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Z:\2023 Q4\Pillar 3 reporting - Annual\Instructions\"/>
    </mc:Choice>
  </mc:AlternateContent>
  <xr:revisionPtr revIDLastSave="0" documentId="13_ncr:1_{C16440F2-E3DC-4BC3-9DF8-EAC2963CEE76}" xr6:coauthVersionLast="47" xr6:coauthVersionMax="47" xr10:uidLastSave="{00000000-0000-0000-0000-000000000000}"/>
  <bookViews>
    <workbookView xWindow="2610" yWindow="-16320" windowWidth="29040" windowHeight="15840" tabRatio="780" activeTab="1" xr2:uid="{00000000-000D-0000-FFFF-FFFF00000000}"/>
  </bookViews>
  <sheets>
    <sheet name="Colour coding key" sheetId="167" r:id="rId1"/>
    <sheet name="Cover Sheet_ASR" sheetId="120" r:id="rId2"/>
    <sheet name="010 Control page" sheetId="52" r:id="rId3"/>
    <sheet name="030(S.01.02.01)" sheetId="118" state="hidden" r:id="rId4"/>
    <sheet name="030 (S.01.02.01)" sheetId="139" r:id="rId5"/>
    <sheet name="031(S.01.01.01)" sheetId="136" r:id="rId6"/>
    <sheet name="002(S.02.01.01)" sheetId="38" r:id="rId7"/>
    <sheet name="002 validations" sheetId="39" r:id="rId8"/>
    <sheet name="204" sheetId="162" r:id="rId9"/>
    <sheet name="210" sheetId="163" r:id="rId10"/>
    <sheet name="210 validations" sheetId="164" r:id="rId11"/>
    <sheet name="215(S.03.01.01)" sheetId="58" r:id="rId12"/>
    <sheet name="215 validations" sheetId="59" r:id="rId13"/>
    <sheet name="220(S.23.01.01)" sheetId="41" r:id="rId14"/>
    <sheet name="220 validations" sheetId="42" r:id="rId15"/>
    <sheet name="240(S.17.01.01)" sheetId="60" r:id="rId16"/>
    <sheet name="240 Validations" sheetId="15" r:id="rId17"/>
    <sheet name="241(S.17.01.01)" sheetId="77" r:id="rId18"/>
    <sheet name="241 validations" sheetId="63" r:id="rId19"/>
    <sheet name="242(S.17.02.01)" sheetId="66" r:id="rId20"/>
    <sheet name="242 validations" sheetId="67" r:id="rId21"/>
    <sheet name="244(S.18.01.01" sheetId="73" r:id="rId22"/>
    <sheet name="244 validations" sheetId="74" r:id="rId23"/>
    <sheet name="249(S.20.01.01)" sheetId="121" state="hidden" r:id="rId24"/>
    <sheet name="249 validations" sheetId="122" state="hidden" r:id="rId25"/>
    <sheet name="250(S.21.01.01)" sheetId="123" state="hidden" r:id="rId26"/>
    <sheet name="250 validations" sheetId="124" state="hidden" r:id="rId27"/>
    <sheet name="251(S.21.02.01)" sheetId="79" r:id="rId28"/>
    <sheet name="251 validations" sheetId="80" r:id="rId29"/>
    <sheet name="252(S.21.03.01)" sheetId="81" state="hidden" r:id="rId30"/>
    <sheet name="252 validations" sheetId="82" state="hidden" r:id="rId31"/>
    <sheet name="260(S.02.02.01)" sheetId="56" r:id="rId32"/>
    <sheet name="260 validations" sheetId="57" r:id="rId33"/>
    <sheet name="280(S.12.01.01)" sheetId="64" r:id="rId34"/>
    <sheet name="280 validations" sheetId="18" r:id="rId35"/>
    <sheet name="281(S.12.02.01)" sheetId="68" r:id="rId36"/>
    <sheet name="281 validations" sheetId="69" r:id="rId37"/>
    <sheet name="283(S.12.01.01)" sheetId="65" r:id="rId38"/>
    <sheet name="283 validations" sheetId="14" r:id="rId39"/>
    <sheet name="284(S.12.02.01)" sheetId="70" r:id="rId40"/>
    <sheet name="284 validations" sheetId="71" r:id="rId41"/>
    <sheet name="286(S.13.01.01)" sheetId="75" r:id="rId42"/>
    <sheet name="286 validations" sheetId="76" r:id="rId43"/>
    <sheet name="288(S.14.01.01)" sheetId="112" r:id="rId44"/>
    <sheet name="288 validations" sheetId="113" r:id="rId45"/>
    <sheet name="289(S.16.01.01)" sheetId="114" r:id="rId46"/>
    <sheet name="289 validations" sheetId="115" r:id="rId47"/>
    <sheet name="290(S.31.01.01)" sheetId="116" r:id="rId48"/>
    <sheet name="290 validations" sheetId="117" r:id="rId49"/>
    <sheet name="430(S.04.01.01)" sheetId="102" r:id="rId50"/>
    <sheet name="430 validations" sheetId="103" r:id="rId51"/>
    <sheet name="430s(S.04.01.01)" sheetId="104" r:id="rId52"/>
    <sheet name="430s validations" sheetId="106" r:id="rId53"/>
    <sheet name="431(S.04.01.01)" sheetId="107" r:id="rId54"/>
    <sheet name="431 validations" sheetId="108" r:id="rId55"/>
    <sheet name="431s(S.04.01.01)" sheetId="109" r:id="rId56"/>
    <sheet name="431s validations" sheetId="110" r:id="rId57"/>
    <sheet name="440(S.05.01.01)" sheetId="13" r:id="rId58"/>
    <sheet name="440 validations" sheetId="12" r:id="rId59"/>
    <sheet name="441(S.05.02.01)" sheetId="98" r:id="rId60"/>
    <sheet name="441 validations" sheetId="99" r:id="rId61"/>
    <sheet name="450 (S.05.01.01)" sheetId="21" r:id="rId62"/>
    <sheet name="450 validations" sheetId="20" r:id="rId63"/>
    <sheet name="451(S.05.02.01)" sheetId="100" r:id="rId64"/>
    <sheet name="451 validations" sheetId="101" r:id="rId65"/>
    <sheet name="510(S.28.01.01)" sheetId="40" r:id="rId66"/>
    <sheet name="510 Validations" sheetId="43" r:id="rId67"/>
    <sheet name="511(S.28.01.01)" sheetId="45" r:id="rId68"/>
    <sheet name="511 validations" sheetId="46" r:id="rId69"/>
    <sheet name="522(S.25.03.01)" sheetId="94" r:id="rId70"/>
    <sheet name="522 validations" sheetId="95" r:id="rId71"/>
    <sheet name="923" sheetId="165" r:id="rId72"/>
    <sheet name="923 validations" sheetId="166" r:id="rId73"/>
    <sheet name="990" sheetId="51" r:id="rId74"/>
    <sheet name="Reference Data" sheetId="168"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_________ROY1" localSheetId="37">#REF!</definedName>
    <definedName name="__________ROY1" localSheetId="39">#REF!</definedName>
    <definedName name="__________ROY1" localSheetId="50">#REF!</definedName>
    <definedName name="__________ROY1" localSheetId="51">#REF!</definedName>
    <definedName name="__________ROY1" localSheetId="54">#REF!</definedName>
    <definedName name="__________ROY1" localSheetId="53">#REF!</definedName>
    <definedName name="__________ROY1" localSheetId="56">#REF!</definedName>
    <definedName name="__________ROY1" localSheetId="55">#REF!</definedName>
    <definedName name="__________ROY1">#REF!</definedName>
    <definedName name="__________ROY2" localSheetId="37">#REF!</definedName>
    <definedName name="__________ROY2" localSheetId="39">#REF!</definedName>
    <definedName name="__________ROY2" localSheetId="50">#REF!</definedName>
    <definedName name="__________ROY2" localSheetId="51">#REF!</definedName>
    <definedName name="__________ROY2" localSheetId="54">#REF!</definedName>
    <definedName name="__________ROY2" localSheetId="53">#REF!</definedName>
    <definedName name="__________ROY2" localSheetId="56">#REF!</definedName>
    <definedName name="__________ROY2" localSheetId="55">#REF!</definedName>
    <definedName name="__________ROY2">#REF!</definedName>
    <definedName name="__________ROY3" localSheetId="37">#REF!</definedName>
    <definedName name="__________ROY3" localSheetId="39">#REF!</definedName>
    <definedName name="__________ROY3" localSheetId="50">#REF!</definedName>
    <definedName name="__________ROY3" localSheetId="51">#REF!</definedName>
    <definedName name="__________ROY3" localSheetId="54">#REF!</definedName>
    <definedName name="__________ROY3" localSheetId="53">#REF!</definedName>
    <definedName name="__________ROY3" localSheetId="56">#REF!</definedName>
    <definedName name="__________ROY3" localSheetId="55">#REF!</definedName>
    <definedName name="__________ROY3">#REF!</definedName>
    <definedName name="__________ROY4" localSheetId="37">#REF!</definedName>
    <definedName name="__________ROY4" localSheetId="39">#REF!</definedName>
    <definedName name="__________ROY4" localSheetId="50">#REF!</definedName>
    <definedName name="__________ROY4" localSheetId="51">#REF!</definedName>
    <definedName name="__________ROY4" localSheetId="54">#REF!</definedName>
    <definedName name="__________ROY4" localSheetId="53">#REF!</definedName>
    <definedName name="__________ROY4" localSheetId="56">#REF!</definedName>
    <definedName name="__________ROY4" localSheetId="55">#REF!</definedName>
    <definedName name="__________ROY4">#REF!</definedName>
    <definedName name="_________ROY1" localSheetId="37">#REF!</definedName>
    <definedName name="_________ROY1" localSheetId="39">#REF!</definedName>
    <definedName name="_________ROY1" localSheetId="50">#REF!</definedName>
    <definedName name="_________ROY1" localSheetId="51">#REF!</definedName>
    <definedName name="_________ROY1" localSheetId="54">#REF!</definedName>
    <definedName name="_________ROY1" localSheetId="53">#REF!</definedName>
    <definedName name="_________ROY1" localSheetId="56">#REF!</definedName>
    <definedName name="_________ROY1" localSheetId="55">#REF!</definedName>
    <definedName name="_________ROY1">#REF!</definedName>
    <definedName name="_________ROY2" localSheetId="37">#REF!</definedName>
    <definedName name="_________ROY2" localSheetId="39">#REF!</definedName>
    <definedName name="_________ROY2" localSheetId="50">#REF!</definedName>
    <definedName name="_________ROY2" localSheetId="51">#REF!</definedName>
    <definedName name="_________ROY2" localSheetId="54">#REF!</definedName>
    <definedName name="_________ROY2" localSheetId="53">#REF!</definedName>
    <definedName name="_________ROY2" localSheetId="56">#REF!</definedName>
    <definedName name="_________ROY2" localSheetId="55">#REF!</definedName>
    <definedName name="_________ROY2">#REF!</definedName>
    <definedName name="_________ROY3" localSheetId="37">#REF!</definedName>
    <definedName name="_________ROY3" localSheetId="39">#REF!</definedName>
    <definedName name="_________ROY3" localSheetId="50">#REF!</definedName>
    <definedName name="_________ROY3" localSheetId="51">#REF!</definedName>
    <definedName name="_________ROY3" localSheetId="54">#REF!</definedName>
    <definedName name="_________ROY3" localSheetId="53">#REF!</definedName>
    <definedName name="_________ROY3" localSheetId="56">#REF!</definedName>
    <definedName name="_________ROY3" localSheetId="55">#REF!</definedName>
    <definedName name="_________ROY3">#REF!</definedName>
    <definedName name="_________ROY4" localSheetId="37">#REF!</definedName>
    <definedName name="_________ROY4" localSheetId="39">#REF!</definedName>
    <definedName name="_________ROY4" localSheetId="50">#REF!</definedName>
    <definedName name="_________ROY4" localSheetId="51">#REF!</definedName>
    <definedName name="_________ROY4" localSheetId="54">#REF!</definedName>
    <definedName name="_________ROY4" localSheetId="53">#REF!</definedName>
    <definedName name="_________ROY4" localSheetId="56">#REF!</definedName>
    <definedName name="_________ROY4" localSheetId="55">#REF!</definedName>
    <definedName name="_________ROY4">#REF!</definedName>
    <definedName name="________ROY1" localSheetId="37">#REF!</definedName>
    <definedName name="________ROY1" localSheetId="39">#REF!</definedName>
    <definedName name="________ROY1" localSheetId="50">#REF!</definedName>
    <definedName name="________ROY1" localSheetId="51">#REF!</definedName>
    <definedName name="________ROY1" localSheetId="54">#REF!</definedName>
    <definedName name="________ROY1" localSheetId="53">#REF!</definedName>
    <definedName name="________ROY1" localSheetId="56">#REF!</definedName>
    <definedName name="________ROY1" localSheetId="55">#REF!</definedName>
    <definedName name="________ROY1">#REF!</definedName>
    <definedName name="________ROY2" localSheetId="37">#REF!</definedName>
    <definedName name="________ROY2" localSheetId="39">#REF!</definedName>
    <definedName name="________ROY2" localSheetId="50">#REF!</definedName>
    <definedName name="________ROY2" localSheetId="51">#REF!</definedName>
    <definedName name="________ROY2" localSheetId="54">#REF!</definedName>
    <definedName name="________ROY2" localSheetId="53">#REF!</definedName>
    <definedName name="________ROY2" localSheetId="56">#REF!</definedName>
    <definedName name="________ROY2" localSheetId="55">#REF!</definedName>
    <definedName name="________ROY2">#REF!</definedName>
    <definedName name="________ROY3" localSheetId="37">#REF!</definedName>
    <definedName name="________ROY3" localSheetId="39">#REF!</definedName>
    <definedName name="________ROY3" localSheetId="50">#REF!</definedName>
    <definedName name="________ROY3" localSheetId="51">#REF!</definedName>
    <definedName name="________ROY3" localSheetId="54">#REF!</definedName>
    <definedName name="________ROY3" localSheetId="53">#REF!</definedName>
    <definedName name="________ROY3" localSheetId="56">#REF!</definedName>
    <definedName name="________ROY3" localSheetId="55">#REF!</definedName>
    <definedName name="________ROY3">#REF!</definedName>
    <definedName name="________ROY4" localSheetId="37">#REF!</definedName>
    <definedName name="________ROY4" localSheetId="39">#REF!</definedName>
    <definedName name="________ROY4" localSheetId="50">#REF!</definedName>
    <definedName name="________ROY4" localSheetId="51">#REF!</definedName>
    <definedName name="________ROY4" localSheetId="54">#REF!</definedName>
    <definedName name="________ROY4" localSheetId="53">#REF!</definedName>
    <definedName name="________ROY4" localSheetId="56">#REF!</definedName>
    <definedName name="________ROY4" localSheetId="55">#REF!</definedName>
    <definedName name="________ROY4">#REF!</definedName>
    <definedName name="_______ROY1" localSheetId="37">#REF!</definedName>
    <definedName name="_______ROY1" localSheetId="39">#REF!</definedName>
    <definedName name="_______ROY1" localSheetId="50">#REF!</definedName>
    <definedName name="_______ROY1" localSheetId="51">#REF!</definedName>
    <definedName name="_______ROY1" localSheetId="54">#REF!</definedName>
    <definedName name="_______ROY1" localSheetId="53">#REF!</definedName>
    <definedName name="_______ROY1" localSheetId="56">#REF!</definedName>
    <definedName name="_______ROY1" localSheetId="55">#REF!</definedName>
    <definedName name="_______ROY1">#REF!</definedName>
    <definedName name="_______ROY2" localSheetId="37">#REF!</definedName>
    <definedName name="_______ROY2" localSheetId="39">#REF!</definedName>
    <definedName name="_______ROY2" localSheetId="50">#REF!</definedName>
    <definedName name="_______ROY2" localSheetId="51">#REF!</definedName>
    <definedName name="_______ROY2" localSheetId="54">#REF!</definedName>
    <definedName name="_______ROY2" localSheetId="53">#REF!</definedName>
    <definedName name="_______ROY2" localSheetId="56">#REF!</definedName>
    <definedName name="_______ROY2" localSheetId="55">#REF!</definedName>
    <definedName name="_______ROY2">#REF!</definedName>
    <definedName name="_______ROY3" localSheetId="37">#REF!</definedName>
    <definedName name="_______ROY3" localSheetId="39">#REF!</definedName>
    <definedName name="_______ROY3" localSheetId="50">#REF!</definedName>
    <definedName name="_______ROY3" localSheetId="51">#REF!</definedName>
    <definedName name="_______ROY3" localSheetId="54">#REF!</definedName>
    <definedName name="_______ROY3" localSheetId="53">#REF!</definedName>
    <definedName name="_______ROY3" localSheetId="56">#REF!</definedName>
    <definedName name="_______ROY3" localSheetId="55">#REF!</definedName>
    <definedName name="_______ROY3">#REF!</definedName>
    <definedName name="_______ROY4" localSheetId="37">#REF!</definedName>
    <definedName name="_______ROY4" localSheetId="39">#REF!</definedName>
    <definedName name="_______ROY4" localSheetId="50">#REF!</definedName>
    <definedName name="_______ROY4" localSheetId="51">#REF!</definedName>
    <definedName name="_______ROY4" localSheetId="54">#REF!</definedName>
    <definedName name="_______ROY4" localSheetId="53">#REF!</definedName>
    <definedName name="_______ROY4" localSheetId="56">#REF!</definedName>
    <definedName name="_______ROY4" localSheetId="55">#REF!</definedName>
    <definedName name="_______ROY4">#REF!</definedName>
    <definedName name="______ROY1" localSheetId="37">#REF!</definedName>
    <definedName name="______ROY1" localSheetId="39">#REF!</definedName>
    <definedName name="______ROY1" localSheetId="50">#REF!</definedName>
    <definedName name="______ROY1" localSheetId="51">#REF!</definedName>
    <definedName name="______ROY1" localSheetId="54">#REF!</definedName>
    <definedName name="______ROY1" localSheetId="53">#REF!</definedName>
    <definedName name="______ROY1" localSheetId="56">#REF!</definedName>
    <definedName name="______ROY1" localSheetId="55">#REF!</definedName>
    <definedName name="______ROY1">#REF!</definedName>
    <definedName name="______ROY2" localSheetId="37">#REF!</definedName>
    <definedName name="______ROY2" localSheetId="39">#REF!</definedName>
    <definedName name="______ROY2" localSheetId="50">#REF!</definedName>
    <definedName name="______ROY2" localSheetId="51">#REF!</definedName>
    <definedName name="______ROY2" localSheetId="54">#REF!</definedName>
    <definedName name="______ROY2" localSheetId="53">#REF!</definedName>
    <definedName name="______ROY2" localSheetId="56">#REF!</definedName>
    <definedName name="______ROY2" localSheetId="55">#REF!</definedName>
    <definedName name="______ROY2">#REF!</definedName>
    <definedName name="______ROY3" localSheetId="37">#REF!</definedName>
    <definedName name="______ROY3" localSheetId="39">#REF!</definedName>
    <definedName name="______ROY3" localSheetId="50">#REF!</definedName>
    <definedName name="______ROY3" localSheetId="51">#REF!</definedName>
    <definedName name="______ROY3" localSheetId="54">#REF!</definedName>
    <definedName name="______ROY3" localSheetId="53">#REF!</definedName>
    <definedName name="______ROY3" localSheetId="56">#REF!</definedName>
    <definedName name="______ROY3" localSheetId="55">#REF!</definedName>
    <definedName name="______ROY3">#REF!</definedName>
    <definedName name="______ROY4" localSheetId="37">#REF!</definedName>
    <definedName name="______ROY4" localSheetId="39">#REF!</definedName>
    <definedName name="______ROY4" localSheetId="50">#REF!</definedName>
    <definedName name="______ROY4" localSheetId="51">#REF!</definedName>
    <definedName name="______ROY4" localSheetId="54">#REF!</definedName>
    <definedName name="______ROY4" localSheetId="53">#REF!</definedName>
    <definedName name="______ROY4" localSheetId="56">#REF!</definedName>
    <definedName name="______ROY4" localSheetId="55">#REF!</definedName>
    <definedName name="______ROY4">#REF!</definedName>
    <definedName name="_____ROY1" localSheetId="37">#REF!</definedName>
    <definedName name="_____ROY1" localSheetId="39">#REF!</definedName>
    <definedName name="_____ROY1" localSheetId="50">#REF!</definedName>
    <definedName name="_____ROY1" localSheetId="51">#REF!</definedName>
    <definedName name="_____ROY1" localSheetId="54">#REF!</definedName>
    <definedName name="_____ROY1" localSheetId="53">#REF!</definedName>
    <definedName name="_____ROY1" localSheetId="56">#REF!</definedName>
    <definedName name="_____ROY1" localSheetId="55">#REF!</definedName>
    <definedName name="_____ROY1">#REF!</definedName>
    <definedName name="_____ROY2" localSheetId="37">#REF!</definedName>
    <definedName name="_____ROY2" localSheetId="39">#REF!</definedName>
    <definedName name="_____ROY2" localSheetId="50">#REF!</definedName>
    <definedName name="_____ROY2" localSheetId="51">#REF!</definedName>
    <definedName name="_____ROY2" localSheetId="54">#REF!</definedName>
    <definedName name="_____ROY2" localSheetId="53">#REF!</definedName>
    <definedName name="_____ROY2" localSheetId="56">#REF!</definedName>
    <definedName name="_____ROY2" localSheetId="55">#REF!</definedName>
    <definedName name="_____ROY2">#REF!</definedName>
    <definedName name="_____ROY3" localSheetId="37">#REF!</definedName>
    <definedName name="_____ROY3" localSheetId="39">#REF!</definedName>
    <definedName name="_____ROY3" localSheetId="50">#REF!</definedName>
    <definedName name="_____ROY3" localSheetId="51">#REF!</definedName>
    <definedName name="_____ROY3" localSheetId="54">#REF!</definedName>
    <definedName name="_____ROY3" localSheetId="53">#REF!</definedName>
    <definedName name="_____ROY3" localSheetId="56">#REF!</definedName>
    <definedName name="_____ROY3" localSheetId="55">#REF!</definedName>
    <definedName name="_____ROY3">#REF!</definedName>
    <definedName name="_____ROY4" localSheetId="37">#REF!</definedName>
    <definedName name="_____ROY4" localSheetId="39">#REF!</definedName>
    <definedName name="_____ROY4" localSheetId="50">#REF!</definedName>
    <definedName name="_____ROY4" localSheetId="51">#REF!</definedName>
    <definedName name="_____ROY4" localSheetId="54">#REF!</definedName>
    <definedName name="_____ROY4" localSheetId="53">#REF!</definedName>
    <definedName name="_____ROY4" localSheetId="56">#REF!</definedName>
    <definedName name="_____ROY4" localSheetId="55">#REF!</definedName>
    <definedName name="_____ROY4">#REF!</definedName>
    <definedName name="____ROY1" localSheetId="37">#REF!</definedName>
    <definedName name="____ROY1" localSheetId="39">#REF!</definedName>
    <definedName name="____ROY1" localSheetId="50">#REF!</definedName>
    <definedName name="____ROY1" localSheetId="51">#REF!</definedName>
    <definedName name="____ROY1" localSheetId="54">#REF!</definedName>
    <definedName name="____ROY1" localSheetId="53">#REF!</definedName>
    <definedName name="____ROY1" localSheetId="56">#REF!</definedName>
    <definedName name="____ROY1" localSheetId="55">#REF!</definedName>
    <definedName name="____ROY1">#REF!</definedName>
    <definedName name="____ROY2" localSheetId="37">#REF!</definedName>
    <definedName name="____ROY2" localSheetId="39">#REF!</definedName>
    <definedName name="____ROY2" localSheetId="50">#REF!</definedName>
    <definedName name="____ROY2" localSheetId="51">#REF!</definedName>
    <definedName name="____ROY2" localSheetId="54">#REF!</definedName>
    <definedName name="____ROY2" localSheetId="53">#REF!</definedName>
    <definedName name="____ROY2" localSheetId="56">#REF!</definedName>
    <definedName name="____ROY2" localSheetId="55">#REF!</definedName>
    <definedName name="____ROY2">#REF!</definedName>
    <definedName name="____ROY3" localSheetId="37">#REF!</definedName>
    <definedName name="____ROY3" localSheetId="39">#REF!</definedName>
    <definedName name="____ROY3" localSheetId="50">#REF!</definedName>
    <definedName name="____ROY3" localSheetId="51">#REF!</definedName>
    <definedName name="____ROY3" localSheetId="54">#REF!</definedName>
    <definedName name="____ROY3" localSheetId="53">#REF!</definedName>
    <definedName name="____ROY3" localSheetId="56">#REF!</definedName>
    <definedName name="____ROY3" localSheetId="55">#REF!</definedName>
    <definedName name="____ROY3">#REF!</definedName>
    <definedName name="____ROY4" localSheetId="37">#REF!</definedName>
    <definedName name="____ROY4" localSheetId="39">#REF!</definedName>
    <definedName name="____ROY4" localSheetId="50">#REF!</definedName>
    <definedName name="____ROY4" localSheetId="51">#REF!</definedName>
    <definedName name="____ROY4" localSheetId="54">#REF!</definedName>
    <definedName name="____ROY4" localSheetId="53">#REF!</definedName>
    <definedName name="____ROY4" localSheetId="56">#REF!</definedName>
    <definedName name="____ROY4" localSheetId="55">#REF!</definedName>
    <definedName name="____ROY4">#REF!</definedName>
    <definedName name="___ROY1" localSheetId="37">#REF!</definedName>
    <definedName name="___ROY1" localSheetId="39">#REF!</definedName>
    <definedName name="___ROY1" localSheetId="50">#REF!</definedName>
    <definedName name="___ROY1" localSheetId="51">#REF!</definedName>
    <definedName name="___ROY1" localSheetId="54">#REF!</definedName>
    <definedName name="___ROY1" localSheetId="53">#REF!</definedName>
    <definedName name="___ROY1" localSheetId="56">#REF!</definedName>
    <definedName name="___ROY1" localSheetId="55">#REF!</definedName>
    <definedName name="___ROY1">#REF!</definedName>
    <definedName name="___ROY2" localSheetId="37">#REF!</definedName>
    <definedName name="___ROY2" localSheetId="39">#REF!</definedName>
    <definedName name="___ROY2" localSheetId="50">#REF!</definedName>
    <definedName name="___ROY2" localSheetId="51">#REF!</definedName>
    <definedName name="___ROY2" localSheetId="54">#REF!</definedName>
    <definedName name="___ROY2" localSheetId="53">#REF!</definedName>
    <definedName name="___ROY2" localSheetId="56">#REF!</definedName>
    <definedName name="___ROY2" localSheetId="55">#REF!</definedName>
    <definedName name="___ROY2">#REF!</definedName>
    <definedName name="___ROY3" localSheetId="37">#REF!</definedName>
    <definedName name="___ROY3" localSheetId="39">#REF!</definedName>
    <definedName name="___ROY3" localSheetId="50">#REF!</definedName>
    <definedName name="___ROY3" localSheetId="51">#REF!</definedName>
    <definedName name="___ROY3" localSheetId="54">#REF!</definedName>
    <definedName name="___ROY3" localSheetId="53">#REF!</definedName>
    <definedName name="___ROY3" localSheetId="56">#REF!</definedName>
    <definedName name="___ROY3" localSheetId="55">#REF!</definedName>
    <definedName name="___ROY3">#REF!</definedName>
    <definedName name="___ROY4" localSheetId="37">#REF!</definedName>
    <definedName name="___ROY4" localSheetId="39">#REF!</definedName>
    <definedName name="___ROY4" localSheetId="50">#REF!</definedName>
    <definedName name="___ROY4" localSheetId="51">#REF!</definedName>
    <definedName name="___ROY4" localSheetId="54">#REF!</definedName>
    <definedName name="___ROY4" localSheetId="53">#REF!</definedName>
    <definedName name="___ROY4" localSheetId="56">#REF!</definedName>
    <definedName name="___ROY4" localSheetId="55">#REF!</definedName>
    <definedName name="___ROY4">#REF!</definedName>
    <definedName name="__1__Datasets_names_40_1_1">NA()</definedName>
    <definedName name="__10_ReportingIndex_41_1_1">NA()</definedName>
    <definedName name="__2__Datasets_names_41_1_1">NA()</definedName>
    <definedName name="__3__sDatasets_40_1_1">NA()</definedName>
    <definedName name="__4__sDatasets_41_1_1">NA()</definedName>
    <definedName name="__5__TermStructuresNamesVector_40_1_1">NA()</definedName>
    <definedName name="__6__TermStructuresNamesVector_41_1_1">NA()</definedName>
    <definedName name="__7_DiscountingMethodIndex_40_1_1">NA()</definedName>
    <definedName name="__8_DiscountingMethodIndex_41_1_1">NA()</definedName>
    <definedName name="__9_ReportingIndex_40_1_1">NA()</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nDataset" localSheetId="12">#REF!</definedName>
    <definedName name="__nDataset" localSheetId="11">#REF!</definedName>
    <definedName name="__nDataset" localSheetId="15">#REF!</definedName>
    <definedName name="__nDataset" localSheetId="18">#REF!</definedName>
    <definedName name="__nDataset" localSheetId="32">#REF!</definedName>
    <definedName name="__nDataset" localSheetId="31">#REF!</definedName>
    <definedName name="__nDataset" localSheetId="37">#REF!</definedName>
    <definedName name="__nDataset" localSheetId="39">#REF!</definedName>
    <definedName name="__nDataset" localSheetId="50">#REF!</definedName>
    <definedName name="__nDataset" localSheetId="51">#REF!</definedName>
    <definedName name="__nDataset" localSheetId="54">#REF!</definedName>
    <definedName name="__nDataset" localSheetId="53">#REF!</definedName>
    <definedName name="__nDataset" localSheetId="56">#REF!</definedName>
    <definedName name="__nDataset" localSheetId="55">#REF!</definedName>
    <definedName name="__nDataset">#REF!</definedName>
    <definedName name="__nDatasets" localSheetId="12">#REF!</definedName>
    <definedName name="__nDatasets" localSheetId="11">#REF!</definedName>
    <definedName name="__nDatasets" localSheetId="15">#REF!</definedName>
    <definedName name="__nDatasets" localSheetId="18">#REF!</definedName>
    <definedName name="__nDatasets" localSheetId="32">#REF!</definedName>
    <definedName name="__nDatasets" localSheetId="31">#REF!</definedName>
    <definedName name="__nDatasets" localSheetId="37">#REF!</definedName>
    <definedName name="__nDatasets" localSheetId="39">#REF!</definedName>
    <definedName name="__nDatasets" localSheetId="50">#REF!</definedName>
    <definedName name="__nDatasets" localSheetId="51">#REF!</definedName>
    <definedName name="__nDatasets" localSheetId="54">#REF!</definedName>
    <definedName name="__nDatasets" localSheetId="53">#REF!</definedName>
    <definedName name="__nDatasets" localSheetId="56">#REF!</definedName>
    <definedName name="__nDatasets" localSheetId="55">#REF!</definedName>
    <definedName name="__nDatasets">#REF!</definedName>
    <definedName name="__No" localSheetId="12">#REF!</definedName>
    <definedName name="__No" localSheetId="11">#REF!</definedName>
    <definedName name="__No" localSheetId="15">#REF!</definedName>
    <definedName name="__No" localSheetId="18">#REF!</definedName>
    <definedName name="__No" localSheetId="32">#REF!</definedName>
    <definedName name="__No" localSheetId="31">#REF!</definedName>
    <definedName name="__No" localSheetId="37">#REF!</definedName>
    <definedName name="__No" localSheetId="39">#REF!</definedName>
    <definedName name="__No" localSheetId="50">#REF!</definedName>
    <definedName name="__No" localSheetId="51">#REF!</definedName>
    <definedName name="__No" localSheetId="54">#REF!</definedName>
    <definedName name="__No" localSheetId="53">#REF!</definedName>
    <definedName name="__No" localSheetId="56">#REF!</definedName>
    <definedName name="__No" localSheetId="55">#REF!</definedName>
    <definedName name="__No">#REF!</definedName>
    <definedName name="__patchdata">[4]Patch!$A$14</definedName>
    <definedName name="__ReportingChoices" localSheetId="12">#REF!</definedName>
    <definedName name="__ReportingChoices" localSheetId="11">#REF!</definedName>
    <definedName name="__ReportingChoices" localSheetId="15">#REF!</definedName>
    <definedName name="__ReportingChoices" localSheetId="18">#REF!</definedName>
    <definedName name="__ReportingChoices" localSheetId="32">#REF!</definedName>
    <definedName name="__ReportingChoices" localSheetId="31">#REF!</definedName>
    <definedName name="__ReportingChoices" localSheetId="37">#REF!</definedName>
    <definedName name="__ReportingChoices" localSheetId="39">#REF!</definedName>
    <definedName name="__ReportingChoices" localSheetId="50">#REF!</definedName>
    <definedName name="__ReportingChoices" localSheetId="51">#REF!</definedName>
    <definedName name="__ReportingChoices" localSheetId="54">#REF!</definedName>
    <definedName name="__ReportingChoices" localSheetId="53">#REF!</definedName>
    <definedName name="__ReportingChoices" localSheetId="56">#REF!</definedName>
    <definedName name="__ReportingChoices" localSheetId="55">#REF!</definedName>
    <definedName name="__ReportingChoices">#REF!</definedName>
    <definedName name="__ReportingCurrency" localSheetId="12">#REF!</definedName>
    <definedName name="__ReportingCurrency" localSheetId="11">#REF!</definedName>
    <definedName name="__ReportingCurrency" localSheetId="15">#REF!</definedName>
    <definedName name="__ReportingCurrency" localSheetId="18">#REF!</definedName>
    <definedName name="__ReportingCurrency" localSheetId="32">#REF!</definedName>
    <definedName name="__ReportingCurrency" localSheetId="31">#REF!</definedName>
    <definedName name="__ReportingCurrency" localSheetId="37">#REF!</definedName>
    <definedName name="__ReportingCurrency" localSheetId="39">#REF!</definedName>
    <definedName name="__ReportingCurrency" localSheetId="50">#REF!</definedName>
    <definedName name="__ReportingCurrency" localSheetId="51">#REF!</definedName>
    <definedName name="__ReportingCurrency" localSheetId="54">#REF!</definedName>
    <definedName name="__ReportingCurrency" localSheetId="53">#REF!</definedName>
    <definedName name="__ReportingCurrency" localSheetId="56">#REF!</definedName>
    <definedName name="__ReportingCurrency" localSheetId="55">#REF!</definedName>
    <definedName name="__ReportingCurrency">#REF!</definedName>
    <definedName name="__RMCalculation" localSheetId="12">#REF!</definedName>
    <definedName name="__RMCalculation" localSheetId="11">#REF!</definedName>
    <definedName name="__RMCalculation" localSheetId="15">#REF!</definedName>
    <definedName name="__RMCalculation" localSheetId="18">#REF!</definedName>
    <definedName name="__RMCalculation" localSheetId="32">#REF!</definedName>
    <definedName name="__RMCalculation" localSheetId="31">#REF!</definedName>
    <definedName name="__RMCalculation" localSheetId="37">#REF!</definedName>
    <definedName name="__RMCalculation" localSheetId="39">#REF!</definedName>
    <definedName name="__RMCalculation" localSheetId="50">#REF!</definedName>
    <definedName name="__RMCalculation" localSheetId="51">#REF!</definedName>
    <definedName name="__RMCalculation" localSheetId="54">#REF!</definedName>
    <definedName name="__RMCalculation" localSheetId="53">#REF!</definedName>
    <definedName name="__RMCalculation" localSheetId="56">#REF!</definedName>
    <definedName name="__RMCalculation" localSheetId="55">#REF!</definedName>
    <definedName name="__RMCalculation">#REF!</definedName>
    <definedName name="__ROY1" localSheetId="12">#REF!</definedName>
    <definedName name="__ROY1" localSheetId="11">#REF!</definedName>
    <definedName name="__ROY1" localSheetId="15">#REF!</definedName>
    <definedName name="__ROY1" localSheetId="18">#REF!</definedName>
    <definedName name="__ROY1" localSheetId="32">#REF!</definedName>
    <definedName name="__ROY1" localSheetId="31">#REF!</definedName>
    <definedName name="__ROY1" localSheetId="37">#REF!</definedName>
    <definedName name="__ROY1" localSheetId="39">#REF!</definedName>
    <definedName name="__ROY1" localSheetId="50">#REF!</definedName>
    <definedName name="__ROY1" localSheetId="51">#REF!</definedName>
    <definedName name="__ROY1" localSheetId="54">#REF!</definedName>
    <definedName name="__ROY1" localSheetId="53">#REF!</definedName>
    <definedName name="__ROY1" localSheetId="56">#REF!</definedName>
    <definedName name="__ROY1" localSheetId="55">#REF!</definedName>
    <definedName name="__ROY1">#REF!</definedName>
    <definedName name="__ROY2" localSheetId="12">#REF!</definedName>
    <definedName name="__ROY2" localSheetId="11">#REF!</definedName>
    <definedName name="__ROY2" localSheetId="15">#REF!</definedName>
    <definedName name="__ROY2" localSheetId="18">#REF!</definedName>
    <definedName name="__ROY2" localSheetId="32">#REF!</definedName>
    <definedName name="__ROY2" localSheetId="31">#REF!</definedName>
    <definedName name="__ROY2" localSheetId="37">#REF!</definedName>
    <definedName name="__ROY2" localSheetId="39">#REF!</definedName>
    <definedName name="__ROY2" localSheetId="50">#REF!</definedName>
    <definedName name="__ROY2" localSheetId="51">#REF!</definedName>
    <definedName name="__ROY2" localSheetId="54">#REF!</definedName>
    <definedName name="__ROY2" localSheetId="53">#REF!</definedName>
    <definedName name="__ROY2" localSheetId="56">#REF!</definedName>
    <definedName name="__ROY2" localSheetId="55">#REF!</definedName>
    <definedName name="__ROY2">#REF!</definedName>
    <definedName name="__ROY3" localSheetId="12">#REF!</definedName>
    <definedName name="__ROY3" localSheetId="11">#REF!</definedName>
    <definedName name="__ROY3" localSheetId="15">#REF!</definedName>
    <definedName name="__ROY3" localSheetId="18">#REF!</definedName>
    <definedName name="__ROY3" localSheetId="32">#REF!</definedName>
    <definedName name="__ROY3" localSheetId="31">#REF!</definedName>
    <definedName name="__ROY3" localSheetId="37">#REF!</definedName>
    <definedName name="__ROY3" localSheetId="39">#REF!</definedName>
    <definedName name="__ROY3" localSheetId="50">#REF!</definedName>
    <definedName name="__ROY3" localSheetId="51">#REF!</definedName>
    <definedName name="__ROY3" localSheetId="54">#REF!</definedName>
    <definedName name="__ROY3" localSheetId="53">#REF!</definedName>
    <definedName name="__ROY3" localSheetId="56">#REF!</definedName>
    <definedName name="__ROY3" localSheetId="55">#REF!</definedName>
    <definedName name="__ROY3">#REF!</definedName>
    <definedName name="__ROY4" localSheetId="12">#REF!</definedName>
    <definedName name="__ROY4" localSheetId="11">#REF!</definedName>
    <definedName name="__ROY4" localSheetId="15">#REF!</definedName>
    <definedName name="__ROY4" localSheetId="18">#REF!</definedName>
    <definedName name="__ROY4" localSheetId="32">#REF!</definedName>
    <definedName name="__ROY4" localSheetId="31">#REF!</definedName>
    <definedName name="__ROY4" localSheetId="37">#REF!</definedName>
    <definedName name="__ROY4" localSheetId="39">#REF!</definedName>
    <definedName name="__ROY4" localSheetId="50">#REF!</definedName>
    <definedName name="__ROY4" localSheetId="51">#REF!</definedName>
    <definedName name="__ROY4" localSheetId="54">#REF!</definedName>
    <definedName name="__ROY4" localSheetId="53">#REF!</definedName>
    <definedName name="__ROY4" localSheetId="56">#REF!</definedName>
    <definedName name="__ROY4" localSheetId="55">#REF!</definedName>
    <definedName name="__ROY4">#REF!</definedName>
    <definedName name="__SCRConfidenceFactor" localSheetId="12">#REF!</definedName>
    <definedName name="__SCRConfidenceFactor" localSheetId="11">#REF!</definedName>
    <definedName name="__SCRConfidenceFactor" localSheetId="15">#REF!</definedName>
    <definedName name="__SCRConfidenceFactor" localSheetId="18">#REF!</definedName>
    <definedName name="__SCRConfidenceFactor" localSheetId="32">#REF!</definedName>
    <definedName name="__SCRConfidenceFactor" localSheetId="31">#REF!</definedName>
    <definedName name="__SCRConfidenceFactor" localSheetId="37">#REF!</definedName>
    <definedName name="__SCRConfidenceFactor" localSheetId="39">#REF!</definedName>
    <definedName name="__SCRConfidenceFactor" localSheetId="50">#REF!</definedName>
    <definedName name="__SCRConfidenceFactor" localSheetId="51">#REF!</definedName>
    <definedName name="__SCRConfidenceFactor" localSheetId="54">#REF!</definedName>
    <definedName name="__SCRConfidenceFactor" localSheetId="53">#REF!</definedName>
    <definedName name="__SCRConfidenceFactor" localSheetId="56">#REF!</definedName>
    <definedName name="__SCRConfidenceFactor" localSheetId="55">#REF!</definedName>
    <definedName name="__SCRConfidenceFactor">#REF!</definedName>
    <definedName name="__sDatasets" localSheetId="12">OFFSET(#REF!,0,0,'215 validations'!__nDatasets,1)</definedName>
    <definedName name="__sDatasets" localSheetId="11">OFFSET(#REF!,0,0,'215(S.03.01.01)'!__nDatasets,1)</definedName>
    <definedName name="__sDatasets" localSheetId="15">OFFSET(#REF!,0,0,'240(S.17.01.01)'!__nDatasets,1)</definedName>
    <definedName name="__sDatasets" localSheetId="18">OFFSET(#REF!,0,0,'241 validations'!__nDatasets,1)</definedName>
    <definedName name="__sDatasets" localSheetId="32">OFFSET(#REF!,0,0,'260 validations'!__nDatasets,1)</definedName>
    <definedName name="__sDatasets" localSheetId="31">OFFSET(#REF!,0,0,'260(S.02.02.01)'!__nDatasets,1)</definedName>
    <definedName name="__sDatasets" localSheetId="37">OFFSET(#REF!,0,0,'283(S.12.01.01)'!__nDatasets,1)</definedName>
    <definedName name="__sDatasets" localSheetId="39">OFFSET(#REF!,0,0,'284(S.12.02.01)'!__nDatasets,1)</definedName>
    <definedName name="__sDatasets" localSheetId="50">OFFSET(#REF!,0,0,'430 validations'!__nDatasets,1)</definedName>
    <definedName name="__sDatasets" localSheetId="51">OFFSET(#REF!,0,0,'430s(S.04.01.01)'!__nDatasets,1)</definedName>
    <definedName name="__sDatasets" localSheetId="54">OFFSET(#REF!,0,0,'431 validations'!__nDatasets,1)</definedName>
    <definedName name="__sDatasets" localSheetId="53">OFFSET(#REF!,0,0,'431(S.04.01.01)'!__nDatasets,1)</definedName>
    <definedName name="__sDatasets" localSheetId="56">OFFSET(#REF!,0,0,'431s validations'!__nDatasets,1)</definedName>
    <definedName name="__sDatasets" localSheetId="55">OFFSET(#REF!,0,0,'431s(S.04.01.01)'!__nDatasets,1)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OFFSET('[5]0. Internal data'!$B$114,0,0,[6]!__nDatasets,1)</definedName>
    <definedName name="__sDatasets_4_1_3">OFFSET('[5]0. Internal data'!$B$114,0,0,[6]!__nDatasets,1)</definedName>
    <definedName name="__sDatasets_4_1_4">OFFSET('[5]0. Internal data'!$B$114,0,0,[6]!__nDatasets,1)</definedName>
    <definedName name="__sDatasets_4_1_6">OFFSET('[5]0. Internal data'!$B$114,0,0,[6]!__nDatasets,1)</definedName>
    <definedName name="__sDatasets_4_1_7">OFFSET('[5]0. Internal data'!$B$114,0,0,[6]!__nDatasets,1)</definedName>
    <definedName name="__sDatasets_4_2">NA()</definedName>
    <definedName name="__sDatasets_4_3">NA()</definedName>
    <definedName name="__sDatasets_4_4">#N/A</definedName>
    <definedName name="__sDatasets_4_6">OFFSET('[5]0. Internal data'!$B$114,0,0,#NAME?,1)</definedName>
    <definedName name="__sDatasets_4_7">OFFSET('[5]0. Internal data'!$B$114,0,0,[6]!__nDatasets,1)</definedName>
    <definedName name="__sDatasets_40">NA()</definedName>
    <definedName name="__sDatasets_40_1">OFFSET('[5]0. Internal data'!$B$114,0,0,#NAME?,1)</definedName>
    <definedName name="__sDatasets_40_1_1">NA()</definedName>
    <definedName name="__sDatasets_40_1_2">OFFSET('[5]0. Internal data'!$B$114,0,0,[6]!__nDatasets,1)</definedName>
    <definedName name="__sDatasets_40_1_3">OFFSET('[5]0. Internal data'!$B$114,0,0,[6]!__nDatasets,1)</definedName>
    <definedName name="__sDatasets_40_1_4">OFFSET('[5]0. Internal data'!$B$114,0,0,[6]!__nDatasets,1)</definedName>
    <definedName name="__sDatasets_40_1_6">OFFSET('[5]0. Internal data'!$B$114,0,0,[6]!__nDatasets,1)</definedName>
    <definedName name="__sDatasets_40_1_7">OFFSET('[5]0. Internal data'!$B$114,0,0,[6]!__nDatasets,1)</definedName>
    <definedName name="__sDatasets_41">NA()</definedName>
    <definedName name="__sDatasets_41_1" localSheetId="12">OFFSET('[5]0. Internal data'!$B$114,0,0,'215 validations'!__nDatasets,1)</definedName>
    <definedName name="__sDatasets_41_1" localSheetId="11">OFFSET('[5]0. Internal data'!$B$114,0,0,'215(S.03.01.01)'!__nDatasets,1)</definedName>
    <definedName name="__sDatasets_41_1" localSheetId="15">OFFSET('[5]0. Internal data'!$B$114,0,0,'240(S.17.01.01)'!__nDatasets,1)</definedName>
    <definedName name="__sDatasets_41_1" localSheetId="18">OFFSET('[5]0. Internal data'!$B$114,0,0,'241 validations'!__nDatasets,1)</definedName>
    <definedName name="__sDatasets_41_1" localSheetId="32">OFFSET('[5]0. Internal data'!$B$114,0,0,'260 validations'!__nDatasets,1)</definedName>
    <definedName name="__sDatasets_41_1" localSheetId="31">OFFSET('[5]0. Internal data'!$B$114,0,0,'260(S.02.02.01)'!__nDatasets,1)</definedName>
    <definedName name="__sDatasets_41_1" localSheetId="37">OFFSET('[5]0. Internal data'!$B$114,0,0,'283(S.12.01.01)'!__nDatasets,1)</definedName>
    <definedName name="__sDatasets_41_1" localSheetId="39">OFFSET('[5]0. Internal data'!$B$114,0,0,'284(S.12.02.01)'!__nDatasets,1)</definedName>
    <definedName name="__sDatasets_41_1" localSheetId="50">OFFSET('[5]0. Internal data'!$B$114,0,0,'430 validations'!__nDatasets,1)</definedName>
    <definedName name="__sDatasets_41_1" localSheetId="51">OFFSET('[5]0. Internal data'!$B$114,0,0,'430s(S.04.01.01)'!__nDatasets,1)</definedName>
    <definedName name="__sDatasets_41_1" localSheetId="54">OFFSET('[5]0. Internal data'!$B$114,0,0,'431 validations'!__nDatasets,1)</definedName>
    <definedName name="__sDatasets_41_1" localSheetId="53">OFFSET('[5]0. Internal data'!$B$114,0,0,'431(S.04.01.01)'!__nDatasets,1)</definedName>
    <definedName name="__sDatasets_41_1" localSheetId="56">OFFSET('[5]0. Internal data'!$B$114,0,0,'431s validations'!__nDatasets,1)</definedName>
    <definedName name="__sDatasets_41_1" localSheetId="55">OFFSET('[5]0. Internal data'!$B$114,0,0,'431s(S.04.01.01)'!__nDatasets,1)</definedName>
    <definedName name="__sDatasets_41_1">OFFSET('[5]0. Internal data'!$B$114,0,0,__nDatasets,1)</definedName>
    <definedName name="__sDatasets_41_1_1">NA()</definedName>
    <definedName name="__sDatasets_41_1_2">OFFSET('[5]0. Internal data'!$B$114,0,0,[6]!__nDatasets,1)</definedName>
    <definedName name="__sDatasets_41_1_3">OFFSET('[5]0. Internal data'!$B$114,0,0,[6]!__nDatasets,1)</definedName>
    <definedName name="__sDatasets_41_1_4">OFFSET('[5]0. Internal data'!$B$114,0,0,[6]!__nDatasets,1)</definedName>
    <definedName name="__sDatasets_41_1_6">OFFSET('[5]0. Internal data'!$B$114,0,0,[6]!__nDatasets,1)</definedName>
    <definedName name="__sDatasets_41_1_7">OFFSET('[5]0. Internal data'!$B$114,0,0,[6]!__nDatasets,1)</definedName>
    <definedName name="__SizeUnit" localSheetId="12">IF(MID('215 validations'!ReportingCurrency,1,1)="M",1,1000)</definedName>
    <definedName name="__SizeUnit" localSheetId="11">IF(MID('215(S.03.01.01)'!ReportingCurrency,1,1)="M",1,1000)</definedName>
    <definedName name="__SizeUnit" localSheetId="15">IF(MID('240(S.17.01.01)'!ReportingCurrency,1,1)="M",1,1000)</definedName>
    <definedName name="__SizeUnit" localSheetId="18">IF(MID('241 validations'!ReportingCurrency,1,1)="M",1,1000)</definedName>
    <definedName name="__SizeUnit" localSheetId="32">IF(MID('260 validations'!ReportingCurrency,1,1)="M",1,1000)</definedName>
    <definedName name="__SizeUnit" localSheetId="31">IF(MID('260(S.02.02.01)'!ReportingCurrency,1,1)="M",1,1000)</definedName>
    <definedName name="__SizeUnit" localSheetId="37">IF(MID('283(S.12.01.01)'!ReportingCurrency,1,1)="M",1,1000)</definedName>
    <definedName name="__SizeUnit" localSheetId="39">IF(MID('284(S.12.02.01)'!ReportingCurrency,1,1)="M",1,1000)</definedName>
    <definedName name="__SizeUnit" localSheetId="50">IF(MID('430 validations'!ReportingCurrency,1,1)="M",1,1000)</definedName>
    <definedName name="__SizeUnit" localSheetId="51">IF(MID('430s(S.04.01.01)'!ReportingCurrency,1,1)="M",1,1000)</definedName>
    <definedName name="__SizeUnit" localSheetId="54">IF(MID('431 validations'!ReportingCurrency,1,1)="M",1,1000)</definedName>
    <definedName name="__SizeUnit" localSheetId="53">IF(MID('431(S.04.01.01)'!ReportingCurrency,1,1)="M",1,1000)</definedName>
    <definedName name="__SizeUnit" localSheetId="56">IF(MID('431s validations'!ReportingCurrency,1,1)="M",1,1000)</definedName>
    <definedName name="__SizeUnit" localSheetId="55">IF(MID('431s(S.04.01.01)'!ReportingCurrency,1,1)="M",1,1000)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12">#REF!</definedName>
    <definedName name="__sLanguage" localSheetId="11">#REF!</definedName>
    <definedName name="__sLanguage" localSheetId="15">#REF!</definedName>
    <definedName name="__sLanguage" localSheetId="18">#REF!</definedName>
    <definedName name="__sLanguage" localSheetId="32">#REF!</definedName>
    <definedName name="__sLanguage" localSheetId="31">#REF!</definedName>
    <definedName name="__sLanguage" localSheetId="37">#REF!</definedName>
    <definedName name="__sLanguage" localSheetId="39">#REF!</definedName>
    <definedName name="__sLanguage" localSheetId="50">#REF!</definedName>
    <definedName name="__sLanguage" localSheetId="51">#REF!</definedName>
    <definedName name="__sLanguage" localSheetId="54">#REF!</definedName>
    <definedName name="__sLanguage" localSheetId="53">#REF!</definedName>
    <definedName name="__sLanguage" localSheetId="56">#REF!</definedName>
    <definedName name="__sLanguage" localSheetId="55">#REF!</definedName>
    <definedName name="__sLanguage">#REF!</definedName>
    <definedName name="__SpreadsheetModel" localSheetId="12">#REF!</definedName>
    <definedName name="__SpreadsheetModel" localSheetId="11">#REF!</definedName>
    <definedName name="__SpreadsheetModel" localSheetId="15">#REF!</definedName>
    <definedName name="__SpreadsheetModel" localSheetId="18">#REF!</definedName>
    <definedName name="__SpreadsheetModel" localSheetId="32">#REF!</definedName>
    <definedName name="__SpreadsheetModel" localSheetId="31">#REF!</definedName>
    <definedName name="__SpreadsheetModel" localSheetId="37">#REF!</definedName>
    <definedName name="__SpreadsheetModel" localSheetId="39">#REF!</definedName>
    <definedName name="__SpreadsheetModel" localSheetId="50">#REF!</definedName>
    <definedName name="__SpreadsheetModel" localSheetId="51">#REF!</definedName>
    <definedName name="__SpreadsheetModel" localSheetId="54">#REF!</definedName>
    <definedName name="__SpreadsheetModel" localSheetId="53">#REF!</definedName>
    <definedName name="__SpreadsheetModel" localSheetId="56">#REF!</definedName>
    <definedName name="__SpreadsheetModel" localSheetId="55">#REF!</definedName>
    <definedName name="__SpreadsheetModel">#REF!</definedName>
    <definedName name="__TermStructuresNames" localSheetId="12">#REF!</definedName>
    <definedName name="__TermStructuresNames" localSheetId="11">#REF!</definedName>
    <definedName name="__TermStructuresNames" localSheetId="15">#REF!</definedName>
    <definedName name="__TermStructuresNames" localSheetId="18">#REF!</definedName>
    <definedName name="__TermStructuresNames" localSheetId="32">#REF!</definedName>
    <definedName name="__TermStructuresNames" localSheetId="31">#REF!</definedName>
    <definedName name="__TermStructuresNames" localSheetId="37">#REF!</definedName>
    <definedName name="__TermStructuresNames" localSheetId="39">#REF!</definedName>
    <definedName name="__TermStructuresNames" localSheetId="50">#REF!</definedName>
    <definedName name="__TermStructuresNames" localSheetId="51">#REF!</definedName>
    <definedName name="__TermStructuresNames" localSheetId="54">#REF!</definedName>
    <definedName name="__TermStructuresNames" localSheetId="53">#REF!</definedName>
    <definedName name="__TermStructuresNames" localSheetId="56">#REF!</definedName>
    <definedName name="__TermStructuresNames" localSheetId="55">#REF!</definedName>
    <definedName name="__TermStructuresNames">#REF!</definedName>
    <definedName name="__TermStructuresNamesVector" localSheetId="12">TRANSPOSE('215 validations'!__TermStructuresNames)</definedName>
    <definedName name="__TermStructuresNamesVector" localSheetId="11">TRANSPOSE('215(S.03.01.01)'!__TermStructuresNames)</definedName>
    <definedName name="__TermStructuresNamesVector" localSheetId="15">TRANSPOSE('240(S.17.01.01)'!__TermStructuresNames)</definedName>
    <definedName name="__TermStructuresNamesVector" localSheetId="18">TRANSPOSE('241 validations'!__TermStructuresNames)</definedName>
    <definedName name="__TermStructuresNamesVector" localSheetId="32">TRANSPOSE('260 validations'!__TermStructuresNames)</definedName>
    <definedName name="__TermStructuresNamesVector" localSheetId="31">TRANSPOSE('260(S.02.02.01)'!__TermStructuresNames)</definedName>
    <definedName name="__TermStructuresNamesVector" localSheetId="37">TRANSPOSE('283(S.12.01.01)'!__TermStructuresNames)</definedName>
    <definedName name="__TermStructuresNamesVector" localSheetId="39">TRANSPOSE('284(S.12.02.01)'!__TermStructuresNames)</definedName>
    <definedName name="__TermStructuresNamesVector" localSheetId="50">TRANSPOSE('430 validations'!__TermStructuresNames)</definedName>
    <definedName name="__TermStructuresNamesVector" localSheetId="51">TRANSPOSE('430s(S.04.01.01)'!__TermStructuresNames)</definedName>
    <definedName name="__TermStructuresNamesVector" localSheetId="54">TRANSPOSE('431 validations'!__TermStructuresNames)</definedName>
    <definedName name="__TermStructuresNamesVector" localSheetId="53">TRANSPOSE('431(S.04.01.01)'!__TermStructuresNames)</definedName>
    <definedName name="__TermStructuresNamesVector" localSheetId="56">TRANSPOSE('431s validations'!__TermStructuresNames)</definedName>
    <definedName name="__TermStructuresNamesVector" localSheetId="55">TRANSPOSE('431s(S.04.01.01)'!__TermStructuresNames)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TRANSPOSE([6]!__TermStructuresNames)</definedName>
    <definedName name="__TermStructuresNamesVector_41">NA()</definedName>
    <definedName name="__TermStructuresNamesVector_41_1">#N/A</definedName>
    <definedName name="__TermStructuresNamesVector_41_1_1">NA()</definedName>
    <definedName name="__TermStructuresNamesVector_41_1_2">TRANSPOSE([6]!__TermStructuresNames)</definedName>
    <definedName name="__TermStructuresNamesVector_41_1_3">TRANSPOSE([6]!__TermStructuresNames)</definedName>
    <definedName name="__TermStructuresNamesVector_41_1_4">TRANSPOSE([6]!__TermStructuresNames)</definedName>
    <definedName name="__TermStructuresNamesVector_41_1_6">TRANSPOSE([6]!__TermStructuresNames)</definedName>
    <definedName name="__TermStructuresNamesVector_41_1_7">TRANSPOSE([6]!__TermStructuresNames)</definedName>
    <definedName name="__TrueFalse" localSheetId="12">#REF!</definedName>
    <definedName name="__TrueFalse" localSheetId="11">#REF!</definedName>
    <definedName name="__TrueFalse" localSheetId="15">#REF!</definedName>
    <definedName name="__TrueFalse" localSheetId="18">#REF!</definedName>
    <definedName name="__TrueFalse" localSheetId="32">#REF!</definedName>
    <definedName name="__TrueFalse" localSheetId="31">#REF!</definedName>
    <definedName name="__TrueFalse" localSheetId="37">#REF!</definedName>
    <definedName name="__TrueFalse" localSheetId="39">#REF!</definedName>
    <definedName name="__TrueFalse" localSheetId="50">#REF!</definedName>
    <definedName name="__TrueFalse" localSheetId="51">#REF!</definedName>
    <definedName name="__TrueFalse" localSheetId="54">#REF!</definedName>
    <definedName name="__TrueFalse" localSheetId="53">#REF!</definedName>
    <definedName name="__TrueFalse" localSheetId="56">#REF!</definedName>
    <definedName name="__TrueFalse" localSheetId="55">#REF!</definedName>
    <definedName name="__TrueFalse">#REF!</definedName>
    <definedName name="__TS.XII.C.Title" localSheetId="12">#REF!</definedName>
    <definedName name="__TS.XII.C.Title" localSheetId="11">#REF!</definedName>
    <definedName name="__TS.XII.C.Title" localSheetId="15">#REF!</definedName>
    <definedName name="__TS.XII.C.Title" localSheetId="18">#REF!</definedName>
    <definedName name="__TS.XII.C.Title" localSheetId="32">#REF!</definedName>
    <definedName name="__TS.XII.C.Title" localSheetId="31">#REF!</definedName>
    <definedName name="__TS.XII.C.Title" localSheetId="37">#REF!</definedName>
    <definedName name="__TS.XII.C.Title" localSheetId="39">#REF!</definedName>
    <definedName name="__TS.XII.C.Title" localSheetId="50">#REF!</definedName>
    <definedName name="__TS.XII.C.Title" localSheetId="51">#REF!</definedName>
    <definedName name="__TS.XII.C.Title" localSheetId="54">#REF!</definedName>
    <definedName name="__TS.XII.C.Title" localSheetId="53">#REF!</definedName>
    <definedName name="__TS.XII.C.Title" localSheetId="56">#REF!</definedName>
    <definedName name="__TS.XII.C.Title" localSheetId="55">#REF!</definedName>
    <definedName name="__TS.XII.C.Title">#REF!</definedName>
    <definedName name="__TS_XV.Title_2" localSheetId="12">#REF!</definedName>
    <definedName name="__TS_XV.Title_2" localSheetId="11">#REF!</definedName>
    <definedName name="__TS_XV.Title_2" localSheetId="15">#REF!</definedName>
    <definedName name="__TS_XV.Title_2" localSheetId="18">#REF!</definedName>
    <definedName name="__TS_XV.Title_2" localSheetId="32">#REF!</definedName>
    <definedName name="__TS_XV.Title_2" localSheetId="31">#REF!</definedName>
    <definedName name="__TS_XV.Title_2" localSheetId="37">#REF!</definedName>
    <definedName name="__TS_XV.Title_2" localSheetId="39">#REF!</definedName>
    <definedName name="__TS_XV.Title_2" localSheetId="50">#REF!</definedName>
    <definedName name="__TS_XV.Title_2" localSheetId="51">#REF!</definedName>
    <definedName name="__TS_XV.Title_2" localSheetId="54">#REF!</definedName>
    <definedName name="__TS_XV.Title_2" localSheetId="53">#REF!</definedName>
    <definedName name="__TS_XV.Title_2" localSheetId="56">#REF!</definedName>
    <definedName name="__TS_XV.Title_2" localSheetId="55">#REF!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12">#REF!</definedName>
    <definedName name="__TypeOfInstitutionChoices" localSheetId="11">#REF!</definedName>
    <definedName name="__TypeOfInstitutionChoices" localSheetId="15">#REF!</definedName>
    <definedName name="__TypeOfInstitutionChoices" localSheetId="18">#REF!</definedName>
    <definedName name="__TypeOfInstitutionChoices" localSheetId="32">#REF!</definedName>
    <definedName name="__TypeOfInstitutionChoices" localSheetId="31">#REF!</definedName>
    <definedName name="__TypeOfInstitutionChoices" localSheetId="37">#REF!</definedName>
    <definedName name="__TypeOfInstitutionChoices" localSheetId="39">#REF!</definedName>
    <definedName name="__TypeOfInstitutionChoices" localSheetId="50">#REF!</definedName>
    <definedName name="__TypeOfInstitutionChoices" localSheetId="51">#REF!</definedName>
    <definedName name="__TypeOfInstitutionChoices" localSheetId="54">#REF!</definedName>
    <definedName name="__TypeOfInstitutionChoices" localSheetId="53">#REF!</definedName>
    <definedName name="__TypeOfInstitutionChoices" localSheetId="56">#REF!</definedName>
    <definedName name="__TypeOfInstitutionChoices" localSheetId="55">#REF!</definedName>
    <definedName name="__TypeOfInstitutionChoices">#REF!</definedName>
    <definedName name="__Var99_5" localSheetId="12">#REF!</definedName>
    <definedName name="__Var99_5" localSheetId="11">#REF!</definedName>
    <definedName name="__Var99_5" localSheetId="15">#REF!</definedName>
    <definedName name="__Var99_5" localSheetId="18">#REF!</definedName>
    <definedName name="__Var99_5" localSheetId="32">#REF!</definedName>
    <definedName name="__Var99_5" localSheetId="31">#REF!</definedName>
    <definedName name="__Var99_5" localSheetId="37">#REF!</definedName>
    <definedName name="__Var99_5" localSheetId="39">#REF!</definedName>
    <definedName name="__Var99_5" localSheetId="50">#REF!</definedName>
    <definedName name="__Var99_5" localSheetId="51">#REF!</definedName>
    <definedName name="__Var99_5" localSheetId="54">#REF!</definedName>
    <definedName name="__Var99_5" localSheetId="53">#REF!</definedName>
    <definedName name="__Var99_5" localSheetId="56">#REF!</definedName>
    <definedName name="__Var99_5" localSheetId="55">#REF!</definedName>
    <definedName name="__Var99_5">#REF!</definedName>
    <definedName name="__Yes" localSheetId="12">#REF!</definedName>
    <definedName name="__Yes" localSheetId="11">#REF!</definedName>
    <definedName name="__Yes" localSheetId="15">#REF!</definedName>
    <definedName name="__Yes" localSheetId="18">#REF!</definedName>
    <definedName name="__Yes" localSheetId="32">#REF!</definedName>
    <definedName name="__Yes" localSheetId="31">#REF!</definedName>
    <definedName name="__Yes" localSheetId="37">#REF!</definedName>
    <definedName name="__Yes" localSheetId="39">#REF!</definedName>
    <definedName name="__Yes" localSheetId="50">#REF!</definedName>
    <definedName name="__Yes" localSheetId="51">#REF!</definedName>
    <definedName name="__Yes" localSheetId="54">#REF!</definedName>
    <definedName name="__Yes" localSheetId="53">#REF!</definedName>
    <definedName name="__Yes" localSheetId="56">#REF!</definedName>
    <definedName name="__Yes" localSheetId="55">#REF!</definedName>
    <definedName name="__Yes">#REF!</definedName>
    <definedName name="__YesNo" localSheetId="12">#REF!</definedName>
    <definedName name="__YesNo" localSheetId="11">#REF!</definedName>
    <definedName name="__YesNo" localSheetId="15">#REF!</definedName>
    <definedName name="__YesNo" localSheetId="18">#REF!</definedName>
    <definedName name="__YesNo" localSheetId="32">#REF!</definedName>
    <definedName name="__YesNo" localSheetId="31">#REF!</definedName>
    <definedName name="__YesNo" localSheetId="37">#REF!</definedName>
    <definedName name="__YesNo" localSheetId="39">#REF!</definedName>
    <definedName name="__YesNo" localSheetId="50">#REF!</definedName>
    <definedName name="__YesNo" localSheetId="51">#REF!</definedName>
    <definedName name="__YesNo" localSheetId="54">#REF!</definedName>
    <definedName name="__YesNo" localSheetId="53">#REF!</definedName>
    <definedName name="__YesNo" localSheetId="56">#REF!</definedName>
    <definedName name="__YesNo" localSheetId="55">#REF!</definedName>
    <definedName name="__YesNo">#REF!</definedName>
    <definedName name="__YesNoPlanned" localSheetId="12">#REF!</definedName>
    <definedName name="__YesNoPlanned" localSheetId="11">#REF!</definedName>
    <definedName name="__YesNoPlanned" localSheetId="15">#REF!</definedName>
    <definedName name="__YesNoPlanned" localSheetId="18">#REF!</definedName>
    <definedName name="__YesNoPlanned" localSheetId="32">#REF!</definedName>
    <definedName name="__YesNoPlanned" localSheetId="31">#REF!</definedName>
    <definedName name="__YesNoPlanned" localSheetId="37">#REF!</definedName>
    <definedName name="__YesNoPlanned" localSheetId="39">#REF!</definedName>
    <definedName name="__YesNoPlanned" localSheetId="50">#REF!</definedName>
    <definedName name="__YesNoPlanned" localSheetId="51">#REF!</definedName>
    <definedName name="__YesNoPlanned" localSheetId="54">#REF!</definedName>
    <definedName name="__YesNoPlanned" localSheetId="53">#REF!</definedName>
    <definedName name="__YesNoPlanned" localSheetId="56">#REF!</definedName>
    <definedName name="__YesNoPlanned" localSheetId="55">#REF!</definedName>
    <definedName name="__YesNoPlanned">#REF!</definedName>
    <definedName name="__YesNoUnknown" localSheetId="12">#REF!</definedName>
    <definedName name="__YesNoUnknown" localSheetId="11">#REF!</definedName>
    <definedName name="__YesNoUnknown" localSheetId="15">#REF!</definedName>
    <definedName name="__YesNoUnknown" localSheetId="18">#REF!</definedName>
    <definedName name="__YesNoUnknown" localSheetId="32">#REF!</definedName>
    <definedName name="__YesNoUnknown" localSheetId="31">#REF!</definedName>
    <definedName name="__YesNoUnknown" localSheetId="37">#REF!</definedName>
    <definedName name="__YesNoUnknown" localSheetId="39">#REF!</definedName>
    <definedName name="__YesNoUnknown" localSheetId="50">#REF!</definedName>
    <definedName name="__YesNoUnknown" localSheetId="51">#REF!</definedName>
    <definedName name="__YesNoUnknown" localSheetId="54">#REF!</definedName>
    <definedName name="__YesNoUnknown" localSheetId="53">#REF!</definedName>
    <definedName name="__YesNoUnknown" localSheetId="56">#REF!</definedName>
    <definedName name="__YesNoUnknown" localSheetId="55">#REF!</definedName>
    <definedName name="__YesNoUnknown">#REF!</definedName>
    <definedName name="__ZeroCurves" localSheetId="12">#REF!</definedName>
    <definedName name="__ZeroCurves" localSheetId="11">#REF!</definedName>
    <definedName name="__ZeroCurves" localSheetId="15">#REF!</definedName>
    <definedName name="__ZeroCurves" localSheetId="18">#REF!</definedName>
    <definedName name="__ZeroCurves" localSheetId="32">#REF!</definedName>
    <definedName name="__ZeroCurves" localSheetId="31">#REF!</definedName>
    <definedName name="__ZeroCurves" localSheetId="37">#REF!</definedName>
    <definedName name="__ZeroCurves" localSheetId="39">#REF!</definedName>
    <definedName name="__ZeroCurves" localSheetId="50">#REF!</definedName>
    <definedName name="__ZeroCurves" localSheetId="51">#REF!</definedName>
    <definedName name="__ZeroCurves" localSheetId="54">#REF!</definedName>
    <definedName name="__ZeroCurves" localSheetId="53">#REF!</definedName>
    <definedName name="__ZeroCurves" localSheetId="56">#REF!</definedName>
    <definedName name="__ZeroCurves" localSheetId="55">#REF!</definedName>
    <definedName name="__ZeroCurves">#REF!</definedName>
    <definedName name="_1__Datasets_names_40_1_1">NA()</definedName>
    <definedName name="_10_ReportingIndex_41_1_1">NA()</definedName>
    <definedName name="_100Excel_BuiltIn_Print_Area_4_1" localSheetId="12">#REF!</definedName>
    <definedName name="_100Excel_BuiltIn_Print_Area_4_1" localSheetId="11">#REF!</definedName>
    <definedName name="_100Excel_BuiltIn_Print_Area_4_1" localSheetId="15">#REF!</definedName>
    <definedName name="_100Excel_BuiltIn_Print_Area_4_1" localSheetId="18">#REF!</definedName>
    <definedName name="_100Excel_BuiltIn_Print_Area_4_1" localSheetId="32">#REF!</definedName>
    <definedName name="_100Excel_BuiltIn_Print_Area_4_1" localSheetId="31">#REF!</definedName>
    <definedName name="_100Excel_BuiltIn_Print_Area_4_1" localSheetId="37">#REF!</definedName>
    <definedName name="_100Excel_BuiltIn_Print_Area_4_1" localSheetId="39">#REF!</definedName>
    <definedName name="_100Excel_BuiltIn_Print_Area_4_1" localSheetId="50">#REF!</definedName>
    <definedName name="_100Excel_BuiltIn_Print_Area_4_1" localSheetId="51">#REF!</definedName>
    <definedName name="_100Excel_BuiltIn_Print_Area_4_1" localSheetId="54">#REF!</definedName>
    <definedName name="_100Excel_BuiltIn_Print_Area_4_1" localSheetId="53">#REF!</definedName>
    <definedName name="_100Excel_BuiltIn_Print_Area_4_1" localSheetId="56">#REF!</definedName>
    <definedName name="_100Excel_BuiltIn_Print_Area_4_1" localSheetId="55">#REF!</definedName>
    <definedName name="_100Excel_BuiltIn_Print_Area_4_1">#REF!</definedName>
    <definedName name="_115Excel_BuiltIn_Print_Area_4_1_1_1" localSheetId="12">#REF!</definedName>
    <definedName name="_115Excel_BuiltIn_Print_Area_4_1_1_1" localSheetId="11">#REF!</definedName>
    <definedName name="_115Excel_BuiltIn_Print_Area_4_1_1_1" localSheetId="15">#REF!</definedName>
    <definedName name="_115Excel_BuiltIn_Print_Area_4_1_1_1" localSheetId="18">#REF!</definedName>
    <definedName name="_115Excel_BuiltIn_Print_Area_4_1_1_1" localSheetId="32">#REF!</definedName>
    <definedName name="_115Excel_BuiltIn_Print_Area_4_1_1_1" localSheetId="31">#REF!</definedName>
    <definedName name="_115Excel_BuiltIn_Print_Area_4_1_1_1" localSheetId="37">#REF!</definedName>
    <definedName name="_115Excel_BuiltIn_Print_Area_4_1_1_1" localSheetId="39">#REF!</definedName>
    <definedName name="_115Excel_BuiltIn_Print_Area_4_1_1_1" localSheetId="50">#REF!</definedName>
    <definedName name="_115Excel_BuiltIn_Print_Area_4_1_1_1" localSheetId="51">#REF!</definedName>
    <definedName name="_115Excel_BuiltIn_Print_Area_4_1_1_1" localSheetId="54">#REF!</definedName>
    <definedName name="_115Excel_BuiltIn_Print_Area_4_1_1_1" localSheetId="53">#REF!</definedName>
    <definedName name="_115Excel_BuiltIn_Print_Area_4_1_1_1" localSheetId="56">#REF!</definedName>
    <definedName name="_115Excel_BuiltIn_Print_Area_4_1_1_1" localSheetId="55">#REF!</definedName>
    <definedName name="_115Excel_BuiltIn_Print_Area_4_1_1_1">#REF!</definedName>
    <definedName name="_11Excel_BuiltIn_Print_Area_1_1" localSheetId="12">#REF!</definedName>
    <definedName name="_11Excel_BuiltIn_Print_Area_1_1" localSheetId="11">#REF!</definedName>
    <definedName name="_11Excel_BuiltIn_Print_Area_1_1" localSheetId="15">#REF!</definedName>
    <definedName name="_11Excel_BuiltIn_Print_Area_1_1" localSheetId="18">#REF!</definedName>
    <definedName name="_11Excel_BuiltIn_Print_Area_1_1" localSheetId="32">#REF!</definedName>
    <definedName name="_11Excel_BuiltIn_Print_Area_1_1" localSheetId="31">#REF!</definedName>
    <definedName name="_11Excel_BuiltIn_Print_Area_1_1" localSheetId="37">#REF!</definedName>
    <definedName name="_11Excel_BuiltIn_Print_Area_1_1" localSheetId="39">#REF!</definedName>
    <definedName name="_11Excel_BuiltIn_Print_Area_1_1" localSheetId="50">#REF!</definedName>
    <definedName name="_11Excel_BuiltIn_Print_Area_1_1" localSheetId="51">#REF!</definedName>
    <definedName name="_11Excel_BuiltIn_Print_Area_1_1" localSheetId="54">#REF!</definedName>
    <definedName name="_11Excel_BuiltIn_Print_Area_1_1" localSheetId="53">#REF!</definedName>
    <definedName name="_11Excel_BuiltIn_Print_Area_1_1" localSheetId="56">#REF!</definedName>
    <definedName name="_11Excel_BuiltIn_Print_Area_1_1" localSheetId="55">#REF!</definedName>
    <definedName name="_11Excel_BuiltIn_Print_Area_1_1">#REF!</definedName>
    <definedName name="_12Excel_BuiltIn_Print_Area_1_1" localSheetId="12">#REF!</definedName>
    <definedName name="_12Excel_BuiltIn_Print_Area_1_1" localSheetId="11">#REF!</definedName>
    <definedName name="_12Excel_BuiltIn_Print_Area_1_1" localSheetId="15">#REF!</definedName>
    <definedName name="_12Excel_BuiltIn_Print_Area_1_1" localSheetId="18">#REF!</definedName>
    <definedName name="_12Excel_BuiltIn_Print_Area_1_1" localSheetId="32">#REF!</definedName>
    <definedName name="_12Excel_BuiltIn_Print_Area_1_1" localSheetId="31">#REF!</definedName>
    <definedName name="_12Excel_BuiltIn_Print_Area_1_1" localSheetId="37">#REF!</definedName>
    <definedName name="_12Excel_BuiltIn_Print_Area_1_1" localSheetId="39">#REF!</definedName>
    <definedName name="_12Excel_BuiltIn_Print_Area_1_1" localSheetId="50">#REF!</definedName>
    <definedName name="_12Excel_BuiltIn_Print_Area_1_1" localSheetId="51">#REF!</definedName>
    <definedName name="_12Excel_BuiltIn_Print_Area_1_1" localSheetId="54">#REF!</definedName>
    <definedName name="_12Excel_BuiltIn_Print_Area_1_1" localSheetId="53">#REF!</definedName>
    <definedName name="_12Excel_BuiltIn_Print_Area_1_1" localSheetId="56">#REF!</definedName>
    <definedName name="_12Excel_BuiltIn_Print_Area_1_1" localSheetId="55">#REF!</definedName>
    <definedName name="_12Excel_BuiltIn_Print_Area_1_1">#REF!</definedName>
    <definedName name="_12Excel_BuiltIn_Print_Area_2_1" localSheetId="12">#REF!</definedName>
    <definedName name="_12Excel_BuiltIn_Print_Area_2_1" localSheetId="11">#REF!</definedName>
    <definedName name="_12Excel_BuiltIn_Print_Area_2_1" localSheetId="15">#REF!</definedName>
    <definedName name="_12Excel_BuiltIn_Print_Area_2_1" localSheetId="18">#REF!</definedName>
    <definedName name="_12Excel_BuiltIn_Print_Area_2_1" localSheetId="32">#REF!</definedName>
    <definedName name="_12Excel_BuiltIn_Print_Area_2_1" localSheetId="31">#REF!</definedName>
    <definedName name="_12Excel_BuiltIn_Print_Area_2_1" localSheetId="37">#REF!</definedName>
    <definedName name="_12Excel_BuiltIn_Print_Area_2_1" localSheetId="39">#REF!</definedName>
    <definedName name="_12Excel_BuiltIn_Print_Area_2_1" localSheetId="50">#REF!</definedName>
    <definedName name="_12Excel_BuiltIn_Print_Area_2_1" localSheetId="51">#REF!</definedName>
    <definedName name="_12Excel_BuiltIn_Print_Area_2_1" localSheetId="54">#REF!</definedName>
    <definedName name="_12Excel_BuiltIn_Print_Area_2_1" localSheetId="53">#REF!</definedName>
    <definedName name="_12Excel_BuiltIn_Print_Area_2_1" localSheetId="56">#REF!</definedName>
    <definedName name="_12Excel_BuiltIn_Print_Area_2_1" localSheetId="55">#REF!</definedName>
    <definedName name="_12Excel_BuiltIn_Print_Area_2_1">#REF!</definedName>
    <definedName name="_130Excel_BuiltIn_Print_Area_5_1" localSheetId="12">#REF!</definedName>
    <definedName name="_130Excel_BuiltIn_Print_Area_5_1" localSheetId="11">#REF!</definedName>
    <definedName name="_130Excel_BuiltIn_Print_Area_5_1" localSheetId="15">#REF!</definedName>
    <definedName name="_130Excel_BuiltIn_Print_Area_5_1" localSheetId="18">#REF!</definedName>
    <definedName name="_130Excel_BuiltIn_Print_Area_5_1" localSheetId="32">#REF!</definedName>
    <definedName name="_130Excel_BuiltIn_Print_Area_5_1" localSheetId="31">#REF!</definedName>
    <definedName name="_130Excel_BuiltIn_Print_Area_5_1" localSheetId="37">#REF!</definedName>
    <definedName name="_130Excel_BuiltIn_Print_Area_5_1" localSheetId="39">#REF!</definedName>
    <definedName name="_130Excel_BuiltIn_Print_Area_5_1" localSheetId="50">#REF!</definedName>
    <definedName name="_130Excel_BuiltIn_Print_Area_5_1" localSheetId="51">#REF!</definedName>
    <definedName name="_130Excel_BuiltIn_Print_Area_5_1" localSheetId="54">#REF!</definedName>
    <definedName name="_130Excel_BuiltIn_Print_Area_5_1" localSheetId="53">#REF!</definedName>
    <definedName name="_130Excel_BuiltIn_Print_Area_5_1" localSheetId="56">#REF!</definedName>
    <definedName name="_130Excel_BuiltIn_Print_Area_5_1" localSheetId="55">#REF!</definedName>
    <definedName name="_130Excel_BuiltIn_Print_Area_5_1">#REF!</definedName>
    <definedName name="_13Excel_BuiltIn_Print_Area_3_1" localSheetId="12">#REF!</definedName>
    <definedName name="_13Excel_BuiltIn_Print_Area_3_1" localSheetId="11">#REF!</definedName>
    <definedName name="_13Excel_BuiltIn_Print_Area_3_1" localSheetId="15">#REF!</definedName>
    <definedName name="_13Excel_BuiltIn_Print_Area_3_1" localSheetId="18">#REF!</definedName>
    <definedName name="_13Excel_BuiltIn_Print_Area_3_1" localSheetId="32">#REF!</definedName>
    <definedName name="_13Excel_BuiltIn_Print_Area_3_1" localSheetId="31">#REF!</definedName>
    <definedName name="_13Excel_BuiltIn_Print_Area_3_1" localSheetId="37">#REF!</definedName>
    <definedName name="_13Excel_BuiltIn_Print_Area_3_1" localSheetId="39">#REF!</definedName>
    <definedName name="_13Excel_BuiltIn_Print_Area_3_1" localSheetId="50">#REF!</definedName>
    <definedName name="_13Excel_BuiltIn_Print_Area_3_1" localSheetId="51">#REF!</definedName>
    <definedName name="_13Excel_BuiltIn_Print_Area_3_1" localSheetId="54">#REF!</definedName>
    <definedName name="_13Excel_BuiltIn_Print_Area_3_1" localSheetId="53">#REF!</definedName>
    <definedName name="_13Excel_BuiltIn_Print_Area_3_1" localSheetId="56">#REF!</definedName>
    <definedName name="_13Excel_BuiltIn_Print_Area_3_1" localSheetId="55">#REF!</definedName>
    <definedName name="_13Excel_BuiltIn_Print_Area_3_1">#REF!</definedName>
    <definedName name="_145Excel_BuiltIn_Print_Area_5_1_1_1" localSheetId="12">#REF!</definedName>
    <definedName name="_145Excel_BuiltIn_Print_Area_5_1_1_1" localSheetId="11">#REF!</definedName>
    <definedName name="_145Excel_BuiltIn_Print_Area_5_1_1_1" localSheetId="15">#REF!</definedName>
    <definedName name="_145Excel_BuiltIn_Print_Area_5_1_1_1" localSheetId="18">#REF!</definedName>
    <definedName name="_145Excel_BuiltIn_Print_Area_5_1_1_1" localSheetId="32">#REF!</definedName>
    <definedName name="_145Excel_BuiltIn_Print_Area_5_1_1_1" localSheetId="31">#REF!</definedName>
    <definedName name="_145Excel_BuiltIn_Print_Area_5_1_1_1" localSheetId="37">#REF!</definedName>
    <definedName name="_145Excel_BuiltIn_Print_Area_5_1_1_1" localSheetId="39">#REF!</definedName>
    <definedName name="_145Excel_BuiltIn_Print_Area_5_1_1_1" localSheetId="50">#REF!</definedName>
    <definedName name="_145Excel_BuiltIn_Print_Area_5_1_1_1" localSheetId="51">#REF!</definedName>
    <definedName name="_145Excel_BuiltIn_Print_Area_5_1_1_1" localSheetId="54">#REF!</definedName>
    <definedName name="_145Excel_BuiltIn_Print_Area_5_1_1_1" localSheetId="53">#REF!</definedName>
    <definedName name="_145Excel_BuiltIn_Print_Area_5_1_1_1" localSheetId="56">#REF!</definedName>
    <definedName name="_145Excel_BuiltIn_Print_Area_5_1_1_1" localSheetId="55">#REF!</definedName>
    <definedName name="_145Excel_BuiltIn_Print_Area_5_1_1_1">#REF!</definedName>
    <definedName name="_14Excel_BuiltIn_Print_Area_2_1" localSheetId="12">#REF!</definedName>
    <definedName name="_14Excel_BuiltIn_Print_Area_2_1" localSheetId="11">#REF!</definedName>
    <definedName name="_14Excel_BuiltIn_Print_Area_2_1" localSheetId="15">#REF!</definedName>
    <definedName name="_14Excel_BuiltIn_Print_Area_2_1" localSheetId="18">#REF!</definedName>
    <definedName name="_14Excel_BuiltIn_Print_Area_2_1" localSheetId="32">#REF!</definedName>
    <definedName name="_14Excel_BuiltIn_Print_Area_2_1" localSheetId="31">#REF!</definedName>
    <definedName name="_14Excel_BuiltIn_Print_Area_2_1" localSheetId="37">#REF!</definedName>
    <definedName name="_14Excel_BuiltIn_Print_Area_2_1" localSheetId="39">#REF!</definedName>
    <definedName name="_14Excel_BuiltIn_Print_Area_2_1" localSheetId="50">#REF!</definedName>
    <definedName name="_14Excel_BuiltIn_Print_Area_2_1" localSheetId="51">#REF!</definedName>
    <definedName name="_14Excel_BuiltIn_Print_Area_2_1" localSheetId="54">#REF!</definedName>
    <definedName name="_14Excel_BuiltIn_Print_Area_2_1" localSheetId="53">#REF!</definedName>
    <definedName name="_14Excel_BuiltIn_Print_Area_2_1" localSheetId="56">#REF!</definedName>
    <definedName name="_14Excel_BuiltIn_Print_Area_2_1" localSheetId="55">#REF!</definedName>
    <definedName name="_14Excel_BuiltIn_Print_Area_2_1">#REF!</definedName>
    <definedName name="_14Excel_BuiltIn_Print_Area_4_1" localSheetId="12">#REF!</definedName>
    <definedName name="_14Excel_BuiltIn_Print_Area_4_1" localSheetId="11">#REF!</definedName>
    <definedName name="_14Excel_BuiltIn_Print_Area_4_1" localSheetId="15">#REF!</definedName>
    <definedName name="_14Excel_BuiltIn_Print_Area_4_1" localSheetId="18">#REF!</definedName>
    <definedName name="_14Excel_BuiltIn_Print_Area_4_1" localSheetId="32">#REF!</definedName>
    <definedName name="_14Excel_BuiltIn_Print_Area_4_1" localSheetId="31">#REF!</definedName>
    <definedName name="_14Excel_BuiltIn_Print_Area_4_1" localSheetId="37">#REF!</definedName>
    <definedName name="_14Excel_BuiltIn_Print_Area_4_1" localSheetId="39">#REF!</definedName>
    <definedName name="_14Excel_BuiltIn_Print_Area_4_1" localSheetId="50">#REF!</definedName>
    <definedName name="_14Excel_BuiltIn_Print_Area_4_1" localSheetId="51">#REF!</definedName>
    <definedName name="_14Excel_BuiltIn_Print_Area_4_1" localSheetId="54">#REF!</definedName>
    <definedName name="_14Excel_BuiltIn_Print_Area_4_1" localSheetId="53">#REF!</definedName>
    <definedName name="_14Excel_BuiltIn_Print_Area_4_1" localSheetId="56">#REF!</definedName>
    <definedName name="_14Excel_BuiltIn_Print_Area_4_1" localSheetId="55">#REF!</definedName>
    <definedName name="_14Excel_BuiltIn_Print_Area_4_1">#REF!</definedName>
    <definedName name="_151Excel_BuiltIn_Print_Area_5_1_1_1_1" localSheetId="12">#REF!</definedName>
    <definedName name="_151Excel_BuiltIn_Print_Area_5_1_1_1_1" localSheetId="11">#REF!</definedName>
    <definedName name="_151Excel_BuiltIn_Print_Area_5_1_1_1_1" localSheetId="15">#REF!</definedName>
    <definedName name="_151Excel_BuiltIn_Print_Area_5_1_1_1_1" localSheetId="18">#REF!</definedName>
    <definedName name="_151Excel_BuiltIn_Print_Area_5_1_1_1_1" localSheetId="32">#REF!</definedName>
    <definedName name="_151Excel_BuiltIn_Print_Area_5_1_1_1_1" localSheetId="31">#REF!</definedName>
    <definedName name="_151Excel_BuiltIn_Print_Area_5_1_1_1_1" localSheetId="37">#REF!</definedName>
    <definedName name="_151Excel_BuiltIn_Print_Area_5_1_1_1_1" localSheetId="39">#REF!</definedName>
    <definedName name="_151Excel_BuiltIn_Print_Area_5_1_1_1_1" localSheetId="50">#REF!</definedName>
    <definedName name="_151Excel_BuiltIn_Print_Area_5_1_1_1_1" localSheetId="51">#REF!</definedName>
    <definedName name="_151Excel_BuiltIn_Print_Area_5_1_1_1_1" localSheetId="54">#REF!</definedName>
    <definedName name="_151Excel_BuiltIn_Print_Area_5_1_1_1_1" localSheetId="53">#REF!</definedName>
    <definedName name="_151Excel_BuiltIn_Print_Area_5_1_1_1_1" localSheetId="56">#REF!</definedName>
    <definedName name="_151Excel_BuiltIn_Print_Area_5_1_1_1_1" localSheetId="55">#REF!</definedName>
    <definedName name="_151Excel_BuiltIn_Print_Area_5_1_1_1_1">#REF!</definedName>
    <definedName name="_15Excel_BuiltIn_Print_Area_5_1" localSheetId="12">#REF!</definedName>
    <definedName name="_15Excel_BuiltIn_Print_Area_5_1" localSheetId="11">#REF!</definedName>
    <definedName name="_15Excel_BuiltIn_Print_Area_5_1" localSheetId="15">#REF!</definedName>
    <definedName name="_15Excel_BuiltIn_Print_Area_5_1" localSheetId="18">#REF!</definedName>
    <definedName name="_15Excel_BuiltIn_Print_Area_5_1" localSheetId="32">#REF!</definedName>
    <definedName name="_15Excel_BuiltIn_Print_Area_5_1" localSheetId="31">#REF!</definedName>
    <definedName name="_15Excel_BuiltIn_Print_Area_5_1" localSheetId="37">#REF!</definedName>
    <definedName name="_15Excel_BuiltIn_Print_Area_5_1" localSheetId="39">#REF!</definedName>
    <definedName name="_15Excel_BuiltIn_Print_Area_5_1" localSheetId="50">#REF!</definedName>
    <definedName name="_15Excel_BuiltIn_Print_Area_5_1" localSheetId="51">#REF!</definedName>
    <definedName name="_15Excel_BuiltIn_Print_Area_5_1" localSheetId="54">#REF!</definedName>
    <definedName name="_15Excel_BuiltIn_Print_Area_5_1" localSheetId="53">#REF!</definedName>
    <definedName name="_15Excel_BuiltIn_Print_Area_5_1" localSheetId="56">#REF!</definedName>
    <definedName name="_15Excel_BuiltIn_Print_Area_5_1" localSheetId="55">#REF!</definedName>
    <definedName name="_15Excel_BuiltIn_Print_Area_5_1">#REF!</definedName>
    <definedName name="_166Excel_BuiltIn_Print_Area_6_1" localSheetId="12">#REF!</definedName>
    <definedName name="_166Excel_BuiltIn_Print_Area_6_1" localSheetId="11">#REF!</definedName>
    <definedName name="_166Excel_BuiltIn_Print_Area_6_1" localSheetId="15">#REF!</definedName>
    <definedName name="_166Excel_BuiltIn_Print_Area_6_1" localSheetId="18">#REF!</definedName>
    <definedName name="_166Excel_BuiltIn_Print_Area_6_1" localSheetId="32">#REF!</definedName>
    <definedName name="_166Excel_BuiltIn_Print_Area_6_1" localSheetId="31">#REF!</definedName>
    <definedName name="_166Excel_BuiltIn_Print_Area_6_1" localSheetId="37">#REF!</definedName>
    <definedName name="_166Excel_BuiltIn_Print_Area_6_1" localSheetId="39">#REF!</definedName>
    <definedName name="_166Excel_BuiltIn_Print_Area_6_1" localSheetId="50">#REF!</definedName>
    <definedName name="_166Excel_BuiltIn_Print_Area_6_1" localSheetId="51">#REF!</definedName>
    <definedName name="_166Excel_BuiltIn_Print_Area_6_1" localSheetId="54">#REF!</definedName>
    <definedName name="_166Excel_BuiltIn_Print_Area_6_1" localSheetId="53">#REF!</definedName>
    <definedName name="_166Excel_BuiltIn_Print_Area_6_1" localSheetId="56">#REF!</definedName>
    <definedName name="_166Excel_BuiltIn_Print_Area_6_1" localSheetId="55">#REF!</definedName>
    <definedName name="_166Excel_BuiltIn_Print_Area_6_1">#REF!</definedName>
    <definedName name="_16Excel_BuiltIn_Print_Area_3_1" localSheetId="12">#REF!</definedName>
    <definedName name="_16Excel_BuiltIn_Print_Area_3_1" localSheetId="11">#REF!</definedName>
    <definedName name="_16Excel_BuiltIn_Print_Area_3_1" localSheetId="15">#REF!</definedName>
    <definedName name="_16Excel_BuiltIn_Print_Area_3_1" localSheetId="18">#REF!</definedName>
    <definedName name="_16Excel_BuiltIn_Print_Area_3_1" localSheetId="32">#REF!</definedName>
    <definedName name="_16Excel_BuiltIn_Print_Area_3_1" localSheetId="31">#REF!</definedName>
    <definedName name="_16Excel_BuiltIn_Print_Area_3_1" localSheetId="37">#REF!</definedName>
    <definedName name="_16Excel_BuiltIn_Print_Area_3_1" localSheetId="39">#REF!</definedName>
    <definedName name="_16Excel_BuiltIn_Print_Area_3_1" localSheetId="50">#REF!</definedName>
    <definedName name="_16Excel_BuiltIn_Print_Area_3_1" localSheetId="51">#REF!</definedName>
    <definedName name="_16Excel_BuiltIn_Print_Area_3_1" localSheetId="54">#REF!</definedName>
    <definedName name="_16Excel_BuiltIn_Print_Area_3_1" localSheetId="53">#REF!</definedName>
    <definedName name="_16Excel_BuiltIn_Print_Area_3_1" localSheetId="56">#REF!</definedName>
    <definedName name="_16Excel_BuiltIn_Print_Area_3_1" localSheetId="55">#REF!</definedName>
    <definedName name="_16Excel_BuiltIn_Print_Area_3_1">#REF!</definedName>
    <definedName name="_16Excel_BuiltIn_Print_Area_6_1" localSheetId="12">#REF!</definedName>
    <definedName name="_16Excel_BuiltIn_Print_Area_6_1" localSheetId="11">#REF!</definedName>
    <definedName name="_16Excel_BuiltIn_Print_Area_6_1" localSheetId="15">#REF!</definedName>
    <definedName name="_16Excel_BuiltIn_Print_Area_6_1" localSheetId="18">#REF!</definedName>
    <definedName name="_16Excel_BuiltIn_Print_Area_6_1" localSheetId="32">#REF!</definedName>
    <definedName name="_16Excel_BuiltIn_Print_Area_6_1" localSheetId="31">#REF!</definedName>
    <definedName name="_16Excel_BuiltIn_Print_Area_6_1" localSheetId="37">#REF!</definedName>
    <definedName name="_16Excel_BuiltIn_Print_Area_6_1" localSheetId="39">#REF!</definedName>
    <definedName name="_16Excel_BuiltIn_Print_Area_6_1" localSheetId="50">#REF!</definedName>
    <definedName name="_16Excel_BuiltIn_Print_Area_6_1" localSheetId="51">#REF!</definedName>
    <definedName name="_16Excel_BuiltIn_Print_Area_6_1" localSheetId="54">#REF!</definedName>
    <definedName name="_16Excel_BuiltIn_Print_Area_6_1" localSheetId="53">#REF!</definedName>
    <definedName name="_16Excel_BuiltIn_Print_Area_6_1" localSheetId="56">#REF!</definedName>
    <definedName name="_16Excel_BuiltIn_Print_Area_6_1" localSheetId="55">#REF!</definedName>
    <definedName name="_16Excel_BuiltIn_Print_Area_6_1">#REF!</definedName>
    <definedName name="_17Excel_BuiltIn_Print_Area_7_1" localSheetId="12">#REF!</definedName>
    <definedName name="_17Excel_BuiltIn_Print_Area_7_1" localSheetId="11">#REF!</definedName>
    <definedName name="_17Excel_BuiltIn_Print_Area_7_1" localSheetId="15">#REF!</definedName>
    <definedName name="_17Excel_BuiltIn_Print_Area_7_1" localSheetId="18">#REF!</definedName>
    <definedName name="_17Excel_BuiltIn_Print_Area_7_1" localSheetId="32">#REF!</definedName>
    <definedName name="_17Excel_BuiltIn_Print_Area_7_1" localSheetId="31">#REF!</definedName>
    <definedName name="_17Excel_BuiltIn_Print_Area_7_1" localSheetId="37">#REF!</definedName>
    <definedName name="_17Excel_BuiltIn_Print_Area_7_1" localSheetId="39">#REF!</definedName>
    <definedName name="_17Excel_BuiltIn_Print_Area_7_1" localSheetId="50">#REF!</definedName>
    <definedName name="_17Excel_BuiltIn_Print_Area_7_1" localSheetId="51">#REF!</definedName>
    <definedName name="_17Excel_BuiltIn_Print_Area_7_1" localSheetId="54">#REF!</definedName>
    <definedName name="_17Excel_BuiltIn_Print_Area_7_1" localSheetId="53">#REF!</definedName>
    <definedName name="_17Excel_BuiltIn_Print_Area_7_1" localSheetId="56">#REF!</definedName>
    <definedName name="_17Excel_BuiltIn_Print_Area_7_1" localSheetId="55">#REF!</definedName>
    <definedName name="_17Excel_BuiltIn_Print_Area_7_1">#REF!</definedName>
    <definedName name="_181Excel_BuiltIn_Print_Area_6_1_1_1" localSheetId="12">#REF!</definedName>
    <definedName name="_181Excel_BuiltIn_Print_Area_6_1_1_1" localSheetId="11">#REF!</definedName>
    <definedName name="_181Excel_BuiltIn_Print_Area_6_1_1_1" localSheetId="15">#REF!</definedName>
    <definedName name="_181Excel_BuiltIn_Print_Area_6_1_1_1" localSheetId="18">#REF!</definedName>
    <definedName name="_181Excel_BuiltIn_Print_Area_6_1_1_1" localSheetId="32">#REF!</definedName>
    <definedName name="_181Excel_BuiltIn_Print_Area_6_1_1_1" localSheetId="31">#REF!</definedName>
    <definedName name="_181Excel_BuiltIn_Print_Area_6_1_1_1" localSheetId="37">#REF!</definedName>
    <definedName name="_181Excel_BuiltIn_Print_Area_6_1_1_1" localSheetId="39">#REF!</definedName>
    <definedName name="_181Excel_BuiltIn_Print_Area_6_1_1_1" localSheetId="50">#REF!</definedName>
    <definedName name="_181Excel_BuiltIn_Print_Area_6_1_1_1" localSheetId="51">#REF!</definedName>
    <definedName name="_181Excel_BuiltIn_Print_Area_6_1_1_1" localSheetId="54">#REF!</definedName>
    <definedName name="_181Excel_BuiltIn_Print_Area_6_1_1_1" localSheetId="53">#REF!</definedName>
    <definedName name="_181Excel_BuiltIn_Print_Area_6_1_1_1" localSheetId="56">#REF!</definedName>
    <definedName name="_181Excel_BuiltIn_Print_Area_6_1_1_1" localSheetId="55">#REF!</definedName>
    <definedName name="_181Excel_BuiltIn_Print_Area_6_1_1_1">#REF!</definedName>
    <definedName name="_18Excel_BuiltIn_Print_Area_4_1" localSheetId="12">#REF!</definedName>
    <definedName name="_18Excel_BuiltIn_Print_Area_4_1" localSheetId="11">#REF!</definedName>
    <definedName name="_18Excel_BuiltIn_Print_Area_4_1" localSheetId="15">#REF!</definedName>
    <definedName name="_18Excel_BuiltIn_Print_Area_4_1" localSheetId="18">#REF!</definedName>
    <definedName name="_18Excel_BuiltIn_Print_Area_4_1" localSheetId="32">#REF!</definedName>
    <definedName name="_18Excel_BuiltIn_Print_Area_4_1" localSheetId="31">#REF!</definedName>
    <definedName name="_18Excel_BuiltIn_Print_Area_4_1" localSheetId="37">#REF!</definedName>
    <definedName name="_18Excel_BuiltIn_Print_Area_4_1" localSheetId="39">#REF!</definedName>
    <definedName name="_18Excel_BuiltIn_Print_Area_4_1" localSheetId="50">#REF!</definedName>
    <definedName name="_18Excel_BuiltIn_Print_Area_4_1" localSheetId="51">#REF!</definedName>
    <definedName name="_18Excel_BuiltIn_Print_Area_4_1" localSheetId="54">#REF!</definedName>
    <definedName name="_18Excel_BuiltIn_Print_Area_4_1" localSheetId="53">#REF!</definedName>
    <definedName name="_18Excel_BuiltIn_Print_Area_4_1" localSheetId="56">#REF!</definedName>
    <definedName name="_18Excel_BuiltIn_Print_Area_4_1" localSheetId="55">#REF!</definedName>
    <definedName name="_18Excel_BuiltIn_Print_Area_4_1">#REF!</definedName>
    <definedName name="_18Excel_BuiltIn_Print_Area_8_1" localSheetId="12">#REF!</definedName>
    <definedName name="_18Excel_BuiltIn_Print_Area_8_1" localSheetId="11">#REF!</definedName>
    <definedName name="_18Excel_BuiltIn_Print_Area_8_1" localSheetId="15">#REF!</definedName>
    <definedName name="_18Excel_BuiltIn_Print_Area_8_1" localSheetId="18">#REF!</definedName>
    <definedName name="_18Excel_BuiltIn_Print_Area_8_1" localSheetId="32">#REF!</definedName>
    <definedName name="_18Excel_BuiltIn_Print_Area_8_1" localSheetId="31">#REF!</definedName>
    <definedName name="_18Excel_BuiltIn_Print_Area_8_1" localSheetId="37">#REF!</definedName>
    <definedName name="_18Excel_BuiltIn_Print_Area_8_1" localSheetId="39">#REF!</definedName>
    <definedName name="_18Excel_BuiltIn_Print_Area_8_1" localSheetId="50">#REF!</definedName>
    <definedName name="_18Excel_BuiltIn_Print_Area_8_1" localSheetId="51">#REF!</definedName>
    <definedName name="_18Excel_BuiltIn_Print_Area_8_1" localSheetId="54">#REF!</definedName>
    <definedName name="_18Excel_BuiltIn_Print_Area_8_1" localSheetId="53">#REF!</definedName>
    <definedName name="_18Excel_BuiltIn_Print_Area_8_1" localSheetId="56">#REF!</definedName>
    <definedName name="_18Excel_BuiltIn_Print_Area_8_1" localSheetId="55">#REF!</definedName>
    <definedName name="_18Excel_BuiltIn_Print_Area_8_1">#REF!</definedName>
    <definedName name="_196Excel_BuiltIn_Print_Area_7_1" localSheetId="12">#REF!</definedName>
    <definedName name="_196Excel_BuiltIn_Print_Area_7_1" localSheetId="11">#REF!</definedName>
    <definedName name="_196Excel_BuiltIn_Print_Area_7_1" localSheetId="15">#REF!</definedName>
    <definedName name="_196Excel_BuiltIn_Print_Area_7_1" localSheetId="18">#REF!</definedName>
    <definedName name="_196Excel_BuiltIn_Print_Area_7_1" localSheetId="32">#REF!</definedName>
    <definedName name="_196Excel_BuiltIn_Print_Area_7_1" localSheetId="31">#REF!</definedName>
    <definedName name="_196Excel_BuiltIn_Print_Area_7_1" localSheetId="37">#REF!</definedName>
    <definedName name="_196Excel_BuiltIn_Print_Area_7_1" localSheetId="39">#REF!</definedName>
    <definedName name="_196Excel_BuiltIn_Print_Area_7_1" localSheetId="50">#REF!</definedName>
    <definedName name="_196Excel_BuiltIn_Print_Area_7_1" localSheetId="51">#REF!</definedName>
    <definedName name="_196Excel_BuiltIn_Print_Area_7_1" localSheetId="54">#REF!</definedName>
    <definedName name="_196Excel_BuiltIn_Print_Area_7_1" localSheetId="53">#REF!</definedName>
    <definedName name="_196Excel_BuiltIn_Print_Area_7_1" localSheetId="56">#REF!</definedName>
    <definedName name="_196Excel_BuiltIn_Print_Area_7_1" localSheetId="55">#REF!</definedName>
    <definedName name="_196Excel_BuiltIn_Print_Area_7_1">#REF!</definedName>
    <definedName name="_19Scope_40_1_1">NA()</definedName>
    <definedName name="_2__Datasets_names_41_1_1">NA()</definedName>
    <definedName name="_20Excel_BuiltIn_Print_Area_5_1" localSheetId="12">#REF!</definedName>
    <definedName name="_20Excel_BuiltIn_Print_Area_5_1" localSheetId="11">#REF!</definedName>
    <definedName name="_20Excel_BuiltIn_Print_Area_5_1" localSheetId="15">#REF!</definedName>
    <definedName name="_20Excel_BuiltIn_Print_Area_5_1" localSheetId="18">#REF!</definedName>
    <definedName name="_20Excel_BuiltIn_Print_Area_5_1" localSheetId="32">#REF!</definedName>
    <definedName name="_20Excel_BuiltIn_Print_Area_5_1" localSheetId="31">#REF!</definedName>
    <definedName name="_20Excel_BuiltIn_Print_Area_5_1" localSheetId="37">#REF!</definedName>
    <definedName name="_20Excel_BuiltIn_Print_Area_5_1" localSheetId="39">#REF!</definedName>
    <definedName name="_20Excel_BuiltIn_Print_Area_5_1" localSheetId="50">#REF!</definedName>
    <definedName name="_20Excel_BuiltIn_Print_Area_5_1" localSheetId="51">#REF!</definedName>
    <definedName name="_20Excel_BuiltIn_Print_Area_5_1" localSheetId="54">#REF!</definedName>
    <definedName name="_20Excel_BuiltIn_Print_Area_5_1" localSheetId="53">#REF!</definedName>
    <definedName name="_20Excel_BuiltIn_Print_Area_5_1" localSheetId="56">#REF!</definedName>
    <definedName name="_20Excel_BuiltIn_Print_Area_5_1" localSheetId="55">#REF!</definedName>
    <definedName name="_20Excel_BuiltIn_Print_Area_5_1">#REF!</definedName>
    <definedName name="_20Scope_41_1_1">NA()</definedName>
    <definedName name="_211Excel_BuiltIn_Print_Area_7_1_1_1" localSheetId="12">#REF!</definedName>
    <definedName name="_211Excel_BuiltIn_Print_Area_7_1_1_1" localSheetId="11">#REF!</definedName>
    <definedName name="_211Excel_BuiltIn_Print_Area_7_1_1_1" localSheetId="15">#REF!</definedName>
    <definedName name="_211Excel_BuiltIn_Print_Area_7_1_1_1" localSheetId="18">#REF!</definedName>
    <definedName name="_211Excel_BuiltIn_Print_Area_7_1_1_1" localSheetId="32">#REF!</definedName>
    <definedName name="_211Excel_BuiltIn_Print_Area_7_1_1_1" localSheetId="31">#REF!</definedName>
    <definedName name="_211Excel_BuiltIn_Print_Area_7_1_1_1" localSheetId="37">#REF!</definedName>
    <definedName name="_211Excel_BuiltIn_Print_Area_7_1_1_1" localSheetId="39">#REF!</definedName>
    <definedName name="_211Excel_BuiltIn_Print_Area_7_1_1_1" localSheetId="50">#REF!</definedName>
    <definedName name="_211Excel_BuiltIn_Print_Area_7_1_1_1" localSheetId="51">#REF!</definedName>
    <definedName name="_211Excel_BuiltIn_Print_Area_7_1_1_1" localSheetId="54">#REF!</definedName>
    <definedName name="_211Excel_BuiltIn_Print_Area_7_1_1_1" localSheetId="53">#REF!</definedName>
    <definedName name="_211Excel_BuiltIn_Print_Area_7_1_1_1" localSheetId="56">#REF!</definedName>
    <definedName name="_211Excel_BuiltIn_Print_Area_7_1_1_1" localSheetId="55">#REF!</definedName>
    <definedName name="_211Excel_BuiltIn_Print_Area_7_1_1_1">#REF!</definedName>
    <definedName name="_226Excel_BuiltIn_Print_Area_8_1" localSheetId="12">#REF!</definedName>
    <definedName name="_226Excel_BuiltIn_Print_Area_8_1" localSheetId="11">#REF!</definedName>
    <definedName name="_226Excel_BuiltIn_Print_Area_8_1" localSheetId="15">#REF!</definedName>
    <definedName name="_226Excel_BuiltIn_Print_Area_8_1" localSheetId="18">#REF!</definedName>
    <definedName name="_226Excel_BuiltIn_Print_Area_8_1" localSheetId="32">#REF!</definedName>
    <definedName name="_226Excel_BuiltIn_Print_Area_8_1" localSheetId="31">#REF!</definedName>
    <definedName name="_226Excel_BuiltIn_Print_Area_8_1" localSheetId="37">#REF!</definedName>
    <definedName name="_226Excel_BuiltIn_Print_Area_8_1" localSheetId="39">#REF!</definedName>
    <definedName name="_226Excel_BuiltIn_Print_Area_8_1" localSheetId="50">#REF!</definedName>
    <definedName name="_226Excel_BuiltIn_Print_Area_8_1" localSheetId="51">#REF!</definedName>
    <definedName name="_226Excel_BuiltIn_Print_Area_8_1" localSheetId="54">#REF!</definedName>
    <definedName name="_226Excel_BuiltIn_Print_Area_8_1" localSheetId="53">#REF!</definedName>
    <definedName name="_226Excel_BuiltIn_Print_Area_8_1" localSheetId="56">#REF!</definedName>
    <definedName name="_226Excel_BuiltIn_Print_Area_8_1" localSheetId="55">#REF!</definedName>
    <definedName name="_226Excel_BuiltIn_Print_Area_8_1">#REF!</definedName>
    <definedName name="_22Excel_BuiltIn_Print_Area_6_1" localSheetId="12">#REF!</definedName>
    <definedName name="_22Excel_BuiltIn_Print_Area_6_1" localSheetId="11">#REF!</definedName>
    <definedName name="_22Excel_BuiltIn_Print_Area_6_1" localSheetId="15">#REF!</definedName>
    <definedName name="_22Excel_BuiltIn_Print_Area_6_1" localSheetId="18">#REF!</definedName>
    <definedName name="_22Excel_BuiltIn_Print_Area_6_1" localSheetId="32">#REF!</definedName>
    <definedName name="_22Excel_BuiltIn_Print_Area_6_1" localSheetId="31">#REF!</definedName>
    <definedName name="_22Excel_BuiltIn_Print_Area_6_1" localSheetId="37">#REF!</definedName>
    <definedName name="_22Excel_BuiltIn_Print_Area_6_1" localSheetId="39">#REF!</definedName>
    <definedName name="_22Excel_BuiltIn_Print_Area_6_1" localSheetId="50">#REF!</definedName>
    <definedName name="_22Excel_BuiltIn_Print_Area_6_1" localSheetId="51">#REF!</definedName>
    <definedName name="_22Excel_BuiltIn_Print_Area_6_1" localSheetId="54">#REF!</definedName>
    <definedName name="_22Excel_BuiltIn_Print_Area_6_1" localSheetId="53">#REF!</definedName>
    <definedName name="_22Excel_BuiltIn_Print_Area_6_1" localSheetId="56">#REF!</definedName>
    <definedName name="_22Excel_BuiltIn_Print_Area_6_1" localSheetId="55">#REF!</definedName>
    <definedName name="_22Excel_BuiltIn_Print_Area_6_1">#REF!</definedName>
    <definedName name="_241Excel_BuiltIn_Print_Area_8_1_1_1" localSheetId="12">#REF!</definedName>
    <definedName name="_241Excel_BuiltIn_Print_Area_8_1_1_1" localSheetId="11">#REF!</definedName>
    <definedName name="_241Excel_BuiltIn_Print_Area_8_1_1_1" localSheetId="15">#REF!</definedName>
    <definedName name="_241Excel_BuiltIn_Print_Area_8_1_1_1" localSheetId="18">#REF!</definedName>
    <definedName name="_241Excel_BuiltIn_Print_Area_8_1_1_1" localSheetId="32">#REF!</definedName>
    <definedName name="_241Excel_BuiltIn_Print_Area_8_1_1_1" localSheetId="31">#REF!</definedName>
    <definedName name="_241Excel_BuiltIn_Print_Area_8_1_1_1" localSheetId="37">#REF!</definedName>
    <definedName name="_241Excel_BuiltIn_Print_Area_8_1_1_1" localSheetId="39">#REF!</definedName>
    <definedName name="_241Excel_BuiltIn_Print_Area_8_1_1_1" localSheetId="50">#REF!</definedName>
    <definedName name="_241Excel_BuiltIn_Print_Area_8_1_1_1" localSheetId="51">#REF!</definedName>
    <definedName name="_241Excel_BuiltIn_Print_Area_8_1_1_1" localSheetId="54">#REF!</definedName>
    <definedName name="_241Excel_BuiltIn_Print_Area_8_1_1_1" localSheetId="53">#REF!</definedName>
    <definedName name="_241Excel_BuiltIn_Print_Area_8_1_1_1" localSheetId="56">#REF!</definedName>
    <definedName name="_241Excel_BuiltIn_Print_Area_8_1_1_1" localSheetId="55">#REF!</definedName>
    <definedName name="_241Excel_BuiltIn_Print_Area_8_1_1_1">#REF!</definedName>
    <definedName name="_247Excel_BuiltIn_Print_Area_8_1_1_1_1" localSheetId="12">#REF!</definedName>
    <definedName name="_247Excel_BuiltIn_Print_Area_8_1_1_1_1" localSheetId="11">#REF!</definedName>
    <definedName name="_247Excel_BuiltIn_Print_Area_8_1_1_1_1" localSheetId="15">#REF!</definedName>
    <definedName name="_247Excel_BuiltIn_Print_Area_8_1_1_1_1" localSheetId="18">#REF!</definedName>
    <definedName name="_247Excel_BuiltIn_Print_Area_8_1_1_1_1" localSheetId="32">#REF!</definedName>
    <definedName name="_247Excel_BuiltIn_Print_Area_8_1_1_1_1" localSheetId="31">#REF!</definedName>
    <definedName name="_247Excel_BuiltIn_Print_Area_8_1_1_1_1" localSheetId="37">#REF!</definedName>
    <definedName name="_247Excel_BuiltIn_Print_Area_8_1_1_1_1" localSheetId="39">#REF!</definedName>
    <definedName name="_247Excel_BuiltIn_Print_Area_8_1_1_1_1" localSheetId="50">#REF!</definedName>
    <definedName name="_247Excel_BuiltIn_Print_Area_8_1_1_1_1" localSheetId="51">#REF!</definedName>
    <definedName name="_247Excel_BuiltIn_Print_Area_8_1_1_1_1" localSheetId="54">#REF!</definedName>
    <definedName name="_247Excel_BuiltIn_Print_Area_8_1_1_1_1" localSheetId="53">#REF!</definedName>
    <definedName name="_247Excel_BuiltIn_Print_Area_8_1_1_1_1" localSheetId="56">#REF!</definedName>
    <definedName name="_247Excel_BuiltIn_Print_Area_8_1_1_1_1" localSheetId="55">#REF!</definedName>
    <definedName name="_247Excel_BuiltIn_Print_Area_8_1_1_1_1">#REF!</definedName>
    <definedName name="_24Excel_BuiltIn_Print_Area_7_1" localSheetId="12">#REF!</definedName>
    <definedName name="_24Excel_BuiltIn_Print_Area_7_1" localSheetId="11">#REF!</definedName>
    <definedName name="_24Excel_BuiltIn_Print_Area_7_1" localSheetId="15">#REF!</definedName>
    <definedName name="_24Excel_BuiltIn_Print_Area_7_1" localSheetId="18">#REF!</definedName>
    <definedName name="_24Excel_BuiltIn_Print_Area_7_1" localSheetId="32">#REF!</definedName>
    <definedName name="_24Excel_BuiltIn_Print_Area_7_1" localSheetId="31">#REF!</definedName>
    <definedName name="_24Excel_BuiltIn_Print_Area_7_1" localSheetId="37">#REF!</definedName>
    <definedName name="_24Excel_BuiltIn_Print_Area_7_1" localSheetId="39">#REF!</definedName>
    <definedName name="_24Excel_BuiltIn_Print_Area_7_1" localSheetId="50">#REF!</definedName>
    <definedName name="_24Excel_BuiltIn_Print_Area_7_1" localSheetId="51">#REF!</definedName>
    <definedName name="_24Excel_BuiltIn_Print_Area_7_1" localSheetId="54">#REF!</definedName>
    <definedName name="_24Excel_BuiltIn_Print_Area_7_1" localSheetId="53">#REF!</definedName>
    <definedName name="_24Excel_BuiltIn_Print_Area_7_1" localSheetId="56">#REF!</definedName>
    <definedName name="_24Excel_BuiltIn_Print_Area_7_1" localSheetId="55">#REF!</definedName>
    <definedName name="_24Excel_BuiltIn_Print_Area_7_1">#REF!</definedName>
    <definedName name="_25Excel_BuiltIn_Print_Area_1_1" localSheetId="12">#REF!</definedName>
    <definedName name="_25Excel_BuiltIn_Print_Area_1_1" localSheetId="11">#REF!</definedName>
    <definedName name="_25Excel_BuiltIn_Print_Area_1_1" localSheetId="15">#REF!</definedName>
    <definedName name="_25Excel_BuiltIn_Print_Area_1_1" localSheetId="18">#REF!</definedName>
    <definedName name="_25Excel_BuiltIn_Print_Area_1_1" localSheetId="32">#REF!</definedName>
    <definedName name="_25Excel_BuiltIn_Print_Area_1_1" localSheetId="31">#REF!</definedName>
    <definedName name="_25Excel_BuiltIn_Print_Area_1_1" localSheetId="37">#REF!</definedName>
    <definedName name="_25Excel_BuiltIn_Print_Area_1_1" localSheetId="39">#REF!</definedName>
    <definedName name="_25Excel_BuiltIn_Print_Area_1_1" localSheetId="50">#REF!</definedName>
    <definedName name="_25Excel_BuiltIn_Print_Area_1_1" localSheetId="51">#REF!</definedName>
    <definedName name="_25Excel_BuiltIn_Print_Area_1_1" localSheetId="54">#REF!</definedName>
    <definedName name="_25Excel_BuiltIn_Print_Area_1_1" localSheetId="53">#REF!</definedName>
    <definedName name="_25Excel_BuiltIn_Print_Area_1_1" localSheetId="56">#REF!</definedName>
    <definedName name="_25Excel_BuiltIn_Print_Area_1_1" localSheetId="55">#REF!</definedName>
    <definedName name="_25Excel_BuiltIn_Print_Area_1_1">#REF!</definedName>
    <definedName name="_262Excel_BuiltIn_Print_Area_9_1" localSheetId="12">#REF!</definedName>
    <definedName name="_262Excel_BuiltIn_Print_Area_9_1" localSheetId="11">#REF!</definedName>
    <definedName name="_262Excel_BuiltIn_Print_Area_9_1" localSheetId="15">#REF!</definedName>
    <definedName name="_262Excel_BuiltIn_Print_Area_9_1" localSheetId="18">#REF!</definedName>
    <definedName name="_262Excel_BuiltIn_Print_Area_9_1" localSheetId="32">#REF!</definedName>
    <definedName name="_262Excel_BuiltIn_Print_Area_9_1" localSheetId="31">#REF!</definedName>
    <definedName name="_262Excel_BuiltIn_Print_Area_9_1" localSheetId="37">#REF!</definedName>
    <definedName name="_262Excel_BuiltIn_Print_Area_9_1" localSheetId="39">#REF!</definedName>
    <definedName name="_262Excel_BuiltIn_Print_Area_9_1" localSheetId="50">#REF!</definedName>
    <definedName name="_262Excel_BuiltIn_Print_Area_9_1" localSheetId="51">#REF!</definedName>
    <definedName name="_262Excel_BuiltIn_Print_Area_9_1" localSheetId="54">#REF!</definedName>
    <definedName name="_262Excel_BuiltIn_Print_Area_9_1" localSheetId="53">#REF!</definedName>
    <definedName name="_262Excel_BuiltIn_Print_Area_9_1" localSheetId="56">#REF!</definedName>
    <definedName name="_262Excel_BuiltIn_Print_Area_9_1" localSheetId="55">#REF!</definedName>
    <definedName name="_262Excel_BuiltIn_Print_Area_9_1">#REF!</definedName>
    <definedName name="_263Scope_40_1_1">NA()</definedName>
    <definedName name="_264Scope_41_1_1">NA()</definedName>
    <definedName name="_26Excel_BuiltIn_Print_Area_8_1" localSheetId="12">#REF!</definedName>
    <definedName name="_26Excel_BuiltIn_Print_Area_8_1" localSheetId="11">#REF!</definedName>
    <definedName name="_26Excel_BuiltIn_Print_Area_8_1" localSheetId="15">#REF!</definedName>
    <definedName name="_26Excel_BuiltIn_Print_Area_8_1" localSheetId="18">#REF!</definedName>
    <definedName name="_26Excel_BuiltIn_Print_Area_8_1" localSheetId="32">#REF!</definedName>
    <definedName name="_26Excel_BuiltIn_Print_Area_8_1" localSheetId="31">#REF!</definedName>
    <definedName name="_26Excel_BuiltIn_Print_Area_8_1" localSheetId="37">#REF!</definedName>
    <definedName name="_26Excel_BuiltIn_Print_Area_8_1" localSheetId="39">#REF!</definedName>
    <definedName name="_26Excel_BuiltIn_Print_Area_8_1" localSheetId="50">#REF!</definedName>
    <definedName name="_26Excel_BuiltIn_Print_Area_8_1" localSheetId="51">#REF!</definedName>
    <definedName name="_26Excel_BuiltIn_Print_Area_8_1" localSheetId="54">#REF!</definedName>
    <definedName name="_26Excel_BuiltIn_Print_Area_8_1" localSheetId="53">#REF!</definedName>
    <definedName name="_26Excel_BuiltIn_Print_Area_8_1" localSheetId="56">#REF!</definedName>
    <definedName name="_26Excel_BuiltIn_Print_Area_8_1" localSheetId="55">#REF!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40Excel_BuiltIn_Print_Area_2_1" localSheetId="12">#REF!</definedName>
    <definedName name="_40Excel_BuiltIn_Print_Area_2_1" localSheetId="11">#REF!</definedName>
    <definedName name="_40Excel_BuiltIn_Print_Area_2_1" localSheetId="15">#REF!</definedName>
    <definedName name="_40Excel_BuiltIn_Print_Area_2_1" localSheetId="18">#REF!</definedName>
    <definedName name="_40Excel_BuiltIn_Print_Area_2_1" localSheetId="32">#REF!</definedName>
    <definedName name="_40Excel_BuiltIn_Print_Area_2_1" localSheetId="31">#REF!</definedName>
    <definedName name="_40Excel_BuiltIn_Print_Area_2_1" localSheetId="37">#REF!</definedName>
    <definedName name="_40Excel_BuiltIn_Print_Area_2_1" localSheetId="39">#REF!</definedName>
    <definedName name="_40Excel_BuiltIn_Print_Area_2_1" localSheetId="50">#REF!</definedName>
    <definedName name="_40Excel_BuiltIn_Print_Area_2_1" localSheetId="51">#REF!</definedName>
    <definedName name="_40Excel_BuiltIn_Print_Area_2_1" localSheetId="54">#REF!</definedName>
    <definedName name="_40Excel_BuiltIn_Print_Area_2_1" localSheetId="53">#REF!</definedName>
    <definedName name="_40Excel_BuiltIn_Print_Area_2_1" localSheetId="56">#REF!</definedName>
    <definedName name="_40Excel_BuiltIn_Print_Area_2_1" localSheetId="55">#REF!</definedName>
    <definedName name="_40Excel_BuiltIn_Print_Area_2_1">#REF!</definedName>
    <definedName name="_5__TermStructuresNamesVector_40_1_1">NA()</definedName>
    <definedName name="_55Excel_BuiltIn_Print_Area_2_1_1_1" localSheetId="12">#REF!</definedName>
    <definedName name="_55Excel_BuiltIn_Print_Area_2_1_1_1" localSheetId="11">#REF!</definedName>
    <definedName name="_55Excel_BuiltIn_Print_Area_2_1_1_1" localSheetId="15">#REF!</definedName>
    <definedName name="_55Excel_BuiltIn_Print_Area_2_1_1_1" localSheetId="18">#REF!</definedName>
    <definedName name="_55Excel_BuiltIn_Print_Area_2_1_1_1" localSheetId="32">#REF!</definedName>
    <definedName name="_55Excel_BuiltIn_Print_Area_2_1_1_1" localSheetId="31">#REF!</definedName>
    <definedName name="_55Excel_BuiltIn_Print_Area_2_1_1_1" localSheetId="37">#REF!</definedName>
    <definedName name="_55Excel_BuiltIn_Print_Area_2_1_1_1" localSheetId="39">#REF!</definedName>
    <definedName name="_55Excel_BuiltIn_Print_Area_2_1_1_1" localSheetId="50">#REF!</definedName>
    <definedName name="_55Excel_BuiltIn_Print_Area_2_1_1_1" localSheetId="51">#REF!</definedName>
    <definedName name="_55Excel_BuiltIn_Print_Area_2_1_1_1" localSheetId="54">#REF!</definedName>
    <definedName name="_55Excel_BuiltIn_Print_Area_2_1_1_1" localSheetId="53">#REF!</definedName>
    <definedName name="_55Excel_BuiltIn_Print_Area_2_1_1_1" localSheetId="56">#REF!</definedName>
    <definedName name="_55Excel_BuiltIn_Print_Area_2_1_1_1" localSheetId="55">#REF!</definedName>
    <definedName name="_55Excel_BuiltIn_Print_Area_2_1_1_1">#REF!</definedName>
    <definedName name="_6__TermStructuresNamesVector_41_1_1">NA()</definedName>
    <definedName name="_7_DiscountingMethodIndex_40_1_1">NA()</definedName>
    <definedName name="_70Excel_BuiltIn_Print_Area_3_1" localSheetId="12">#REF!</definedName>
    <definedName name="_70Excel_BuiltIn_Print_Area_3_1" localSheetId="11">#REF!</definedName>
    <definedName name="_70Excel_BuiltIn_Print_Area_3_1" localSheetId="15">#REF!</definedName>
    <definedName name="_70Excel_BuiltIn_Print_Area_3_1" localSheetId="18">#REF!</definedName>
    <definedName name="_70Excel_BuiltIn_Print_Area_3_1" localSheetId="32">#REF!</definedName>
    <definedName name="_70Excel_BuiltIn_Print_Area_3_1" localSheetId="31">#REF!</definedName>
    <definedName name="_70Excel_BuiltIn_Print_Area_3_1" localSheetId="37">#REF!</definedName>
    <definedName name="_70Excel_BuiltIn_Print_Area_3_1" localSheetId="39">#REF!</definedName>
    <definedName name="_70Excel_BuiltIn_Print_Area_3_1" localSheetId="50">#REF!</definedName>
    <definedName name="_70Excel_BuiltIn_Print_Area_3_1" localSheetId="51">#REF!</definedName>
    <definedName name="_70Excel_BuiltIn_Print_Area_3_1" localSheetId="54">#REF!</definedName>
    <definedName name="_70Excel_BuiltIn_Print_Area_3_1" localSheetId="53">#REF!</definedName>
    <definedName name="_70Excel_BuiltIn_Print_Area_3_1" localSheetId="56">#REF!</definedName>
    <definedName name="_70Excel_BuiltIn_Print_Area_3_1" localSheetId="55">#REF!</definedName>
    <definedName name="_70Excel_BuiltIn_Print_Area_3_1">#REF!</definedName>
    <definedName name="_8_DiscountingMethodIndex_41_1_1">NA()</definedName>
    <definedName name="_85Excel_BuiltIn_Print_Area_3_1_1_1" localSheetId="12">#REF!</definedName>
    <definedName name="_85Excel_BuiltIn_Print_Area_3_1_1_1" localSheetId="11">#REF!</definedName>
    <definedName name="_85Excel_BuiltIn_Print_Area_3_1_1_1" localSheetId="15">#REF!</definedName>
    <definedName name="_85Excel_BuiltIn_Print_Area_3_1_1_1" localSheetId="18">#REF!</definedName>
    <definedName name="_85Excel_BuiltIn_Print_Area_3_1_1_1" localSheetId="32">#REF!</definedName>
    <definedName name="_85Excel_BuiltIn_Print_Area_3_1_1_1" localSheetId="31">#REF!</definedName>
    <definedName name="_85Excel_BuiltIn_Print_Area_3_1_1_1" localSheetId="37">#REF!</definedName>
    <definedName name="_85Excel_BuiltIn_Print_Area_3_1_1_1" localSheetId="39">#REF!</definedName>
    <definedName name="_85Excel_BuiltIn_Print_Area_3_1_1_1" localSheetId="50">#REF!</definedName>
    <definedName name="_85Excel_BuiltIn_Print_Area_3_1_1_1" localSheetId="51">#REF!</definedName>
    <definedName name="_85Excel_BuiltIn_Print_Area_3_1_1_1" localSheetId="54">#REF!</definedName>
    <definedName name="_85Excel_BuiltIn_Print_Area_3_1_1_1" localSheetId="53">#REF!</definedName>
    <definedName name="_85Excel_BuiltIn_Print_Area_3_1_1_1" localSheetId="56">#REF!</definedName>
    <definedName name="_85Excel_BuiltIn_Print_Area_3_1_1_1" localSheetId="55">#REF!</definedName>
    <definedName name="_85Excel_BuiltIn_Print_Area_3_1_1_1">#REF!</definedName>
    <definedName name="_9_ReportingIndex_40_1_1">NA()</definedName>
    <definedName name="_clsh" localSheetId="12">#REF!</definedName>
    <definedName name="_clsh" localSheetId="11">#REF!</definedName>
    <definedName name="_clsh" localSheetId="15">#REF!</definedName>
    <definedName name="_clsh" localSheetId="18">#REF!</definedName>
    <definedName name="_clsh" localSheetId="32">#REF!</definedName>
    <definedName name="_clsh" localSheetId="31">#REF!</definedName>
    <definedName name="_clsh" localSheetId="37">#REF!</definedName>
    <definedName name="_clsh" localSheetId="39">#REF!</definedName>
    <definedName name="_clsh" localSheetId="50">#REF!</definedName>
    <definedName name="_clsh" localSheetId="51">#REF!</definedName>
    <definedName name="_clsh" localSheetId="54">#REF!</definedName>
    <definedName name="_clsh" localSheetId="53">#REF!</definedName>
    <definedName name="_clsh" localSheetId="56">#REF!</definedName>
    <definedName name="_clsh" localSheetId="55">#REF!</definedName>
    <definedName name="_clsh">#REF!</definedName>
    <definedName name="_CountryCode" localSheetId="12">IF('215 validations'!HomeSupervisor&lt;&gt;"",OFFSET(__CountryCodes,'215 validations'!_CountryIndex-1,0,1,1),"")</definedName>
    <definedName name="_CountryCode" localSheetId="11">IF('215(S.03.01.01)'!HomeSupervisor&lt;&gt;"",OFFSET(__CountryCodes,'215(S.03.01.01)'!_CountryIndex-1,0,1,1),"")</definedName>
    <definedName name="_CountryCode" localSheetId="15">IF('240(S.17.01.01)'!HomeSupervisor&lt;&gt;"",OFFSET(__CountryCodes,'240(S.17.01.01)'!_CountryIndex-1,0,1,1),"")</definedName>
    <definedName name="_CountryCode" localSheetId="18">IF('241 validations'!HomeSupervisor&lt;&gt;"",OFFSET(__CountryCodes,'241 validations'!_CountryIndex-1,0,1,1),"")</definedName>
    <definedName name="_CountryCode" localSheetId="32">IF('260 validations'!HomeSupervisor&lt;&gt;"",OFFSET(__CountryCodes,'260 validations'!_CountryIndex-1,0,1,1),"")</definedName>
    <definedName name="_CountryCode" localSheetId="31">IF('260(S.02.02.01)'!HomeSupervisor&lt;&gt;"",OFFSET(__CountryCodes,'260(S.02.02.01)'!_CountryIndex-1,0,1,1),"")</definedName>
    <definedName name="_CountryCode" localSheetId="37">IF('283(S.12.01.01)'!HomeSupervisor&lt;&gt;"",OFFSET(__CountryCodes,'283(S.12.01.01)'!_CountryIndex-1,0,1,1),"")</definedName>
    <definedName name="_CountryCode" localSheetId="39">IF('284(S.12.02.01)'!HomeSupervisor&lt;&gt;"",OFFSET(__CountryCodes,'284(S.12.02.01)'!_CountryIndex-1,0,1,1),"")</definedName>
    <definedName name="_CountryCode" localSheetId="50">IF('430 validations'!HomeSupervisor&lt;&gt;"",OFFSET(__CountryCodes,'430 validations'!_CountryIndex-1,0,1,1),"")</definedName>
    <definedName name="_CountryCode" localSheetId="51">IF('430s(S.04.01.01)'!HomeSupervisor&lt;&gt;"",OFFSET(__CountryCodes,'430s(S.04.01.01)'!_CountryIndex-1,0,1,1),"")</definedName>
    <definedName name="_CountryCode" localSheetId="54">IF('431 validations'!HomeSupervisor&lt;&gt;"",OFFSET(__CountryCodes,'431 validations'!_CountryIndex-1,0,1,1),"")</definedName>
    <definedName name="_CountryCode" localSheetId="53">IF('431(S.04.01.01)'!HomeSupervisor&lt;&gt;"",OFFSET(__CountryCodes,'431(S.04.01.01)'!_CountryIndex-1,0,1,1),"")</definedName>
    <definedName name="_CountryCode" localSheetId="56">IF('431s validations'!HomeSupervisor&lt;&gt;"",OFFSET(__CountryCodes,'431s validations'!_CountryIndex-1,0,1,1),"")</definedName>
    <definedName name="_CountryCode" localSheetId="55">IF('431s(S.04.01.01)'!HomeSupervisor&lt;&gt;"",OFFSET(__CountryCodes,'431s(S.04.01.01)'!_CountryIndex-1,0,1,1),"")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12">#REF!</definedName>
    <definedName name="_CountryIndex" localSheetId="11">#REF!</definedName>
    <definedName name="_CountryIndex" localSheetId="15">#REF!</definedName>
    <definedName name="_CountryIndex" localSheetId="18">#REF!</definedName>
    <definedName name="_CountryIndex" localSheetId="32">#REF!</definedName>
    <definedName name="_CountryIndex" localSheetId="31">#REF!</definedName>
    <definedName name="_CountryIndex" localSheetId="37">#REF!</definedName>
    <definedName name="_CountryIndex" localSheetId="39">#REF!</definedName>
    <definedName name="_CountryIndex" localSheetId="50">#REF!</definedName>
    <definedName name="_CountryIndex" localSheetId="51">#REF!</definedName>
    <definedName name="_CountryIndex" localSheetId="54">#REF!</definedName>
    <definedName name="_CountryIndex" localSheetId="53">#REF!</definedName>
    <definedName name="_CountryIndex" localSheetId="56">#REF!</definedName>
    <definedName name="_CountryIndex" localSheetId="55">#REF!</definedName>
    <definedName name="_CountryIndex">#REF!</definedName>
    <definedName name="_DiscountingMethodIndex" localSheetId="12">MATCH( __DiscountingMethodLabel,__DiscountingMethodChoices,0)</definedName>
    <definedName name="_DiscountingMethodIndex" localSheetId="11">MATCH( __DiscountingMethodLabel,__DiscountingMethodChoices,0)</definedName>
    <definedName name="_DiscountingMethodIndex" localSheetId="15">MATCH( __DiscountingMethodLabel,__DiscountingMethodChoices,0)</definedName>
    <definedName name="_DiscountingMethodIndex" localSheetId="18">MATCH( __DiscountingMethodLabel,__DiscountingMethodChoices,0)</definedName>
    <definedName name="_DiscountingMethodIndex" localSheetId="32">MATCH( __DiscountingMethodLabel,__DiscountingMethodChoices,0)</definedName>
    <definedName name="_DiscountingMethodIndex" localSheetId="31">MATCH( __DiscountingMethodLabel,__DiscountingMethodChoices,0)</definedName>
    <definedName name="_DiscountingMethodIndex" localSheetId="37">MATCH( __DiscountingMethodLabel,__DiscountingMethodChoices,0)</definedName>
    <definedName name="_DiscountingMethodIndex" localSheetId="39">MATCH( __DiscountingMethodLabel,__DiscountingMethodChoices,0)</definedName>
    <definedName name="_DiscountingMethodIndex" localSheetId="50">MATCH( __DiscountingMethodLabel,__DiscountingMethodChoices,0)</definedName>
    <definedName name="_DiscountingMethodIndex" localSheetId="51">MATCH( __DiscountingMethodLabel,__DiscountingMethodChoices,0)</definedName>
    <definedName name="_DiscountingMethodIndex" localSheetId="54">MATCH( __DiscountingMethodLabel,__DiscountingMethodChoices,0)</definedName>
    <definedName name="_DiscountingMethodIndex" localSheetId="53">MATCH( __DiscountingMethodLabel,__DiscountingMethodChoices,0)</definedName>
    <definedName name="_DiscountingMethodIndex" localSheetId="56">MATCH( __DiscountingMethodLabel,__DiscountingMethodChoices,0)</definedName>
    <definedName name="_DiscountingMethodIndex" localSheetId="55">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12">MATCH(__DiscountingMethodLabel,__DiscountingMethodChoices,0)</definedName>
    <definedName name="_DiscountingMethodIndex_40_1_7" localSheetId="11">MATCH(__DiscountingMethodLabel,__DiscountingMethodChoices,0)</definedName>
    <definedName name="_DiscountingMethodIndex_40_1_7" localSheetId="15">MATCH(__DiscountingMethodLabel,__DiscountingMethodChoices,0)</definedName>
    <definedName name="_DiscountingMethodIndex_40_1_7" localSheetId="18">MATCH(__DiscountingMethodLabel,__DiscountingMethodChoices,0)</definedName>
    <definedName name="_DiscountingMethodIndex_40_1_7" localSheetId="32">MATCH(__DiscountingMethodLabel,__DiscountingMethodChoices,0)</definedName>
    <definedName name="_DiscountingMethodIndex_40_1_7" localSheetId="31">MATCH(__DiscountingMethodLabel,__DiscountingMethodChoices,0)</definedName>
    <definedName name="_DiscountingMethodIndex_40_1_7" localSheetId="37">MATCH(__DiscountingMethodLabel,__DiscountingMethodChoices,0)</definedName>
    <definedName name="_DiscountingMethodIndex_40_1_7" localSheetId="39">MATCH(__DiscountingMethodLabel,__DiscountingMethodChoices,0)</definedName>
    <definedName name="_DiscountingMethodIndex_40_1_7" localSheetId="50">MATCH(__DiscountingMethodLabel,__DiscountingMethodChoices,0)</definedName>
    <definedName name="_DiscountingMethodIndex_40_1_7" localSheetId="51">MATCH(__DiscountingMethodLabel,__DiscountingMethodChoices,0)</definedName>
    <definedName name="_DiscountingMethodIndex_40_1_7" localSheetId="54">MATCH(__DiscountingMethodLabel,__DiscountingMethodChoices,0)</definedName>
    <definedName name="_DiscountingMethodIndex_40_1_7" localSheetId="53">MATCH(__DiscountingMethodLabel,__DiscountingMethodChoices,0)</definedName>
    <definedName name="_DiscountingMethodIndex_40_1_7" localSheetId="56">MATCH(__DiscountingMethodLabel,__DiscountingMethodChoices,0)</definedName>
    <definedName name="_DiscountingMethodIndex_40_1_7" localSheetId="55">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12">MATCH(__DiscountingMethodLabel,__DiscountingMethodChoices,0)</definedName>
    <definedName name="_DiscountingMethodIndex_41_1_2" localSheetId="11">MATCH(__DiscountingMethodLabel,__DiscountingMethodChoices,0)</definedName>
    <definedName name="_DiscountingMethodIndex_41_1_2" localSheetId="15">MATCH(__DiscountingMethodLabel,__DiscountingMethodChoices,0)</definedName>
    <definedName name="_DiscountingMethodIndex_41_1_2" localSheetId="18">MATCH(__DiscountingMethodLabel,__DiscountingMethodChoices,0)</definedName>
    <definedName name="_DiscountingMethodIndex_41_1_2" localSheetId="32">MATCH(__DiscountingMethodLabel,__DiscountingMethodChoices,0)</definedName>
    <definedName name="_DiscountingMethodIndex_41_1_2" localSheetId="31">MATCH(__DiscountingMethodLabel,__DiscountingMethodChoices,0)</definedName>
    <definedName name="_DiscountingMethodIndex_41_1_2" localSheetId="37">MATCH(__DiscountingMethodLabel,__DiscountingMethodChoices,0)</definedName>
    <definedName name="_DiscountingMethodIndex_41_1_2" localSheetId="39">MATCH(__DiscountingMethodLabel,__DiscountingMethodChoices,0)</definedName>
    <definedName name="_DiscountingMethodIndex_41_1_2" localSheetId="50">MATCH(__DiscountingMethodLabel,__DiscountingMethodChoices,0)</definedName>
    <definedName name="_DiscountingMethodIndex_41_1_2" localSheetId="51">MATCH(__DiscountingMethodLabel,__DiscountingMethodChoices,0)</definedName>
    <definedName name="_DiscountingMethodIndex_41_1_2" localSheetId="54">MATCH(__DiscountingMethodLabel,__DiscountingMethodChoices,0)</definedName>
    <definedName name="_DiscountingMethodIndex_41_1_2" localSheetId="53">MATCH(__DiscountingMethodLabel,__DiscountingMethodChoices,0)</definedName>
    <definedName name="_DiscountingMethodIndex_41_1_2" localSheetId="56">MATCH(__DiscountingMethodLabel,__DiscountingMethodChoices,0)</definedName>
    <definedName name="_DiscountingMethodIndex_41_1_2" localSheetId="55">MATCH(__DiscountingMethodLabel,__DiscountingMethodChoices,0)</definedName>
    <definedName name="_DiscountingMethodIndex_41_1_2">MATCH(__DiscountingMethodLabel,__DiscountingMethodChoices,0)</definedName>
    <definedName name="_DiscountingMethodIndex_41_1_3" localSheetId="12">MATCH(__DiscountingMethodLabel,__DiscountingMethodChoices,0)</definedName>
    <definedName name="_DiscountingMethodIndex_41_1_3" localSheetId="11">MATCH(__DiscountingMethodLabel,__DiscountingMethodChoices,0)</definedName>
    <definedName name="_DiscountingMethodIndex_41_1_3" localSheetId="15">MATCH(__DiscountingMethodLabel,__DiscountingMethodChoices,0)</definedName>
    <definedName name="_DiscountingMethodIndex_41_1_3" localSheetId="18">MATCH(__DiscountingMethodLabel,__DiscountingMethodChoices,0)</definedName>
    <definedName name="_DiscountingMethodIndex_41_1_3" localSheetId="32">MATCH(__DiscountingMethodLabel,__DiscountingMethodChoices,0)</definedName>
    <definedName name="_DiscountingMethodIndex_41_1_3" localSheetId="31">MATCH(__DiscountingMethodLabel,__DiscountingMethodChoices,0)</definedName>
    <definedName name="_DiscountingMethodIndex_41_1_3" localSheetId="37">MATCH(__DiscountingMethodLabel,__DiscountingMethodChoices,0)</definedName>
    <definedName name="_DiscountingMethodIndex_41_1_3" localSheetId="39">MATCH(__DiscountingMethodLabel,__DiscountingMethodChoices,0)</definedName>
    <definedName name="_DiscountingMethodIndex_41_1_3" localSheetId="50">MATCH(__DiscountingMethodLabel,__DiscountingMethodChoices,0)</definedName>
    <definedName name="_DiscountingMethodIndex_41_1_3" localSheetId="51">MATCH(__DiscountingMethodLabel,__DiscountingMethodChoices,0)</definedName>
    <definedName name="_DiscountingMethodIndex_41_1_3" localSheetId="54">MATCH(__DiscountingMethodLabel,__DiscountingMethodChoices,0)</definedName>
    <definedName name="_DiscountingMethodIndex_41_1_3" localSheetId="53">MATCH(__DiscountingMethodLabel,__DiscountingMethodChoices,0)</definedName>
    <definedName name="_DiscountingMethodIndex_41_1_3" localSheetId="56">MATCH(__DiscountingMethodLabel,__DiscountingMethodChoices,0)</definedName>
    <definedName name="_DiscountingMethodIndex_41_1_3" localSheetId="55">MATCH(__DiscountingMethodLabel,__DiscountingMethodChoices,0)</definedName>
    <definedName name="_DiscountingMethodIndex_41_1_3">MATCH(__DiscountingMethodLabel,__DiscountingMethodChoices,0)</definedName>
    <definedName name="_DiscountingMethodIndex_41_1_4" localSheetId="12">MATCH(__DiscountingMethodLabel,__DiscountingMethodChoices,0)</definedName>
    <definedName name="_DiscountingMethodIndex_41_1_4" localSheetId="11">MATCH(__DiscountingMethodLabel,__DiscountingMethodChoices,0)</definedName>
    <definedName name="_DiscountingMethodIndex_41_1_4" localSheetId="15">MATCH(__DiscountingMethodLabel,__DiscountingMethodChoices,0)</definedName>
    <definedName name="_DiscountingMethodIndex_41_1_4" localSheetId="18">MATCH(__DiscountingMethodLabel,__DiscountingMethodChoices,0)</definedName>
    <definedName name="_DiscountingMethodIndex_41_1_4" localSheetId="32">MATCH(__DiscountingMethodLabel,__DiscountingMethodChoices,0)</definedName>
    <definedName name="_DiscountingMethodIndex_41_1_4" localSheetId="31">MATCH(__DiscountingMethodLabel,__DiscountingMethodChoices,0)</definedName>
    <definedName name="_DiscountingMethodIndex_41_1_4" localSheetId="37">MATCH(__DiscountingMethodLabel,__DiscountingMethodChoices,0)</definedName>
    <definedName name="_DiscountingMethodIndex_41_1_4" localSheetId="39">MATCH(__DiscountingMethodLabel,__DiscountingMethodChoices,0)</definedName>
    <definedName name="_DiscountingMethodIndex_41_1_4" localSheetId="50">MATCH(__DiscountingMethodLabel,__DiscountingMethodChoices,0)</definedName>
    <definedName name="_DiscountingMethodIndex_41_1_4" localSheetId="51">MATCH(__DiscountingMethodLabel,__DiscountingMethodChoices,0)</definedName>
    <definedName name="_DiscountingMethodIndex_41_1_4" localSheetId="54">MATCH(__DiscountingMethodLabel,__DiscountingMethodChoices,0)</definedName>
    <definedName name="_DiscountingMethodIndex_41_1_4" localSheetId="53">MATCH(__DiscountingMethodLabel,__DiscountingMethodChoices,0)</definedName>
    <definedName name="_DiscountingMethodIndex_41_1_4" localSheetId="56">MATCH(__DiscountingMethodLabel,__DiscountingMethodChoices,0)</definedName>
    <definedName name="_DiscountingMethodIndex_41_1_4" localSheetId="55">MATCH(__DiscountingMethodLabel,__DiscountingMethodChoices,0)</definedName>
    <definedName name="_DiscountingMethodIndex_41_1_4">MATCH(__DiscountingMethodLabel,__DiscountingMethodChoices,0)</definedName>
    <definedName name="_DiscountingMethodIndex_41_1_6" localSheetId="12">MATCH(__DiscountingMethodLabel,__DiscountingMethodChoices,0)</definedName>
    <definedName name="_DiscountingMethodIndex_41_1_6" localSheetId="11">MATCH(__DiscountingMethodLabel,__DiscountingMethodChoices,0)</definedName>
    <definedName name="_DiscountingMethodIndex_41_1_6" localSheetId="15">MATCH(__DiscountingMethodLabel,__DiscountingMethodChoices,0)</definedName>
    <definedName name="_DiscountingMethodIndex_41_1_6" localSheetId="18">MATCH(__DiscountingMethodLabel,__DiscountingMethodChoices,0)</definedName>
    <definedName name="_DiscountingMethodIndex_41_1_6" localSheetId="32">MATCH(__DiscountingMethodLabel,__DiscountingMethodChoices,0)</definedName>
    <definedName name="_DiscountingMethodIndex_41_1_6" localSheetId="31">MATCH(__DiscountingMethodLabel,__DiscountingMethodChoices,0)</definedName>
    <definedName name="_DiscountingMethodIndex_41_1_6" localSheetId="37">MATCH(__DiscountingMethodLabel,__DiscountingMethodChoices,0)</definedName>
    <definedName name="_DiscountingMethodIndex_41_1_6" localSheetId="39">MATCH(__DiscountingMethodLabel,__DiscountingMethodChoices,0)</definedName>
    <definedName name="_DiscountingMethodIndex_41_1_6" localSheetId="50">MATCH(__DiscountingMethodLabel,__DiscountingMethodChoices,0)</definedName>
    <definedName name="_DiscountingMethodIndex_41_1_6" localSheetId="51">MATCH(__DiscountingMethodLabel,__DiscountingMethodChoices,0)</definedName>
    <definedName name="_DiscountingMethodIndex_41_1_6" localSheetId="54">MATCH(__DiscountingMethodLabel,__DiscountingMethodChoices,0)</definedName>
    <definedName name="_DiscountingMethodIndex_41_1_6" localSheetId="53">MATCH(__DiscountingMethodLabel,__DiscountingMethodChoices,0)</definedName>
    <definedName name="_DiscountingMethodIndex_41_1_6" localSheetId="56">MATCH(__DiscountingMethodLabel,__DiscountingMethodChoices,0)</definedName>
    <definedName name="_DiscountingMethodIndex_41_1_6" localSheetId="55">MATCH(__DiscountingMethodLabel,__DiscountingMethodChoices,0)</definedName>
    <definedName name="_DiscountingMethodIndex_41_1_6">MATCH(__DiscountingMethodLabel,__DiscountingMethodChoices,0)</definedName>
    <definedName name="_DiscountingMethodIndex_41_1_7" localSheetId="12">MATCH(__DiscountingMethodLabel,__DiscountingMethodChoices,0)</definedName>
    <definedName name="_DiscountingMethodIndex_41_1_7" localSheetId="11">MATCH(__DiscountingMethodLabel,__DiscountingMethodChoices,0)</definedName>
    <definedName name="_DiscountingMethodIndex_41_1_7" localSheetId="15">MATCH(__DiscountingMethodLabel,__DiscountingMethodChoices,0)</definedName>
    <definedName name="_DiscountingMethodIndex_41_1_7" localSheetId="18">MATCH(__DiscountingMethodLabel,__DiscountingMethodChoices,0)</definedName>
    <definedName name="_DiscountingMethodIndex_41_1_7" localSheetId="32">MATCH(__DiscountingMethodLabel,__DiscountingMethodChoices,0)</definedName>
    <definedName name="_DiscountingMethodIndex_41_1_7" localSheetId="31">MATCH(__DiscountingMethodLabel,__DiscountingMethodChoices,0)</definedName>
    <definedName name="_DiscountingMethodIndex_41_1_7" localSheetId="37">MATCH(__DiscountingMethodLabel,__DiscountingMethodChoices,0)</definedName>
    <definedName name="_DiscountingMethodIndex_41_1_7" localSheetId="39">MATCH(__DiscountingMethodLabel,__DiscountingMethodChoices,0)</definedName>
    <definedName name="_DiscountingMethodIndex_41_1_7" localSheetId="50">MATCH(__DiscountingMethodLabel,__DiscountingMethodChoices,0)</definedName>
    <definedName name="_DiscountingMethodIndex_41_1_7" localSheetId="51">MATCH(__DiscountingMethodLabel,__DiscountingMethodChoices,0)</definedName>
    <definedName name="_DiscountingMethodIndex_41_1_7" localSheetId="54">MATCH(__DiscountingMethodLabel,__DiscountingMethodChoices,0)</definedName>
    <definedName name="_DiscountingMethodIndex_41_1_7" localSheetId="53">MATCH(__DiscountingMethodLabel,__DiscountingMethodChoices,0)</definedName>
    <definedName name="_DiscountingMethodIndex_41_1_7" localSheetId="56">MATCH(__DiscountingMethodLabel,__DiscountingMethodChoices,0)</definedName>
    <definedName name="_DiscountingMethodIndex_41_1_7" localSheetId="55">MATCH(__DiscountingMethodLabel,__DiscountingMethodChoices,0)</definedName>
    <definedName name="_DiscountingMethodIndex_41_1_7">MATCH(__DiscountingMethodLabel,__DiscountingMethodChoices,0)</definedName>
    <definedName name="_xlnm._FilterDatabase" localSheetId="7" hidden="1">'002 validations'!$A$4:$O$92</definedName>
    <definedName name="_xlnm._FilterDatabase" localSheetId="5" hidden="1">'031(S.01.01.01)'!$A$5:$E$39</definedName>
    <definedName name="_xlnm._FilterDatabase" localSheetId="10" hidden="1">'210 validations'!$A$3:$WUM$3</definedName>
    <definedName name="_xlnm._FilterDatabase" localSheetId="12" hidden="1">'215 validations'!$A$2:$WVF$43</definedName>
    <definedName name="_xlnm._FilterDatabase" localSheetId="14" hidden="1">'220 validations'!$A$3:$M$31</definedName>
    <definedName name="_xlnm._FilterDatabase" localSheetId="16" hidden="1">'240 Validations'!$A$3:$N$45</definedName>
    <definedName name="_xlnm._FilterDatabase" localSheetId="18" hidden="1">'241 validations'!$A$2:$WVH$18</definedName>
    <definedName name="_xlnm._FilterDatabase" localSheetId="28" hidden="1">'251 validations'!$A$2:$I$17</definedName>
    <definedName name="_xlnm._FilterDatabase" localSheetId="32" hidden="1">'260 validations'!$A$2:$I$2</definedName>
    <definedName name="_xlnm._FilterDatabase" localSheetId="34" hidden="1">'280 validations'!$A$3:$WRW$49</definedName>
    <definedName name="_xlnm._FilterDatabase" localSheetId="38" hidden="1">'283 validations'!$B$3:$I$47</definedName>
    <definedName name="_xlnm._FilterDatabase" localSheetId="42" hidden="1">'286 validations'!$A$2:$K$18</definedName>
    <definedName name="_xlnm._FilterDatabase" localSheetId="44" hidden="1">'288 validations'!$B$3:$I$30</definedName>
    <definedName name="_xlnm._FilterDatabase" localSheetId="48" hidden="1">'290 validations'!$A$3:$M$25</definedName>
    <definedName name="_xlnm._FilterDatabase" localSheetId="58" hidden="1">'440 validations'!$A$2:$K$22</definedName>
    <definedName name="_xlnm._FilterDatabase" localSheetId="60" hidden="1">'441 validations'!$A$3:$Q$25</definedName>
    <definedName name="_xlnm._FilterDatabase" localSheetId="62" hidden="1">'450 validations'!$A$3:$WVA$21</definedName>
    <definedName name="_xlnm._FilterDatabase" localSheetId="66" hidden="1">'510 Validations'!$A$2:$I$2</definedName>
    <definedName name="_GroupReply" localSheetId="12">#REF!</definedName>
    <definedName name="_GroupReply" localSheetId="11">#REF!</definedName>
    <definedName name="_GroupReply" localSheetId="15">#REF!</definedName>
    <definedName name="_GroupReply" localSheetId="18">#REF!</definedName>
    <definedName name="_GroupReply" localSheetId="32">#REF!</definedName>
    <definedName name="_GroupReply" localSheetId="31">#REF!</definedName>
    <definedName name="_GroupReply" localSheetId="37">#REF!</definedName>
    <definedName name="_GroupReply" localSheetId="39">#REF!</definedName>
    <definedName name="_GroupReply" localSheetId="50">#REF!</definedName>
    <definedName name="_GroupReply" localSheetId="51">#REF!</definedName>
    <definedName name="_GroupReply" localSheetId="54">#REF!</definedName>
    <definedName name="_GroupReply" localSheetId="53">#REF!</definedName>
    <definedName name="_GroupReply" localSheetId="56">#REF!</definedName>
    <definedName name="_GroupReply" localSheetId="55">#REF!</definedName>
    <definedName name="_GroupReply">#REF!</definedName>
    <definedName name="_iLang" localSheetId="12">#REF!</definedName>
    <definedName name="_iLang" localSheetId="11">#REF!</definedName>
    <definedName name="_iLang" localSheetId="15">#REF!</definedName>
    <definedName name="_iLang" localSheetId="18">#REF!</definedName>
    <definedName name="_iLang" localSheetId="32">#REF!</definedName>
    <definedName name="_iLang" localSheetId="31">#REF!</definedName>
    <definedName name="_iLang" localSheetId="37">#REF!</definedName>
    <definedName name="_iLang" localSheetId="39">#REF!</definedName>
    <definedName name="_iLang" localSheetId="50">#REF!</definedName>
    <definedName name="_iLang" localSheetId="51">#REF!</definedName>
    <definedName name="_iLang" localSheetId="54">#REF!</definedName>
    <definedName name="_iLang" localSheetId="53">#REF!</definedName>
    <definedName name="_iLang" localSheetId="56">#REF!</definedName>
    <definedName name="_iLang" localSheetId="55">#REF!</definedName>
    <definedName name="_iLang">#REF!</definedName>
    <definedName name="_ReportingIndex" localSheetId="12">MATCH(__ReportingLabel,'215 validations'!__ReportingChoices,0)</definedName>
    <definedName name="_ReportingIndex" localSheetId="11">MATCH(__ReportingLabel,'215(S.03.01.01)'!__ReportingChoices,0)</definedName>
    <definedName name="_ReportingIndex" localSheetId="15">MATCH(__ReportingLabel,'240(S.17.01.01)'!__ReportingChoices,0)</definedName>
    <definedName name="_ReportingIndex" localSheetId="18">MATCH(__ReportingLabel,'241 validations'!__ReportingChoices,0)</definedName>
    <definedName name="_ReportingIndex" localSheetId="32">MATCH(__ReportingLabel,'260 validations'!__ReportingChoices,0)</definedName>
    <definedName name="_ReportingIndex" localSheetId="31">MATCH(__ReportingLabel,'260(S.02.02.01)'!__ReportingChoices,0)</definedName>
    <definedName name="_ReportingIndex" localSheetId="37">MATCH(__ReportingLabel,'283(S.12.01.01)'!__ReportingChoices,0)</definedName>
    <definedName name="_ReportingIndex" localSheetId="39">MATCH(__ReportingLabel,'284(S.12.02.01)'!__ReportingChoices,0)</definedName>
    <definedName name="_ReportingIndex" localSheetId="50">MATCH(__ReportingLabel,'430 validations'!__ReportingChoices,0)</definedName>
    <definedName name="_ReportingIndex" localSheetId="51">MATCH(__ReportingLabel,'430s(S.04.01.01)'!__ReportingChoices,0)</definedName>
    <definedName name="_ReportingIndex" localSheetId="54">MATCH(__ReportingLabel,'431 validations'!__ReportingChoices,0)</definedName>
    <definedName name="_ReportingIndex" localSheetId="53">MATCH(__ReportingLabel,'431(S.04.01.01)'!__ReportingChoices,0)</definedName>
    <definedName name="_ReportingIndex" localSheetId="56">MATCH(__ReportingLabel,'431s validations'!__ReportingChoices,0)</definedName>
    <definedName name="_ReportingIndex" localSheetId="55">MATCH(__ReportingLabel,'431s(S.04.01.01)'!__ReportingChoices,0)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12">MATCH(__ReportingLabel,[6]!__ReportingChoices,0)</definedName>
    <definedName name="_ReportingIndex_40_1_7" localSheetId="11">MATCH(__ReportingLabel,[6]!__ReportingChoices,0)</definedName>
    <definedName name="_ReportingIndex_40_1_7" localSheetId="15">MATCH(__ReportingLabel,[6]!__ReportingChoices,0)</definedName>
    <definedName name="_ReportingIndex_40_1_7" localSheetId="18">MATCH(__ReportingLabel,[6]!__ReportingChoices,0)</definedName>
    <definedName name="_ReportingIndex_40_1_7" localSheetId="32">MATCH(__ReportingLabel,[6]!__ReportingChoices,0)</definedName>
    <definedName name="_ReportingIndex_40_1_7" localSheetId="31">MATCH(__ReportingLabel,[6]!__ReportingChoices,0)</definedName>
    <definedName name="_ReportingIndex_40_1_7" localSheetId="37">MATCH(__ReportingLabel,[6]!__ReportingChoices,0)</definedName>
    <definedName name="_ReportingIndex_40_1_7" localSheetId="39">MATCH(__ReportingLabel,[6]!__ReportingChoices,0)</definedName>
    <definedName name="_ReportingIndex_40_1_7" localSheetId="50">MATCH(__ReportingLabel,[6]!__ReportingChoices,0)</definedName>
    <definedName name="_ReportingIndex_40_1_7" localSheetId="51">MATCH(__ReportingLabel,[6]!__ReportingChoices,0)</definedName>
    <definedName name="_ReportingIndex_40_1_7" localSheetId="54">MATCH(__ReportingLabel,[6]!__ReportingChoices,0)</definedName>
    <definedName name="_ReportingIndex_40_1_7" localSheetId="53">MATCH(__ReportingLabel,[6]!__ReportingChoices,0)</definedName>
    <definedName name="_ReportingIndex_40_1_7" localSheetId="56">MATCH(__ReportingLabel,[6]!__ReportingChoices,0)</definedName>
    <definedName name="_ReportingIndex_40_1_7" localSheetId="55">MATCH(__ReportingLabel,[6]!__ReportingChoices,0)</definedName>
    <definedName name="_ReportingIndex_40_1_7">MATCH(__ReportingLabel,[6]!__ReportingChoices,0)</definedName>
    <definedName name="_ReportingIndex_41">NA()</definedName>
    <definedName name="_ReportingIndex_41_1">#N/A</definedName>
    <definedName name="_ReportingIndex_41_1_1">NA()</definedName>
    <definedName name="_ReportingIndex_41_1_2" localSheetId="12">MATCH(__ReportingLabel,[6]!__ReportingChoices,0)</definedName>
    <definedName name="_ReportingIndex_41_1_2" localSheetId="11">MATCH(__ReportingLabel,[6]!__ReportingChoices,0)</definedName>
    <definedName name="_ReportingIndex_41_1_2" localSheetId="15">MATCH(__ReportingLabel,[6]!__ReportingChoices,0)</definedName>
    <definedName name="_ReportingIndex_41_1_2" localSheetId="18">MATCH(__ReportingLabel,[6]!__ReportingChoices,0)</definedName>
    <definedName name="_ReportingIndex_41_1_2" localSheetId="32">MATCH(__ReportingLabel,[6]!__ReportingChoices,0)</definedName>
    <definedName name="_ReportingIndex_41_1_2" localSheetId="31">MATCH(__ReportingLabel,[6]!__ReportingChoices,0)</definedName>
    <definedName name="_ReportingIndex_41_1_2" localSheetId="37">MATCH(__ReportingLabel,[6]!__ReportingChoices,0)</definedName>
    <definedName name="_ReportingIndex_41_1_2" localSheetId="39">MATCH(__ReportingLabel,[6]!__ReportingChoices,0)</definedName>
    <definedName name="_ReportingIndex_41_1_2" localSheetId="50">MATCH(__ReportingLabel,[6]!__ReportingChoices,0)</definedName>
    <definedName name="_ReportingIndex_41_1_2" localSheetId="51">MATCH(__ReportingLabel,[6]!__ReportingChoices,0)</definedName>
    <definedName name="_ReportingIndex_41_1_2" localSheetId="54">MATCH(__ReportingLabel,[6]!__ReportingChoices,0)</definedName>
    <definedName name="_ReportingIndex_41_1_2" localSheetId="53">MATCH(__ReportingLabel,[6]!__ReportingChoices,0)</definedName>
    <definedName name="_ReportingIndex_41_1_2" localSheetId="56">MATCH(__ReportingLabel,[6]!__ReportingChoices,0)</definedName>
    <definedName name="_ReportingIndex_41_1_2" localSheetId="55">MATCH(__ReportingLabel,[6]!__ReportingChoices,0)</definedName>
    <definedName name="_ReportingIndex_41_1_2">MATCH(__ReportingLabel,[6]!__ReportingChoices,0)</definedName>
    <definedName name="_ReportingIndex_41_1_3" localSheetId="12">MATCH(__ReportingLabel,[6]!__ReportingChoices,0)</definedName>
    <definedName name="_ReportingIndex_41_1_3" localSheetId="11">MATCH(__ReportingLabel,[6]!__ReportingChoices,0)</definedName>
    <definedName name="_ReportingIndex_41_1_3" localSheetId="15">MATCH(__ReportingLabel,[6]!__ReportingChoices,0)</definedName>
    <definedName name="_ReportingIndex_41_1_3" localSheetId="18">MATCH(__ReportingLabel,[6]!__ReportingChoices,0)</definedName>
    <definedName name="_ReportingIndex_41_1_3" localSheetId="32">MATCH(__ReportingLabel,[6]!__ReportingChoices,0)</definedName>
    <definedName name="_ReportingIndex_41_1_3" localSheetId="31">MATCH(__ReportingLabel,[6]!__ReportingChoices,0)</definedName>
    <definedName name="_ReportingIndex_41_1_3" localSheetId="37">MATCH(__ReportingLabel,[6]!__ReportingChoices,0)</definedName>
    <definedName name="_ReportingIndex_41_1_3" localSheetId="39">MATCH(__ReportingLabel,[6]!__ReportingChoices,0)</definedName>
    <definedName name="_ReportingIndex_41_1_3" localSheetId="50">MATCH(__ReportingLabel,[6]!__ReportingChoices,0)</definedName>
    <definedName name="_ReportingIndex_41_1_3" localSheetId="51">MATCH(__ReportingLabel,[6]!__ReportingChoices,0)</definedName>
    <definedName name="_ReportingIndex_41_1_3" localSheetId="54">MATCH(__ReportingLabel,[6]!__ReportingChoices,0)</definedName>
    <definedName name="_ReportingIndex_41_1_3" localSheetId="53">MATCH(__ReportingLabel,[6]!__ReportingChoices,0)</definedName>
    <definedName name="_ReportingIndex_41_1_3" localSheetId="56">MATCH(__ReportingLabel,[6]!__ReportingChoices,0)</definedName>
    <definedName name="_ReportingIndex_41_1_3" localSheetId="55">MATCH(__ReportingLabel,[6]!__ReportingChoices,0)</definedName>
    <definedName name="_ReportingIndex_41_1_3">MATCH(__ReportingLabel,[6]!__ReportingChoices,0)</definedName>
    <definedName name="_ReportingIndex_41_1_4" localSheetId="12">MATCH(__ReportingLabel,[6]!__ReportingChoices,0)</definedName>
    <definedName name="_ReportingIndex_41_1_4" localSheetId="11">MATCH(__ReportingLabel,[6]!__ReportingChoices,0)</definedName>
    <definedName name="_ReportingIndex_41_1_4" localSheetId="15">MATCH(__ReportingLabel,[6]!__ReportingChoices,0)</definedName>
    <definedName name="_ReportingIndex_41_1_4" localSheetId="18">MATCH(__ReportingLabel,[6]!__ReportingChoices,0)</definedName>
    <definedName name="_ReportingIndex_41_1_4" localSheetId="32">MATCH(__ReportingLabel,[6]!__ReportingChoices,0)</definedName>
    <definedName name="_ReportingIndex_41_1_4" localSheetId="31">MATCH(__ReportingLabel,[6]!__ReportingChoices,0)</definedName>
    <definedName name="_ReportingIndex_41_1_4" localSheetId="37">MATCH(__ReportingLabel,[6]!__ReportingChoices,0)</definedName>
    <definedName name="_ReportingIndex_41_1_4" localSheetId="39">MATCH(__ReportingLabel,[6]!__ReportingChoices,0)</definedName>
    <definedName name="_ReportingIndex_41_1_4" localSheetId="50">MATCH(__ReportingLabel,[6]!__ReportingChoices,0)</definedName>
    <definedName name="_ReportingIndex_41_1_4" localSheetId="51">MATCH(__ReportingLabel,[6]!__ReportingChoices,0)</definedName>
    <definedName name="_ReportingIndex_41_1_4" localSheetId="54">MATCH(__ReportingLabel,[6]!__ReportingChoices,0)</definedName>
    <definedName name="_ReportingIndex_41_1_4" localSheetId="53">MATCH(__ReportingLabel,[6]!__ReportingChoices,0)</definedName>
    <definedName name="_ReportingIndex_41_1_4" localSheetId="56">MATCH(__ReportingLabel,[6]!__ReportingChoices,0)</definedName>
    <definedName name="_ReportingIndex_41_1_4" localSheetId="55">MATCH(__ReportingLabel,[6]!__ReportingChoices,0)</definedName>
    <definedName name="_ReportingIndex_41_1_4">MATCH(__ReportingLabel,[6]!__ReportingChoices,0)</definedName>
    <definedName name="_ReportingIndex_41_1_6" localSheetId="12">MATCH(__ReportingLabel,[6]!__ReportingChoices,0)</definedName>
    <definedName name="_ReportingIndex_41_1_6" localSheetId="11">MATCH(__ReportingLabel,[6]!__ReportingChoices,0)</definedName>
    <definedName name="_ReportingIndex_41_1_6" localSheetId="15">MATCH(__ReportingLabel,[6]!__ReportingChoices,0)</definedName>
    <definedName name="_ReportingIndex_41_1_6" localSheetId="18">MATCH(__ReportingLabel,[6]!__ReportingChoices,0)</definedName>
    <definedName name="_ReportingIndex_41_1_6" localSheetId="32">MATCH(__ReportingLabel,[6]!__ReportingChoices,0)</definedName>
    <definedName name="_ReportingIndex_41_1_6" localSheetId="31">MATCH(__ReportingLabel,[6]!__ReportingChoices,0)</definedName>
    <definedName name="_ReportingIndex_41_1_6" localSheetId="37">MATCH(__ReportingLabel,[6]!__ReportingChoices,0)</definedName>
    <definedName name="_ReportingIndex_41_1_6" localSheetId="39">MATCH(__ReportingLabel,[6]!__ReportingChoices,0)</definedName>
    <definedName name="_ReportingIndex_41_1_6" localSheetId="50">MATCH(__ReportingLabel,[6]!__ReportingChoices,0)</definedName>
    <definedName name="_ReportingIndex_41_1_6" localSheetId="51">MATCH(__ReportingLabel,[6]!__ReportingChoices,0)</definedName>
    <definedName name="_ReportingIndex_41_1_6" localSheetId="54">MATCH(__ReportingLabel,[6]!__ReportingChoices,0)</definedName>
    <definedName name="_ReportingIndex_41_1_6" localSheetId="53">MATCH(__ReportingLabel,[6]!__ReportingChoices,0)</definedName>
    <definedName name="_ReportingIndex_41_1_6" localSheetId="56">MATCH(__ReportingLabel,[6]!__ReportingChoices,0)</definedName>
    <definedName name="_ReportingIndex_41_1_6" localSheetId="55">MATCH(__ReportingLabel,[6]!__ReportingChoices,0)</definedName>
    <definedName name="_ReportingIndex_41_1_6">MATCH(__ReportingLabel,[6]!__ReportingChoices,0)</definedName>
    <definedName name="_ReportingIndex_41_1_7" localSheetId="12">MATCH(__ReportingLabel,[6]!__ReportingChoices,0)</definedName>
    <definedName name="_ReportingIndex_41_1_7" localSheetId="11">MATCH(__ReportingLabel,[6]!__ReportingChoices,0)</definedName>
    <definedName name="_ReportingIndex_41_1_7" localSheetId="15">MATCH(__ReportingLabel,[6]!__ReportingChoices,0)</definedName>
    <definedName name="_ReportingIndex_41_1_7" localSheetId="18">MATCH(__ReportingLabel,[6]!__ReportingChoices,0)</definedName>
    <definedName name="_ReportingIndex_41_1_7" localSheetId="32">MATCH(__ReportingLabel,[6]!__ReportingChoices,0)</definedName>
    <definedName name="_ReportingIndex_41_1_7" localSheetId="31">MATCH(__ReportingLabel,[6]!__ReportingChoices,0)</definedName>
    <definedName name="_ReportingIndex_41_1_7" localSheetId="37">MATCH(__ReportingLabel,[6]!__ReportingChoices,0)</definedName>
    <definedName name="_ReportingIndex_41_1_7" localSheetId="39">MATCH(__ReportingLabel,[6]!__ReportingChoices,0)</definedName>
    <definedName name="_ReportingIndex_41_1_7" localSheetId="50">MATCH(__ReportingLabel,[6]!__ReportingChoices,0)</definedName>
    <definedName name="_ReportingIndex_41_1_7" localSheetId="51">MATCH(__ReportingLabel,[6]!__ReportingChoices,0)</definedName>
    <definedName name="_ReportingIndex_41_1_7" localSheetId="54">MATCH(__ReportingLabel,[6]!__ReportingChoices,0)</definedName>
    <definedName name="_ReportingIndex_41_1_7" localSheetId="53">MATCH(__ReportingLabel,[6]!__ReportingChoices,0)</definedName>
    <definedName name="_ReportingIndex_41_1_7" localSheetId="56">MATCH(__ReportingLabel,[6]!__ReportingChoices,0)</definedName>
    <definedName name="_ReportingIndex_41_1_7" localSheetId="55">MATCH(__ReportingLabel,[6]!__ReportingChoices,0)</definedName>
    <definedName name="_ReportingIndex_41_1_7">MATCH(__ReportingLabel,[6]!__ReportingChoices,0)</definedName>
    <definedName name="_ROY1" localSheetId="12">#REF!</definedName>
    <definedName name="_ROY1" localSheetId="11">#REF!</definedName>
    <definedName name="_ROY1" localSheetId="15">#REF!</definedName>
    <definedName name="_ROY1" localSheetId="18">#REF!</definedName>
    <definedName name="_ROY1" localSheetId="32">#REF!</definedName>
    <definedName name="_ROY1" localSheetId="31">#REF!</definedName>
    <definedName name="_ROY1" localSheetId="37">#REF!</definedName>
    <definedName name="_ROY1" localSheetId="39">#REF!</definedName>
    <definedName name="_ROY1" localSheetId="50">#REF!</definedName>
    <definedName name="_ROY1" localSheetId="51">#REF!</definedName>
    <definedName name="_ROY1" localSheetId="54">#REF!</definedName>
    <definedName name="_ROY1" localSheetId="53">#REF!</definedName>
    <definedName name="_ROY1" localSheetId="56">#REF!</definedName>
    <definedName name="_ROY1" localSheetId="55">#REF!</definedName>
    <definedName name="_ROY1">#REF!</definedName>
    <definedName name="_ROY2" localSheetId="12">#REF!</definedName>
    <definedName name="_ROY2" localSheetId="11">#REF!</definedName>
    <definedName name="_ROY2" localSheetId="15">#REF!</definedName>
    <definedName name="_ROY2" localSheetId="18">#REF!</definedName>
    <definedName name="_ROY2" localSheetId="32">#REF!</definedName>
    <definedName name="_ROY2" localSheetId="31">#REF!</definedName>
    <definedName name="_ROY2" localSheetId="37">#REF!</definedName>
    <definedName name="_ROY2" localSheetId="39">#REF!</definedName>
    <definedName name="_ROY2" localSheetId="50">#REF!</definedName>
    <definedName name="_ROY2" localSheetId="51">#REF!</definedName>
    <definedName name="_ROY2" localSheetId="54">#REF!</definedName>
    <definedName name="_ROY2" localSheetId="53">#REF!</definedName>
    <definedName name="_ROY2" localSheetId="56">#REF!</definedName>
    <definedName name="_ROY2" localSheetId="55">#REF!</definedName>
    <definedName name="_ROY2">#REF!</definedName>
    <definedName name="_ROY3" localSheetId="12">#REF!</definedName>
    <definedName name="_ROY3" localSheetId="11">#REF!</definedName>
    <definedName name="_ROY3" localSheetId="15">#REF!</definedName>
    <definedName name="_ROY3" localSheetId="18">#REF!</definedName>
    <definedName name="_ROY3" localSheetId="32">#REF!</definedName>
    <definedName name="_ROY3" localSheetId="31">#REF!</definedName>
    <definedName name="_ROY3" localSheetId="37">#REF!</definedName>
    <definedName name="_ROY3" localSheetId="39">#REF!</definedName>
    <definedName name="_ROY3" localSheetId="50">#REF!</definedName>
    <definedName name="_ROY3" localSheetId="51">#REF!</definedName>
    <definedName name="_ROY3" localSheetId="54">#REF!</definedName>
    <definedName name="_ROY3" localSheetId="53">#REF!</definedName>
    <definedName name="_ROY3" localSheetId="56">#REF!</definedName>
    <definedName name="_ROY3" localSheetId="55">#REF!</definedName>
    <definedName name="_ROY3">#REF!</definedName>
    <definedName name="_ROY4" localSheetId="12">#REF!</definedName>
    <definedName name="_ROY4" localSheetId="11">#REF!</definedName>
    <definedName name="_ROY4" localSheetId="15">#REF!</definedName>
    <definedName name="_ROY4" localSheetId="18">#REF!</definedName>
    <definedName name="_ROY4" localSheetId="32">#REF!</definedName>
    <definedName name="_ROY4" localSheetId="31">#REF!</definedName>
    <definedName name="_ROY4" localSheetId="37">#REF!</definedName>
    <definedName name="_ROY4" localSheetId="39">#REF!</definedName>
    <definedName name="_ROY4" localSheetId="50">#REF!</definedName>
    <definedName name="_ROY4" localSheetId="51">#REF!</definedName>
    <definedName name="_ROY4" localSheetId="54">#REF!</definedName>
    <definedName name="_ROY4" localSheetId="53">#REF!</definedName>
    <definedName name="_ROY4" localSheetId="56">#REF!</definedName>
    <definedName name="_ROY4" localSheetId="55">#REF!</definedName>
    <definedName name="_ROY4">#REF!</definedName>
    <definedName name="_S020102_R1000_C0010">#REF!</definedName>
    <definedName name="_sDatasets_40_2">OFFSET('[5]0. Internal data'!$B$114,0,0,[6]!__nDatasets,1)</definedName>
    <definedName name="_SoloReply" localSheetId="12">#REF!</definedName>
    <definedName name="_SoloReply" localSheetId="11">#REF!</definedName>
    <definedName name="_SoloReply" localSheetId="15">#REF!</definedName>
    <definedName name="_SoloReply" localSheetId="18">#REF!</definedName>
    <definedName name="_SoloReply" localSheetId="32">#REF!</definedName>
    <definedName name="_SoloReply" localSheetId="31">#REF!</definedName>
    <definedName name="_SoloReply" localSheetId="37">#REF!</definedName>
    <definedName name="_SoloReply" localSheetId="39">#REF!</definedName>
    <definedName name="_SoloReply" localSheetId="50">#REF!</definedName>
    <definedName name="_SoloReply" localSheetId="51">#REF!</definedName>
    <definedName name="_SoloReply" localSheetId="54">#REF!</definedName>
    <definedName name="_SoloReply" localSheetId="53">#REF!</definedName>
    <definedName name="_SoloReply" localSheetId="56">#REF!</definedName>
    <definedName name="_SoloReply" localSheetId="55">#REF!</definedName>
    <definedName name="_SoloReply">#REF!</definedName>
    <definedName name="_TS_" localSheetId="12">#REF!</definedName>
    <definedName name="_TS_" localSheetId="11">#REF!</definedName>
    <definedName name="_TS_" localSheetId="15">#REF!</definedName>
    <definedName name="_TS_" localSheetId="18">#REF!</definedName>
    <definedName name="_TS_" localSheetId="32">#REF!</definedName>
    <definedName name="_TS_" localSheetId="31">#REF!</definedName>
    <definedName name="_TS_" localSheetId="37">#REF!</definedName>
    <definedName name="_TS_" localSheetId="39">#REF!</definedName>
    <definedName name="_TS_" localSheetId="50">#REF!</definedName>
    <definedName name="_TS_" localSheetId="51">#REF!</definedName>
    <definedName name="_TS_" localSheetId="54">#REF!</definedName>
    <definedName name="_TS_" localSheetId="53">#REF!</definedName>
    <definedName name="_TS_" localSheetId="56">#REF!</definedName>
    <definedName name="_TS_" localSheetId="55">#REF!</definedName>
    <definedName name="_TS_">#REF!</definedName>
    <definedName name="a" localSheetId="12">MATCH(__DiscountingMethodLabel,__DiscountingMethodChoices,0)</definedName>
    <definedName name="a" localSheetId="11">MATCH(__DiscountingMethodLabel,__DiscountingMethodChoices,0)</definedName>
    <definedName name="a" localSheetId="15">MATCH(__DiscountingMethodLabel,__DiscountingMethodChoices,0)</definedName>
    <definedName name="a" localSheetId="18">MATCH(__DiscountingMethodLabel,__DiscountingMethodChoices,0)</definedName>
    <definedName name="a" localSheetId="32">MATCH(__DiscountingMethodLabel,__DiscountingMethodChoices,0)</definedName>
    <definedName name="a" localSheetId="31">MATCH(__DiscountingMethodLabel,__DiscountingMethodChoices,0)</definedName>
    <definedName name="a" localSheetId="37">MATCH(__DiscountingMethodLabel,__DiscountingMethodChoices,0)</definedName>
    <definedName name="a" localSheetId="39">MATCH(__DiscountingMethodLabel,__DiscountingMethodChoices,0)</definedName>
    <definedName name="a" localSheetId="50">MATCH(__DiscountingMethodLabel,__DiscountingMethodChoices,0)</definedName>
    <definedName name="a" localSheetId="51">MATCH(__DiscountingMethodLabel,__DiscountingMethodChoices,0)</definedName>
    <definedName name="a" localSheetId="54">MATCH(__DiscountingMethodLabel,__DiscountingMethodChoices,0)</definedName>
    <definedName name="a" localSheetId="53">MATCH(__DiscountingMethodLabel,__DiscountingMethodChoices,0)</definedName>
    <definedName name="a" localSheetId="56">MATCH(__DiscountingMethodLabel,__DiscountingMethodChoices,0)</definedName>
    <definedName name="a" localSheetId="55">MATCH(__DiscountingMethodLabel,__DiscountingMethodChoices,0)</definedName>
    <definedName name="a">MATCH(__DiscountingMethodLabel,__DiscountingMethodChoices,0)</definedName>
    <definedName name="Adj" localSheetId="12">#REF!</definedName>
    <definedName name="Adj" localSheetId="11">#REF!</definedName>
    <definedName name="Adj" localSheetId="15">#REF!</definedName>
    <definedName name="Adj" localSheetId="18">#REF!</definedName>
    <definedName name="Adj" localSheetId="32">#REF!</definedName>
    <definedName name="Adj" localSheetId="31">#REF!</definedName>
    <definedName name="Adj" localSheetId="37">#REF!</definedName>
    <definedName name="Adj" localSheetId="39">#REF!</definedName>
    <definedName name="Adj" localSheetId="50">#REF!</definedName>
    <definedName name="Adj" localSheetId="51">#REF!</definedName>
    <definedName name="Adj" localSheetId="54">#REF!</definedName>
    <definedName name="Adj" localSheetId="53">#REF!</definedName>
    <definedName name="Adj" localSheetId="56">#REF!</definedName>
    <definedName name="Adj" localSheetId="55">#REF!</definedName>
    <definedName name="Adj">#REF!</definedName>
    <definedName name="Adjalt" localSheetId="12">#REF!</definedName>
    <definedName name="Adjalt" localSheetId="11">#REF!</definedName>
    <definedName name="Adjalt" localSheetId="15">#REF!</definedName>
    <definedName name="Adjalt" localSheetId="18">#REF!</definedName>
    <definedName name="Adjalt" localSheetId="32">#REF!</definedName>
    <definedName name="Adjalt" localSheetId="31">#REF!</definedName>
    <definedName name="Adjalt" localSheetId="37">#REF!</definedName>
    <definedName name="Adjalt" localSheetId="39">#REF!</definedName>
    <definedName name="Adjalt" localSheetId="50">#REF!</definedName>
    <definedName name="Adjalt" localSheetId="51">#REF!</definedName>
    <definedName name="Adjalt" localSheetId="54">#REF!</definedName>
    <definedName name="Adjalt" localSheetId="53">#REF!</definedName>
    <definedName name="Adjalt" localSheetId="56">#REF!</definedName>
    <definedName name="Adjalt" localSheetId="55">#REF!</definedName>
    <definedName name="Adjalt">#REF!</definedName>
    <definedName name="AdjFDB" localSheetId="12">#REF!</definedName>
    <definedName name="AdjFDB" localSheetId="11">#REF!</definedName>
    <definedName name="AdjFDB" localSheetId="15">#REF!</definedName>
    <definedName name="AdjFDB" localSheetId="18">#REF!</definedName>
    <definedName name="AdjFDB" localSheetId="32">#REF!</definedName>
    <definedName name="AdjFDB" localSheetId="31">#REF!</definedName>
    <definedName name="AdjFDB" localSheetId="37">#REF!</definedName>
    <definedName name="AdjFDB" localSheetId="39">#REF!</definedName>
    <definedName name="AdjFDB" localSheetId="50">#REF!</definedName>
    <definedName name="AdjFDB" localSheetId="51">#REF!</definedName>
    <definedName name="AdjFDB" localSheetId="54">#REF!</definedName>
    <definedName name="AdjFDB" localSheetId="53">#REF!</definedName>
    <definedName name="AdjFDB" localSheetId="56">#REF!</definedName>
    <definedName name="AdjFDB" localSheetId="55">#REF!</definedName>
    <definedName name="AdjFDB">#REF!</definedName>
    <definedName name="aggregation_matrix" localSheetId="12">#REF!</definedName>
    <definedName name="aggregation_matrix" localSheetId="11">#REF!</definedName>
    <definedName name="aggregation_matrix" localSheetId="15">#REF!</definedName>
    <definedName name="aggregation_matrix" localSheetId="18">#REF!</definedName>
    <definedName name="aggregation_matrix" localSheetId="32">#REF!</definedName>
    <definedName name="aggregation_matrix" localSheetId="31">#REF!</definedName>
    <definedName name="aggregation_matrix" localSheetId="37">#REF!</definedName>
    <definedName name="aggregation_matrix" localSheetId="39">#REF!</definedName>
    <definedName name="aggregation_matrix" localSheetId="50">#REF!</definedName>
    <definedName name="aggregation_matrix" localSheetId="51">#REF!</definedName>
    <definedName name="aggregation_matrix" localSheetId="54">#REF!</definedName>
    <definedName name="aggregation_matrix" localSheetId="53">#REF!</definedName>
    <definedName name="aggregation_matrix" localSheetId="56">#REF!</definedName>
    <definedName name="aggregation_matrix" localSheetId="55">#REF!</definedName>
    <definedName name="aggregation_matrix">#REF!</definedName>
    <definedName name="anscount" hidden="1">1</definedName>
    <definedName name="ASStot" localSheetId="12">#REF!</definedName>
    <definedName name="ASStot" localSheetId="11">#REF!</definedName>
    <definedName name="ASStot" localSheetId="15">#REF!</definedName>
    <definedName name="ASStot" localSheetId="18">#REF!</definedName>
    <definedName name="ASStot" localSheetId="32">#REF!</definedName>
    <definedName name="ASStot" localSheetId="31">#REF!</definedName>
    <definedName name="ASStot" localSheetId="37">#REF!</definedName>
    <definedName name="ASStot" localSheetId="39">#REF!</definedName>
    <definedName name="ASStot" localSheetId="50">#REF!</definedName>
    <definedName name="ASStot" localSheetId="51">#REF!</definedName>
    <definedName name="ASStot" localSheetId="54">#REF!</definedName>
    <definedName name="ASStot" localSheetId="53">#REF!</definedName>
    <definedName name="ASStot" localSheetId="56">#REF!</definedName>
    <definedName name="ASStot" localSheetId="55">#REF!</definedName>
    <definedName name="ASStot">#REF!</definedName>
    <definedName name="BSCR" localSheetId="12">#REF!</definedName>
    <definedName name="BSCR" localSheetId="11">#REF!</definedName>
    <definedName name="BSCR" localSheetId="15">#REF!</definedName>
    <definedName name="BSCR" localSheetId="18">#REF!</definedName>
    <definedName name="BSCR" localSheetId="32">#REF!</definedName>
    <definedName name="BSCR" localSheetId="31">#REF!</definedName>
    <definedName name="BSCR" localSheetId="37">#REF!</definedName>
    <definedName name="BSCR" localSheetId="39">#REF!</definedName>
    <definedName name="BSCR" localSheetId="50">#REF!</definedName>
    <definedName name="BSCR" localSheetId="51">#REF!</definedName>
    <definedName name="BSCR" localSheetId="54">#REF!</definedName>
    <definedName name="BSCR" localSheetId="53">#REF!</definedName>
    <definedName name="BSCR" localSheetId="56">#REF!</definedName>
    <definedName name="BSCR" localSheetId="55">#REF!</definedName>
    <definedName name="BSCR">#REF!</definedName>
    <definedName name="CADXch">[7]Title!$H$23</definedName>
    <definedName name="cresta_factor" localSheetId="12">#REF!</definedName>
    <definedName name="cresta_factor" localSheetId="11">#REF!</definedName>
    <definedName name="cresta_factor" localSheetId="15">#REF!</definedName>
    <definedName name="cresta_factor" localSheetId="18">#REF!</definedName>
    <definedName name="cresta_factor" localSheetId="32">#REF!</definedName>
    <definedName name="cresta_factor" localSheetId="31">#REF!</definedName>
    <definedName name="cresta_factor" localSheetId="37">#REF!</definedName>
    <definedName name="cresta_factor" localSheetId="39">#REF!</definedName>
    <definedName name="cresta_factor" localSheetId="50">#REF!</definedName>
    <definedName name="cresta_factor" localSheetId="51">#REF!</definedName>
    <definedName name="cresta_factor" localSheetId="54">#REF!</definedName>
    <definedName name="cresta_factor" localSheetId="53">#REF!</definedName>
    <definedName name="cresta_factor" localSheetId="56">#REF!</definedName>
    <definedName name="cresta_factor" localSheetId="55">#REF!</definedName>
    <definedName name="cresta_factor">#REF!</definedName>
    <definedName name="Dataset" localSheetId="12">#REF!</definedName>
    <definedName name="Dataset" localSheetId="11">#REF!</definedName>
    <definedName name="Dataset" localSheetId="15">#REF!</definedName>
    <definedName name="Dataset" localSheetId="18">#REF!</definedName>
    <definedName name="Dataset" localSheetId="32">#REF!</definedName>
    <definedName name="Dataset" localSheetId="31">#REF!</definedName>
    <definedName name="Dataset" localSheetId="37">#REF!</definedName>
    <definedName name="Dataset" localSheetId="39">#REF!</definedName>
    <definedName name="Dataset" localSheetId="50">#REF!</definedName>
    <definedName name="Dataset" localSheetId="51">#REF!</definedName>
    <definedName name="Dataset" localSheetId="54">#REF!</definedName>
    <definedName name="Dataset" localSheetId="53">#REF!</definedName>
    <definedName name="Dataset" localSheetId="56">#REF!</definedName>
    <definedName name="Dataset" localSheetId="55">#REF!</definedName>
    <definedName name="Dataset">#REF!</definedName>
    <definedName name="Date" localSheetId="12">#REF!</definedName>
    <definedName name="Date" localSheetId="11">#REF!</definedName>
    <definedName name="Date" localSheetId="15">#REF!</definedName>
    <definedName name="Date" localSheetId="18">#REF!</definedName>
    <definedName name="Date" localSheetId="32">#REF!</definedName>
    <definedName name="Date" localSheetId="31">#REF!</definedName>
    <definedName name="Date" localSheetId="37">#REF!</definedName>
    <definedName name="Date" localSheetId="39">#REF!</definedName>
    <definedName name="Date" localSheetId="50">#REF!</definedName>
    <definedName name="Date" localSheetId="51">#REF!</definedName>
    <definedName name="Date" localSheetId="54">#REF!</definedName>
    <definedName name="Date" localSheetId="53">#REF!</definedName>
    <definedName name="Date" localSheetId="56">#REF!</definedName>
    <definedName name="Date" localSheetId="55">#REF!</definedName>
    <definedName name="Date">#REF!</definedName>
    <definedName name="dd" localSheetId="12">#REF!</definedName>
    <definedName name="dd" localSheetId="11">#REF!</definedName>
    <definedName name="dd" localSheetId="15">#REF!</definedName>
    <definedName name="dd" localSheetId="18">#REF!</definedName>
    <definedName name="dd" localSheetId="32">#REF!</definedName>
    <definedName name="dd" localSheetId="31">#REF!</definedName>
    <definedName name="dd" localSheetId="37">#REF!</definedName>
    <definedName name="dd" localSheetId="39">#REF!</definedName>
    <definedName name="dd" localSheetId="50">#REF!</definedName>
    <definedName name="dd" localSheetId="51">#REF!</definedName>
    <definedName name="dd" localSheetId="54">#REF!</definedName>
    <definedName name="dd" localSheetId="53">#REF!</definedName>
    <definedName name="dd" localSheetId="56">#REF!</definedName>
    <definedName name="dd" localSheetId="55">#REF!</definedName>
    <definedName name="dd">#REF!</definedName>
    <definedName name="EQ_COUNTRY_Correlation">[8]Correlations!$C$49:$U$67</definedName>
    <definedName name="Excel_BuiltIn_Print_Area_1" localSheetId="12">#REF!</definedName>
    <definedName name="Excel_BuiltIn_Print_Area_1" localSheetId="11">#REF!</definedName>
    <definedName name="Excel_BuiltIn_Print_Area_1" localSheetId="15">#REF!</definedName>
    <definedName name="Excel_BuiltIn_Print_Area_1" localSheetId="18">#REF!</definedName>
    <definedName name="Excel_BuiltIn_Print_Area_1" localSheetId="32">#REF!</definedName>
    <definedName name="Excel_BuiltIn_Print_Area_1" localSheetId="31">#REF!</definedName>
    <definedName name="Excel_BuiltIn_Print_Area_1" localSheetId="37">#REF!</definedName>
    <definedName name="Excel_BuiltIn_Print_Area_1" localSheetId="39">#REF!</definedName>
    <definedName name="Excel_BuiltIn_Print_Area_1" localSheetId="50">#REF!</definedName>
    <definedName name="Excel_BuiltIn_Print_Area_1" localSheetId="51">#REF!</definedName>
    <definedName name="Excel_BuiltIn_Print_Area_1" localSheetId="54">#REF!</definedName>
    <definedName name="Excel_BuiltIn_Print_Area_1" localSheetId="53">#REF!</definedName>
    <definedName name="Excel_BuiltIn_Print_Area_1" localSheetId="56">#REF!</definedName>
    <definedName name="Excel_BuiltIn_Print_Area_1" localSheetId="55">#REF!</definedName>
    <definedName name="Excel_BuiltIn_Print_Area_1">#REF!</definedName>
    <definedName name="Excel_BuiltIn_Print_Area_1_1" localSheetId="12">#REF!</definedName>
    <definedName name="Excel_BuiltIn_Print_Area_1_1" localSheetId="11">#REF!</definedName>
    <definedName name="Excel_BuiltIn_Print_Area_1_1" localSheetId="15">#REF!</definedName>
    <definedName name="Excel_BuiltIn_Print_Area_1_1" localSheetId="18">#REF!</definedName>
    <definedName name="Excel_BuiltIn_Print_Area_1_1" localSheetId="32">#REF!</definedName>
    <definedName name="Excel_BuiltIn_Print_Area_1_1" localSheetId="31">#REF!</definedName>
    <definedName name="Excel_BuiltIn_Print_Area_1_1" localSheetId="37">#REF!</definedName>
    <definedName name="Excel_BuiltIn_Print_Area_1_1" localSheetId="39">#REF!</definedName>
    <definedName name="Excel_BuiltIn_Print_Area_1_1" localSheetId="50">#REF!</definedName>
    <definedName name="Excel_BuiltIn_Print_Area_1_1" localSheetId="51">#REF!</definedName>
    <definedName name="Excel_BuiltIn_Print_Area_1_1" localSheetId="54">#REF!</definedName>
    <definedName name="Excel_BuiltIn_Print_Area_1_1" localSheetId="53">#REF!</definedName>
    <definedName name="Excel_BuiltIn_Print_Area_1_1" localSheetId="56">#REF!</definedName>
    <definedName name="Excel_BuiltIn_Print_Area_1_1" localSheetId="55">#REF!</definedName>
    <definedName name="Excel_BuiltIn_Print_Area_1_1">#REF!</definedName>
    <definedName name="Excel_BuiltIn_Print_Area_1_1_1" localSheetId="12">#REF!</definedName>
    <definedName name="Excel_BuiltIn_Print_Area_1_1_1" localSheetId="11">#REF!</definedName>
    <definedName name="Excel_BuiltIn_Print_Area_1_1_1" localSheetId="15">#REF!</definedName>
    <definedName name="Excel_BuiltIn_Print_Area_1_1_1" localSheetId="18">#REF!</definedName>
    <definedName name="Excel_BuiltIn_Print_Area_1_1_1" localSheetId="32">#REF!</definedName>
    <definedName name="Excel_BuiltIn_Print_Area_1_1_1" localSheetId="31">#REF!</definedName>
    <definedName name="Excel_BuiltIn_Print_Area_1_1_1" localSheetId="37">#REF!</definedName>
    <definedName name="Excel_BuiltIn_Print_Area_1_1_1" localSheetId="39">#REF!</definedName>
    <definedName name="Excel_BuiltIn_Print_Area_1_1_1" localSheetId="50">#REF!</definedName>
    <definedName name="Excel_BuiltIn_Print_Area_1_1_1" localSheetId="51">#REF!</definedName>
    <definedName name="Excel_BuiltIn_Print_Area_1_1_1" localSheetId="54">#REF!</definedName>
    <definedName name="Excel_BuiltIn_Print_Area_1_1_1" localSheetId="53">#REF!</definedName>
    <definedName name="Excel_BuiltIn_Print_Area_1_1_1" localSheetId="56">#REF!</definedName>
    <definedName name="Excel_BuiltIn_Print_Area_1_1_1" localSheetId="55">#REF!</definedName>
    <definedName name="Excel_BuiltIn_Print_Area_1_1_1">#REF!</definedName>
    <definedName name="Excel_BuiltIn_Print_Area_1_1_34" localSheetId="12">#REF!</definedName>
    <definedName name="Excel_BuiltIn_Print_Area_1_1_34" localSheetId="11">#REF!</definedName>
    <definedName name="Excel_BuiltIn_Print_Area_1_1_34" localSheetId="15">#REF!</definedName>
    <definedName name="Excel_BuiltIn_Print_Area_1_1_34" localSheetId="18">#REF!</definedName>
    <definedName name="Excel_BuiltIn_Print_Area_1_1_34" localSheetId="32">#REF!</definedName>
    <definedName name="Excel_BuiltIn_Print_Area_1_1_34" localSheetId="31">#REF!</definedName>
    <definedName name="Excel_BuiltIn_Print_Area_1_1_34" localSheetId="37">#REF!</definedName>
    <definedName name="Excel_BuiltIn_Print_Area_1_1_34" localSheetId="39">#REF!</definedName>
    <definedName name="Excel_BuiltIn_Print_Area_1_1_34" localSheetId="50">#REF!</definedName>
    <definedName name="Excel_BuiltIn_Print_Area_1_1_34" localSheetId="51">#REF!</definedName>
    <definedName name="Excel_BuiltIn_Print_Area_1_1_34" localSheetId="54">#REF!</definedName>
    <definedName name="Excel_BuiltIn_Print_Area_1_1_34" localSheetId="53">#REF!</definedName>
    <definedName name="Excel_BuiltIn_Print_Area_1_1_34" localSheetId="56">#REF!</definedName>
    <definedName name="Excel_BuiltIn_Print_Area_1_1_34" localSheetId="55">#REF!</definedName>
    <definedName name="Excel_BuiltIn_Print_Area_1_1_34">#REF!</definedName>
    <definedName name="Excel_BuiltIn_Print_Area_1_34" localSheetId="12">#REF!</definedName>
    <definedName name="Excel_BuiltIn_Print_Area_1_34" localSheetId="11">#REF!</definedName>
    <definedName name="Excel_BuiltIn_Print_Area_1_34" localSheetId="15">#REF!</definedName>
    <definedName name="Excel_BuiltIn_Print_Area_1_34" localSheetId="18">#REF!</definedName>
    <definedName name="Excel_BuiltIn_Print_Area_1_34" localSheetId="32">#REF!</definedName>
    <definedName name="Excel_BuiltIn_Print_Area_1_34" localSheetId="31">#REF!</definedName>
    <definedName name="Excel_BuiltIn_Print_Area_1_34" localSheetId="37">#REF!</definedName>
    <definedName name="Excel_BuiltIn_Print_Area_1_34" localSheetId="39">#REF!</definedName>
    <definedName name="Excel_BuiltIn_Print_Area_1_34" localSheetId="50">#REF!</definedName>
    <definedName name="Excel_BuiltIn_Print_Area_1_34" localSheetId="51">#REF!</definedName>
    <definedName name="Excel_BuiltIn_Print_Area_1_34" localSheetId="54">#REF!</definedName>
    <definedName name="Excel_BuiltIn_Print_Area_1_34" localSheetId="53">#REF!</definedName>
    <definedName name="Excel_BuiltIn_Print_Area_1_34" localSheetId="56">#REF!</definedName>
    <definedName name="Excel_BuiltIn_Print_Area_1_34" localSheetId="55">#REF!</definedName>
    <definedName name="Excel_BuiltIn_Print_Area_1_34">#REF!</definedName>
    <definedName name="Excel_BuiltIn_Print_Area_1_8" localSheetId="12">#REF!</definedName>
    <definedName name="Excel_BuiltIn_Print_Area_1_8" localSheetId="11">#REF!</definedName>
    <definedName name="Excel_BuiltIn_Print_Area_1_8" localSheetId="15">#REF!</definedName>
    <definedName name="Excel_BuiltIn_Print_Area_1_8" localSheetId="18">#REF!</definedName>
    <definedName name="Excel_BuiltIn_Print_Area_1_8" localSheetId="32">#REF!</definedName>
    <definedName name="Excel_BuiltIn_Print_Area_1_8" localSheetId="31">#REF!</definedName>
    <definedName name="Excel_BuiltIn_Print_Area_1_8" localSheetId="37">#REF!</definedName>
    <definedName name="Excel_BuiltIn_Print_Area_1_8" localSheetId="39">#REF!</definedName>
    <definedName name="Excel_BuiltIn_Print_Area_1_8" localSheetId="50">#REF!</definedName>
    <definedName name="Excel_BuiltIn_Print_Area_1_8" localSheetId="51">#REF!</definedName>
    <definedName name="Excel_BuiltIn_Print_Area_1_8" localSheetId="54">#REF!</definedName>
    <definedName name="Excel_BuiltIn_Print_Area_1_8" localSheetId="53">#REF!</definedName>
    <definedName name="Excel_BuiltIn_Print_Area_1_8" localSheetId="56">#REF!</definedName>
    <definedName name="Excel_BuiltIn_Print_Area_1_8" localSheetId="55">#REF!</definedName>
    <definedName name="Excel_BuiltIn_Print_Area_1_8">#REF!</definedName>
    <definedName name="Excel_BuiltIn_Print_Area_10" localSheetId="12">#REF!</definedName>
    <definedName name="Excel_BuiltIn_Print_Area_10" localSheetId="11">#REF!</definedName>
    <definedName name="Excel_BuiltIn_Print_Area_10" localSheetId="15">#REF!</definedName>
    <definedName name="Excel_BuiltIn_Print_Area_10" localSheetId="18">#REF!</definedName>
    <definedName name="Excel_BuiltIn_Print_Area_10" localSheetId="32">#REF!</definedName>
    <definedName name="Excel_BuiltIn_Print_Area_10" localSheetId="31">#REF!</definedName>
    <definedName name="Excel_BuiltIn_Print_Area_10" localSheetId="37">#REF!</definedName>
    <definedName name="Excel_BuiltIn_Print_Area_10" localSheetId="39">#REF!</definedName>
    <definedName name="Excel_BuiltIn_Print_Area_10" localSheetId="50">#REF!</definedName>
    <definedName name="Excel_BuiltIn_Print_Area_10" localSheetId="51">#REF!</definedName>
    <definedName name="Excel_BuiltIn_Print_Area_10" localSheetId="54">#REF!</definedName>
    <definedName name="Excel_BuiltIn_Print_Area_10" localSheetId="53">#REF!</definedName>
    <definedName name="Excel_BuiltIn_Print_Area_10" localSheetId="56">#REF!</definedName>
    <definedName name="Excel_BuiltIn_Print_Area_10" localSheetId="55">#REF!</definedName>
    <definedName name="Excel_BuiltIn_Print_Area_10">#REF!</definedName>
    <definedName name="Excel_BuiltIn_Print_Area_10_1" localSheetId="12">#REF!</definedName>
    <definedName name="Excel_BuiltIn_Print_Area_10_1" localSheetId="11">#REF!</definedName>
    <definedName name="Excel_BuiltIn_Print_Area_10_1" localSheetId="15">#REF!</definedName>
    <definedName name="Excel_BuiltIn_Print_Area_10_1" localSheetId="18">#REF!</definedName>
    <definedName name="Excel_BuiltIn_Print_Area_10_1" localSheetId="32">#REF!</definedName>
    <definedName name="Excel_BuiltIn_Print_Area_10_1" localSheetId="31">#REF!</definedName>
    <definedName name="Excel_BuiltIn_Print_Area_10_1" localSheetId="37">#REF!</definedName>
    <definedName name="Excel_BuiltIn_Print_Area_10_1" localSheetId="39">#REF!</definedName>
    <definedName name="Excel_BuiltIn_Print_Area_10_1" localSheetId="50">#REF!</definedName>
    <definedName name="Excel_BuiltIn_Print_Area_10_1" localSheetId="51">#REF!</definedName>
    <definedName name="Excel_BuiltIn_Print_Area_10_1" localSheetId="54">#REF!</definedName>
    <definedName name="Excel_BuiltIn_Print_Area_10_1" localSheetId="53">#REF!</definedName>
    <definedName name="Excel_BuiltIn_Print_Area_10_1" localSheetId="56">#REF!</definedName>
    <definedName name="Excel_BuiltIn_Print_Area_10_1" localSheetId="55">#REF!</definedName>
    <definedName name="Excel_BuiltIn_Print_Area_10_1">#REF!</definedName>
    <definedName name="Excel_BuiltIn_Print_Area_10_34" localSheetId="12">#REF!</definedName>
    <definedName name="Excel_BuiltIn_Print_Area_10_34" localSheetId="11">#REF!</definedName>
    <definedName name="Excel_BuiltIn_Print_Area_10_34" localSheetId="15">#REF!</definedName>
    <definedName name="Excel_BuiltIn_Print_Area_10_34" localSheetId="18">#REF!</definedName>
    <definedName name="Excel_BuiltIn_Print_Area_10_34" localSheetId="32">#REF!</definedName>
    <definedName name="Excel_BuiltIn_Print_Area_10_34" localSheetId="31">#REF!</definedName>
    <definedName name="Excel_BuiltIn_Print_Area_10_34" localSheetId="37">#REF!</definedName>
    <definedName name="Excel_BuiltIn_Print_Area_10_34" localSheetId="39">#REF!</definedName>
    <definedName name="Excel_BuiltIn_Print_Area_10_34" localSheetId="50">#REF!</definedName>
    <definedName name="Excel_BuiltIn_Print_Area_10_34" localSheetId="51">#REF!</definedName>
    <definedName name="Excel_BuiltIn_Print_Area_10_34" localSheetId="54">#REF!</definedName>
    <definedName name="Excel_BuiltIn_Print_Area_10_34" localSheetId="53">#REF!</definedName>
    <definedName name="Excel_BuiltIn_Print_Area_10_34" localSheetId="56">#REF!</definedName>
    <definedName name="Excel_BuiltIn_Print_Area_10_34" localSheetId="55">#REF!</definedName>
    <definedName name="Excel_BuiltIn_Print_Area_10_34">#REF!</definedName>
    <definedName name="Excel_BuiltIn_Print_Area_10_8" localSheetId="12">#REF!</definedName>
    <definedName name="Excel_BuiltIn_Print_Area_10_8" localSheetId="11">#REF!</definedName>
    <definedName name="Excel_BuiltIn_Print_Area_10_8" localSheetId="15">#REF!</definedName>
    <definedName name="Excel_BuiltIn_Print_Area_10_8" localSheetId="18">#REF!</definedName>
    <definedName name="Excel_BuiltIn_Print_Area_10_8" localSheetId="32">#REF!</definedName>
    <definedName name="Excel_BuiltIn_Print_Area_10_8" localSheetId="31">#REF!</definedName>
    <definedName name="Excel_BuiltIn_Print_Area_10_8" localSheetId="37">#REF!</definedName>
    <definedName name="Excel_BuiltIn_Print_Area_10_8" localSheetId="39">#REF!</definedName>
    <definedName name="Excel_BuiltIn_Print_Area_10_8" localSheetId="50">#REF!</definedName>
    <definedName name="Excel_BuiltIn_Print_Area_10_8" localSheetId="51">#REF!</definedName>
    <definedName name="Excel_BuiltIn_Print_Area_10_8" localSheetId="54">#REF!</definedName>
    <definedName name="Excel_BuiltIn_Print_Area_10_8" localSheetId="53">#REF!</definedName>
    <definedName name="Excel_BuiltIn_Print_Area_10_8" localSheetId="56">#REF!</definedName>
    <definedName name="Excel_BuiltIn_Print_Area_10_8" localSheetId="55">#REF!</definedName>
    <definedName name="Excel_BuiltIn_Print_Area_10_8">#REF!</definedName>
    <definedName name="Excel_BuiltIn_Print_Area_11" localSheetId="12">#REF!</definedName>
    <definedName name="Excel_BuiltIn_Print_Area_11" localSheetId="11">#REF!</definedName>
    <definedName name="Excel_BuiltIn_Print_Area_11" localSheetId="15">#REF!</definedName>
    <definedName name="Excel_BuiltIn_Print_Area_11" localSheetId="18">#REF!</definedName>
    <definedName name="Excel_BuiltIn_Print_Area_11" localSheetId="32">#REF!</definedName>
    <definedName name="Excel_BuiltIn_Print_Area_11" localSheetId="31">#REF!</definedName>
    <definedName name="Excel_BuiltIn_Print_Area_11" localSheetId="37">#REF!</definedName>
    <definedName name="Excel_BuiltIn_Print_Area_11" localSheetId="39">#REF!</definedName>
    <definedName name="Excel_BuiltIn_Print_Area_11" localSheetId="50">#REF!</definedName>
    <definedName name="Excel_BuiltIn_Print_Area_11" localSheetId="51">#REF!</definedName>
    <definedName name="Excel_BuiltIn_Print_Area_11" localSheetId="54">#REF!</definedName>
    <definedName name="Excel_BuiltIn_Print_Area_11" localSheetId="53">#REF!</definedName>
    <definedName name="Excel_BuiltIn_Print_Area_11" localSheetId="56">#REF!</definedName>
    <definedName name="Excel_BuiltIn_Print_Area_11" localSheetId="55">#REF!</definedName>
    <definedName name="Excel_BuiltIn_Print_Area_11">#REF!</definedName>
    <definedName name="Excel_BuiltIn_Print_Area_11_1" localSheetId="12">#REF!</definedName>
    <definedName name="Excel_BuiltIn_Print_Area_11_1" localSheetId="11">#REF!</definedName>
    <definedName name="Excel_BuiltIn_Print_Area_11_1" localSheetId="15">#REF!</definedName>
    <definedName name="Excel_BuiltIn_Print_Area_11_1" localSheetId="18">#REF!</definedName>
    <definedName name="Excel_BuiltIn_Print_Area_11_1" localSheetId="32">#REF!</definedName>
    <definedName name="Excel_BuiltIn_Print_Area_11_1" localSheetId="31">#REF!</definedName>
    <definedName name="Excel_BuiltIn_Print_Area_11_1" localSheetId="37">#REF!</definedName>
    <definedName name="Excel_BuiltIn_Print_Area_11_1" localSheetId="39">#REF!</definedName>
    <definedName name="Excel_BuiltIn_Print_Area_11_1" localSheetId="50">#REF!</definedName>
    <definedName name="Excel_BuiltIn_Print_Area_11_1" localSheetId="51">#REF!</definedName>
    <definedName name="Excel_BuiltIn_Print_Area_11_1" localSheetId="54">#REF!</definedName>
    <definedName name="Excel_BuiltIn_Print_Area_11_1" localSheetId="53">#REF!</definedName>
    <definedName name="Excel_BuiltIn_Print_Area_11_1" localSheetId="56">#REF!</definedName>
    <definedName name="Excel_BuiltIn_Print_Area_11_1" localSheetId="55">#REF!</definedName>
    <definedName name="Excel_BuiltIn_Print_Area_11_1">#REF!</definedName>
    <definedName name="Excel_BuiltIn_Print_Area_11_34" localSheetId="12">#REF!</definedName>
    <definedName name="Excel_BuiltIn_Print_Area_11_34" localSheetId="11">#REF!</definedName>
    <definedName name="Excel_BuiltIn_Print_Area_11_34" localSheetId="15">#REF!</definedName>
    <definedName name="Excel_BuiltIn_Print_Area_11_34" localSheetId="18">#REF!</definedName>
    <definedName name="Excel_BuiltIn_Print_Area_11_34" localSheetId="32">#REF!</definedName>
    <definedName name="Excel_BuiltIn_Print_Area_11_34" localSheetId="31">#REF!</definedName>
    <definedName name="Excel_BuiltIn_Print_Area_11_34" localSheetId="37">#REF!</definedName>
    <definedName name="Excel_BuiltIn_Print_Area_11_34" localSheetId="39">#REF!</definedName>
    <definedName name="Excel_BuiltIn_Print_Area_11_34" localSheetId="50">#REF!</definedName>
    <definedName name="Excel_BuiltIn_Print_Area_11_34" localSheetId="51">#REF!</definedName>
    <definedName name="Excel_BuiltIn_Print_Area_11_34" localSheetId="54">#REF!</definedName>
    <definedName name="Excel_BuiltIn_Print_Area_11_34" localSheetId="53">#REF!</definedName>
    <definedName name="Excel_BuiltIn_Print_Area_11_34" localSheetId="56">#REF!</definedName>
    <definedName name="Excel_BuiltIn_Print_Area_11_34" localSheetId="55">#REF!</definedName>
    <definedName name="Excel_BuiltIn_Print_Area_11_34">#REF!</definedName>
    <definedName name="Excel_BuiltIn_Print_Area_11_8" localSheetId="12">#REF!</definedName>
    <definedName name="Excel_BuiltIn_Print_Area_11_8" localSheetId="11">#REF!</definedName>
    <definedName name="Excel_BuiltIn_Print_Area_11_8" localSheetId="15">#REF!</definedName>
    <definedName name="Excel_BuiltIn_Print_Area_11_8" localSheetId="18">#REF!</definedName>
    <definedName name="Excel_BuiltIn_Print_Area_11_8" localSheetId="32">#REF!</definedName>
    <definedName name="Excel_BuiltIn_Print_Area_11_8" localSheetId="31">#REF!</definedName>
    <definedName name="Excel_BuiltIn_Print_Area_11_8" localSheetId="37">#REF!</definedName>
    <definedName name="Excel_BuiltIn_Print_Area_11_8" localSheetId="39">#REF!</definedName>
    <definedName name="Excel_BuiltIn_Print_Area_11_8" localSheetId="50">#REF!</definedName>
    <definedName name="Excel_BuiltIn_Print_Area_11_8" localSheetId="51">#REF!</definedName>
    <definedName name="Excel_BuiltIn_Print_Area_11_8" localSheetId="54">#REF!</definedName>
    <definedName name="Excel_BuiltIn_Print_Area_11_8" localSheetId="53">#REF!</definedName>
    <definedName name="Excel_BuiltIn_Print_Area_11_8" localSheetId="56">#REF!</definedName>
    <definedName name="Excel_BuiltIn_Print_Area_11_8" localSheetId="55">#REF!</definedName>
    <definedName name="Excel_BuiltIn_Print_Area_11_8">#REF!</definedName>
    <definedName name="Excel_BuiltIn_Print_Area_12" localSheetId="12">#REF!</definedName>
    <definedName name="Excel_BuiltIn_Print_Area_12" localSheetId="11">#REF!</definedName>
    <definedName name="Excel_BuiltIn_Print_Area_12" localSheetId="15">#REF!</definedName>
    <definedName name="Excel_BuiltIn_Print_Area_12" localSheetId="18">#REF!</definedName>
    <definedName name="Excel_BuiltIn_Print_Area_12" localSheetId="32">#REF!</definedName>
    <definedName name="Excel_BuiltIn_Print_Area_12" localSheetId="31">#REF!</definedName>
    <definedName name="Excel_BuiltIn_Print_Area_12" localSheetId="37">#REF!</definedName>
    <definedName name="Excel_BuiltIn_Print_Area_12" localSheetId="39">#REF!</definedName>
    <definedName name="Excel_BuiltIn_Print_Area_12" localSheetId="50">#REF!</definedName>
    <definedName name="Excel_BuiltIn_Print_Area_12" localSheetId="51">#REF!</definedName>
    <definedName name="Excel_BuiltIn_Print_Area_12" localSheetId="54">#REF!</definedName>
    <definedName name="Excel_BuiltIn_Print_Area_12" localSheetId="53">#REF!</definedName>
    <definedName name="Excel_BuiltIn_Print_Area_12" localSheetId="56">#REF!</definedName>
    <definedName name="Excel_BuiltIn_Print_Area_12" localSheetId="55">#REF!</definedName>
    <definedName name="Excel_BuiltIn_Print_Area_12">#REF!</definedName>
    <definedName name="Excel_BuiltIn_Print_Area_12_1" localSheetId="12">#REF!</definedName>
    <definedName name="Excel_BuiltIn_Print_Area_12_1" localSheetId="11">#REF!</definedName>
    <definedName name="Excel_BuiltIn_Print_Area_12_1" localSheetId="15">#REF!</definedName>
    <definedName name="Excel_BuiltIn_Print_Area_12_1" localSheetId="18">#REF!</definedName>
    <definedName name="Excel_BuiltIn_Print_Area_12_1" localSheetId="32">#REF!</definedName>
    <definedName name="Excel_BuiltIn_Print_Area_12_1" localSheetId="31">#REF!</definedName>
    <definedName name="Excel_BuiltIn_Print_Area_12_1" localSheetId="37">#REF!</definedName>
    <definedName name="Excel_BuiltIn_Print_Area_12_1" localSheetId="39">#REF!</definedName>
    <definedName name="Excel_BuiltIn_Print_Area_12_1" localSheetId="50">#REF!</definedName>
    <definedName name="Excel_BuiltIn_Print_Area_12_1" localSheetId="51">#REF!</definedName>
    <definedName name="Excel_BuiltIn_Print_Area_12_1" localSheetId="54">#REF!</definedName>
    <definedName name="Excel_BuiltIn_Print_Area_12_1" localSheetId="53">#REF!</definedName>
    <definedName name="Excel_BuiltIn_Print_Area_12_1" localSheetId="56">#REF!</definedName>
    <definedName name="Excel_BuiltIn_Print_Area_12_1" localSheetId="55">#REF!</definedName>
    <definedName name="Excel_BuiltIn_Print_Area_12_1">#REF!</definedName>
    <definedName name="Excel_BuiltIn_Print_Area_12_34" localSheetId="12">#REF!</definedName>
    <definedName name="Excel_BuiltIn_Print_Area_12_34" localSheetId="11">#REF!</definedName>
    <definedName name="Excel_BuiltIn_Print_Area_12_34" localSheetId="15">#REF!</definedName>
    <definedName name="Excel_BuiltIn_Print_Area_12_34" localSheetId="18">#REF!</definedName>
    <definedName name="Excel_BuiltIn_Print_Area_12_34" localSheetId="32">#REF!</definedName>
    <definedName name="Excel_BuiltIn_Print_Area_12_34" localSheetId="31">#REF!</definedName>
    <definedName name="Excel_BuiltIn_Print_Area_12_34" localSheetId="37">#REF!</definedName>
    <definedName name="Excel_BuiltIn_Print_Area_12_34" localSheetId="39">#REF!</definedName>
    <definedName name="Excel_BuiltIn_Print_Area_12_34" localSheetId="50">#REF!</definedName>
    <definedName name="Excel_BuiltIn_Print_Area_12_34" localSheetId="51">#REF!</definedName>
    <definedName name="Excel_BuiltIn_Print_Area_12_34" localSheetId="54">#REF!</definedName>
    <definedName name="Excel_BuiltIn_Print_Area_12_34" localSheetId="53">#REF!</definedName>
    <definedName name="Excel_BuiltIn_Print_Area_12_34" localSheetId="56">#REF!</definedName>
    <definedName name="Excel_BuiltIn_Print_Area_12_34" localSheetId="55">#REF!</definedName>
    <definedName name="Excel_BuiltIn_Print_Area_12_34">#REF!</definedName>
    <definedName name="Excel_BuiltIn_Print_Area_12_8" localSheetId="12">#REF!</definedName>
    <definedName name="Excel_BuiltIn_Print_Area_12_8" localSheetId="11">#REF!</definedName>
    <definedName name="Excel_BuiltIn_Print_Area_12_8" localSheetId="15">#REF!</definedName>
    <definedName name="Excel_BuiltIn_Print_Area_12_8" localSheetId="18">#REF!</definedName>
    <definedName name="Excel_BuiltIn_Print_Area_12_8" localSheetId="32">#REF!</definedName>
    <definedName name="Excel_BuiltIn_Print_Area_12_8" localSheetId="31">#REF!</definedName>
    <definedName name="Excel_BuiltIn_Print_Area_12_8" localSheetId="37">#REF!</definedName>
    <definedName name="Excel_BuiltIn_Print_Area_12_8" localSheetId="39">#REF!</definedName>
    <definedName name="Excel_BuiltIn_Print_Area_12_8" localSheetId="50">#REF!</definedName>
    <definedName name="Excel_BuiltIn_Print_Area_12_8" localSheetId="51">#REF!</definedName>
    <definedName name="Excel_BuiltIn_Print_Area_12_8" localSheetId="54">#REF!</definedName>
    <definedName name="Excel_BuiltIn_Print_Area_12_8" localSheetId="53">#REF!</definedName>
    <definedName name="Excel_BuiltIn_Print_Area_12_8" localSheetId="56">#REF!</definedName>
    <definedName name="Excel_BuiltIn_Print_Area_12_8" localSheetId="55">#REF!</definedName>
    <definedName name="Excel_BuiltIn_Print_Area_12_8">#REF!</definedName>
    <definedName name="Excel_BuiltIn_Print_Area_14" localSheetId="12">#REF!</definedName>
    <definedName name="Excel_BuiltIn_Print_Area_14" localSheetId="11">#REF!</definedName>
    <definedName name="Excel_BuiltIn_Print_Area_14" localSheetId="15">#REF!</definedName>
    <definedName name="Excel_BuiltIn_Print_Area_14" localSheetId="18">#REF!</definedName>
    <definedName name="Excel_BuiltIn_Print_Area_14" localSheetId="32">#REF!</definedName>
    <definedName name="Excel_BuiltIn_Print_Area_14" localSheetId="31">#REF!</definedName>
    <definedName name="Excel_BuiltIn_Print_Area_14" localSheetId="37">#REF!</definedName>
    <definedName name="Excel_BuiltIn_Print_Area_14" localSheetId="39">#REF!</definedName>
    <definedName name="Excel_BuiltIn_Print_Area_14" localSheetId="50">#REF!</definedName>
    <definedName name="Excel_BuiltIn_Print_Area_14" localSheetId="51">#REF!</definedName>
    <definedName name="Excel_BuiltIn_Print_Area_14" localSheetId="54">#REF!</definedName>
    <definedName name="Excel_BuiltIn_Print_Area_14" localSheetId="53">#REF!</definedName>
    <definedName name="Excel_BuiltIn_Print_Area_14" localSheetId="56">#REF!</definedName>
    <definedName name="Excel_BuiltIn_Print_Area_14" localSheetId="55">#REF!</definedName>
    <definedName name="Excel_BuiltIn_Print_Area_14">#REF!</definedName>
    <definedName name="Excel_BuiltIn_Print_Area_14_1" localSheetId="12">#REF!</definedName>
    <definedName name="Excel_BuiltIn_Print_Area_14_1" localSheetId="11">#REF!</definedName>
    <definedName name="Excel_BuiltIn_Print_Area_14_1" localSheetId="15">#REF!</definedName>
    <definedName name="Excel_BuiltIn_Print_Area_14_1" localSheetId="18">#REF!</definedName>
    <definedName name="Excel_BuiltIn_Print_Area_14_1" localSheetId="32">#REF!</definedName>
    <definedName name="Excel_BuiltIn_Print_Area_14_1" localSheetId="31">#REF!</definedName>
    <definedName name="Excel_BuiltIn_Print_Area_14_1" localSheetId="37">#REF!</definedName>
    <definedName name="Excel_BuiltIn_Print_Area_14_1" localSheetId="39">#REF!</definedName>
    <definedName name="Excel_BuiltIn_Print_Area_14_1" localSheetId="50">#REF!</definedName>
    <definedName name="Excel_BuiltIn_Print_Area_14_1" localSheetId="51">#REF!</definedName>
    <definedName name="Excel_BuiltIn_Print_Area_14_1" localSheetId="54">#REF!</definedName>
    <definedName name="Excel_BuiltIn_Print_Area_14_1" localSheetId="53">#REF!</definedName>
    <definedName name="Excel_BuiltIn_Print_Area_14_1" localSheetId="56">#REF!</definedName>
    <definedName name="Excel_BuiltIn_Print_Area_14_1" localSheetId="55">#REF!</definedName>
    <definedName name="Excel_BuiltIn_Print_Area_14_1">#REF!</definedName>
    <definedName name="Excel_BuiltIn_Print_Area_14_34" localSheetId="12">#REF!</definedName>
    <definedName name="Excel_BuiltIn_Print_Area_14_34" localSheetId="11">#REF!</definedName>
    <definedName name="Excel_BuiltIn_Print_Area_14_34" localSheetId="15">#REF!</definedName>
    <definedName name="Excel_BuiltIn_Print_Area_14_34" localSheetId="18">#REF!</definedName>
    <definedName name="Excel_BuiltIn_Print_Area_14_34" localSheetId="32">#REF!</definedName>
    <definedName name="Excel_BuiltIn_Print_Area_14_34" localSheetId="31">#REF!</definedName>
    <definedName name="Excel_BuiltIn_Print_Area_14_34" localSheetId="37">#REF!</definedName>
    <definedName name="Excel_BuiltIn_Print_Area_14_34" localSheetId="39">#REF!</definedName>
    <definedName name="Excel_BuiltIn_Print_Area_14_34" localSheetId="50">#REF!</definedName>
    <definedName name="Excel_BuiltIn_Print_Area_14_34" localSheetId="51">#REF!</definedName>
    <definedName name="Excel_BuiltIn_Print_Area_14_34" localSheetId="54">#REF!</definedName>
    <definedName name="Excel_BuiltIn_Print_Area_14_34" localSheetId="53">#REF!</definedName>
    <definedName name="Excel_BuiltIn_Print_Area_14_34" localSheetId="56">#REF!</definedName>
    <definedName name="Excel_BuiltIn_Print_Area_14_34" localSheetId="55">#REF!</definedName>
    <definedName name="Excel_BuiltIn_Print_Area_14_34">#REF!</definedName>
    <definedName name="Excel_BuiltIn_Print_Area_14_8" localSheetId="12">#REF!</definedName>
    <definedName name="Excel_BuiltIn_Print_Area_14_8" localSheetId="11">#REF!</definedName>
    <definedName name="Excel_BuiltIn_Print_Area_14_8" localSheetId="15">#REF!</definedName>
    <definedName name="Excel_BuiltIn_Print_Area_14_8" localSheetId="18">#REF!</definedName>
    <definedName name="Excel_BuiltIn_Print_Area_14_8" localSheetId="32">#REF!</definedName>
    <definedName name="Excel_BuiltIn_Print_Area_14_8" localSheetId="31">#REF!</definedName>
    <definedName name="Excel_BuiltIn_Print_Area_14_8" localSheetId="37">#REF!</definedName>
    <definedName name="Excel_BuiltIn_Print_Area_14_8" localSheetId="39">#REF!</definedName>
    <definedName name="Excel_BuiltIn_Print_Area_14_8" localSheetId="50">#REF!</definedName>
    <definedName name="Excel_BuiltIn_Print_Area_14_8" localSheetId="51">#REF!</definedName>
    <definedName name="Excel_BuiltIn_Print_Area_14_8" localSheetId="54">#REF!</definedName>
    <definedName name="Excel_BuiltIn_Print_Area_14_8" localSheetId="53">#REF!</definedName>
    <definedName name="Excel_BuiltIn_Print_Area_14_8" localSheetId="56">#REF!</definedName>
    <definedName name="Excel_BuiltIn_Print_Area_14_8" localSheetId="55">#REF!</definedName>
    <definedName name="Excel_BuiltIn_Print_Area_14_8">#REF!</definedName>
    <definedName name="Excel_BuiltIn_Print_Area_15" localSheetId="12">#REF!</definedName>
    <definedName name="Excel_BuiltIn_Print_Area_15" localSheetId="11">#REF!</definedName>
    <definedName name="Excel_BuiltIn_Print_Area_15" localSheetId="15">#REF!</definedName>
    <definedName name="Excel_BuiltIn_Print_Area_15" localSheetId="18">#REF!</definedName>
    <definedName name="Excel_BuiltIn_Print_Area_15" localSheetId="32">#REF!</definedName>
    <definedName name="Excel_BuiltIn_Print_Area_15" localSheetId="31">#REF!</definedName>
    <definedName name="Excel_BuiltIn_Print_Area_15" localSheetId="37">#REF!</definedName>
    <definedName name="Excel_BuiltIn_Print_Area_15" localSheetId="39">#REF!</definedName>
    <definedName name="Excel_BuiltIn_Print_Area_15" localSheetId="50">#REF!</definedName>
    <definedName name="Excel_BuiltIn_Print_Area_15" localSheetId="51">#REF!</definedName>
    <definedName name="Excel_BuiltIn_Print_Area_15" localSheetId="54">#REF!</definedName>
    <definedName name="Excel_BuiltIn_Print_Area_15" localSheetId="53">#REF!</definedName>
    <definedName name="Excel_BuiltIn_Print_Area_15" localSheetId="56">#REF!</definedName>
    <definedName name="Excel_BuiltIn_Print_Area_15" localSheetId="55">#REF!</definedName>
    <definedName name="Excel_BuiltIn_Print_Area_15">#REF!</definedName>
    <definedName name="Excel_BuiltIn_Print_Area_15_1" localSheetId="12">#REF!</definedName>
    <definedName name="Excel_BuiltIn_Print_Area_15_1" localSheetId="11">#REF!</definedName>
    <definedName name="Excel_BuiltIn_Print_Area_15_1" localSheetId="15">#REF!</definedName>
    <definedName name="Excel_BuiltIn_Print_Area_15_1" localSheetId="18">#REF!</definedName>
    <definedName name="Excel_BuiltIn_Print_Area_15_1" localSheetId="32">#REF!</definedName>
    <definedName name="Excel_BuiltIn_Print_Area_15_1" localSheetId="31">#REF!</definedName>
    <definedName name="Excel_BuiltIn_Print_Area_15_1" localSheetId="37">#REF!</definedName>
    <definedName name="Excel_BuiltIn_Print_Area_15_1" localSheetId="39">#REF!</definedName>
    <definedName name="Excel_BuiltIn_Print_Area_15_1" localSheetId="50">#REF!</definedName>
    <definedName name="Excel_BuiltIn_Print_Area_15_1" localSheetId="51">#REF!</definedName>
    <definedName name="Excel_BuiltIn_Print_Area_15_1" localSheetId="54">#REF!</definedName>
    <definedName name="Excel_BuiltIn_Print_Area_15_1" localSheetId="53">#REF!</definedName>
    <definedName name="Excel_BuiltIn_Print_Area_15_1" localSheetId="56">#REF!</definedName>
    <definedName name="Excel_BuiltIn_Print_Area_15_1" localSheetId="55">#REF!</definedName>
    <definedName name="Excel_BuiltIn_Print_Area_15_1">#REF!</definedName>
    <definedName name="Excel_BuiltIn_Print_Area_15_34" localSheetId="12">#REF!</definedName>
    <definedName name="Excel_BuiltIn_Print_Area_15_34" localSheetId="11">#REF!</definedName>
    <definedName name="Excel_BuiltIn_Print_Area_15_34" localSheetId="15">#REF!</definedName>
    <definedName name="Excel_BuiltIn_Print_Area_15_34" localSheetId="18">#REF!</definedName>
    <definedName name="Excel_BuiltIn_Print_Area_15_34" localSheetId="32">#REF!</definedName>
    <definedName name="Excel_BuiltIn_Print_Area_15_34" localSheetId="31">#REF!</definedName>
    <definedName name="Excel_BuiltIn_Print_Area_15_34" localSheetId="37">#REF!</definedName>
    <definedName name="Excel_BuiltIn_Print_Area_15_34" localSheetId="39">#REF!</definedName>
    <definedName name="Excel_BuiltIn_Print_Area_15_34" localSheetId="50">#REF!</definedName>
    <definedName name="Excel_BuiltIn_Print_Area_15_34" localSheetId="51">#REF!</definedName>
    <definedName name="Excel_BuiltIn_Print_Area_15_34" localSheetId="54">#REF!</definedName>
    <definedName name="Excel_BuiltIn_Print_Area_15_34" localSheetId="53">#REF!</definedName>
    <definedName name="Excel_BuiltIn_Print_Area_15_34" localSheetId="56">#REF!</definedName>
    <definedName name="Excel_BuiltIn_Print_Area_15_34" localSheetId="55">#REF!</definedName>
    <definedName name="Excel_BuiltIn_Print_Area_15_34">#REF!</definedName>
    <definedName name="Excel_BuiltIn_Print_Area_15_8" localSheetId="12">#REF!</definedName>
    <definedName name="Excel_BuiltIn_Print_Area_15_8" localSheetId="11">#REF!</definedName>
    <definedName name="Excel_BuiltIn_Print_Area_15_8" localSheetId="15">#REF!</definedName>
    <definedName name="Excel_BuiltIn_Print_Area_15_8" localSheetId="18">#REF!</definedName>
    <definedName name="Excel_BuiltIn_Print_Area_15_8" localSheetId="32">#REF!</definedName>
    <definedName name="Excel_BuiltIn_Print_Area_15_8" localSheetId="31">#REF!</definedName>
    <definedName name="Excel_BuiltIn_Print_Area_15_8" localSheetId="37">#REF!</definedName>
    <definedName name="Excel_BuiltIn_Print_Area_15_8" localSheetId="39">#REF!</definedName>
    <definedName name="Excel_BuiltIn_Print_Area_15_8" localSheetId="50">#REF!</definedName>
    <definedName name="Excel_BuiltIn_Print_Area_15_8" localSheetId="51">#REF!</definedName>
    <definedName name="Excel_BuiltIn_Print_Area_15_8" localSheetId="54">#REF!</definedName>
    <definedName name="Excel_BuiltIn_Print_Area_15_8" localSheetId="53">#REF!</definedName>
    <definedName name="Excel_BuiltIn_Print_Area_15_8" localSheetId="56">#REF!</definedName>
    <definedName name="Excel_BuiltIn_Print_Area_15_8" localSheetId="55">#REF!</definedName>
    <definedName name="Excel_BuiltIn_Print_Area_15_8">#REF!</definedName>
    <definedName name="Excel_BuiltIn_Print_Area_16" localSheetId="12">#REF!</definedName>
    <definedName name="Excel_BuiltIn_Print_Area_16" localSheetId="11">#REF!</definedName>
    <definedName name="Excel_BuiltIn_Print_Area_16" localSheetId="15">#REF!</definedName>
    <definedName name="Excel_BuiltIn_Print_Area_16" localSheetId="18">#REF!</definedName>
    <definedName name="Excel_BuiltIn_Print_Area_16" localSheetId="32">#REF!</definedName>
    <definedName name="Excel_BuiltIn_Print_Area_16" localSheetId="31">#REF!</definedName>
    <definedName name="Excel_BuiltIn_Print_Area_16" localSheetId="37">#REF!</definedName>
    <definedName name="Excel_BuiltIn_Print_Area_16" localSheetId="39">#REF!</definedName>
    <definedName name="Excel_BuiltIn_Print_Area_16" localSheetId="50">#REF!</definedName>
    <definedName name="Excel_BuiltIn_Print_Area_16" localSheetId="51">#REF!</definedName>
    <definedName name="Excel_BuiltIn_Print_Area_16" localSheetId="54">#REF!</definedName>
    <definedName name="Excel_BuiltIn_Print_Area_16" localSheetId="53">#REF!</definedName>
    <definedName name="Excel_BuiltIn_Print_Area_16" localSheetId="56">#REF!</definedName>
    <definedName name="Excel_BuiltIn_Print_Area_16" localSheetId="55">#REF!</definedName>
    <definedName name="Excel_BuiltIn_Print_Area_16">#REF!</definedName>
    <definedName name="Excel_BuiltIn_Print_Area_16_1" localSheetId="12">#REF!</definedName>
    <definedName name="Excel_BuiltIn_Print_Area_16_1" localSheetId="11">#REF!</definedName>
    <definedName name="Excel_BuiltIn_Print_Area_16_1" localSheetId="15">#REF!</definedName>
    <definedName name="Excel_BuiltIn_Print_Area_16_1" localSheetId="18">#REF!</definedName>
    <definedName name="Excel_BuiltIn_Print_Area_16_1" localSheetId="32">#REF!</definedName>
    <definedName name="Excel_BuiltIn_Print_Area_16_1" localSheetId="31">#REF!</definedName>
    <definedName name="Excel_BuiltIn_Print_Area_16_1" localSheetId="37">#REF!</definedName>
    <definedName name="Excel_BuiltIn_Print_Area_16_1" localSheetId="39">#REF!</definedName>
    <definedName name="Excel_BuiltIn_Print_Area_16_1" localSheetId="50">#REF!</definedName>
    <definedName name="Excel_BuiltIn_Print_Area_16_1" localSheetId="51">#REF!</definedName>
    <definedName name="Excel_BuiltIn_Print_Area_16_1" localSheetId="54">#REF!</definedName>
    <definedName name="Excel_BuiltIn_Print_Area_16_1" localSheetId="53">#REF!</definedName>
    <definedName name="Excel_BuiltIn_Print_Area_16_1" localSheetId="56">#REF!</definedName>
    <definedName name="Excel_BuiltIn_Print_Area_16_1" localSheetId="55">#REF!</definedName>
    <definedName name="Excel_BuiltIn_Print_Area_16_1">#REF!</definedName>
    <definedName name="Excel_BuiltIn_Print_Area_16_34" localSheetId="12">#REF!</definedName>
    <definedName name="Excel_BuiltIn_Print_Area_16_34" localSheetId="11">#REF!</definedName>
    <definedName name="Excel_BuiltIn_Print_Area_16_34" localSheetId="15">#REF!</definedName>
    <definedName name="Excel_BuiltIn_Print_Area_16_34" localSheetId="18">#REF!</definedName>
    <definedName name="Excel_BuiltIn_Print_Area_16_34" localSheetId="32">#REF!</definedName>
    <definedName name="Excel_BuiltIn_Print_Area_16_34" localSheetId="31">#REF!</definedName>
    <definedName name="Excel_BuiltIn_Print_Area_16_34" localSheetId="37">#REF!</definedName>
    <definedName name="Excel_BuiltIn_Print_Area_16_34" localSheetId="39">#REF!</definedName>
    <definedName name="Excel_BuiltIn_Print_Area_16_34" localSheetId="50">#REF!</definedName>
    <definedName name="Excel_BuiltIn_Print_Area_16_34" localSheetId="51">#REF!</definedName>
    <definedName name="Excel_BuiltIn_Print_Area_16_34" localSheetId="54">#REF!</definedName>
    <definedName name="Excel_BuiltIn_Print_Area_16_34" localSheetId="53">#REF!</definedName>
    <definedName name="Excel_BuiltIn_Print_Area_16_34" localSheetId="56">#REF!</definedName>
    <definedName name="Excel_BuiltIn_Print_Area_16_34" localSheetId="55">#REF!</definedName>
    <definedName name="Excel_BuiltIn_Print_Area_16_34">#REF!</definedName>
    <definedName name="Excel_BuiltIn_Print_Area_16_8" localSheetId="12">#REF!</definedName>
    <definedName name="Excel_BuiltIn_Print_Area_16_8" localSheetId="11">#REF!</definedName>
    <definedName name="Excel_BuiltIn_Print_Area_16_8" localSheetId="15">#REF!</definedName>
    <definedName name="Excel_BuiltIn_Print_Area_16_8" localSheetId="18">#REF!</definedName>
    <definedName name="Excel_BuiltIn_Print_Area_16_8" localSheetId="32">#REF!</definedName>
    <definedName name="Excel_BuiltIn_Print_Area_16_8" localSheetId="31">#REF!</definedName>
    <definedName name="Excel_BuiltIn_Print_Area_16_8" localSheetId="37">#REF!</definedName>
    <definedName name="Excel_BuiltIn_Print_Area_16_8" localSheetId="39">#REF!</definedName>
    <definedName name="Excel_BuiltIn_Print_Area_16_8" localSheetId="50">#REF!</definedName>
    <definedName name="Excel_BuiltIn_Print_Area_16_8" localSheetId="51">#REF!</definedName>
    <definedName name="Excel_BuiltIn_Print_Area_16_8" localSheetId="54">#REF!</definedName>
    <definedName name="Excel_BuiltIn_Print_Area_16_8" localSheetId="53">#REF!</definedName>
    <definedName name="Excel_BuiltIn_Print_Area_16_8" localSheetId="56">#REF!</definedName>
    <definedName name="Excel_BuiltIn_Print_Area_16_8" localSheetId="55">#REF!</definedName>
    <definedName name="Excel_BuiltIn_Print_Area_16_8">#REF!</definedName>
    <definedName name="Excel_BuiltIn_Print_Area_17" localSheetId="12">#REF!</definedName>
    <definedName name="Excel_BuiltIn_Print_Area_17" localSheetId="11">#REF!</definedName>
    <definedName name="Excel_BuiltIn_Print_Area_17" localSheetId="15">#REF!</definedName>
    <definedName name="Excel_BuiltIn_Print_Area_17" localSheetId="18">#REF!</definedName>
    <definedName name="Excel_BuiltIn_Print_Area_17" localSheetId="32">#REF!</definedName>
    <definedName name="Excel_BuiltIn_Print_Area_17" localSheetId="31">#REF!</definedName>
    <definedName name="Excel_BuiltIn_Print_Area_17" localSheetId="37">#REF!</definedName>
    <definedName name="Excel_BuiltIn_Print_Area_17" localSheetId="39">#REF!</definedName>
    <definedName name="Excel_BuiltIn_Print_Area_17" localSheetId="50">#REF!</definedName>
    <definedName name="Excel_BuiltIn_Print_Area_17" localSheetId="51">#REF!</definedName>
    <definedName name="Excel_BuiltIn_Print_Area_17" localSheetId="54">#REF!</definedName>
    <definedName name="Excel_BuiltIn_Print_Area_17" localSheetId="53">#REF!</definedName>
    <definedName name="Excel_BuiltIn_Print_Area_17" localSheetId="56">#REF!</definedName>
    <definedName name="Excel_BuiltIn_Print_Area_17" localSheetId="55">#REF!</definedName>
    <definedName name="Excel_BuiltIn_Print_Area_17">#REF!</definedName>
    <definedName name="Excel_BuiltIn_Print_Area_17_1" localSheetId="12">#REF!</definedName>
    <definedName name="Excel_BuiltIn_Print_Area_17_1" localSheetId="11">#REF!</definedName>
    <definedName name="Excel_BuiltIn_Print_Area_17_1" localSheetId="15">#REF!</definedName>
    <definedName name="Excel_BuiltIn_Print_Area_17_1" localSheetId="18">#REF!</definedName>
    <definedName name="Excel_BuiltIn_Print_Area_17_1" localSheetId="32">#REF!</definedName>
    <definedName name="Excel_BuiltIn_Print_Area_17_1" localSheetId="31">#REF!</definedName>
    <definedName name="Excel_BuiltIn_Print_Area_17_1" localSheetId="37">#REF!</definedName>
    <definedName name="Excel_BuiltIn_Print_Area_17_1" localSheetId="39">#REF!</definedName>
    <definedName name="Excel_BuiltIn_Print_Area_17_1" localSheetId="50">#REF!</definedName>
    <definedName name="Excel_BuiltIn_Print_Area_17_1" localSheetId="51">#REF!</definedName>
    <definedName name="Excel_BuiltIn_Print_Area_17_1" localSheetId="54">#REF!</definedName>
    <definedName name="Excel_BuiltIn_Print_Area_17_1" localSheetId="53">#REF!</definedName>
    <definedName name="Excel_BuiltIn_Print_Area_17_1" localSheetId="56">#REF!</definedName>
    <definedName name="Excel_BuiltIn_Print_Area_17_1" localSheetId="55">#REF!</definedName>
    <definedName name="Excel_BuiltIn_Print_Area_17_1">#REF!</definedName>
    <definedName name="Excel_BuiltIn_Print_Area_17_34" localSheetId="12">#REF!</definedName>
    <definedName name="Excel_BuiltIn_Print_Area_17_34" localSheetId="11">#REF!</definedName>
    <definedName name="Excel_BuiltIn_Print_Area_17_34" localSheetId="15">#REF!</definedName>
    <definedName name="Excel_BuiltIn_Print_Area_17_34" localSheetId="18">#REF!</definedName>
    <definedName name="Excel_BuiltIn_Print_Area_17_34" localSheetId="32">#REF!</definedName>
    <definedName name="Excel_BuiltIn_Print_Area_17_34" localSheetId="31">#REF!</definedName>
    <definedName name="Excel_BuiltIn_Print_Area_17_34" localSheetId="37">#REF!</definedName>
    <definedName name="Excel_BuiltIn_Print_Area_17_34" localSheetId="39">#REF!</definedName>
    <definedName name="Excel_BuiltIn_Print_Area_17_34" localSheetId="50">#REF!</definedName>
    <definedName name="Excel_BuiltIn_Print_Area_17_34" localSheetId="51">#REF!</definedName>
    <definedName name="Excel_BuiltIn_Print_Area_17_34" localSheetId="54">#REF!</definedName>
    <definedName name="Excel_BuiltIn_Print_Area_17_34" localSheetId="53">#REF!</definedName>
    <definedName name="Excel_BuiltIn_Print_Area_17_34" localSheetId="56">#REF!</definedName>
    <definedName name="Excel_BuiltIn_Print_Area_17_34" localSheetId="55">#REF!</definedName>
    <definedName name="Excel_BuiltIn_Print_Area_17_34">#REF!</definedName>
    <definedName name="Excel_BuiltIn_Print_Area_17_8" localSheetId="12">#REF!</definedName>
    <definedName name="Excel_BuiltIn_Print_Area_17_8" localSheetId="11">#REF!</definedName>
    <definedName name="Excel_BuiltIn_Print_Area_17_8" localSheetId="15">#REF!</definedName>
    <definedName name="Excel_BuiltIn_Print_Area_17_8" localSheetId="18">#REF!</definedName>
    <definedName name="Excel_BuiltIn_Print_Area_17_8" localSheetId="32">#REF!</definedName>
    <definedName name="Excel_BuiltIn_Print_Area_17_8" localSheetId="31">#REF!</definedName>
    <definedName name="Excel_BuiltIn_Print_Area_17_8" localSheetId="37">#REF!</definedName>
    <definedName name="Excel_BuiltIn_Print_Area_17_8" localSheetId="39">#REF!</definedName>
    <definedName name="Excel_BuiltIn_Print_Area_17_8" localSheetId="50">#REF!</definedName>
    <definedName name="Excel_BuiltIn_Print_Area_17_8" localSheetId="51">#REF!</definedName>
    <definedName name="Excel_BuiltIn_Print_Area_17_8" localSheetId="54">#REF!</definedName>
    <definedName name="Excel_BuiltIn_Print_Area_17_8" localSheetId="53">#REF!</definedName>
    <definedName name="Excel_BuiltIn_Print_Area_17_8" localSheetId="56">#REF!</definedName>
    <definedName name="Excel_BuiltIn_Print_Area_17_8" localSheetId="55">#REF!</definedName>
    <definedName name="Excel_BuiltIn_Print_Area_17_8">#REF!</definedName>
    <definedName name="Excel_BuiltIn_Print_Area_18" localSheetId="12">#REF!</definedName>
    <definedName name="Excel_BuiltIn_Print_Area_18" localSheetId="11">#REF!</definedName>
    <definedName name="Excel_BuiltIn_Print_Area_18" localSheetId="15">#REF!</definedName>
    <definedName name="Excel_BuiltIn_Print_Area_18" localSheetId="18">#REF!</definedName>
    <definedName name="Excel_BuiltIn_Print_Area_18" localSheetId="32">#REF!</definedName>
    <definedName name="Excel_BuiltIn_Print_Area_18" localSheetId="31">#REF!</definedName>
    <definedName name="Excel_BuiltIn_Print_Area_18" localSheetId="37">#REF!</definedName>
    <definedName name="Excel_BuiltIn_Print_Area_18" localSheetId="39">#REF!</definedName>
    <definedName name="Excel_BuiltIn_Print_Area_18" localSheetId="50">#REF!</definedName>
    <definedName name="Excel_BuiltIn_Print_Area_18" localSheetId="51">#REF!</definedName>
    <definedName name="Excel_BuiltIn_Print_Area_18" localSheetId="54">#REF!</definedName>
    <definedName name="Excel_BuiltIn_Print_Area_18" localSheetId="53">#REF!</definedName>
    <definedName name="Excel_BuiltIn_Print_Area_18" localSheetId="56">#REF!</definedName>
    <definedName name="Excel_BuiltIn_Print_Area_18" localSheetId="55">#REF!</definedName>
    <definedName name="Excel_BuiltIn_Print_Area_18">#REF!</definedName>
    <definedName name="Excel_BuiltIn_Print_Area_18_1" localSheetId="12">#REF!</definedName>
    <definedName name="Excel_BuiltIn_Print_Area_18_1" localSheetId="11">#REF!</definedName>
    <definedName name="Excel_BuiltIn_Print_Area_18_1" localSheetId="15">#REF!</definedName>
    <definedName name="Excel_BuiltIn_Print_Area_18_1" localSheetId="18">#REF!</definedName>
    <definedName name="Excel_BuiltIn_Print_Area_18_1" localSheetId="32">#REF!</definedName>
    <definedName name="Excel_BuiltIn_Print_Area_18_1" localSheetId="31">#REF!</definedName>
    <definedName name="Excel_BuiltIn_Print_Area_18_1" localSheetId="37">#REF!</definedName>
    <definedName name="Excel_BuiltIn_Print_Area_18_1" localSheetId="39">#REF!</definedName>
    <definedName name="Excel_BuiltIn_Print_Area_18_1" localSheetId="50">#REF!</definedName>
    <definedName name="Excel_BuiltIn_Print_Area_18_1" localSheetId="51">#REF!</definedName>
    <definedName name="Excel_BuiltIn_Print_Area_18_1" localSheetId="54">#REF!</definedName>
    <definedName name="Excel_BuiltIn_Print_Area_18_1" localSheetId="53">#REF!</definedName>
    <definedName name="Excel_BuiltIn_Print_Area_18_1" localSheetId="56">#REF!</definedName>
    <definedName name="Excel_BuiltIn_Print_Area_18_1" localSheetId="55">#REF!</definedName>
    <definedName name="Excel_BuiltIn_Print_Area_18_1">#REF!</definedName>
    <definedName name="Excel_BuiltIn_Print_Area_18_34" localSheetId="12">#REF!</definedName>
    <definedName name="Excel_BuiltIn_Print_Area_18_34" localSheetId="11">#REF!</definedName>
    <definedName name="Excel_BuiltIn_Print_Area_18_34" localSheetId="15">#REF!</definedName>
    <definedName name="Excel_BuiltIn_Print_Area_18_34" localSheetId="18">#REF!</definedName>
    <definedName name="Excel_BuiltIn_Print_Area_18_34" localSheetId="32">#REF!</definedName>
    <definedName name="Excel_BuiltIn_Print_Area_18_34" localSheetId="31">#REF!</definedName>
    <definedName name="Excel_BuiltIn_Print_Area_18_34" localSheetId="37">#REF!</definedName>
    <definedName name="Excel_BuiltIn_Print_Area_18_34" localSheetId="39">#REF!</definedName>
    <definedName name="Excel_BuiltIn_Print_Area_18_34" localSheetId="50">#REF!</definedName>
    <definedName name="Excel_BuiltIn_Print_Area_18_34" localSheetId="51">#REF!</definedName>
    <definedName name="Excel_BuiltIn_Print_Area_18_34" localSheetId="54">#REF!</definedName>
    <definedName name="Excel_BuiltIn_Print_Area_18_34" localSheetId="53">#REF!</definedName>
    <definedName name="Excel_BuiltIn_Print_Area_18_34" localSheetId="56">#REF!</definedName>
    <definedName name="Excel_BuiltIn_Print_Area_18_34" localSheetId="55">#REF!</definedName>
    <definedName name="Excel_BuiltIn_Print_Area_18_34">#REF!</definedName>
    <definedName name="Excel_BuiltIn_Print_Area_18_8" localSheetId="12">#REF!</definedName>
    <definedName name="Excel_BuiltIn_Print_Area_18_8" localSheetId="11">#REF!</definedName>
    <definedName name="Excel_BuiltIn_Print_Area_18_8" localSheetId="15">#REF!</definedName>
    <definedName name="Excel_BuiltIn_Print_Area_18_8" localSheetId="18">#REF!</definedName>
    <definedName name="Excel_BuiltIn_Print_Area_18_8" localSheetId="32">#REF!</definedName>
    <definedName name="Excel_BuiltIn_Print_Area_18_8" localSheetId="31">#REF!</definedName>
    <definedName name="Excel_BuiltIn_Print_Area_18_8" localSheetId="37">#REF!</definedName>
    <definedName name="Excel_BuiltIn_Print_Area_18_8" localSheetId="39">#REF!</definedName>
    <definedName name="Excel_BuiltIn_Print_Area_18_8" localSheetId="50">#REF!</definedName>
    <definedName name="Excel_BuiltIn_Print_Area_18_8" localSheetId="51">#REF!</definedName>
    <definedName name="Excel_BuiltIn_Print_Area_18_8" localSheetId="54">#REF!</definedName>
    <definedName name="Excel_BuiltIn_Print_Area_18_8" localSheetId="53">#REF!</definedName>
    <definedName name="Excel_BuiltIn_Print_Area_18_8" localSheetId="56">#REF!</definedName>
    <definedName name="Excel_BuiltIn_Print_Area_18_8" localSheetId="55">#REF!</definedName>
    <definedName name="Excel_BuiltIn_Print_Area_18_8">#REF!</definedName>
    <definedName name="Excel_BuiltIn_Print_Area_19" localSheetId="12">#REF!</definedName>
    <definedName name="Excel_BuiltIn_Print_Area_19" localSheetId="11">#REF!</definedName>
    <definedName name="Excel_BuiltIn_Print_Area_19" localSheetId="15">#REF!</definedName>
    <definedName name="Excel_BuiltIn_Print_Area_19" localSheetId="18">#REF!</definedName>
    <definedName name="Excel_BuiltIn_Print_Area_19" localSheetId="32">#REF!</definedName>
    <definedName name="Excel_BuiltIn_Print_Area_19" localSheetId="31">#REF!</definedName>
    <definedName name="Excel_BuiltIn_Print_Area_19" localSheetId="37">#REF!</definedName>
    <definedName name="Excel_BuiltIn_Print_Area_19" localSheetId="39">#REF!</definedName>
    <definedName name="Excel_BuiltIn_Print_Area_19" localSheetId="50">#REF!</definedName>
    <definedName name="Excel_BuiltIn_Print_Area_19" localSheetId="51">#REF!</definedName>
    <definedName name="Excel_BuiltIn_Print_Area_19" localSheetId="54">#REF!</definedName>
    <definedName name="Excel_BuiltIn_Print_Area_19" localSheetId="53">#REF!</definedName>
    <definedName name="Excel_BuiltIn_Print_Area_19" localSheetId="56">#REF!</definedName>
    <definedName name="Excel_BuiltIn_Print_Area_19" localSheetId="55">#REF!</definedName>
    <definedName name="Excel_BuiltIn_Print_Area_19">#REF!</definedName>
    <definedName name="Excel_BuiltIn_Print_Area_19_1" localSheetId="12">#REF!</definedName>
    <definedName name="Excel_BuiltIn_Print_Area_19_1" localSheetId="11">#REF!</definedName>
    <definedName name="Excel_BuiltIn_Print_Area_19_1" localSheetId="15">#REF!</definedName>
    <definedName name="Excel_BuiltIn_Print_Area_19_1" localSheetId="18">#REF!</definedName>
    <definedName name="Excel_BuiltIn_Print_Area_19_1" localSheetId="32">#REF!</definedName>
    <definedName name="Excel_BuiltIn_Print_Area_19_1" localSheetId="31">#REF!</definedName>
    <definedName name="Excel_BuiltIn_Print_Area_19_1" localSheetId="37">#REF!</definedName>
    <definedName name="Excel_BuiltIn_Print_Area_19_1" localSheetId="39">#REF!</definedName>
    <definedName name="Excel_BuiltIn_Print_Area_19_1" localSheetId="50">#REF!</definedName>
    <definedName name="Excel_BuiltIn_Print_Area_19_1" localSheetId="51">#REF!</definedName>
    <definedName name="Excel_BuiltIn_Print_Area_19_1" localSheetId="54">#REF!</definedName>
    <definedName name="Excel_BuiltIn_Print_Area_19_1" localSheetId="53">#REF!</definedName>
    <definedName name="Excel_BuiltIn_Print_Area_19_1" localSheetId="56">#REF!</definedName>
    <definedName name="Excel_BuiltIn_Print_Area_19_1" localSheetId="55">#REF!</definedName>
    <definedName name="Excel_BuiltIn_Print_Area_19_1">#REF!</definedName>
    <definedName name="Excel_BuiltIn_Print_Area_19_34" localSheetId="12">#REF!</definedName>
    <definedName name="Excel_BuiltIn_Print_Area_19_34" localSheetId="11">#REF!</definedName>
    <definedName name="Excel_BuiltIn_Print_Area_19_34" localSheetId="15">#REF!</definedName>
    <definedName name="Excel_BuiltIn_Print_Area_19_34" localSheetId="18">#REF!</definedName>
    <definedName name="Excel_BuiltIn_Print_Area_19_34" localSheetId="32">#REF!</definedName>
    <definedName name="Excel_BuiltIn_Print_Area_19_34" localSheetId="31">#REF!</definedName>
    <definedName name="Excel_BuiltIn_Print_Area_19_34" localSheetId="37">#REF!</definedName>
    <definedName name="Excel_BuiltIn_Print_Area_19_34" localSheetId="39">#REF!</definedName>
    <definedName name="Excel_BuiltIn_Print_Area_19_34" localSheetId="50">#REF!</definedName>
    <definedName name="Excel_BuiltIn_Print_Area_19_34" localSheetId="51">#REF!</definedName>
    <definedName name="Excel_BuiltIn_Print_Area_19_34" localSheetId="54">#REF!</definedName>
    <definedName name="Excel_BuiltIn_Print_Area_19_34" localSheetId="53">#REF!</definedName>
    <definedName name="Excel_BuiltIn_Print_Area_19_34" localSheetId="56">#REF!</definedName>
    <definedName name="Excel_BuiltIn_Print_Area_19_34" localSheetId="55">#REF!</definedName>
    <definedName name="Excel_BuiltIn_Print_Area_19_34">#REF!</definedName>
    <definedName name="Excel_BuiltIn_Print_Area_19_8" localSheetId="12">#REF!</definedName>
    <definedName name="Excel_BuiltIn_Print_Area_19_8" localSheetId="11">#REF!</definedName>
    <definedName name="Excel_BuiltIn_Print_Area_19_8" localSheetId="15">#REF!</definedName>
    <definedName name="Excel_BuiltIn_Print_Area_19_8" localSheetId="18">#REF!</definedName>
    <definedName name="Excel_BuiltIn_Print_Area_19_8" localSheetId="32">#REF!</definedName>
    <definedName name="Excel_BuiltIn_Print_Area_19_8" localSheetId="31">#REF!</definedName>
    <definedName name="Excel_BuiltIn_Print_Area_19_8" localSheetId="37">#REF!</definedName>
    <definedName name="Excel_BuiltIn_Print_Area_19_8" localSheetId="39">#REF!</definedName>
    <definedName name="Excel_BuiltIn_Print_Area_19_8" localSheetId="50">#REF!</definedName>
    <definedName name="Excel_BuiltIn_Print_Area_19_8" localSheetId="51">#REF!</definedName>
    <definedName name="Excel_BuiltIn_Print_Area_19_8" localSheetId="54">#REF!</definedName>
    <definedName name="Excel_BuiltIn_Print_Area_19_8" localSheetId="53">#REF!</definedName>
    <definedName name="Excel_BuiltIn_Print_Area_19_8" localSheetId="56">#REF!</definedName>
    <definedName name="Excel_BuiltIn_Print_Area_19_8" localSheetId="55">#REF!</definedName>
    <definedName name="Excel_BuiltIn_Print_Area_19_8">#REF!</definedName>
    <definedName name="Excel_BuiltIn_Print_Area_2" localSheetId="12">#REF!</definedName>
    <definedName name="Excel_BuiltIn_Print_Area_2" localSheetId="11">#REF!</definedName>
    <definedName name="Excel_BuiltIn_Print_Area_2" localSheetId="15">#REF!</definedName>
    <definedName name="Excel_BuiltIn_Print_Area_2" localSheetId="18">#REF!</definedName>
    <definedName name="Excel_BuiltIn_Print_Area_2" localSheetId="32">#REF!</definedName>
    <definedName name="Excel_BuiltIn_Print_Area_2" localSheetId="31">#REF!</definedName>
    <definedName name="Excel_BuiltIn_Print_Area_2" localSheetId="37">#REF!</definedName>
    <definedName name="Excel_BuiltIn_Print_Area_2" localSheetId="39">#REF!</definedName>
    <definedName name="Excel_BuiltIn_Print_Area_2" localSheetId="50">#REF!</definedName>
    <definedName name="Excel_BuiltIn_Print_Area_2" localSheetId="51">#REF!</definedName>
    <definedName name="Excel_BuiltIn_Print_Area_2" localSheetId="54">#REF!</definedName>
    <definedName name="Excel_BuiltIn_Print_Area_2" localSheetId="53">#REF!</definedName>
    <definedName name="Excel_BuiltIn_Print_Area_2" localSheetId="56">#REF!</definedName>
    <definedName name="Excel_BuiltIn_Print_Area_2" localSheetId="55">#REF!</definedName>
    <definedName name="Excel_BuiltIn_Print_Area_2">#REF!</definedName>
    <definedName name="Excel_BuiltIn_Print_Area_2_1" localSheetId="12">#REF!</definedName>
    <definedName name="Excel_BuiltIn_Print_Area_2_1" localSheetId="11">#REF!</definedName>
    <definedName name="Excel_BuiltIn_Print_Area_2_1" localSheetId="15">#REF!</definedName>
    <definedName name="Excel_BuiltIn_Print_Area_2_1" localSheetId="18">#REF!</definedName>
    <definedName name="Excel_BuiltIn_Print_Area_2_1" localSheetId="32">#REF!</definedName>
    <definedName name="Excel_BuiltIn_Print_Area_2_1" localSheetId="31">#REF!</definedName>
    <definedName name="Excel_BuiltIn_Print_Area_2_1" localSheetId="37">#REF!</definedName>
    <definedName name="Excel_BuiltIn_Print_Area_2_1" localSheetId="39">#REF!</definedName>
    <definedName name="Excel_BuiltIn_Print_Area_2_1" localSheetId="50">#REF!</definedName>
    <definedName name="Excel_BuiltIn_Print_Area_2_1" localSheetId="51">#REF!</definedName>
    <definedName name="Excel_BuiltIn_Print_Area_2_1" localSheetId="54">#REF!</definedName>
    <definedName name="Excel_BuiltIn_Print_Area_2_1" localSheetId="53">#REF!</definedName>
    <definedName name="Excel_BuiltIn_Print_Area_2_1" localSheetId="56">#REF!</definedName>
    <definedName name="Excel_BuiltIn_Print_Area_2_1" localSheetId="55">#REF!</definedName>
    <definedName name="Excel_BuiltIn_Print_Area_2_1">#REF!</definedName>
    <definedName name="Excel_BuiltIn_Print_Area_2_1_1" localSheetId="12">#REF!</definedName>
    <definedName name="Excel_BuiltIn_Print_Area_2_1_1" localSheetId="11">#REF!</definedName>
    <definedName name="Excel_BuiltIn_Print_Area_2_1_1" localSheetId="15">#REF!</definedName>
    <definedName name="Excel_BuiltIn_Print_Area_2_1_1" localSheetId="18">#REF!</definedName>
    <definedName name="Excel_BuiltIn_Print_Area_2_1_1" localSheetId="32">#REF!</definedName>
    <definedName name="Excel_BuiltIn_Print_Area_2_1_1" localSheetId="31">#REF!</definedName>
    <definedName name="Excel_BuiltIn_Print_Area_2_1_1" localSheetId="37">#REF!</definedName>
    <definedName name="Excel_BuiltIn_Print_Area_2_1_1" localSheetId="39">#REF!</definedName>
    <definedName name="Excel_BuiltIn_Print_Area_2_1_1" localSheetId="50">#REF!</definedName>
    <definedName name="Excel_BuiltIn_Print_Area_2_1_1" localSheetId="51">#REF!</definedName>
    <definedName name="Excel_BuiltIn_Print_Area_2_1_1" localSheetId="54">#REF!</definedName>
    <definedName name="Excel_BuiltIn_Print_Area_2_1_1" localSheetId="53">#REF!</definedName>
    <definedName name="Excel_BuiltIn_Print_Area_2_1_1" localSheetId="56">#REF!</definedName>
    <definedName name="Excel_BuiltIn_Print_Area_2_1_1" localSheetId="55">#REF!</definedName>
    <definedName name="Excel_BuiltIn_Print_Area_2_1_1">#REF!</definedName>
    <definedName name="Excel_BuiltIn_Print_Area_2_1_1_1" localSheetId="12">#REF!</definedName>
    <definedName name="Excel_BuiltIn_Print_Area_2_1_1_1" localSheetId="11">#REF!</definedName>
    <definedName name="Excel_BuiltIn_Print_Area_2_1_1_1" localSheetId="15">#REF!</definedName>
    <definedName name="Excel_BuiltIn_Print_Area_2_1_1_1" localSheetId="18">#REF!</definedName>
    <definedName name="Excel_BuiltIn_Print_Area_2_1_1_1" localSheetId="32">#REF!</definedName>
    <definedName name="Excel_BuiltIn_Print_Area_2_1_1_1" localSheetId="31">#REF!</definedName>
    <definedName name="Excel_BuiltIn_Print_Area_2_1_1_1" localSheetId="37">#REF!</definedName>
    <definedName name="Excel_BuiltIn_Print_Area_2_1_1_1" localSheetId="39">#REF!</definedName>
    <definedName name="Excel_BuiltIn_Print_Area_2_1_1_1" localSheetId="50">#REF!</definedName>
    <definedName name="Excel_BuiltIn_Print_Area_2_1_1_1" localSheetId="51">#REF!</definedName>
    <definedName name="Excel_BuiltIn_Print_Area_2_1_1_1" localSheetId="54">#REF!</definedName>
    <definedName name="Excel_BuiltIn_Print_Area_2_1_1_1" localSheetId="53">#REF!</definedName>
    <definedName name="Excel_BuiltIn_Print_Area_2_1_1_1" localSheetId="56">#REF!</definedName>
    <definedName name="Excel_BuiltIn_Print_Area_2_1_1_1" localSheetId="55">#REF!</definedName>
    <definedName name="Excel_BuiltIn_Print_Area_2_1_1_1">#REF!</definedName>
    <definedName name="Excel_BuiltIn_Print_Area_2_1_34" localSheetId="12">#REF!</definedName>
    <definedName name="Excel_BuiltIn_Print_Area_2_1_34" localSheetId="11">#REF!</definedName>
    <definedName name="Excel_BuiltIn_Print_Area_2_1_34" localSheetId="15">#REF!</definedName>
    <definedName name="Excel_BuiltIn_Print_Area_2_1_34" localSheetId="18">#REF!</definedName>
    <definedName name="Excel_BuiltIn_Print_Area_2_1_34" localSheetId="32">#REF!</definedName>
    <definedName name="Excel_BuiltIn_Print_Area_2_1_34" localSheetId="31">#REF!</definedName>
    <definedName name="Excel_BuiltIn_Print_Area_2_1_34" localSheetId="37">#REF!</definedName>
    <definedName name="Excel_BuiltIn_Print_Area_2_1_34" localSheetId="39">#REF!</definedName>
    <definedName name="Excel_BuiltIn_Print_Area_2_1_34" localSheetId="50">#REF!</definedName>
    <definedName name="Excel_BuiltIn_Print_Area_2_1_34" localSheetId="51">#REF!</definedName>
    <definedName name="Excel_BuiltIn_Print_Area_2_1_34" localSheetId="54">#REF!</definedName>
    <definedName name="Excel_BuiltIn_Print_Area_2_1_34" localSheetId="53">#REF!</definedName>
    <definedName name="Excel_BuiltIn_Print_Area_2_1_34" localSheetId="56">#REF!</definedName>
    <definedName name="Excel_BuiltIn_Print_Area_2_1_34" localSheetId="55">#REF!</definedName>
    <definedName name="Excel_BuiltIn_Print_Area_2_1_34">#REF!</definedName>
    <definedName name="Excel_BuiltIn_Print_Area_2_34" localSheetId="12">#REF!</definedName>
    <definedName name="Excel_BuiltIn_Print_Area_2_34" localSheetId="11">#REF!</definedName>
    <definedName name="Excel_BuiltIn_Print_Area_2_34" localSheetId="15">#REF!</definedName>
    <definedName name="Excel_BuiltIn_Print_Area_2_34" localSheetId="18">#REF!</definedName>
    <definedName name="Excel_BuiltIn_Print_Area_2_34" localSheetId="32">#REF!</definedName>
    <definedName name="Excel_BuiltIn_Print_Area_2_34" localSheetId="31">#REF!</definedName>
    <definedName name="Excel_BuiltIn_Print_Area_2_34" localSheetId="37">#REF!</definedName>
    <definedName name="Excel_BuiltIn_Print_Area_2_34" localSheetId="39">#REF!</definedName>
    <definedName name="Excel_BuiltIn_Print_Area_2_34" localSheetId="50">#REF!</definedName>
    <definedName name="Excel_BuiltIn_Print_Area_2_34" localSheetId="51">#REF!</definedName>
    <definedName name="Excel_BuiltIn_Print_Area_2_34" localSheetId="54">#REF!</definedName>
    <definedName name="Excel_BuiltIn_Print_Area_2_34" localSheetId="53">#REF!</definedName>
    <definedName name="Excel_BuiltIn_Print_Area_2_34" localSheetId="56">#REF!</definedName>
    <definedName name="Excel_BuiltIn_Print_Area_2_34" localSheetId="55">#REF!</definedName>
    <definedName name="Excel_BuiltIn_Print_Area_2_34">#REF!</definedName>
    <definedName name="Excel_BuiltIn_Print_Area_2_8" localSheetId="12">#REF!</definedName>
    <definedName name="Excel_BuiltIn_Print_Area_2_8" localSheetId="11">#REF!</definedName>
    <definedName name="Excel_BuiltIn_Print_Area_2_8" localSheetId="15">#REF!</definedName>
    <definedName name="Excel_BuiltIn_Print_Area_2_8" localSheetId="18">#REF!</definedName>
    <definedName name="Excel_BuiltIn_Print_Area_2_8" localSheetId="32">#REF!</definedName>
    <definedName name="Excel_BuiltIn_Print_Area_2_8" localSheetId="31">#REF!</definedName>
    <definedName name="Excel_BuiltIn_Print_Area_2_8" localSheetId="37">#REF!</definedName>
    <definedName name="Excel_BuiltIn_Print_Area_2_8" localSheetId="39">#REF!</definedName>
    <definedName name="Excel_BuiltIn_Print_Area_2_8" localSheetId="50">#REF!</definedName>
    <definedName name="Excel_BuiltIn_Print_Area_2_8" localSheetId="51">#REF!</definedName>
    <definedName name="Excel_BuiltIn_Print_Area_2_8" localSheetId="54">#REF!</definedName>
    <definedName name="Excel_BuiltIn_Print_Area_2_8" localSheetId="53">#REF!</definedName>
    <definedName name="Excel_BuiltIn_Print_Area_2_8" localSheetId="56">#REF!</definedName>
    <definedName name="Excel_BuiltIn_Print_Area_2_8" localSheetId="55">#REF!</definedName>
    <definedName name="Excel_BuiltIn_Print_Area_2_8">#REF!</definedName>
    <definedName name="Excel_BuiltIn_Print_Area_20" localSheetId="12">#REF!</definedName>
    <definedName name="Excel_BuiltIn_Print_Area_20" localSheetId="11">#REF!</definedName>
    <definedName name="Excel_BuiltIn_Print_Area_20" localSheetId="15">#REF!</definedName>
    <definedName name="Excel_BuiltIn_Print_Area_20" localSheetId="18">#REF!</definedName>
    <definedName name="Excel_BuiltIn_Print_Area_20" localSheetId="32">#REF!</definedName>
    <definedName name="Excel_BuiltIn_Print_Area_20" localSheetId="31">#REF!</definedName>
    <definedName name="Excel_BuiltIn_Print_Area_20" localSheetId="37">#REF!</definedName>
    <definedName name="Excel_BuiltIn_Print_Area_20" localSheetId="39">#REF!</definedName>
    <definedName name="Excel_BuiltIn_Print_Area_20" localSheetId="50">#REF!</definedName>
    <definedName name="Excel_BuiltIn_Print_Area_20" localSheetId="51">#REF!</definedName>
    <definedName name="Excel_BuiltIn_Print_Area_20" localSheetId="54">#REF!</definedName>
    <definedName name="Excel_BuiltIn_Print_Area_20" localSheetId="53">#REF!</definedName>
    <definedName name="Excel_BuiltIn_Print_Area_20" localSheetId="56">#REF!</definedName>
    <definedName name="Excel_BuiltIn_Print_Area_20" localSheetId="55">#REF!</definedName>
    <definedName name="Excel_BuiltIn_Print_Area_20">#REF!</definedName>
    <definedName name="Excel_BuiltIn_Print_Area_20_1" localSheetId="12">#REF!</definedName>
    <definedName name="Excel_BuiltIn_Print_Area_20_1" localSheetId="11">#REF!</definedName>
    <definedName name="Excel_BuiltIn_Print_Area_20_1" localSheetId="15">#REF!</definedName>
    <definedName name="Excel_BuiltIn_Print_Area_20_1" localSheetId="18">#REF!</definedName>
    <definedName name="Excel_BuiltIn_Print_Area_20_1" localSheetId="32">#REF!</definedName>
    <definedName name="Excel_BuiltIn_Print_Area_20_1" localSheetId="31">#REF!</definedName>
    <definedName name="Excel_BuiltIn_Print_Area_20_1" localSheetId="37">#REF!</definedName>
    <definedName name="Excel_BuiltIn_Print_Area_20_1" localSheetId="39">#REF!</definedName>
    <definedName name="Excel_BuiltIn_Print_Area_20_1" localSheetId="50">#REF!</definedName>
    <definedName name="Excel_BuiltIn_Print_Area_20_1" localSheetId="51">#REF!</definedName>
    <definedName name="Excel_BuiltIn_Print_Area_20_1" localSheetId="54">#REF!</definedName>
    <definedName name="Excel_BuiltIn_Print_Area_20_1" localSheetId="53">#REF!</definedName>
    <definedName name="Excel_BuiltIn_Print_Area_20_1" localSheetId="56">#REF!</definedName>
    <definedName name="Excel_BuiltIn_Print_Area_20_1" localSheetId="55">#REF!</definedName>
    <definedName name="Excel_BuiltIn_Print_Area_20_1">#REF!</definedName>
    <definedName name="Excel_BuiltIn_Print_Area_20_34" localSheetId="12">#REF!</definedName>
    <definedName name="Excel_BuiltIn_Print_Area_20_34" localSheetId="11">#REF!</definedName>
    <definedName name="Excel_BuiltIn_Print_Area_20_34" localSheetId="15">#REF!</definedName>
    <definedName name="Excel_BuiltIn_Print_Area_20_34" localSheetId="18">#REF!</definedName>
    <definedName name="Excel_BuiltIn_Print_Area_20_34" localSheetId="32">#REF!</definedName>
    <definedName name="Excel_BuiltIn_Print_Area_20_34" localSheetId="31">#REF!</definedName>
    <definedName name="Excel_BuiltIn_Print_Area_20_34" localSheetId="37">#REF!</definedName>
    <definedName name="Excel_BuiltIn_Print_Area_20_34" localSheetId="39">#REF!</definedName>
    <definedName name="Excel_BuiltIn_Print_Area_20_34" localSheetId="50">#REF!</definedName>
    <definedName name="Excel_BuiltIn_Print_Area_20_34" localSheetId="51">#REF!</definedName>
    <definedName name="Excel_BuiltIn_Print_Area_20_34" localSheetId="54">#REF!</definedName>
    <definedName name="Excel_BuiltIn_Print_Area_20_34" localSheetId="53">#REF!</definedName>
    <definedName name="Excel_BuiltIn_Print_Area_20_34" localSheetId="56">#REF!</definedName>
    <definedName name="Excel_BuiltIn_Print_Area_20_34" localSheetId="55">#REF!</definedName>
    <definedName name="Excel_BuiltIn_Print_Area_20_34">#REF!</definedName>
    <definedName name="Excel_BuiltIn_Print_Area_20_8" localSheetId="12">#REF!</definedName>
    <definedName name="Excel_BuiltIn_Print_Area_20_8" localSheetId="11">#REF!</definedName>
    <definedName name="Excel_BuiltIn_Print_Area_20_8" localSheetId="15">#REF!</definedName>
    <definedName name="Excel_BuiltIn_Print_Area_20_8" localSheetId="18">#REF!</definedName>
    <definedName name="Excel_BuiltIn_Print_Area_20_8" localSheetId="32">#REF!</definedName>
    <definedName name="Excel_BuiltIn_Print_Area_20_8" localSheetId="31">#REF!</definedName>
    <definedName name="Excel_BuiltIn_Print_Area_20_8" localSheetId="37">#REF!</definedName>
    <definedName name="Excel_BuiltIn_Print_Area_20_8" localSheetId="39">#REF!</definedName>
    <definedName name="Excel_BuiltIn_Print_Area_20_8" localSheetId="50">#REF!</definedName>
    <definedName name="Excel_BuiltIn_Print_Area_20_8" localSheetId="51">#REF!</definedName>
    <definedName name="Excel_BuiltIn_Print_Area_20_8" localSheetId="54">#REF!</definedName>
    <definedName name="Excel_BuiltIn_Print_Area_20_8" localSheetId="53">#REF!</definedName>
    <definedName name="Excel_BuiltIn_Print_Area_20_8" localSheetId="56">#REF!</definedName>
    <definedName name="Excel_BuiltIn_Print_Area_20_8" localSheetId="55">#REF!</definedName>
    <definedName name="Excel_BuiltIn_Print_Area_20_8">#REF!</definedName>
    <definedName name="Excel_BuiltIn_Print_Area_22" localSheetId="12">#REF!</definedName>
    <definedName name="Excel_BuiltIn_Print_Area_22" localSheetId="11">#REF!</definedName>
    <definedName name="Excel_BuiltIn_Print_Area_22" localSheetId="15">#REF!</definedName>
    <definedName name="Excel_BuiltIn_Print_Area_22" localSheetId="18">#REF!</definedName>
    <definedName name="Excel_BuiltIn_Print_Area_22" localSheetId="32">#REF!</definedName>
    <definedName name="Excel_BuiltIn_Print_Area_22" localSheetId="31">#REF!</definedName>
    <definedName name="Excel_BuiltIn_Print_Area_22" localSheetId="37">#REF!</definedName>
    <definedName name="Excel_BuiltIn_Print_Area_22" localSheetId="39">#REF!</definedName>
    <definedName name="Excel_BuiltIn_Print_Area_22" localSheetId="50">#REF!</definedName>
    <definedName name="Excel_BuiltIn_Print_Area_22" localSheetId="51">#REF!</definedName>
    <definedName name="Excel_BuiltIn_Print_Area_22" localSheetId="54">#REF!</definedName>
    <definedName name="Excel_BuiltIn_Print_Area_22" localSheetId="53">#REF!</definedName>
    <definedName name="Excel_BuiltIn_Print_Area_22" localSheetId="56">#REF!</definedName>
    <definedName name="Excel_BuiltIn_Print_Area_22" localSheetId="55">#REF!</definedName>
    <definedName name="Excel_BuiltIn_Print_Area_22">#REF!</definedName>
    <definedName name="Excel_BuiltIn_Print_Area_22_1" localSheetId="12">#REF!</definedName>
    <definedName name="Excel_BuiltIn_Print_Area_22_1" localSheetId="11">#REF!</definedName>
    <definedName name="Excel_BuiltIn_Print_Area_22_1" localSheetId="15">#REF!</definedName>
    <definedName name="Excel_BuiltIn_Print_Area_22_1" localSheetId="18">#REF!</definedName>
    <definedName name="Excel_BuiltIn_Print_Area_22_1" localSheetId="32">#REF!</definedName>
    <definedName name="Excel_BuiltIn_Print_Area_22_1" localSheetId="31">#REF!</definedName>
    <definedName name="Excel_BuiltIn_Print_Area_22_1" localSheetId="37">#REF!</definedName>
    <definedName name="Excel_BuiltIn_Print_Area_22_1" localSheetId="39">#REF!</definedName>
    <definedName name="Excel_BuiltIn_Print_Area_22_1" localSheetId="50">#REF!</definedName>
    <definedName name="Excel_BuiltIn_Print_Area_22_1" localSheetId="51">#REF!</definedName>
    <definedName name="Excel_BuiltIn_Print_Area_22_1" localSheetId="54">#REF!</definedName>
    <definedName name="Excel_BuiltIn_Print_Area_22_1" localSheetId="53">#REF!</definedName>
    <definedName name="Excel_BuiltIn_Print_Area_22_1" localSheetId="56">#REF!</definedName>
    <definedName name="Excel_BuiltIn_Print_Area_22_1" localSheetId="55">#REF!</definedName>
    <definedName name="Excel_BuiltIn_Print_Area_22_1">#REF!</definedName>
    <definedName name="Excel_BuiltIn_Print_Area_22_34" localSheetId="12">#REF!</definedName>
    <definedName name="Excel_BuiltIn_Print_Area_22_34" localSheetId="11">#REF!</definedName>
    <definedName name="Excel_BuiltIn_Print_Area_22_34" localSheetId="15">#REF!</definedName>
    <definedName name="Excel_BuiltIn_Print_Area_22_34" localSheetId="18">#REF!</definedName>
    <definedName name="Excel_BuiltIn_Print_Area_22_34" localSheetId="32">#REF!</definedName>
    <definedName name="Excel_BuiltIn_Print_Area_22_34" localSheetId="31">#REF!</definedName>
    <definedName name="Excel_BuiltIn_Print_Area_22_34" localSheetId="37">#REF!</definedName>
    <definedName name="Excel_BuiltIn_Print_Area_22_34" localSheetId="39">#REF!</definedName>
    <definedName name="Excel_BuiltIn_Print_Area_22_34" localSheetId="50">#REF!</definedName>
    <definedName name="Excel_BuiltIn_Print_Area_22_34" localSheetId="51">#REF!</definedName>
    <definedName name="Excel_BuiltIn_Print_Area_22_34" localSheetId="54">#REF!</definedName>
    <definedName name="Excel_BuiltIn_Print_Area_22_34" localSheetId="53">#REF!</definedName>
    <definedName name="Excel_BuiltIn_Print_Area_22_34" localSheetId="56">#REF!</definedName>
    <definedName name="Excel_BuiltIn_Print_Area_22_34" localSheetId="55">#REF!</definedName>
    <definedName name="Excel_BuiltIn_Print_Area_22_34">#REF!</definedName>
    <definedName name="Excel_BuiltIn_Print_Area_22_8" localSheetId="12">#REF!</definedName>
    <definedName name="Excel_BuiltIn_Print_Area_22_8" localSheetId="11">#REF!</definedName>
    <definedName name="Excel_BuiltIn_Print_Area_22_8" localSheetId="15">#REF!</definedName>
    <definedName name="Excel_BuiltIn_Print_Area_22_8" localSheetId="18">#REF!</definedName>
    <definedName name="Excel_BuiltIn_Print_Area_22_8" localSheetId="32">#REF!</definedName>
    <definedName name="Excel_BuiltIn_Print_Area_22_8" localSheetId="31">#REF!</definedName>
    <definedName name="Excel_BuiltIn_Print_Area_22_8" localSheetId="37">#REF!</definedName>
    <definedName name="Excel_BuiltIn_Print_Area_22_8" localSheetId="39">#REF!</definedName>
    <definedName name="Excel_BuiltIn_Print_Area_22_8" localSheetId="50">#REF!</definedName>
    <definedName name="Excel_BuiltIn_Print_Area_22_8" localSheetId="51">#REF!</definedName>
    <definedName name="Excel_BuiltIn_Print_Area_22_8" localSheetId="54">#REF!</definedName>
    <definedName name="Excel_BuiltIn_Print_Area_22_8" localSheetId="53">#REF!</definedName>
    <definedName name="Excel_BuiltIn_Print_Area_22_8" localSheetId="56">#REF!</definedName>
    <definedName name="Excel_BuiltIn_Print_Area_22_8" localSheetId="55">#REF!</definedName>
    <definedName name="Excel_BuiltIn_Print_Area_22_8">#REF!</definedName>
    <definedName name="Excel_BuiltIn_Print_Area_23" localSheetId="12">#REF!</definedName>
    <definedName name="Excel_BuiltIn_Print_Area_23" localSheetId="11">#REF!</definedName>
    <definedName name="Excel_BuiltIn_Print_Area_23" localSheetId="15">#REF!</definedName>
    <definedName name="Excel_BuiltIn_Print_Area_23" localSheetId="18">#REF!</definedName>
    <definedName name="Excel_BuiltIn_Print_Area_23" localSheetId="32">#REF!</definedName>
    <definedName name="Excel_BuiltIn_Print_Area_23" localSheetId="31">#REF!</definedName>
    <definedName name="Excel_BuiltIn_Print_Area_23" localSheetId="37">#REF!</definedName>
    <definedName name="Excel_BuiltIn_Print_Area_23" localSheetId="39">#REF!</definedName>
    <definedName name="Excel_BuiltIn_Print_Area_23" localSheetId="50">#REF!</definedName>
    <definedName name="Excel_BuiltIn_Print_Area_23" localSheetId="51">#REF!</definedName>
    <definedName name="Excel_BuiltIn_Print_Area_23" localSheetId="54">#REF!</definedName>
    <definedName name="Excel_BuiltIn_Print_Area_23" localSheetId="53">#REF!</definedName>
    <definedName name="Excel_BuiltIn_Print_Area_23" localSheetId="56">#REF!</definedName>
    <definedName name="Excel_BuiltIn_Print_Area_23" localSheetId="55">#REF!</definedName>
    <definedName name="Excel_BuiltIn_Print_Area_23">#REF!</definedName>
    <definedName name="Excel_BuiltIn_Print_Area_23_1" localSheetId="12">#REF!</definedName>
    <definedName name="Excel_BuiltIn_Print_Area_23_1" localSheetId="11">#REF!</definedName>
    <definedName name="Excel_BuiltIn_Print_Area_23_1" localSheetId="15">#REF!</definedName>
    <definedName name="Excel_BuiltIn_Print_Area_23_1" localSheetId="18">#REF!</definedName>
    <definedName name="Excel_BuiltIn_Print_Area_23_1" localSheetId="32">#REF!</definedName>
    <definedName name="Excel_BuiltIn_Print_Area_23_1" localSheetId="31">#REF!</definedName>
    <definedName name="Excel_BuiltIn_Print_Area_23_1" localSheetId="37">#REF!</definedName>
    <definedName name="Excel_BuiltIn_Print_Area_23_1" localSheetId="39">#REF!</definedName>
    <definedName name="Excel_BuiltIn_Print_Area_23_1" localSheetId="50">#REF!</definedName>
    <definedName name="Excel_BuiltIn_Print_Area_23_1" localSheetId="51">#REF!</definedName>
    <definedName name="Excel_BuiltIn_Print_Area_23_1" localSheetId="54">#REF!</definedName>
    <definedName name="Excel_BuiltIn_Print_Area_23_1" localSheetId="53">#REF!</definedName>
    <definedName name="Excel_BuiltIn_Print_Area_23_1" localSheetId="56">#REF!</definedName>
    <definedName name="Excel_BuiltIn_Print_Area_23_1" localSheetId="55">#REF!</definedName>
    <definedName name="Excel_BuiltIn_Print_Area_23_1">#REF!</definedName>
    <definedName name="Excel_BuiltIn_Print_Area_23_34" localSheetId="12">#REF!</definedName>
    <definedName name="Excel_BuiltIn_Print_Area_23_34" localSheetId="11">#REF!</definedName>
    <definedName name="Excel_BuiltIn_Print_Area_23_34" localSheetId="15">#REF!</definedName>
    <definedName name="Excel_BuiltIn_Print_Area_23_34" localSheetId="18">#REF!</definedName>
    <definedName name="Excel_BuiltIn_Print_Area_23_34" localSheetId="32">#REF!</definedName>
    <definedName name="Excel_BuiltIn_Print_Area_23_34" localSheetId="31">#REF!</definedName>
    <definedName name="Excel_BuiltIn_Print_Area_23_34" localSheetId="37">#REF!</definedName>
    <definedName name="Excel_BuiltIn_Print_Area_23_34" localSheetId="39">#REF!</definedName>
    <definedName name="Excel_BuiltIn_Print_Area_23_34" localSheetId="50">#REF!</definedName>
    <definedName name="Excel_BuiltIn_Print_Area_23_34" localSheetId="51">#REF!</definedName>
    <definedName name="Excel_BuiltIn_Print_Area_23_34" localSheetId="54">#REF!</definedName>
    <definedName name="Excel_BuiltIn_Print_Area_23_34" localSheetId="53">#REF!</definedName>
    <definedName name="Excel_BuiltIn_Print_Area_23_34" localSheetId="56">#REF!</definedName>
    <definedName name="Excel_BuiltIn_Print_Area_23_34" localSheetId="55">#REF!</definedName>
    <definedName name="Excel_BuiltIn_Print_Area_23_34">#REF!</definedName>
    <definedName name="Excel_BuiltIn_Print_Area_23_8" localSheetId="12">#REF!</definedName>
    <definedName name="Excel_BuiltIn_Print_Area_23_8" localSheetId="11">#REF!</definedName>
    <definedName name="Excel_BuiltIn_Print_Area_23_8" localSheetId="15">#REF!</definedName>
    <definedName name="Excel_BuiltIn_Print_Area_23_8" localSheetId="18">#REF!</definedName>
    <definedName name="Excel_BuiltIn_Print_Area_23_8" localSheetId="32">#REF!</definedName>
    <definedName name="Excel_BuiltIn_Print_Area_23_8" localSheetId="31">#REF!</definedName>
    <definedName name="Excel_BuiltIn_Print_Area_23_8" localSheetId="37">#REF!</definedName>
    <definedName name="Excel_BuiltIn_Print_Area_23_8" localSheetId="39">#REF!</definedName>
    <definedName name="Excel_BuiltIn_Print_Area_23_8" localSheetId="50">#REF!</definedName>
    <definedName name="Excel_BuiltIn_Print_Area_23_8" localSheetId="51">#REF!</definedName>
    <definedName name="Excel_BuiltIn_Print_Area_23_8" localSheetId="54">#REF!</definedName>
    <definedName name="Excel_BuiltIn_Print_Area_23_8" localSheetId="53">#REF!</definedName>
    <definedName name="Excel_BuiltIn_Print_Area_23_8" localSheetId="56">#REF!</definedName>
    <definedName name="Excel_BuiltIn_Print_Area_23_8" localSheetId="55">#REF!</definedName>
    <definedName name="Excel_BuiltIn_Print_Area_23_8">#REF!</definedName>
    <definedName name="Excel_BuiltIn_Print_Area_24" localSheetId="12">#REF!</definedName>
    <definedName name="Excel_BuiltIn_Print_Area_24" localSheetId="11">#REF!</definedName>
    <definedName name="Excel_BuiltIn_Print_Area_24" localSheetId="15">#REF!</definedName>
    <definedName name="Excel_BuiltIn_Print_Area_24" localSheetId="18">#REF!</definedName>
    <definedName name="Excel_BuiltIn_Print_Area_24" localSheetId="32">#REF!</definedName>
    <definedName name="Excel_BuiltIn_Print_Area_24" localSheetId="31">#REF!</definedName>
    <definedName name="Excel_BuiltIn_Print_Area_24" localSheetId="37">#REF!</definedName>
    <definedName name="Excel_BuiltIn_Print_Area_24" localSheetId="39">#REF!</definedName>
    <definedName name="Excel_BuiltIn_Print_Area_24" localSheetId="50">#REF!</definedName>
    <definedName name="Excel_BuiltIn_Print_Area_24" localSheetId="51">#REF!</definedName>
    <definedName name="Excel_BuiltIn_Print_Area_24" localSheetId="54">#REF!</definedName>
    <definedName name="Excel_BuiltIn_Print_Area_24" localSheetId="53">#REF!</definedName>
    <definedName name="Excel_BuiltIn_Print_Area_24" localSheetId="56">#REF!</definedName>
    <definedName name="Excel_BuiltIn_Print_Area_24" localSheetId="55">#REF!</definedName>
    <definedName name="Excel_BuiltIn_Print_Area_24">#REF!</definedName>
    <definedName name="Excel_BuiltIn_Print_Area_24_1" localSheetId="12">#REF!</definedName>
    <definedName name="Excel_BuiltIn_Print_Area_24_1" localSheetId="11">#REF!</definedName>
    <definedName name="Excel_BuiltIn_Print_Area_24_1" localSheetId="15">#REF!</definedName>
    <definedName name="Excel_BuiltIn_Print_Area_24_1" localSheetId="18">#REF!</definedName>
    <definedName name="Excel_BuiltIn_Print_Area_24_1" localSheetId="32">#REF!</definedName>
    <definedName name="Excel_BuiltIn_Print_Area_24_1" localSheetId="31">#REF!</definedName>
    <definedName name="Excel_BuiltIn_Print_Area_24_1" localSheetId="37">#REF!</definedName>
    <definedName name="Excel_BuiltIn_Print_Area_24_1" localSheetId="39">#REF!</definedName>
    <definedName name="Excel_BuiltIn_Print_Area_24_1" localSheetId="50">#REF!</definedName>
    <definedName name="Excel_BuiltIn_Print_Area_24_1" localSheetId="51">#REF!</definedName>
    <definedName name="Excel_BuiltIn_Print_Area_24_1" localSheetId="54">#REF!</definedName>
    <definedName name="Excel_BuiltIn_Print_Area_24_1" localSheetId="53">#REF!</definedName>
    <definedName name="Excel_BuiltIn_Print_Area_24_1" localSheetId="56">#REF!</definedName>
    <definedName name="Excel_BuiltIn_Print_Area_24_1" localSheetId="55">#REF!</definedName>
    <definedName name="Excel_BuiltIn_Print_Area_24_1">#REF!</definedName>
    <definedName name="Excel_BuiltIn_Print_Area_24_34" localSheetId="12">#REF!</definedName>
    <definedName name="Excel_BuiltIn_Print_Area_24_34" localSheetId="11">#REF!</definedName>
    <definedName name="Excel_BuiltIn_Print_Area_24_34" localSheetId="15">#REF!</definedName>
    <definedName name="Excel_BuiltIn_Print_Area_24_34" localSheetId="18">#REF!</definedName>
    <definedName name="Excel_BuiltIn_Print_Area_24_34" localSheetId="32">#REF!</definedName>
    <definedName name="Excel_BuiltIn_Print_Area_24_34" localSheetId="31">#REF!</definedName>
    <definedName name="Excel_BuiltIn_Print_Area_24_34" localSheetId="37">#REF!</definedName>
    <definedName name="Excel_BuiltIn_Print_Area_24_34" localSheetId="39">#REF!</definedName>
    <definedName name="Excel_BuiltIn_Print_Area_24_34" localSheetId="50">#REF!</definedName>
    <definedName name="Excel_BuiltIn_Print_Area_24_34" localSheetId="51">#REF!</definedName>
    <definedName name="Excel_BuiltIn_Print_Area_24_34" localSheetId="54">#REF!</definedName>
    <definedName name="Excel_BuiltIn_Print_Area_24_34" localSheetId="53">#REF!</definedName>
    <definedName name="Excel_BuiltIn_Print_Area_24_34" localSheetId="56">#REF!</definedName>
    <definedName name="Excel_BuiltIn_Print_Area_24_34" localSheetId="55">#REF!</definedName>
    <definedName name="Excel_BuiltIn_Print_Area_24_34">#REF!</definedName>
    <definedName name="Excel_BuiltIn_Print_Area_24_8" localSheetId="12">#REF!</definedName>
    <definedName name="Excel_BuiltIn_Print_Area_24_8" localSheetId="11">#REF!</definedName>
    <definedName name="Excel_BuiltIn_Print_Area_24_8" localSheetId="15">#REF!</definedName>
    <definedName name="Excel_BuiltIn_Print_Area_24_8" localSheetId="18">#REF!</definedName>
    <definedName name="Excel_BuiltIn_Print_Area_24_8" localSheetId="32">#REF!</definedName>
    <definedName name="Excel_BuiltIn_Print_Area_24_8" localSheetId="31">#REF!</definedName>
    <definedName name="Excel_BuiltIn_Print_Area_24_8" localSheetId="37">#REF!</definedName>
    <definedName name="Excel_BuiltIn_Print_Area_24_8" localSheetId="39">#REF!</definedName>
    <definedName name="Excel_BuiltIn_Print_Area_24_8" localSheetId="50">#REF!</definedName>
    <definedName name="Excel_BuiltIn_Print_Area_24_8" localSheetId="51">#REF!</definedName>
    <definedName name="Excel_BuiltIn_Print_Area_24_8" localSheetId="54">#REF!</definedName>
    <definedName name="Excel_BuiltIn_Print_Area_24_8" localSheetId="53">#REF!</definedName>
    <definedName name="Excel_BuiltIn_Print_Area_24_8" localSheetId="56">#REF!</definedName>
    <definedName name="Excel_BuiltIn_Print_Area_24_8" localSheetId="55">#REF!</definedName>
    <definedName name="Excel_BuiltIn_Print_Area_24_8">#REF!</definedName>
    <definedName name="Excel_BuiltIn_Print_Area_25" localSheetId="12">#REF!</definedName>
    <definedName name="Excel_BuiltIn_Print_Area_25" localSheetId="11">#REF!</definedName>
    <definedName name="Excel_BuiltIn_Print_Area_25" localSheetId="15">#REF!</definedName>
    <definedName name="Excel_BuiltIn_Print_Area_25" localSheetId="18">#REF!</definedName>
    <definedName name="Excel_BuiltIn_Print_Area_25" localSheetId="32">#REF!</definedName>
    <definedName name="Excel_BuiltIn_Print_Area_25" localSheetId="31">#REF!</definedName>
    <definedName name="Excel_BuiltIn_Print_Area_25" localSheetId="37">#REF!</definedName>
    <definedName name="Excel_BuiltIn_Print_Area_25" localSheetId="39">#REF!</definedName>
    <definedName name="Excel_BuiltIn_Print_Area_25" localSheetId="50">#REF!</definedName>
    <definedName name="Excel_BuiltIn_Print_Area_25" localSheetId="51">#REF!</definedName>
    <definedName name="Excel_BuiltIn_Print_Area_25" localSheetId="54">#REF!</definedName>
    <definedName name="Excel_BuiltIn_Print_Area_25" localSheetId="53">#REF!</definedName>
    <definedName name="Excel_BuiltIn_Print_Area_25" localSheetId="56">#REF!</definedName>
    <definedName name="Excel_BuiltIn_Print_Area_25" localSheetId="55">#REF!</definedName>
    <definedName name="Excel_BuiltIn_Print_Area_25">#REF!</definedName>
    <definedName name="Excel_BuiltIn_Print_Area_25_1" localSheetId="12">#REF!</definedName>
    <definedName name="Excel_BuiltIn_Print_Area_25_1" localSheetId="11">#REF!</definedName>
    <definedName name="Excel_BuiltIn_Print_Area_25_1" localSheetId="15">#REF!</definedName>
    <definedName name="Excel_BuiltIn_Print_Area_25_1" localSheetId="18">#REF!</definedName>
    <definedName name="Excel_BuiltIn_Print_Area_25_1" localSheetId="32">#REF!</definedName>
    <definedName name="Excel_BuiltIn_Print_Area_25_1" localSheetId="31">#REF!</definedName>
    <definedName name="Excel_BuiltIn_Print_Area_25_1" localSheetId="37">#REF!</definedName>
    <definedName name="Excel_BuiltIn_Print_Area_25_1" localSheetId="39">#REF!</definedName>
    <definedName name="Excel_BuiltIn_Print_Area_25_1" localSheetId="50">#REF!</definedName>
    <definedName name="Excel_BuiltIn_Print_Area_25_1" localSheetId="51">#REF!</definedName>
    <definedName name="Excel_BuiltIn_Print_Area_25_1" localSheetId="54">#REF!</definedName>
    <definedName name="Excel_BuiltIn_Print_Area_25_1" localSheetId="53">#REF!</definedName>
    <definedName name="Excel_BuiltIn_Print_Area_25_1" localSheetId="56">#REF!</definedName>
    <definedName name="Excel_BuiltIn_Print_Area_25_1" localSheetId="55">#REF!</definedName>
    <definedName name="Excel_BuiltIn_Print_Area_25_1">#REF!</definedName>
    <definedName name="Excel_BuiltIn_Print_Area_25_34" localSheetId="12">#REF!</definedName>
    <definedName name="Excel_BuiltIn_Print_Area_25_34" localSheetId="11">#REF!</definedName>
    <definedName name="Excel_BuiltIn_Print_Area_25_34" localSheetId="15">#REF!</definedName>
    <definedName name="Excel_BuiltIn_Print_Area_25_34" localSheetId="18">#REF!</definedName>
    <definedName name="Excel_BuiltIn_Print_Area_25_34" localSheetId="32">#REF!</definedName>
    <definedName name="Excel_BuiltIn_Print_Area_25_34" localSheetId="31">#REF!</definedName>
    <definedName name="Excel_BuiltIn_Print_Area_25_34" localSheetId="37">#REF!</definedName>
    <definedName name="Excel_BuiltIn_Print_Area_25_34" localSheetId="39">#REF!</definedName>
    <definedName name="Excel_BuiltIn_Print_Area_25_34" localSheetId="50">#REF!</definedName>
    <definedName name="Excel_BuiltIn_Print_Area_25_34" localSheetId="51">#REF!</definedName>
    <definedName name="Excel_BuiltIn_Print_Area_25_34" localSheetId="54">#REF!</definedName>
    <definedName name="Excel_BuiltIn_Print_Area_25_34" localSheetId="53">#REF!</definedName>
    <definedName name="Excel_BuiltIn_Print_Area_25_34" localSheetId="56">#REF!</definedName>
    <definedName name="Excel_BuiltIn_Print_Area_25_34" localSheetId="55">#REF!</definedName>
    <definedName name="Excel_BuiltIn_Print_Area_25_34">#REF!</definedName>
    <definedName name="Excel_BuiltIn_Print_Area_25_8" localSheetId="12">#REF!</definedName>
    <definedName name="Excel_BuiltIn_Print_Area_25_8" localSheetId="11">#REF!</definedName>
    <definedName name="Excel_BuiltIn_Print_Area_25_8" localSheetId="15">#REF!</definedName>
    <definedName name="Excel_BuiltIn_Print_Area_25_8" localSheetId="18">#REF!</definedName>
    <definedName name="Excel_BuiltIn_Print_Area_25_8" localSheetId="32">#REF!</definedName>
    <definedName name="Excel_BuiltIn_Print_Area_25_8" localSheetId="31">#REF!</definedName>
    <definedName name="Excel_BuiltIn_Print_Area_25_8" localSheetId="37">#REF!</definedName>
    <definedName name="Excel_BuiltIn_Print_Area_25_8" localSheetId="39">#REF!</definedName>
    <definedName name="Excel_BuiltIn_Print_Area_25_8" localSheetId="50">#REF!</definedName>
    <definedName name="Excel_BuiltIn_Print_Area_25_8" localSheetId="51">#REF!</definedName>
    <definedName name="Excel_BuiltIn_Print_Area_25_8" localSheetId="54">#REF!</definedName>
    <definedName name="Excel_BuiltIn_Print_Area_25_8" localSheetId="53">#REF!</definedName>
    <definedName name="Excel_BuiltIn_Print_Area_25_8" localSheetId="56">#REF!</definedName>
    <definedName name="Excel_BuiltIn_Print_Area_25_8" localSheetId="55">#REF!</definedName>
    <definedName name="Excel_BuiltIn_Print_Area_25_8">#REF!</definedName>
    <definedName name="Excel_BuiltIn_Print_Area_26" localSheetId="12">#REF!</definedName>
    <definedName name="Excel_BuiltIn_Print_Area_26" localSheetId="11">#REF!</definedName>
    <definedName name="Excel_BuiltIn_Print_Area_26" localSheetId="15">#REF!</definedName>
    <definedName name="Excel_BuiltIn_Print_Area_26" localSheetId="18">#REF!</definedName>
    <definedName name="Excel_BuiltIn_Print_Area_26" localSheetId="32">#REF!</definedName>
    <definedName name="Excel_BuiltIn_Print_Area_26" localSheetId="31">#REF!</definedName>
    <definedName name="Excel_BuiltIn_Print_Area_26" localSheetId="37">#REF!</definedName>
    <definedName name="Excel_BuiltIn_Print_Area_26" localSheetId="39">#REF!</definedName>
    <definedName name="Excel_BuiltIn_Print_Area_26" localSheetId="50">#REF!</definedName>
    <definedName name="Excel_BuiltIn_Print_Area_26" localSheetId="51">#REF!</definedName>
    <definedName name="Excel_BuiltIn_Print_Area_26" localSheetId="54">#REF!</definedName>
    <definedName name="Excel_BuiltIn_Print_Area_26" localSheetId="53">#REF!</definedName>
    <definedName name="Excel_BuiltIn_Print_Area_26" localSheetId="56">#REF!</definedName>
    <definedName name="Excel_BuiltIn_Print_Area_26" localSheetId="55">#REF!</definedName>
    <definedName name="Excel_BuiltIn_Print_Area_26">#REF!</definedName>
    <definedName name="Excel_BuiltIn_Print_Area_26_1" localSheetId="12">#REF!</definedName>
    <definedName name="Excel_BuiltIn_Print_Area_26_1" localSheetId="11">#REF!</definedName>
    <definedName name="Excel_BuiltIn_Print_Area_26_1" localSheetId="15">#REF!</definedName>
    <definedName name="Excel_BuiltIn_Print_Area_26_1" localSheetId="18">#REF!</definedName>
    <definedName name="Excel_BuiltIn_Print_Area_26_1" localSheetId="32">#REF!</definedName>
    <definedName name="Excel_BuiltIn_Print_Area_26_1" localSheetId="31">#REF!</definedName>
    <definedName name="Excel_BuiltIn_Print_Area_26_1" localSheetId="37">#REF!</definedName>
    <definedName name="Excel_BuiltIn_Print_Area_26_1" localSheetId="39">#REF!</definedName>
    <definedName name="Excel_BuiltIn_Print_Area_26_1" localSheetId="50">#REF!</definedName>
    <definedName name="Excel_BuiltIn_Print_Area_26_1" localSheetId="51">#REF!</definedName>
    <definedName name="Excel_BuiltIn_Print_Area_26_1" localSheetId="54">#REF!</definedName>
    <definedName name="Excel_BuiltIn_Print_Area_26_1" localSheetId="53">#REF!</definedName>
    <definedName name="Excel_BuiltIn_Print_Area_26_1" localSheetId="56">#REF!</definedName>
    <definedName name="Excel_BuiltIn_Print_Area_26_1" localSheetId="55">#REF!</definedName>
    <definedName name="Excel_BuiltIn_Print_Area_26_1">#REF!</definedName>
    <definedName name="Excel_BuiltIn_Print_Area_26_34" localSheetId="12">#REF!</definedName>
    <definedName name="Excel_BuiltIn_Print_Area_26_34" localSheetId="11">#REF!</definedName>
    <definedName name="Excel_BuiltIn_Print_Area_26_34" localSheetId="15">#REF!</definedName>
    <definedName name="Excel_BuiltIn_Print_Area_26_34" localSheetId="18">#REF!</definedName>
    <definedName name="Excel_BuiltIn_Print_Area_26_34" localSheetId="32">#REF!</definedName>
    <definedName name="Excel_BuiltIn_Print_Area_26_34" localSheetId="31">#REF!</definedName>
    <definedName name="Excel_BuiltIn_Print_Area_26_34" localSheetId="37">#REF!</definedName>
    <definedName name="Excel_BuiltIn_Print_Area_26_34" localSheetId="39">#REF!</definedName>
    <definedName name="Excel_BuiltIn_Print_Area_26_34" localSheetId="50">#REF!</definedName>
    <definedName name="Excel_BuiltIn_Print_Area_26_34" localSheetId="51">#REF!</definedName>
    <definedName name="Excel_BuiltIn_Print_Area_26_34" localSheetId="54">#REF!</definedName>
    <definedName name="Excel_BuiltIn_Print_Area_26_34" localSheetId="53">#REF!</definedName>
    <definedName name="Excel_BuiltIn_Print_Area_26_34" localSheetId="56">#REF!</definedName>
    <definedName name="Excel_BuiltIn_Print_Area_26_34" localSheetId="55">#REF!</definedName>
    <definedName name="Excel_BuiltIn_Print_Area_26_34">#REF!</definedName>
    <definedName name="Excel_BuiltIn_Print_Area_26_8" localSheetId="12">#REF!</definedName>
    <definedName name="Excel_BuiltIn_Print_Area_26_8" localSheetId="11">#REF!</definedName>
    <definedName name="Excel_BuiltIn_Print_Area_26_8" localSheetId="15">#REF!</definedName>
    <definedName name="Excel_BuiltIn_Print_Area_26_8" localSheetId="18">#REF!</definedName>
    <definedName name="Excel_BuiltIn_Print_Area_26_8" localSheetId="32">#REF!</definedName>
    <definedName name="Excel_BuiltIn_Print_Area_26_8" localSheetId="31">#REF!</definedName>
    <definedName name="Excel_BuiltIn_Print_Area_26_8" localSheetId="37">#REF!</definedName>
    <definedName name="Excel_BuiltIn_Print_Area_26_8" localSheetId="39">#REF!</definedName>
    <definedName name="Excel_BuiltIn_Print_Area_26_8" localSheetId="50">#REF!</definedName>
    <definedName name="Excel_BuiltIn_Print_Area_26_8" localSheetId="51">#REF!</definedName>
    <definedName name="Excel_BuiltIn_Print_Area_26_8" localSheetId="54">#REF!</definedName>
    <definedName name="Excel_BuiltIn_Print_Area_26_8" localSheetId="53">#REF!</definedName>
    <definedName name="Excel_BuiltIn_Print_Area_26_8" localSheetId="56">#REF!</definedName>
    <definedName name="Excel_BuiltIn_Print_Area_26_8" localSheetId="55">#REF!</definedName>
    <definedName name="Excel_BuiltIn_Print_Area_26_8">#REF!</definedName>
    <definedName name="Excel_BuiltIn_Print_Area_27" localSheetId="12">#REF!</definedName>
    <definedName name="Excel_BuiltIn_Print_Area_27" localSheetId="11">#REF!</definedName>
    <definedName name="Excel_BuiltIn_Print_Area_27" localSheetId="15">#REF!</definedName>
    <definedName name="Excel_BuiltIn_Print_Area_27" localSheetId="18">#REF!</definedName>
    <definedName name="Excel_BuiltIn_Print_Area_27" localSheetId="32">#REF!</definedName>
    <definedName name="Excel_BuiltIn_Print_Area_27" localSheetId="31">#REF!</definedName>
    <definedName name="Excel_BuiltIn_Print_Area_27" localSheetId="37">#REF!</definedName>
    <definedName name="Excel_BuiltIn_Print_Area_27" localSheetId="39">#REF!</definedName>
    <definedName name="Excel_BuiltIn_Print_Area_27" localSheetId="50">#REF!</definedName>
    <definedName name="Excel_BuiltIn_Print_Area_27" localSheetId="51">#REF!</definedName>
    <definedName name="Excel_BuiltIn_Print_Area_27" localSheetId="54">#REF!</definedName>
    <definedName name="Excel_BuiltIn_Print_Area_27" localSheetId="53">#REF!</definedName>
    <definedName name="Excel_BuiltIn_Print_Area_27" localSheetId="56">#REF!</definedName>
    <definedName name="Excel_BuiltIn_Print_Area_27" localSheetId="55">#REF!</definedName>
    <definedName name="Excel_BuiltIn_Print_Area_27">#REF!</definedName>
    <definedName name="Excel_BuiltIn_Print_Area_27_1" localSheetId="12">#REF!</definedName>
    <definedName name="Excel_BuiltIn_Print_Area_27_1" localSheetId="11">#REF!</definedName>
    <definedName name="Excel_BuiltIn_Print_Area_27_1" localSheetId="15">#REF!</definedName>
    <definedName name="Excel_BuiltIn_Print_Area_27_1" localSheetId="18">#REF!</definedName>
    <definedName name="Excel_BuiltIn_Print_Area_27_1" localSheetId="32">#REF!</definedName>
    <definedName name="Excel_BuiltIn_Print_Area_27_1" localSheetId="31">#REF!</definedName>
    <definedName name="Excel_BuiltIn_Print_Area_27_1" localSheetId="37">#REF!</definedName>
    <definedName name="Excel_BuiltIn_Print_Area_27_1" localSheetId="39">#REF!</definedName>
    <definedName name="Excel_BuiltIn_Print_Area_27_1" localSheetId="50">#REF!</definedName>
    <definedName name="Excel_BuiltIn_Print_Area_27_1" localSheetId="51">#REF!</definedName>
    <definedName name="Excel_BuiltIn_Print_Area_27_1" localSheetId="54">#REF!</definedName>
    <definedName name="Excel_BuiltIn_Print_Area_27_1" localSheetId="53">#REF!</definedName>
    <definedName name="Excel_BuiltIn_Print_Area_27_1" localSheetId="56">#REF!</definedName>
    <definedName name="Excel_BuiltIn_Print_Area_27_1" localSheetId="55">#REF!</definedName>
    <definedName name="Excel_BuiltIn_Print_Area_27_1">#REF!</definedName>
    <definedName name="Excel_BuiltIn_Print_Area_27_34" localSheetId="12">#REF!</definedName>
    <definedName name="Excel_BuiltIn_Print_Area_27_34" localSheetId="11">#REF!</definedName>
    <definedName name="Excel_BuiltIn_Print_Area_27_34" localSheetId="15">#REF!</definedName>
    <definedName name="Excel_BuiltIn_Print_Area_27_34" localSheetId="18">#REF!</definedName>
    <definedName name="Excel_BuiltIn_Print_Area_27_34" localSheetId="32">#REF!</definedName>
    <definedName name="Excel_BuiltIn_Print_Area_27_34" localSheetId="31">#REF!</definedName>
    <definedName name="Excel_BuiltIn_Print_Area_27_34" localSheetId="37">#REF!</definedName>
    <definedName name="Excel_BuiltIn_Print_Area_27_34" localSheetId="39">#REF!</definedName>
    <definedName name="Excel_BuiltIn_Print_Area_27_34" localSheetId="50">#REF!</definedName>
    <definedName name="Excel_BuiltIn_Print_Area_27_34" localSheetId="51">#REF!</definedName>
    <definedName name="Excel_BuiltIn_Print_Area_27_34" localSheetId="54">#REF!</definedName>
    <definedName name="Excel_BuiltIn_Print_Area_27_34" localSheetId="53">#REF!</definedName>
    <definedName name="Excel_BuiltIn_Print_Area_27_34" localSheetId="56">#REF!</definedName>
    <definedName name="Excel_BuiltIn_Print_Area_27_34" localSheetId="55">#REF!</definedName>
    <definedName name="Excel_BuiltIn_Print_Area_27_34">#REF!</definedName>
    <definedName name="Excel_BuiltIn_Print_Area_27_8" localSheetId="12">#REF!</definedName>
    <definedName name="Excel_BuiltIn_Print_Area_27_8" localSheetId="11">#REF!</definedName>
    <definedName name="Excel_BuiltIn_Print_Area_27_8" localSheetId="15">#REF!</definedName>
    <definedName name="Excel_BuiltIn_Print_Area_27_8" localSheetId="18">#REF!</definedName>
    <definedName name="Excel_BuiltIn_Print_Area_27_8" localSheetId="32">#REF!</definedName>
    <definedName name="Excel_BuiltIn_Print_Area_27_8" localSheetId="31">#REF!</definedName>
    <definedName name="Excel_BuiltIn_Print_Area_27_8" localSheetId="37">#REF!</definedName>
    <definedName name="Excel_BuiltIn_Print_Area_27_8" localSheetId="39">#REF!</definedName>
    <definedName name="Excel_BuiltIn_Print_Area_27_8" localSheetId="50">#REF!</definedName>
    <definedName name="Excel_BuiltIn_Print_Area_27_8" localSheetId="51">#REF!</definedName>
    <definedName name="Excel_BuiltIn_Print_Area_27_8" localSheetId="54">#REF!</definedName>
    <definedName name="Excel_BuiltIn_Print_Area_27_8" localSheetId="53">#REF!</definedName>
    <definedName name="Excel_BuiltIn_Print_Area_27_8" localSheetId="56">#REF!</definedName>
    <definedName name="Excel_BuiltIn_Print_Area_27_8" localSheetId="55">#REF!</definedName>
    <definedName name="Excel_BuiltIn_Print_Area_27_8">#REF!</definedName>
    <definedName name="Excel_BuiltIn_Print_Area_28" localSheetId="12">#REF!</definedName>
    <definedName name="Excel_BuiltIn_Print_Area_28" localSheetId="11">#REF!</definedName>
    <definedName name="Excel_BuiltIn_Print_Area_28" localSheetId="15">#REF!</definedName>
    <definedName name="Excel_BuiltIn_Print_Area_28" localSheetId="18">#REF!</definedName>
    <definedName name="Excel_BuiltIn_Print_Area_28" localSheetId="32">#REF!</definedName>
    <definedName name="Excel_BuiltIn_Print_Area_28" localSheetId="31">#REF!</definedName>
    <definedName name="Excel_BuiltIn_Print_Area_28" localSheetId="37">#REF!</definedName>
    <definedName name="Excel_BuiltIn_Print_Area_28" localSheetId="39">#REF!</definedName>
    <definedName name="Excel_BuiltIn_Print_Area_28" localSheetId="50">#REF!</definedName>
    <definedName name="Excel_BuiltIn_Print_Area_28" localSheetId="51">#REF!</definedName>
    <definedName name="Excel_BuiltIn_Print_Area_28" localSheetId="54">#REF!</definedName>
    <definedName name="Excel_BuiltIn_Print_Area_28" localSheetId="53">#REF!</definedName>
    <definedName name="Excel_BuiltIn_Print_Area_28" localSheetId="56">#REF!</definedName>
    <definedName name="Excel_BuiltIn_Print_Area_28" localSheetId="55">#REF!</definedName>
    <definedName name="Excel_BuiltIn_Print_Area_28">#REF!</definedName>
    <definedName name="Excel_BuiltIn_Print_Area_28_1" localSheetId="12">#REF!</definedName>
    <definedName name="Excel_BuiltIn_Print_Area_28_1" localSheetId="11">#REF!</definedName>
    <definedName name="Excel_BuiltIn_Print_Area_28_1" localSheetId="15">#REF!</definedName>
    <definedName name="Excel_BuiltIn_Print_Area_28_1" localSheetId="18">#REF!</definedName>
    <definedName name="Excel_BuiltIn_Print_Area_28_1" localSheetId="32">#REF!</definedName>
    <definedName name="Excel_BuiltIn_Print_Area_28_1" localSheetId="31">#REF!</definedName>
    <definedName name="Excel_BuiltIn_Print_Area_28_1" localSheetId="37">#REF!</definedName>
    <definedName name="Excel_BuiltIn_Print_Area_28_1" localSheetId="39">#REF!</definedName>
    <definedName name="Excel_BuiltIn_Print_Area_28_1" localSheetId="50">#REF!</definedName>
    <definedName name="Excel_BuiltIn_Print_Area_28_1" localSheetId="51">#REF!</definedName>
    <definedName name="Excel_BuiltIn_Print_Area_28_1" localSheetId="54">#REF!</definedName>
    <definedName name="Excel_BuiltIn_Print_Area_28_1" localSheetId="53">#REF!</definedName>
    <definedName name="Excel_BuiltIn_Print_Area_28_1" localSheetId="56">#REF!</definedName>
    <definedName name="Excel_BuiltIn_Print_Area_28_1" localSheetId="55">#REF!</definedName>
    <definedName name="Excel_BuiltIn_Print_Area_28_1">#REF!</definedName>
    <definedName name="Excel_BuiltIn_Print_Area_28_34" localSheetId="12">#REF!</definedName>
    <definedName name="Excel_BuiltIn_Print_Area_28_34" localSheetId="11">#REF!</definedName>
    <definedName name="Excel_BuiltIn_Print_Area_28_34" localSheetId="15">#REF!</definedName>
    <definedName name="Excel_BuiltIn_Print_Area_28_34" localSheetId="18">#REF!</definedName>
    <definedName name="Excel_BuiltIn_Print_Area_28_34" localSheetId="32">#REF!</definedName>
    <definedName name="Excel_BuiltIn_Print_Area_28_34" localSheetId="31">#REF!</definedName>
    <definedName name="Excel_BuiltIn_Print_Area_28_34" localSheetId="37">#REF!</definedName>
    <definedName name="Excel_BuiltIn_Print_Area_28_34" localSheetId="39">#REF!</definedName>
    <definedName name="Excel_BuiltIn_Print_Area_28_34" localSheetId="50">#REF!</definedName>
    <definedName name="Excel_BuiltIn_Print_Area_28_34" localSheetId="51">#REF!</definedName>
    <definedName name="Excel_BuiltIn_Print_Area_28_34" localSheetId="54">#REF!</definedName>
    <definedName name="Excel_BuiltIn_Print_Area_28_34" localSheetId="53">#REF!</definedName>
    <definedName name="Excel_BuiltIn_Print_Area_28_34" localSheetId="56">#REF!</definedName>
    <definedName name="Excel_BuiltIn_Print_Area_28_34" localSheetId="55">#REF!</definedName>
    <definedName name="Excel_BuiltIn_Print_Area_28_34">#REF!</definedName>
    <definedName name="Excel_BuiltIn_Print_Area_28_8" localSheetId="12">#REF!</definedName>
    <definedName name="Excel_BuiltIn_Print_Area_28_8" localSheetId="11">#REF!</definedName>
    <definedName name="Excel_BuiltIn_Print_Area_28_8" localSheetId="15">#REF!</definedName>
    <definedName name="Excel_BuiltIn_Print_Area_28_8" localSheetId="18">#REF!</definedName>
    <definedName name="Excel_BuiltIn_Print_Area_28_8" localSheetId="32">#REF!</definedName>
    <definedName name="Excel_BuiltIn_Print_Area_28_8" localSheetId="31">#REF!</definedName>
    <definedName name="Excel_BuiltIn_Print_Area_28_8" localSheetId="37">#REF!</definedName>
    <definedName name="Excel_BuiltIn_Print_Area_28_8" localSheetId="39">#REF!</definedName>
    <definedName name="Excel_BuiltIn_Print_Area_28_8" localSheetId="50">#REF!</definedName>
    <definedName name="Excel_BuiltIn_Print_Area_28_8" localSheetId="51">#REF!</definedName>
    <definedName name="Excel_BuiltIn_Print_Area_28_8" localSheetId="54">#REF!</definedName>
    <definedName name="Excel_BuiltIn_Print_Area_28_8" localSheetId="53">#REF!</definedName>
    <definedName name="Excel_BuiltIn_Print_Area_28_8" localSheetId="56">#REF!</definedName>
    <definedName name="Excel_BuiltIn_Print_Area_28_8" localSheetId="55">#REF!</definedName>
    <definedName name="Excel_BuiltIn_Print_Area_28_8">#REF!</definedName>
    <definedName name="Excel_BuiltIn_Print_Area_29" localSheetId="12">#REF!</definedName>
    <definedName name="Excel_BuiltIn_Print_Area_29" localSheetId="11">#REF!</definedName>
    <definedName name="Excel_BuiltIn_Print_Area_29" localSheetId="15">#REF!</definedName>
    <definedName name="Excel_BuiltIn_Print_Area_29" localSheetId="18">#REF!</definedName>
    <definedName name="Excel_BuiltIn_Print_Area_29" localSheetId="32">#REF!</definedName>
    <definedName name="Excel_BuiltIn_Print_Area_29" localSheetId="31">#REF!</definedName>
    <definedName name="Excel_BuiltIn_Print_Area_29" localSheetId="37">#REF!</definedName>
    <definedName name="Excel_BuiltIn_Print_Area_29" localSheetId="39">#REF!</definedName>
    <definedName name="Excel_BuiltIn_Print_Area_29" localSheetId="50">#REF!</definedName>
    <definedName name="Excel_BuiltIn_Print_Area_29" localSheetId="51">#REF!</definedName>
    <definedName name="Excel_BuiltIn_Print_Area_29" localSheetId="54">#REF!</definedName>
    <definedName name="Excel_BuiltIn_Print_Area_29" localSheetId="53">#REF!</definedName>
    <definedName name="Excel_BuiltIn_Print_Area_29" localSheetId="56">#REF!</definedName>
    <definedName name="Excel_BuiltIn_Print_Area_29" localSheetId="55">#REF!</definedName>
    <definedName name="Excel_BuiltIn_Print_Area_29">#REF!</definedName>
    <definedName name="Excel_BuiltIn_Print_Area_29_1" localSheetId="12">#REF!</definedName>
    <definedName name="Excel_BuiltIn_Print_Area_29_1" localSheetId="11">#REF!</definedName>
    <definedName name="Excel_BuiltIn_Print_Area_29_1" localSheetId="15">#REF!</definedName>
    <definedName name="Excel_BuiltIn_Print_Area_29_1" localSheetId="18">#REF!</definedName>
    <definedName name="Excel_BuiltIn_Print_Area_29_1" localSheetId="32">#REF!</definedName>
    <definedName name="Excel_BuiltIn_Print_Area_29_1" localSheetId="31">#REF!</definedName>
    <definedName name="Excel_BuiltIn_Print_Area_29_1" localSheetId="37">#REF!</definedName>
    <definedName name="Excel_BuiltIn_Print_Area_29_1" localSheetId="39">#REF!</definedName>
    <definedName name="Excel_BuiltIn_Print_Area_29_1" localSheetId="50">#REF!</definedName>
    <definedName name="Excel_BuiltIn_Print_Area_29_1" localSheetId="51">#REF!</definedName>
    <definedName name="Excel_BuiltIn_Print_Area_29_1" localSheetId="54">#REF!</definedName>
    <definedName name="Excel_BuiltIn_Print_Area_29_1" localSheetId="53">#REF!</definedName>
    <definedName name="Excel_BuiltIn_Print_Area_29_1" localSheetId="56">#REF!</definedName>
    <definedName name="Excel_BuiltIn_Print_Area_29_1" localSheetId="55">#REF!</definedName>
    <definedName name="Excel_BuiltIn_Print_Area_29_1">#REF!</definedName>
    <definedName name="Excel_BuiltIn_Print_Area_29_34" localSheetId="12">#REF!</definedName>
    <definedName name="Excel_BuiltIn_Print_Area_29_34" localSheetId="11">#REF!</definedName>
    <definedName name="Excel_BuiltIn_Print_Area_29_34" localSheetId="15">#REF!</definedName>
    <definedName name="Excel_BuiltIn_Print_Area_29_34" localSheetId="18">#REF!</definedName>
    <definedName name="Excel_BuiltIn_Print_Area_29_34" localSheetId="32">#REF!</definedName>
    <definedName name="Excel_BuiltIn_Print_Area_29_34" localSheetId="31">#REF!</definedName>
    <definedName name="Excel_BuiltIn_Print_Area_29_34" localSheetId="37">#REF!</definedName>
    <definedName name="Excel_BuiltIn_Print_Area_29_34" localSheetId="39">#REF!</definedName>
    <definedName name="Excel_BuiltIn_Print_Area_29_34" localSheetId="50">#REF!</definedName>
    <definedName name="Excel_BuiltIn_Print_Area_29_34" localSheetId="51">#REF!</definedName>
    <definedName name="Excel_BuiltIn_Print_Area_29_34" localSheetId="54">#REF!</definedName>
    <definedName name="Excel_BuiltIn_Print_Area_29_34" localSheetId="53">#REF!</definedName>
    <definedName name="Excel_BuiltIn_Print_Area_29_34" localSheetId="56">#REF!</definedName>
    <definedName name="Excel_BuiltIn_Print_Area_29_34" localSheetId="55">#REF!</definedName>
    <definedName name="Excel_BuiltIn_Print_Area_29_34">#REF!</definedName>
    <definedName name="Excel_BuiltIn_Print_Area_29_8" localSheetId="12">#REF!</definedName>
    <definedName name="Excel_BuiltIn_Print_Area_29_8" localSheetId="11">#REF!</definedName>
    <definedName name="Excel_BuiltIn_Print_Area_29_8" localSheetId="15">#REF!</definedName>
    <definedName name="Excel_BuiltIn_Print_Area_29_8" localSheetId="18">#REF!</definedName>
    <definedName name="Excel_BuiltIn_Print_Area_29_8" localSheetId="32">#REF!</definedName>
    <definedName name="Excel_BuiltIn_Print_Area_29_8" localSheetId="31">#REF!</definedName>
    <definedName name="Excel_BuiltIn_Print_Area_29_8" localSheetId="37">#REF!</definedName>
    <definedName name="Excel_BuiltIn_Print_Area_29_8" localSheetId="39">#REF!</definedName>
    <definedName name="Excel_BuiltIn_Print_Area_29_8" localSheetId="50">#REF!</definedName>
    <definedName name="Excel_BuiltIn_Print_Area_29_8" localSheetId="51">#REF!</definedName>
    <definedName name="Excel_BuiltIn_Print_Area_29_8" localSheetId="54">#REF!</definedName>
    <definedName name="Excel_BuiltIn_Print_Area_29_8" localSheetId="53">#REF!</definedName>
    <definedName name="Excel_BuiltIn_Print_Area_29_8" localSheetId="56">#REF!</definedName>
    <definedName name="Excel_BuiltIn_Print_Area_29_8" localSheetId="55">#REF!</definedName>
    <definedName name="Excel_BuiltIn_Print_Area_29_8">#REF!</definedName>
    <definedName name="Excel_BuiltIn_Print_Area_3" localSheetId="12">#REF!</definedName>
    <definedName name="Excel_BuiltIn_Print_Area_3" localSheetId="11">#REF!</definedName>
    <definedName name="Excel_BuiltIn_Print_Area_3" localSheetId="15">#REF!</definedName>
    <definedName name="Excel_BuiltIn_Print_Area_3" localSheetId="18">#REF!</definedName>
    <definedName name="Excel_BuiltIn_Print_Area_3" localSheetId="32">#REF!</definedName>
    <definedName name="Excel_BuiltIn_Print_Area_3" localSheetId="31">#REF!</definedName>
    <definedName name="Excel_BuiltIn_Print_Area_3" localSheetId="37">#REF!</definedName>
    <definedName name="Excel_BuiltIn_Print_Area_3" localSheetId="39">#REF!</definedName>
    <definedName name="Excel_BuiltIn_Print_Area_3" localSheetId="50">#REF!</definedName>
    <definedName name="Excel_BuiltIn_Print_Area_3" localSheetId="51">#REF!</definedName>
    <definedName name="Excel_BuiltIn_Print_Area_3" localSheetId="54">#REF!</definedName>
    <definedName name="Excel_BuiltIn_Print_Area_3" localSheetId="53">#REF!</definedName>
    <definedName name="Excel_BuiltIn_Print_Area_3" localSheetId="56">#REF!</definedName>
    <definedName name="Excel_BuiltIn_Print_Area_3" localSheetId="55">#REF!</definedName>
    <definedName name="Excel_BuiltIn_Print_Area_3">#REF!</definedName>
    <definedName name="Excel_BuiltIn_Print_Area_3_1" localSheetId="12">#REF!</definedName>
    <definedName name="Excel_BuiltIn_Print_Area_3_1" localSheetId="11">#REF!</definedName>
    <definedName name="Excel_BuiltIn_Print_Area_3_1" localSheetId="15">#REF!</definedName>
    <definedName name="Excel_BuiltIn_Print_Area_3_1" localSheetId="18">#REF!</definedName>
    <definedName name="Excel_BuiltIn_Print_Area_3_1" localSheetId="32">#REF!</definedName>
    <definedName name="Excel_BuiltIn_Print_Area_3_1" localSheetId="31">#REF!</definedName>
    <definedName name="Excel_BuiltIn_Print_Area_3_1" localSheetId="37">#REF!</definedName>
    <definedName name="Excel_BuiltIn_Print_Area_3_1" localSheetId="39">#REF!</definedName>
    <definedName name="Excel_BuiltIn_Print_Area_3_1" localSheetId="50">#REF!</definedName>
    <definedName name="Excel_BuiltIn_Print_Area_3_1" localSheetId="51">#REF!</definedName>
    <definedName name="Excel_BuiltIn_Print_Area_3_1" localSheetId="54">#REF!</definedName>
    <definedName name="Excel_BuiltIn_Print_Area_3_1" localSheetId="53">#REF!</definedName>
    <definedName name="Excel_BuiltIn_Print_Area_3_1" localSheetId="56">#REF!</definedName>
    <definedName name="Excel_BuiltIn_Print_Area_3_1" localSheetId="55">#REF!</definedName>
    <definedName name="Excel_BuiltIn_Print_Area_3_1">#REF!</definedName>
    <definedName name="Excel_BuiltIn_Print_Area_3_1_1" localSheetId="12">#REF!</definedName>
    <definedName name="Excel_BuiltIn_Print_Area_3_1_1" localSheetId="11">#REF!</definedName>
    <definedName name="Excel_BuiltIn_Print_Area_3_1_1" localSheetId="15">#REF!</definedName>
    <definedName name="Excel_BuiltIn_Print_Area_3_1_1" localSheetId="18">#REF!</definedName>
    <definedName name="Excel_BuiltIn_Print_Area_3_1_1" localSheetId="32">#REF!</definedName>
    <definedName name="Excel_BuiltIn_Print_Area_3_1_1" localSheetId="31">#REF!</definedName>
    <definedName name="Excel_BuiltIn_Print_Area_3_1_1" localSheetId="37">#REF!</definedName>
    <definedName name="Excel_BuiltIn_Print_Area_3_1_1" localSheetId="39">#REF!</definedName>
    <definedName name="Excel_BuiltIn_Print_Area_3_1_1" localSheetId="50">#REF!</definedName>
    <definedName name="Excel_BuiltIn_Print_Area_3_1_1" localSheetId="51">#REF!</definedName>
    <definedName name="Excel_BuiltIn_Print_Area_3_1_1" localSheetId="54">#REF!</definedName>
    <definedName name="Excel_BuiltIn_Print_Area_3_1_1" localSheetId="53">#REF!</definedName>
    <definedName name="Excel_BuiltIn_Print_Area_3_1_1" localSheetId="56">#REF!</definedName>
    <definedName name="Excel_BuiltIn_Print_Area_3_1_1" localSheetId="55">#REF!</definedName>
    <definedName name="Excel_BuiltIn_Print_Area_3_1_1">#REF!</definedName>
    <definedName name="Excel_BuiltIn_Print_Area_3_1_1_1" localSheetId="12">#REF!</definedName>
    <definedName name="Excel_BuiltIn_Print_Area_3_1_1_1" localSheetId="11">#REF!</definedName>
    <definedName name="Excel_BuiltIn_Print_Area_3_1_1_1" localSheetId="15">#REF!</definedName>
    <definedName name="Excel_BuiltIn_Print_Area_3_1_1_1" localSheetId="18">#REF!</definedName>
    <definedName name="Excel_BuiltIn_Print_Area_3_1_1_1" localSheetId="32">#REF!</definedName>
    <definedName name="Excel_BuiltIn_Print_Area_3_1_1_1" localSheetId="31">#REF!</definedName>
    <definedName name="Excel_BuiltIn_Print_Area_3_1_1_1" localSheetId="37">#REF!</definedName>
    <definedName name="Excel_BuiltIn_Print_Area_3_1_1_1" localSheetId="39">#REF!</definedName>
    <definedName name="Excel_BuiltIn_Print_Area_3_1_1_1" localSheetId="50">#REF!</definedName>
    <definedName name="Excel_BuiltIn_Print_Area_3_1_1_1" localSheetId="51">#REF!</definedName>
    <definedName name="Excel_BuiltIn_Print_Area_3_1_1_1" localSheetId="54">#REF!</definedName>
    <definedName name="Excel_BuiltIn_Print_Area_3_1_1_1" localSheetId="53">#REF!</definedName>
    <definedName name="Excel_BuiltIn_Print_Area_3_1_1_1" localSheetId="56">#REF!</definedName>
    <definedName name="Excel_BuiltIn_Print_Area_3_1_1_1" localSheetId="55">#REF!</definedName>
    <definedName name="Excel_BuiltIn_Print_Area_3_1_1_1">#REF!</definedName>
    <definedName name="Excel_BuiltIn_Print_Area_3_1_1_1_1" localSheetId="12">#REF!</definedName>
    <definedName name="Excel_BuiltIn_Print_Area_3_1_1_1_1" localSheetId="11">#REF!</definedName>
    <definedName name="Excel_BuiltIn_Print_Area_3_1_1_1_1" localSheetId="15">#REF!</definedName>
    <definedName name="Excel_BuiltIn_Print_Area_3_1_1_1_1" localSheetId="18">#REF!</definedName>
    <definedName name="Excel_BuiltIn_Print_Area_3_1_1_1_1" localSheetId="32">#REF!</definedName>
    <definedName name="Excel_BuiltIn_Print_Area_3_1_1_1_1" localSheetId="31">#REF!</definedName>
    <definedName name="Excel_BuiltIn_Print_Area_3_1_1_1_1" localSheetId="37">#REF!</definedName>
    <definedName name="Excel_BuiltIn_Print_Area_3_1_1_1_1" localSheetId="39">#REF!</definedName>
    <definedName name="Excel_BuiltIn_Print_Area_3_1_1_1_1" localSheetId="50">#REF!</definedName>
    <definedName name="Excel_BuiltIn_Print_Area_3_1_1_1_1" localSheetId="51">#REF!</definedName>
    <definedName name="Excel_BuiltIn_Print_Area_3_1_1_1_1" localSheetId="54">#REF!</definedName>
    <definedName name="Excel_BuiltIn_Print_Area_3_1_1_1_1" localSheetId="53">#REF!</definedName>
    <definedName name="Excel_BuiltIn_Print_Area_3_1_1_1_1" localSheetId="56">#REF!</definedName>
    <definedName name="Excel_BuiltIn_Print_Area_3_1_1_1_1" localSheetId="55">#REF!</definedName>
    <definedName name="Excel_BuiltIn_Print_Area_3_1_1_1_1">#REF!</definedName>
    <definedName name="Excel_BuiltIn_Print_Area_3_1_34" localSheetId="12">#REF!</definedName>
    <definedName name="Excel_BuiltIn_Print_Area_3_1_34" localSheetId="11">#REF!</definedName>
    <definedName name="Excel_BuiltIn_Print_Area_3_1_34" localSheetId="15">#REF!</definedName>
    <definedName name="Excel_BuiltIn_Print_Area_3_1_34" localSheetId="18">#REF!</definedName>
    <definedName name="Excel_BuiltIn_Print_Area_3_1_34" localSheetId="32">#REF!</definedName>
    <definedName name="Excel_BuiltIn_Print_Area_3_1_34" localSheetId="31">#REF!</definedName>
    <definedName name="Excel_BuiltIn_Print_Area_3_1_34" localSheetId="37">#REF!</definedName>
    <definedName name="Excel_BuiltIn_Print_Area_3_1_34" localSheetId="39">#REF!</definedName>
    <definedName name="Excel_BuiltIn_Print_Area_3_1_34" localSheetId="50">#REF!</definedName>
    <definedName name="Excel_BuiltIn_Print_Area_3_1_34" localSheetId="51">#REF!</definedName>
    <definedName name="Excel_BuiltIn_Print_Area_3_1_34" localSheetId="54">#REF!</definedName>
    <definedName name="Excel_BuiltIn_Print_Area_3_1_34" localSheetId="53">#REF!</definedName>
    <definedName name="Excel_BuiltIn_Print_Area_3_1_34" localSheetId="56">#REF!</definedName>
    <definedName name="Excel_BuiltIn_Print_Area_3_1_34" localSheetId="55">#REF!</definedName>
    <definedName name="Excel_BuiltIn_Print_Area_3_1_34">#REF!</definedName>
    <definedName name="Excel_BuiltIn_Print_Area_3_34" localSheetId="12">#REF!</definedName>
    <definedName name="Excel_BuiltIn_Print_Area_3_34" localSheetId="11">#REF!</definedName>
    <definedName name="Excel_BuiltIn_Print_Area_3_34" localSheetId="15">#REF!</definedName>
    <definedName name="Excel_BuiltIn_Print_Area_3_34" localSheetId="18">#REF!</definedName>
    <definedName name="Excel_BuiltIn_Print_Area_3_34" localSheetId="32">#REF!</definedName>
    <definedName name="Excel_BuiltIn_Print_Area_3_34" localSheetId="31">#REF!</definedName>
    <definedName name="Excel_BuiltIn_Print_Area_3_34" localSheetId="37">#REF!</definedName>
    <definedName name="Excel_BuiltIn_Print_Area_3_34" localSheetId="39">#REF!</definedName>
    <definedName name="Excel_BuiltIn_Print_Area_3_34" localSheetId="50">#REF!</definedName>
    <definedName name="Excel_BuiltIn_Print_Area_3_34" localSheetId="51">#REF!</definedName>
    <definedName name="Excel_BuiltIn_Print_Area_3_34" localSheetId="54">#REF!</definedName>
    <definedName name="Excel_BuiltIn_Print_Area_3_34" localSheetId="53">#REF!</definedName>
    <definedName name="Excel_BuiltIn_Print_Area_3_34" localSheetId="56">#REF!</definedName>
    <definedName name="Excel_BuiltIn_Print_Area_3_34" localSheetId="55">#REF!</definedName>
    <definedName name="Excel_BuiltIn_Print_Area_3_34">#REF!</definedName>
    <definedName name="Excel_BuiltIn_Print_Area_3_8" localSheetId="12">#REF!</definedName>
    <definedName name="Excel_BuiltIn_Print_Area_3_8" localSheetId="11">#REF!</definedName>
    <definedName name="Excel_BuiltIn_Print_Area_3_8" localSheetId="15">#REF!</definedName>
    <definedName name="Excel_BuiltIn_Print_Area_3_8" localSheetId="18">#REF!</definedName>
    <definedName name="Excel_BuiltIn_Print_Area_3_8" localSheetId="32">#REF!</definedName>
    <definedName name="Excel_BuiltIn_Print_Area_3_8" localSheetId="31">#REF!</definedName>
    <definedName name="Excel_BuiltIn_Print_Area_3_8" localSheetId="37">#REF!</definedName>
    <definedName name="Excel_BuiltIn_Print_Area_3_8" localSheetId="39">#REF!</definedName>
    <definedName name="Excel_BuiltIn_Print_Area_3_8" localSheetId="50">#REF!</definedName>
    <definedName name="Excel_BuiltIn_Print_Area_3_8" localSheetId="51">#REF!</definedName>
    <definedName name="Excel_BuiltIn_Print_Area_3_8" localSheetId="54">#REF!</definedName>
    <definedName name="Excel_BuiltIn_Print_Area_3_8" localSheetId="53">#REF!</definedName>
    <definedName name="Excel_BuiltIn_Print_Area_3_8" localSheetId="56">#REF!</definedName>
    <definedName name="Excel_BuiltIn_Print_Area_3_8" localSheetId="55">#REF!</definedName>
    <definedName name="Excel_BuiltIn_Print_Area_3_8">#REF!</definedName>
    <definedName name="Excel_BuiltIn_Print_Area_30" localSheetId="12">#REF!</definedName>
    <definedName name="Excel_BuiltIn_Print_Area_30" localSheetId="11">#REF!</definedName>
    <definedName name="Excel_BuiltIn_Print_Area_30" localSheetId="15">#REF!</definedName>
    <definedName name="Excel_BuiltIn_Print_Area_30" localSheetId="18">#REF!</definedName>
    <definedName name="Excel_BuiltIn_Print_Area_30" localSheetId="32">#REF!</definedName>
    <definedName name="Excel_BuiltIn_Print_Area_30" localSheetId="31">#REF!</definedName>
    <definedName name="Excel_BuiltIn_Print_Area_30" localSheetId="37">#REF!</definedName>
    <definedName name="Excel_BuiltIn_Print_Area_30" localSheetId="39">#REF!</definedName>
    <definedName name="Excel_BuiltIn_Print_Area_30" localSheetId="50">#REF!</definedName>
    <definedName name="Excel_BuiltIn_Print_Area_30" localSheetId="51">#REF!</definedName>
    <definedName name="Excel_BuiltIn_Print_Area_30" localSheetId="54">#REF!</definedName>
    <definedName name="Excel_BuiltIn_Print_Area_30" localSheetId="53">#REF!</definedName>
    <definedName name="Excel_BuiltIn_Print_Area_30" localSheetId="56">#REF!</definedName>
    <definedName name="Excel_BuiltIn_Print_Area_30" localSheetId="55">#REF!</definedName>
    <definedName name="Excel_BuiltIn_Print_Area_30">#REF!</definedName>
    <definedName name="Excel_BuiltIn_Print_Area_30_1" localSheetId="12">#REF!</definedName>
    <definedName name="Excel_BuiltIn_Print_Area_30_1" localSheetId="11">#REF!</definedName>
    <definedName name="Excel_BuiltIn_Print_Area_30_1" localSheetId="15">#REF!</definedName>
    <definedName name="Excel_BuiltIn_Print_Area_30_1" localSheetId="18">#REF!</definedName>
    <definedName name="Excel_BuiltIn_Print_Area_30_1" localSheetId="32">#REF!</definedName>
    <definedName name="Excel_BuiltIn_Print_Area_30_1" localSheetId="31">#REF!</definedName>
    <definedName name="Excel_BuiltIn_Print_Area_30_1" localSheetId="37">#REF!</definedName>
    <definedName name="Excel_BuiltIn_Print_Area_30_1" localSheetId="39">#REF!</definedName>
    <definedName name="Excel_BuiltIn_Print_Area_30_1" localSheetId="50">#REF!</definedName>
    <definedName name="Excel_BuiltIn_Print_Area_30_1" localSheetId="51">#REF!</definedName>
    <definedName name="Excel_BuiltIn_Print_Area_30_1" localSheetId="54">#REF!</definedName>
    <definedName name="Excel_BuiltIn_Print_Area_30_1" localSheetId="53">#REF!</definedName>
    <definedName name="Excel_BuiltIn_Print_Area_30_1" localSheetId="56">#REF!</definedName>
    <definedName name="Excel_BuiltIn_Print_Area_30_1" localSheetId="55">#REF!</definedName>
    <definedName name="Excel_BuiltIn_Print_Area_30_1">#REF!</definedName>
    <definedName name="Excel_BuiltIn_Print_Area_30_34" localSheetId="12">#REF!</definedName>
    <definedName name="Excel_BuiltIn_Print_Area_30_34" localSheetId="11">#REF!</definedName>
    <definedName name="Excel_BuiltIn_Print_Area_30_34" localSheetId="15">#REF!</definedName>
    <definedName name="Excel_BuiltIn_Print_Area_30_34" localSheetId="18">#REF!</definedName>
    <definedName name="Excel_BuiltIn_Print_Area_30_34" localSheetId="32">#REF!</definedName>
    <definedName name="Excel_BuiltIn_Print_Area_30_34" localSheetId="31">#REF!</definedName>
    <definedName name="Excel_BuiltIn_Print_Area_30_34" localSheetId="37">#REF!</definedName>
    <definedName name="Excel_BuiltIn_Print_Area_30_34" localSheetId="39">#REF!</definedName>
    <definedName name="Excel_BuiltIn_Print_Area_30_34" localSheetId="50">#REF!</definedName>
    <definedName name="Excel_BuiltIn_Print_Area_30_34" localSheetId="51">#REF!</definedName>
    <definedName name="Excel_BuiltIn_Print_Area_30_34" localSheetId="54">#REF!</definedName>
    <definedName name="Excel_BuiltIn_Print_Area_30_34" localSheetId="53">#REF!</definedName>
    <definedName name="Excel_BuiltIn_Print_Area_30_34" localSheetId="56">#REF!</definedName>
    <definedName name="Excel_BuiltIn_Print_Area_30_34" localSheetId="55">#REF!</definedName>
    <definedName name="Excel_BuiltIn_Print_Area_30_34">#REF!</definedName>
    <definedName name="Excel_BuiltIn_Print_Area_30_8" localSheetId="12">#REF!</definedName>
    <definedName name="Excel_BuiltIn_Print_Area_30_8" localSheetId="11">#REF!</definedName>
    <definedName name="Excel_BuiltIn_Print_Area_30_8" localSheetId="15">#REF!</definedName>
    <definedName name="Excel_BuiltIn_Print_Area_30_8" localSheetId="18">#REF!</definedName>
    <definedName name="Excel_BuiltIn_Print_Area_30_8" localSheetId="32">#REF!</definedName>
    <definedName name="Excel_BuiltIn_Print_Area_30_8" localSheetId="31">#REF!</definedName>
    <definedName name="Excel_BuiltIn_Print_Area_30_8" localSheetId="37">#REF!</definedName>
    <definedName name="Excel_BuiltIn_Print_Area_30_8" localSheetId="39">#REF!</definedName>
    <definedName name="Excel_BuiltIn_Print_Area_30_8" localSheetId="50">#REF!</definedName>
    <definedName name="Excel_BuiltIn_Print_Area_30_8" localSheetId="51">#REF!</definedName>
    <definedName name="Excel_BuiltIn_Print_Area_30_8" localSheetId="54">#REF!</definedName>
    <definedName name="Excel_BuiltIn_Print_Area_30_8" localSheetId="53">#REF!</definedName>
    <definedName name="Excel_BuiltIn_Print_Area_30_8" localSheetId="56">#REF!</definedName>
    <definedName name="Excel_BuiltIn_Print_Area_30_8" localSheetId="55">#REF!</definedName>
    <definedName name="Excel_BuiltIn_Print_Area_30_8">#REF!</definedName>
    <definedName name="Excel_BuiltIn_Print_Area_31" localSheetId="12">#REF!</definedName>
    <definedName name="Excel_BuiltIn_Print_Area_31" localSheetId="11">#REF!</definedName>
    <definedName name="Excel_BuiltIn_Print_Area_31" localSheetId="15">#REF!</definedName>
    <definedName name="Excel_BuiltIn_Print_Area_31" localSheetId="18">#REF!</definedName>
    <definedName name="Excel_BuiltIn_Print_Area_31" localSheetId="32">#REF!</definedName>
    <definedName name="Excel_BuiltIn_Print_Area_31" localSheetId="31">#REF!</definedName>
    <definedName name="Excel_BuiltIn_Print_Area_31" localSheetId="37">#REF!</definedName>
    <definedName name="Excel_BuiltIn_Print_Area_31" localSheetId="39">#REF!</definedName>
    <definedName name="Excel_BuiltIn_Print_Area_31" localSheetId="50">#REF!</definedName>
    <definedName name="Excel_BuiltIn_Print_Area_31" localSheetId="51">#REF!</definedName>
    <definedName name="Excel_BuiltIn_Print_Area_31" localSheetId="54">#REF!</definedName>
    <definedName name="Excel_BuiltIn_Print_Area_31" localSheetId="53">#REF!</definedName>
    <definedName name="Excel_BuiltIn_Print_Area_31" localSheetId="56">#REF!</definedName>
    <definedName name="Excel_BuiltIn_Print_Area_31" localSheetId="55">#REF!</definedName>
    <definedName name="Excel_BuiltIn_Print_Area_31">#REF!</definedName>
    <definedName name="Excel_BuiltIn_Print_Area_31_1" localSheetId="12">#REF!</definedName>
    <definedName name="Excel_BuiltIn_Print_Area_31_1" localSheetId="11">#REF!</definedName>
    <definedName name="Excel_BuiltIn_Print_Area_31_1" localSheetId="15">#REF!</definedName>
    <definedName name="Excel_BuiltIn_Print_Area_31_1" localSheetId="18">#REF!</definedName>
    <definedName name="Excel_BuiltIn_Print_Area_31_1" localSheetId="32">#REF!</definedName>
    <definedName name="Excel_BuiltIn_Print_Area_31_1" localSheetId="31">#REF!</definedName>
    <definedName name="Excel_BuiltIn_Print_Area_31_1" localSheetId="37">#REF!</definedName>
    <definedName name="Excel_BuiltIn_Print_Area_31_1" localSheetId="39">#REF!</definedName>
    <definedName name="Excel_BuiltIn_Print_Area_31_1" localSheetId="50">#REF!</definedName>
    <definedName name="Excel_BuiltIn_Print_Area_31_1" localSheetId="51">#REF!</definedName>
    <definedName name="Excel_BuiltIn_Print_Area_31_1" localSheetId="54">#REF!</definedName>
    <definedName name="Excel_BuiltIn_Print_Area_31_1" localSheetId="53">#REF!</definedName>
    <definedName name="Excel_BuiltIn_Print_Area_31_1" localSheetId="56">#REF!</definedName>
    <definedName name="Excel_BuiltIn_Print_Area_31_1" localSheetId="55">#REF!</definedName>
    <definedName name="Excel_BuiltIn_Print_Area_31_1">#REF!</definedName>
    <definedName name="Excel_BuiltIn_Print_Area_31_34" localSheetId="12">#REF!</definedName>
    <definedName name="Excel_BuiltIn_Print_Area_31_34" localSheetId="11">#REF!</definedName>
    <definedName name="Excel_BuiltIn_Print_Area_31_34" localSheetId="15">#REF!</definedName>
    <definedName name="Excel_BuiltIn_Print_Area_31_34" localSheetId="18">#REF!</definedName>
    <definedName name="Excel_BuiltIn_Print_Area_31_34" localSheetId="32">#REF!</definedName>
    <definedName name="Excel_BuiltIn_Print_Area_31_34" localSheetId="31">#REF!</definedName>
    <definedName name="Excel_BuiltIn_Print_Area_31_34" localSheetId="37">#REF!</definedName>
    <definedName name="Excel_BuiltIn_Print_Area_31_34" localSheetId="39">#REF!</definedName>
    <definedName name="Excel_BuiltIn_Print_Area_31_34" localSheetId="50">#REF!</definedName>
    <definedName name="Excel_BuiltIn_Print_Area_31_34" localSheetId="51">#REF!</definedName>
    <definedName name="Excel_BuiltIn_Print_Area_31_34" localSheetId="54">#REF!</definedName>
    <definedName name="Excel_BuiltIn_Print_Area_31_34" localSheetId="53">#REF!</definedName>
    <definedName name="Excel_BuiltIn_Print_Area_31_34" localSheetId="56">#REF!</definedName>
    <definedName name="Excel_BuiltIn_Print_Area_31_34" localSheetId="55">#REF!</definedName>
    <definedName name="Excel_BuiltIn_Print_Area_31_34">#REF!</definedName>
    <definedName name="Excel_BuiltIn_Print_Area_31_8" localSheetId="12">#REF!</definedName>
    <definedName name="Excel_BuiltIn_Print_Area_31_8" localSheetId="11">#REF!</definedName>
    <definedName name="Excel_BuiltIn_Print_Area_31_8" localSheetId="15">#REF!</definedName>
    <definedName name="Excel_BuiltIn_Print_Area_31_8" localSheetId="18">#REF!</definedName>
    <definedName name="Excel_BuiltIn_Print_Area_31_8" localSheetId="32">#REF!</definedName>
    <definedName name="Excel_BuiltIn_Print_Area_31_8" localSheetId="31">#REF!</definedName>
    <definedName name="Excel_BuiltIn_Print_Area_31_8" localSheetId="37">#REF!</definedName>
    <definedName name="Excel_BuiltIn_Print_Area_31_8" localSheetId="39">#REF!</definedName>
    <definedName name="Excel_BuiltIn_Print_Area_31_8" localSheetId="50">#REF!</definedName>
    <definedName name="Excel_BuiltIn_Print_Area_31_8" localSheetId="51">#REF!</definedName>
    <definedName name="Excel_BuiltIn_Print_Area_31_8" localSheetId="54">#REF!</definedName>
    <definedName name="Excel_BuiltIn_Print_Area_31_8" localSheetId="53">#REF!</definedName>
    <definedName name="Excel_BuiltIn_Print_Area_31_8" localSheetId="56">#REF!</definedName>
    <definedName name="Excel_BuiltIn_Print_Area_31_8" localSheetId="55">#REF!</definedName>
    <definedName name="Excel_BuiltIn_Print_Area_31_8">#REF!</definedName>
    <definedName name="Excel_BuiltIn_Print_Area_33" localSheetId="12">#REF!</definedName>
    <definedName name="Excel_BuiltIn_Print_Area_33" localSheetId="11">#REF!</definedName>
    <definedName name="Excel_BuiltIn_Print_Area_33" localSheetId="15">#REF!</definedName>
    <definedName name="Excel_BuiltIn_Print_Area_33" localSheetId="18">#REF!</definedName>
    <definedName name="Excel_BuiltIn_Print_Area_33" localSheetId="32">#REF!</definedName>
    <definedName name="Excel_BuiltIn_Print_Area_33" localSheetId="31">#REF!</definedName>
    <definedName name="Excel_BuiltIn_Print_Area_33" localSheetId="37">#REF!</definedName>
    <definedName name="Excel_BuiltIn_Print_Area_33" localSheetId="39">#REF!</definedName>
    <definedName name="Excel_BuiltIn_Print_Area_33" localSheetId="50">#REF!</definedName>
    <definedName name="Excel_BuiltIn_Print_Area_33" localSheetId="51">#REF!</definedName>
    <definedName name="Excel_BuiltIn_Print_Area_33" localSheetId="54">#REF!</definedName>
    <definedName name="Excel_BuiltIn_Print_Area_33" localSheetId="53">#REF!</definedName>
    <definedName name="Excel_BuiltIn_Print_Area_33" localSheetId="56">#REF!</definedName>
    <definedName name="Excel_BuiltIn_Print_Area_33" localSheetId="55">#REF!</definedName>
    <definedName name="Excel_BuiltIn_Print_Area_33">#REF!</definedName>
    <definedName name="Excel_BuiltIn_Print_Area_33_1" localSheetId="12">#REF!</definedName>
    <definedName name="Excel_BuiltIn_Print_Area_33_1" localSheetId="11">#REF!</definedName>
    <definedName name="Excel_BuiltIn_Print_Area_33_1" localSheetId="15">#REF!</definedName>
    <definedName name="Excel_BuiltIn_Print_Area_33_1" localSheetId="18">#REF!</definedName>
    <definedName name="Excel_BuiltIn_Print_Area_33_1" localSheetId="32">#REF!</definedName>
    <definedName name="Excel_BuiltIn_Print_Area_33_1" localSheetId="31">#REF!</definedName>
    <definedName name="Excel_BuiltIn_Print_Area_33_1" localSheetId="37">#REF!</definedName>
    <definedName name="Excel_BuiltIn_Print_Area_33_1" localSheetId="39">#REF!</definedName>
    <definedName name="Excel_BuiltIn_Print_Area_33_1" localSheetId="50">#REF!</definedName>
    <definedName name="Excel_BuiltIn_Print_Area_33_1" localSheetId="51">#REF!</definedName>
    <definedName name="Excel_BuiltIn_Print_Area_33_1" localSheetId="54">#REF!</definedName>
    <definedName name="Excel_BuiltIn_Print_Area_33_1" localSheetId="53">#REF!</definedName>
    <definedName name="Excel_BuiltIn_Print_Area_33_1" localSheetId="56">#REF!</definedName>
    <definedName name="Excel_BuiltIn_Print_Area_33_1" localSheetId="55">#REF!</definedName>
    <definedName name="Excel_BuiltIn_Print_Area_33_1">#REF!</definedName>
    <definedName name="Excel_BuiltIn_Print_Area_33_34" localSheetId="12">#REF!</definedName>
    <definedName name="Excel_BuiltIn_Print_Area_33_34" localSheetId="11">#REF!</definedName>
    <definedName name="Excel_BuiltIn_Print_Area_33_34" localSheetId="15">#REF!</definedName>
    <definedName name="Excel_BuiltIn_Print_Area_33_34" localSheetId="18">#REF!</definedName>
    <definedName name="Excel_BuiltIn_Print_Area_33_34" localSheetId="32">#REF!</definedName>
    <definedName name="Excel_BuiltIn_Print_Area_33_34" localSheetId="31">#REF!</definedName>
    <definedName name="Excel_BuiltIn_Print_Area_33_34" localSheetId="37">#REF!</definedName>
    <definedName name="Excel_BuiltIn_Print_Area_33_34" localSheetId="39">#REF!</definedName>
    <definedName name="Excel_BuiltIn_Print_Area_33_34" localSheetId="50">#REF!</definedName>
    <definedName name="Excel_BuiltIn_Print_Area_33_34" localSheetId="51">#REF!</definedName>
    <definedName name="Excel_BuiltIn_Print_Area_33_34" localSheetId="54">#REF!</definedName>
    <definedName name="Excel_BuiltIn_Print_Area_33_34" localSheetId="53">#REF!</definedName>
    <definedName name="Excel_BuiltIn_Print_Area_33_34" localSheetId="56">#REF!</definedName>
    <definedName name="Excel_BuiltIn_Print_Area_33_34" localSheetId="55">#REF!</definedName>
    <definedName name="Excel_BuiltIn_Print_Area_33_34">#REF!</definedName>
    <definedName name="Excel_BuiltIn_Print_Area_33_8" localSheetId="12">#REF!</definedName>
    <definedName name="Excel_BuiltIn_Print_Area_33_8" localSheetId="11">#REF!</definedName>
    <definedName name="Excel_BuiltIn_Print_Area_33_8" localSheetId="15">#REF!</definedName>
    <definedName name="Excel_BuiltIn_Print_Area_33_8" localSheetId="18">#REF!</definedName>
    <definedName name="Excel_BuiltIn_Print_Area_33_8" localSheetId="32">#REF!</definedName>
    <definedName name="Excel_BuiltIn_Print_Area_33_8" localSheetId="31">#REF!</definedName>
    <definedName name="Excel_BuiltIn_Print_Area_33_8" localSheetId="37">#REF!</definedName>
    <definedName name="Excel_BuiltIn_Print_Area_33_8" localSheetId="39">#REF!</definedName>
    <definedName name="Excel_BuiltIn_Print_Area_33_8" localSheetId="50">#REF!</definedName>
    <definedName name="Excel_BuiltIn_Print_Area_33_8" localSheetId="51">#REF!</definedName>
    <definedName name="Excel_BuiltIn_Print_Area_33_8" localSheetId="54">#REF!</definedName>
    <definedName name="Excel_BuiltIn_Print_Area_33_8" localSheetId="53">#REF!</definedName>
    <definedName name="Excel_BuiltIn_Print_Area_33_8" localSheetId="56">#REF!</definedName>
    <definedName name="Excel_BuiltIn_Print_Area_33_8" localSheetId="55">#REF!</definedName>
    <definedName name="Excel_BuiltIn_Print_Area_33_8">#REF!</definedName>
    <definedName name="Excel_BuiltIn_Print_Area_34" localSheetId="12">#REF!</definedName>
    <definedName name="Excel_BuiltIn_Print_Area_34" localSheetId="11">#REF!</definedName>
    <definedName name="Excel_BuiltIn_Print_Area_34" localSheetId="15">#REF!</definedName>
    <definedName name="Excel_BuiltIn_Print_Area_34" localSheetId="18">#REF!</definedName>
    <definedName name="Excel_BuiltIn_Print_Area_34" localSheetId="32">#REF!</definedName>
    <definedName name="Excel_BuiltIn_Print_Area_34" localSheetId="31">#REF!</definedName>
    <definedName name="Excel_BuiltIn_Print_Area_34" localSheetId="37">#REF!</definedName>
    <definedName name="Excel_BuiltIn_Print_Area_34" localSheetId="39">#REF!</definedName>
    <definedName name="Excel_BuiltIn_Print_Area_34" localSheetId="50">#REF!</definedName>
    <definedName name="Excel_BuiltIn_Print_Area_34" localSheetId="51">#REF!</definedName>
    <definedName name="Excel_BuiltIn_Print_Area_34" localSheetId="54">#REF!</definedName>
    <definedName name="Excel_BuiltIn_Print_Area_34" localSheetId="53">#REF!</definedName>
    <definedName name="Excel_BuiltIn_Print_Area_34" localSheetId="56">#REF!</definedName>
    <definedName name="Excel_BuiltIn_Print_Area_34" localSheetId="55">#REF!</definedName>
    <definedName name="Excel_BuiltIn_Print_Area_34">#REF!</definedName>
    <definedName name="Excel_BuiltIn_Print_Area_34_1" localSheetId="12">#REF!</definedName>
    <definedName name="Excel_BuiltIn_Print_Area_34_1" localSheetId="11">#REF!</definedName>
    <definedName name="Excel_BuiltIn_Print_Area_34_1" localSheetId="15">#REF!</definedName>
    <definedName name="Excel_BuiltIn_Print_Area_34_1" localSheetId="18">#REF!</definedName>
    <definedName name="Excel_BuiltIn_Print_Area_34_1" localSheetId="32">#REF!</definedName>
    <definedName name="Excel_BuiltIn_Print_Area_34_1" localSheetId="31">#REF!</definedName>
    <definedName name="Excel_BuiltIn_Print_Area_34_1" localSheetId="37">#REF!</definedName>
    <definedName name="Excel_BuiltIn_Print_Area_34_1" localSheetId="39">#REF!</definedName>
    <definedName name="Excel_BuiltIn_Print_Area_34_1" localSheetId="50">#REF!</definedName>
    <definedName name="Excel_BuiltIn_Print_Area_34_1" localSheetId="51">#REF!</definedName>
    <definedName name="Excel_BuiltIn_Print_Area_34_1" localSheetId="54">#REF!</definedName>
    <definedName name="Excel_BuiltIn_Print_Area_34_1" localSheetId="53">#REF!</definedName>
    <definedName name="Excel_BuiltIn_Print_Area_34_1" localSheetId="56">#REF!</definedName>
    <definedName name="Excel_BuiltIn_Print_Area_34_1" localSheetId="55">#REF!</definedName>
    <definedName name="Excel_BuiltIn_Print_Area_34_1">#REF!</definedName>
    <definedName name="Excel_BuiltIn_Print_Area_34_34" localSheetId="12">#REF!</definedName>
    <definedName name="Excel_BuiltIn_Print_Area_34_34" localSheetId="11">#REF!</definedName>
    <definedName name="Excel_BuiltIn_Print_Area_34_34" localSheetId="15">#REF!</definedName>
    <definedName name="Excel_BuiltIn_Print_Area_34_34" localSheetId="18">#REF!</definedName>
    <definedName name="Excel_BuiltIn_Print_Area_34_34" localSheetId="32">#REF!</definedName>
    <definedName name="Excel_BuiltIn_Print_Area_34_34" localSheetId="31">#REF!</definedName>
    <definedName name="Excel_BuiltIn_Print_Area_34_34" localSheetId="37">#REF!</definedName>
    <definedName name="Excel_BuiltIn_Print_Area_34_34" localSheetId="39">#REF!</definedName>
    <definedName name="Excel_BuiltIn_Print_Area_34_34" localSheetId="50">#REF!</definedName>
    <definedName name="Excel_BuiltIn_Print_Area_34_34" localSheetId="51">#REF!</definedName>
    <definedName name="Excel_BuiltIn_Print_Area_34_34" localSheetId="54">#REF!</definedName>
    <definedName name="Excel_BuiltIn_Print_Area_34_34" localSheetId="53">#REF!</definedName>
    <definedName name="Excel_BuiltIn_Print_Area_34_34" localSheetId="56">#REF!</definedName>
    <definedName name="Excel_BuiltIn_Print_Area_34_34" localSheetId="55">#REF!</definedName>
    <definedName name="Excel_BuiltIn_Print_Area_34_34">#REF!</definedName>
    <definedName name="Excel_BuiltIn_Print_Area_34_8" localSheetId="12">#REF!</definedName>
    <definedName name="Excel_BuiltIn_Print_Area_34_8" localSheetId="11">#REF!</definedName>
    <definedName name="Excel_BuiltIn_Print_Area_34_8" localSheetId="15">#REF!</definedName>
    <definedName name="Excel_BuiltIn_Print_Area_34_8" localSheetId="18">#REF!</definedName>
    <definedName name="Excel_BuiltIn_Print_Area_34_8" localSheetId="32">#REF!</definedName>
    <definedName name="Excel_BuiltIn_Print_Area_34_8" localSheetId="31">#REF!</definedName>
    <definedName name="Excel_BuiltIn_Print_Area_34_8" localSheetId="37">#REF!</definedName>
    <definedName name="Excel_BuiltIn_Print_Area_34_8" localSheetId="39">#REF!</definedName>
    <definedName name="Excel_BuiltIn_Print_Area_34_8" localSheetId="50">#REF!</definedName>
    <definedName name="Excel_BuiltIn_Print_Area_34_8" localSheetId="51">#REF!</definedName>
    <definedName name="Excel_BuiltIn_Print_Area_34_8" localSheetId="54">#REF!</definedName>
    <definedName name="Excel_BuiltIn_Print_Area_34_8" localSheetId="53">#REF!</definedName>
    <definedName name="Excel_BuiltIn_Print_Area_34_8" localSheetId="56">#REF!</definedName>
    <definedName name="Excel_BuiltIn_Print_Area_34_8" localSheetId="55">#REF!</definedName>
    <definedName name="Excel_BuiltIn_Print_Area_34_8">#REF!</definedName>
    <definedName name="Excel_BuiltIn_Print_Area_35" localSheetId="12">#REF!</definedName>
    <definedName name="Excel_BuiltIn_Print_Area_35" localSheetId="11">#REF!</definedName>
    <definedName name="Excel_BuiltIn_Print_Area_35" localSheetId="15">#REF!</definedName>
    <definedName name="Excel_BuiltIn_Print_Area_35" localSheetId="18">#REF!</definedName>
    <definedName name="Excel_BuiltIn_Print_Area_35" localSheetId="32">#REF!</definedName>
    <definedName name="Excel_BuiltIn_Print_Area_35" localSheetId="31">#REF!</definedName>
    <definedName name="Excel_BuiltIn_Print_Area_35" localSheetId="37">#REF!</definedName>
    <definedName name="Excel_BuiltIn_Print_Area_35" localSheetId="39">#REF!</definedName>
    <definedName name="Excel_BuiltIn_Print_Area_35" localSheetId="50">#REF!</definedName>
    <definedName name="Excel_BuiltIn_Print_Area_35" localSheetId="51">#REF!</definedName>
    <definedName name="Excel_BuiltIn_Print_Area_35" localSheetId="54">#REF!</definedName>
    <definedName name="Excel_BuiltIn_Print_Area_35" localSheetId="53">#REF!</definedName>
    <definedName name="Excel_BuiltIn_Print_Area_35" localSheetId="56">#REF!</definedName>
    <definedName name="Excel_BuiltIn_Print_Area_35" localSheetId="55">#REF!</definedName>
    <definedName name="Excel_BuiltIn_Print_Area_35">#REF!</definedName>
    <definedName name="Excel_BuiltIn_Print_Area_35_1" localSheetId="12">#REF!</definedName>
    <definedName name="Excel_BuiltIn_Print_Area_35_1" localSheetId="11">#REF!</definedName>
    <definedName name="Excel_BuiltIn_Print_Area_35_1" localSheetId="15">#REF!</definedName>
    <definedName name="Excel_BuiltIn_Print_Area_35_1" localSheetId="18">#REF!</definedName>
    <definedName name="Excel_BuiltIn_Print_Area_35_1" localSheetId="32">#REF!</definedName>
    <definedName name="Excel_BuiltIn_Print_Area_35_1" localSheetId="31">#REF!</definedName>
    <definedName name="Excel_BuiltIn_Print_Area_35_1" localSheetId="37">#REF!</definedName>
    <definedName name="Excel_BuiltIn_Print_Area_35_1" localSheetId="39">#REF!</definedName>
    <definedName name="Excel_BuiltIn_Print_Area_35_1" localSheetId="50">#REF!</definedName>
    <definedName name="Excel_BuiltIn_Print_Area_35_1" localSheetId="51">#REF!</definedName>
    <definedName name="Excel_BuiltIn_Print_Area_35_1" localSheetId="54">#REF!</definedName>
    <definedName name="Excel_BuiltIn_Print_Area_35_1" localSheetId="53">#REF!</definedName>
    <definedName name="Excel_BuiltIn_Print_Area_35_1" localSheetId="56">#REF!</definedName>
    <definedName name="Excel_BuiltIn_Print_Area_35_1" localSheetId="55">#REF!</definedName>
    <definedName name="Excel_BuiltIn_Print_Area_35_1">#REF!</definedName>
    <definedName name="Excel_BuiltIn_Print_Area_35_34" localSheetId="12">#REF!</definedName>
    <definedName name="Excel_BuiltIn_Print_Area_35_34" localSheetId="11">#REF!</definedName>
    <definedName name="Excel_BuiltIn_Print_Area_35_34" localSheetId="15">#REF!</definedName>
    <definedName name="Excel_BuiltIn_Print_Area_35_34" localSheetId="18">#REF!</definedName>
    <definedName name="Excel_BuiltIn_Print_Area_35_34" localSheetId="32">#REF!</definedName>
    <definedName name="Excel_BuiltIn_Print_Area_35_34" localSheetId="31">#REF!</definedName>
    <definedName name="Excel_BuiltIn_Print_Area_35_34" localSheetId="37">#REF!</definedName>
    <definedName name="Excel_BuiltIn_Print_Area_35_34" localSheetId="39">#REF!</definedName>
    <definedName name="Excel_BuiltIn_Print_Area_35_34" localSheetId="50">#REF!</definedName>
    <definedName name="Excel_BuiltIn_Print_Area_35_34" localSheetId="51">#REF!</definedName>
    <definedName name="Excel_BuiltIn_Print_Area_35_34" localSheetId="54">#REF!</definedName>
    <definedName name="Excel_BuiltIn_Print_Area_35_34" localSheetId="53">#REF!</definedName>
    <definedName name="Excel_BuiltIn_Print_Area_35_34" localSheetId="56">#REF!</definedName>
    <definedName name="Excel_BuiltIn_Print_Area_35_34" localSheetId="55">#REF!</definedName>
    <definedName name="Excel_BuiltIn_Print_Area_35_34">#REF!</definedName>
    <definedName name="Excel_BuiltIn_Print_Area_35_8" localSheetId="12">#REF!</definedName>
    <definedName name="Excel_BuiltIn_Print_Area_35_8" localSheetId="11">#REF!</definedName>
    <definedName name="Excel_BuiltIn_Print_Area_35_8" localSheetId="15">#REF!</definedName>
    <definedName name="Excel_BuiltIn_Print_Area_35_8" localSheetId="18">#REF!</definedName>
    <definedName name="Excel_BuiltIn_Print_Area_35_8" localSheetId="32">#REF!</definedName>
    <definedName name="Excel_BuiltIn_Print_Area_35_8" localSheetId="31">#REF!</definedName>
    <definedName name="Excel_BuiltIn_Print_Area_35_8" localSheetId="37">#REF!</definedName>
    <definedName name="Excel_BuiltIn_Print_Area_35_8" localSheetId="39">#REF!</definedName>
    <definedName name="Excel_BuiltIn_Print_Area_35_8" localSheetId="50">#REF!</definedName>
    <definedName name="Excel_BuiltIn_Print_Area_35_8" localSheetId="51">#REF!</definedName>
    <definedName name="Excel_BuiltIn_Print_Area_35_8" localSheetId="54">#REF!</definedName>
    <definedName name="Excel_BuiltIn_Print_Area_35_8" localSheetId="53">#REF!</definedName>
    <definedName name="Excel_BuiltIn_Print_Area_35_8" localSheetId="56">#REF!</definedName>
    <definedName name="Excel_BuiltIn_Print_Area_35_8" localSheetId="55">#REF!</definedName>
    <definedName name="Excel_BuiltIn_Print_Area_35_8">#REF!</definedName>
    <definedName name="Excel_BuiltIn_Print_Area_36" localSheetId="12">#REF!</definedName>
    <definedName name="Excel_BuiltIn_Print_Area_36" localSheetId="11">#REF!</definedName>
    <definedName name="Excel_BuiltIn_Print_Area_36" localSheetId="15">#REF!</definedName>
    <definedName name="Excel_BuiltIn_Print_Area_36" localSheetId="18">#REF!</definedName>
    <definedName name="Excel_BuiltIn_Print_Area_36" localSheetId="32">#REF!</definedName>
    <definedName name="Excel_BuiltIn_Print_Area_36" localSheetId="31">#REF!</definedName>
    <definedName name="Excel_BuiltIn_Print_Area_36" localSheetId="37">#REF!</definedName>
    <definedName name="Excel_BuiltIn_Print_Area_36" localSheetId="39">#REF!</definedName>
    <definedName name="Excel_BuiltIn_Print_Area_36" localSheetId="50">#REF!</definedName>
    <definedName name="Excel_BuiltIn_Print_Area_36" localSheetId="51">#REF!</definedName>
    <definedName name="Excel_BuiltIn_Print_Area_36" localSheetId="54">#REF!</definedName>
    <definedName name="Excel_BuiltIn_Print_Area_36" localSheetId="53">#REF!</definedName>
    <definedName name="Excel_BuiltIn_Print_Area_36" localSheetId="56">#REF!</definedName>
    <definedName name="Excel_BuiltIn_Print_Area_36" localSheetId="55">#REF!</definedName>
    <definedName name="Excel_BuiltIn_Print_Area_36">#REF!</definedName>
    <definedName name="Excel_BuiltIn_Print_Area_36_34" localSheetId="12">#REF!</definedName>
    <definedName name="Excel_BuiltIn_Print_Area_36_34" localSheetId="11">#REF!</definedName>
    <definedName name="Excel_BuiltIn_Print_Area_36_34" localSheetId="15">#REF!</definedName>
    <definedName name="Excel_BuiltIn_Print_Area_36_34" localSheetId="18">#REF!</definedName>
    <definedName name="Excel_BuiltIn_Print_Area_36_34" localSheetId="32">#REF!</definedName>
    <definedName name="Excel_BuiltIn_Print_Area_36_34" localSheetId="31">#REF!</definedName>
    <definedName name="Excel_BuiltIn_Print_Area_36_34" localSheetId="37">#REF!</definedName>
    <definedName name="Excel_BuiltIn_Print_Area_36_34" localSheetId="39">#REF!</definedName>
    <definedName name="Excel_BuiltIn_Print_Area_36_34" localSheetId="50">#REF!</definedName>
    <definedName name="Excel_BuiltIn_Print_Area_36_34" localSheetId="51">#REF!</definedName>
    <definedName name="Excel_BuiltIn_Print_Area_36_34" localSheetId="54">#REF!</definedName>
    <definedName name="Excel_BuiltIn_Print_Area_36_34" localSheetId="53">#REF!</definedName>
    <definedName name="Excel_BuiltIn_Print_Area_36_34" localSheetId="56">#REF!</definedName>
    <definedName name="Excel_BuiltIn_Print_Area_36_34" localSheetId="55">#REF!</definedName>
    <definedName name="Excel_BuiltIn_Print_Area_36_34">#REF!</definedName>
    <definedName name="Excel_BuiltIn_Print_Area_36_8" localSheetId="12">#REF!</definedName>
    <definedName name="Excel_BuiltIn_Print_Area_36_8" localSheetId="11">#REF!</definedName>
    <definedName name="Excel_BuiltIn_Print_Area_36_8" localSheetId="15">#REF!</definedName>
    <definedName name="Excel_BuiltIn_Print_Area_36_8" localSheetId="18">#REF!</definedName>
    <definedName name="Excel_BuiltIn_Print_Area_36_8" localSheetId="32">#REF!</definedName>
    <definedName name="Excel_BuiltIn_Print_Area_36_8" localSheetId="31">#REF!</definedName>
    <definedName name="Excel_BuiltIn_Print_Area_36_8" localSheetId="37">#REF!</definedName>
    <definedName name="Excel_BuiltIn_Print_Area_36_8" localSheetId="39">#REF!</definedName>
    <definedName name="Excel_BuiltIn_Print_Area_36_8" localSheetId="50">#REF!</definedName>
    <definedName name="Excel_BuiltIn_Print_Area_36_8" localSheetId="51">#REF!</definedName>
    <definedName name="Excel_BuiltIn_Print_Area_36_8" localSheetId="54">#REF!</definedName>
    <definedName name="Excel_BuiltIn_Print_Area_36_8" localSheetId="53">#REF!</definedName>
    <definedName name="Excel_BuiltIn_Print_Area_36_8" localSheetId="56">#REF!</definedName>
    <definedName name="Excel_BuiltIn_Print_Area_36_8" localSheetId="55">#REF!</definedName>
    <definedName name="Excel_BuiltIn_Print_Area_36_8">#REF!</definedName>
    <definedName name="Excel_BuiltIn_Print_Area_37" localSheetId="12">#REF!</definedName>
    <definedName name="Excel_BuiltIn_Print_Area_37" localSheetId="11">#REF!</definedName>
    <definedName name="Excel_BuiltIn_Print_Area_37" localSheetId="15">#REF!</definedName>
    <definedName name="Excel_BuiltIn_Print_Area_37" localSheetId="18">#REF!</definedName>
    <definedName name="Excel_BuiltIn_Print_Area_37" localSheetId="32">#REF!</definedName>
    <definedName name="Excel_BuiltIn_Print_Area_37" localSheetId="31">#REF!</definedName>
    <definedName name="Excel_BuiltIn_Print_Area_37" localSheetId="37">#REF!</definedName>
    <definedName name="Excel_BuiltIn_Print_Area_37" localSheetId="39">#REF!</definedName>
    <definedName name="Excel_BuiltIn_Print_Area_37" localSheetId="50">#REF!</definedName>
    <definedName name="Excel_BuiltIn_Print_Area_37" localSheetId="51">#REF!</definedName>
    <definedName name="Excel_BuiltIn_Print_Area_37" localSheetId="54">#REF!</definedName>
    <definedName name="Excel_BuiltIn_Print_Area_37" localSheetId="53">#REF!</definedName>
    <definedName name="Excel_BuiltIn_Print_Area_37" localSheetId="56">#REF!</definedName>
    <definedName name="Excel_BuiltIn_Print_Area_37" localSheetId="55">#REF!</definedName>
    <definedName name="Excel_BuiltIn_Print_Area_37">#REF!</definedName>
    <definedName name="Excel_BuiltIn_Print_Area_37_1" localSheetId="12">#REF!</definedName>
    <definedName name="Excel_BuiltIn_Print_Area_37_1" localSheetId="11">#REF!</definedName>
    <definedName name="Excel_BuiltIn_Print_Area_37_1" localSheetId="15">#REF!</definedName>
    <definedName name="Excel_BuiltIn_Print_Area_37_1" localSheetId="18">#REF!</definedName>
    <definedName name="Excel_BuiltIn_Print_Area_37_1" localSheetId="32">#REF!</definedName>
    <definedName name="Excel_BuiltIn_Print_Area_37_1" localSheetId="31">#REF!</definedName>
    <definedName name="Excel_BuiltIn_Print_Area_37_1" localSheetId="37">#REF!</definedName>
    <definedName name="Excel_BuiltIn_Print_Area_37_1" localSheetId="39">#REF!</definedName>
    <definedName name="Excel_BuiltIn_Print_Area_37_1" localSheetId="50">#REF!</definedName>
    <definedName name="Excel_BuiltIn_Print_Area_37_1" localSheetId="51">#REF!</definedName>
    <definedName name="Excel_BuiltIn_Print_Area_37_1" localSheetId="54">#REF!</definedName>
    <definedName name="Excel_BuiltIn_Print_Area_37_1" localSheetId="53">#REF!</definedName>
    <definedName name="Excel_BuiltIn_Print_Area_37_1" localSheetId="56">#REF!</definedName>
    <definedName name="Excel_BuiltIn_Print_Area_37_1" localSheetId="55">#REF!</definedName>
    <definedName name="Excel_BuiltIn_Print_Area_37_1">#REF!</definedName>
    <definedName name="Excel_BuiltIn_Print_Area_37_34" localSheetId="12">#REF!</definedName>
    <definedName name="Excel_BuiltIn_Print_Area_37_34" localSheetId="11">#REF!</definedName>
    <definedName name="Excel_BuiltIn_Print_Area_37_34" localSheetId="15">#REF!</definedName>
    <definedName name="Excel_BuiltIn_Print_Area_37_34" localSheetId="18">#REF!</definedName>
    <definedName name="Excel_BuiltIn_Print_Area_37_34" localSheetId="32">#REF!</definedName>
    <definedName name="Excel_BuiltIn_Print_Area_37_34" localSheetId="31">#REF!</definedName>
    <definedName name="Excel_BuiltIn_Print_Area_37_34" localSheetId="37">#REF!</definedName>
    <definedName name="Excel_BuiltIn_Print_Area_37_34" localSheetId="39">#REF!</definedName>
    <definedName name="Excel_BuiltIn_Print_Area_37_34" localSheetId="50">#REF!</definedName>
    <definedName name="Excel_BuiltIn_Print_Area_37_34" localSheetId="51">#REF!</definedName>
    <definedName name="Excel_BuiltIn_Print_Area_37_34" localSheetId="54">#REF!</definedName>
    <definedName name="Excel_BuiltIn_Print_Area_37_34" localSheetId="53">#REF!</definedName>
    <definedName name="Excel_BuiltIn_Print_Area_37_34" localSheetId="56">#REF!</definedName>
    <definedName name="Excel_BuiltIn_Print_Area_37_34" localSheetId="55">#REF!</definedName>
    <definedName name="Excel_BuiltIn_Print_Area_37_34">#REF!</definedName>
    <definedName name="Excel_BuiltIn_Print_Area_37_8" localSheetId="12">#REF!</definedName>
    <definedName name="Excel_BuiltIn_Print_Area_37_8" localSheetId="11">#REF!</definedName>
    <definedName name="Excel_BuiltIn_Print_Area_37_8" localSheetId="15">#REF!</definedName>
    <definedName name="Excel_BuiltIn_Print_Area_37_8" localSheetId="18">#REF!</definedName>
    <definedName name="Excel_BuiltIn_Print_Area_37_8" localSheetId="32">#REF!</definedName>
    <definedName name="Excel_BuiltIn_Print_Area_37_8" localSheetId="31">#REF!</definedName>
    <definedName name="Excel_BuiltIn_Print_Area_37_8" localSheetId="37">#REF!</definedName>
    <definedName name="Excel_BuiltIn_Print_Area_37_8" localSheetId="39">#REF!</definedName>
    <definedName name="Excel_BuiltIn_Print_Area_37_8" localSheetId="50">#REF!</definedName>
    <definedName name="Excel_BuiltIn_Print_Area_37_8" localSheetId="51">#REF!</definedName>
    <definedName name="Excel_BuiltIn_Print_Area_37_8" localSheetId="54">#REF!</definedName>
    <definedName name="Excel_BuiltIn_Print_Area_37_8" localSheetId="53">#REF!</definedName>
    <definedName name="Excel_BuiltIn_Print_Area_37_8" localSheetId="56">#REF!</definedName>
    <definedName name="Excel_BuiltIn_Print_Area_37_8" localSheetId="55">#REF!</definedName>
    <definedName name="Excel_BuiltIn_Print_Area_37_8">#REF!</definedName>
    <definedName name="Excel_BuiltIn_Print_Area_38" localSheetId="12">#REF!</definedName>
    <definedName name="Excel_BuiltIn_Print_Area_38" localSheetId="11">#REF!</definedName>
    <definedName name="Excel_BuiltIn_Print_Area_38" localSheetId="15">#REF!</definedName>
    <definedName name="Excel_BuiltIn_Print_Area_38" localSheetId="18">#REF!</definedName>
    <definedName name="Excel_BuiltIn_Print_Area_38" localSheetId="32">#REF!</definedName>
    <definedName name="Excel_BuiltIn_Print_Area_38" localSheetId="31">#REF!</definedName>
    <definedName name="Excel_BuiltIn_Print_Area_38" localSheetId="37">#REF!</definedName>
    <definedName name="Excel_BuiltIn_Print_Area_38" localSheetId="39">#REF!</definedName>
    <definedName name="Excel_BuiltIn_Print_Area_38" localSheetId="50">#REF!</definedName>
    <definedName name="Excel_BuiltIn_Print_Area_38" localSheetId="51">#REF!</definedName>
    <definedName name="Excel_BuiltIn_Print_Area_38" localSheetId="54">#REF!</definedName>
    <definedName name="Excel_BuiltIn_Print_Area_38" localSheetId="53">#REF!</definedName>
    <definedName name="Excel_BuiltIn_Print_Area_38" localSheetId="56">#REF!</definedName>
    <definedName name="Excel_BuiltIn_Print_Area_38" localSheetId="55">#REF!</definedName>
    <definedName name="Excel_BuiltIn_Print_Area_38">#REF!</definedName>
    <definedName name="Excel_BuiltIn_Print_Area_38_1" localSheetId="12">#REF!</definedName>
    <definedName name="Excel_BuiltIn_Print_Area_38_1" localSheetId="11">#REF!</definedName>
    <definedName name="Excel_BuiltIn_Print_Area_38_1" localSheetId="15">#REF!</definedName>
    <definedName name="Excel_BuiltIn_Print_Area_38_1" localSheetId="18">#REF!</definedName>
    <definedName name="Excel_BuiltIn_Print_Area_38_1" localSheetId="32">#REF!</definedName>
    <definedName name="Excel_BuiltIn_Print_Area_38_1" localSheetId="31">#REF!</definedName>
    <definedName name="Excel_BuiltIn_Print_Area_38_1" localSheetId="37">#REF!</definedName>
    <definedName name="Excel_BuiltIn_Print_Area_38_1" localSheetId="39">#REF!</definedName>
    <definedName name="Excel_BuiltIn_Print_Area_38_1" localSheetId="50">#REF!</definedName>
    <definedName name="Excel_BuiltIn_Print_Area_38_1" localSheetId="51">#REF!</definedName>
    <definedName name="Excel_BuiltIn_Print_Area_38_1" localSheetId="54">#REF!</definedName>
    <definedName name="Excel_BuiltIn_Print_Area_38_1" localSheetId="53">#REF!</definedName>
    <definedName name="Excel_BuiltIn_Print_Area_38_1" localSheetId="56">#REF!</definedName>
    <definedName name="Excel_BuiltIn_Print_Area_38_1" localSheetId="55">#REF!</definedName>
    <definedName name="Excel_BuiltIn_Print_Area_38_1">#REF!</definedName>
    <definedName name="Excel_BuiltIn_Print_Area_38_34" localSheetId="12">#REF!</definedName>
    <definedName name="Excel_BuiltIn_Print_Area_38_34" localSheetId="11">#REF!</definedName>
    <definedName name="Excel_BuiltIn_Print_Area_38_34" localSheetId="15">#REF!</definedName>
    <definedName name="Excel_BuiltIn_Print_Area_38_34" localSheetId="18">#REF!</definedName>
    <definedName name="Excel_BuiltIn_Print_Area_38_34" localSheetId="32">#REF!</definedName>
    <definedName name="Excel_BuiltIn_Print_Area_38_34" localSheetId="31">#REF!</definedName>
    <definedName name="Excel_BuiltIn_Print_Area_38_34" localSheetId="37">#REF!</definedName>
    <definedName name="Excel_BuiltIn_Print_Area_38_34" localSheetId="39">#REF!</definedName>
    <definedName name="Excel_BuiltIn_Print_Area_38_34" localSheetId="50">#REF!</definedName>
    <definedName name="Excel_BuiltIn_Print_Area_38_34" localSheetId="51">#REF!</definedName>
    <definedName name="Excel_BuiltIn_Print_Area_38_34" localSheetId="54">#REF!</definedName>
    <definedName name="Excel_BuiltIn_Print_Area_38_34" localSheetId="53">#REF!</definedName>
    <definedName name="Excel_BuiltIn_Print_Area_38_34" localSheetId="56">#REF!</definedName>
    <definedName name="Excel_BuiltIn_Print_Area_38_34" localSheetId="55">#REF!</definedName>
    <definedName name="Excel_BuiltIn_Print_Area_38_34">#REF!</definedName>
    <definedName name="Excel_BuiltIn_Print_Area_38_8" localSheetId="12">#REF!</definedName>
    <definedName name="Excel_BuiltIn_Print_Area_38_8" localSheetId="11">#REF!</definedName>
    <definedName name="Excel_BuiltIn_Print_Area_38_8" localSheetId="15">#REF!</definedName>
    <definedName name="Excel_BuiltIn_Print_Area_38_8" localSheetId="18">#REF!</definedName>
    <definedName name="Excel_BuiltIn_Print_Area_38_8" localSheetId="32">#REF!</definedName>
    <definedName name="Excel_BuiltIn_Print_Area_38_8" localSheetId="31">#REF!</definedName>
    <definedName name="Excel_BuiltIn_Print_Area_38_8" localSheetId="37">#REF!</definedName>
    <definedName name="Excel_BuiltIn_Print_Area_38_8" localSheetId="39">#REF!</definedName>
    <definedName name="Excel_BuiltIn_Print_Area_38_8" localSheetId="50">#REF!</definedName>
    <definedName name="Excel_BuiltIn_Print_Area_38_8" localSheetId="51">#REF!</definedName>
    <definedName name="Excel_BuiltIn_Print_Area_38_8" localSheetId="54">#REF!</definedName>
    <definedName name="Excel_BuiltIn_Print_Area_38_8" localSheetId="53">#REF!</definedName>
    <definedName name="Excel_BuiltIn_Print_Area_38_8" localSheetId="56">#REF!</definedName>
    <definedName name="Excel_BuiltIn_Print_Area_38_8" localSheetId="55">#REF!</definedName>
    <definedName name="Excel_BuiltIn_Print_Area_38_8">#REF!</definedName>
    <definedName name="Excel_BuiltIn_Print_Area_39" localSheetId="12">#REF!</definedName>
    <definedName name="Excel_BuiltIn_Print_Area_39" localSheetId="11">#REF!</definedName>
    <definedName name="Excel_BuiltIn_Print_Area_39" localSheetId="15">#REF!</definedName>
    <definedName name="Excel_BuiltIn_Print_Area_39" localSheetId="18">#REF!</definedName>
    <definedName name="Excel_BuiltIn_Print_Area_39" localSheetId="32">#REF!</definedName>
    <definedName name="Excel_BuiltIn_Print_Area_39" localSheetId="31">#REF!</definedName>
    <definedName name="Excel_BuiltIn_Print_Area_39" localSheetId="37">#REF!</definedName>
    <definedName name="Excel_BuiltIn_Print_Area_39" localSheetId="39">#REF!</definedName>
    <definedName name="Excel_BuiltIn_Print_Area_39" localSheetId="50">#REF!</definedName>
    <definedName name="Excel_BuiltIn_Print_Area_39" localSheetId="51">#REF!</definedName>
    <definedName name="Excel_BuiltIn_Print_Area_39" localSheetId="54">#REF!</definedName>
    <definedName name="Excel_BuiltIn_Print_Area_39" localSheetId="53">#REF!</definedName>
    <definedName name="Excel_BuiltIn_Print_Area_39" localSheetId="56">#REF!</definedName>
    <definedName name="Excel_BuiltIn_Print_Area_39" localSheetId="55">#REF!</definedName>
    <definedName name="Excel_BuiltIn_Print_Area_39">#REF!</definedName>
    <definedName name="Excel_BuiltIn_Print_Area_39_1" localSheetId="12">#REF!</definedName>
    <definedName name="Excel_BuiltIn_Print_Area_39_1" localSheetId="11">#REF!</definedName>
    <definedName name="Excel_BuiltIn_Print_Area_39_1" localSheetId="15">#REF!</definedName>
    <definedName name="Excel_BuiltIn_Print_Area_39_1" localSheetId="18">#REF!</definedName>
    <definedName name="Excel_BuiltIn_Print_Area_39_1" localSheetId="32">#REF!</definedName>
    <definedName name="Excel_BuiltIn_Print_Area_39_1" localSheetId="31">#REF!</definedName>
    <definedName name="Excel_BuiltIn_Print_Area_39_1" localSheetId="37">#REF!</definedName>
    <definedName name="Excel_BuiltIn_Print_Area_39_1" localSheetId="39">#REF!</definedName>
    <definedName name="Excel_BuiltIn_Print_Area_39_1" localSheetId="50">#REF!</definedName>
    <definedName name="Excel_BuiltIn_Print_Area_39_1" localSheetId="51">#REF!</definedName>
    <definedName name="Excel_BuiltIn_Print_Area_39_1" localSheetId="54">#REF!</definedName>
    <definedName name="Excel_BuiltIn_Print_Area_39_1" localSheetId="53">#REF!</definedName>
    <definedName name="Excel_BuiltIn_Print_Area_39_1" localSheetId="56">#REF!</definedName>
    <definedName name="Excel_BuiltIn_Print_Area_39_1" localSheetId="55">#REF!</definedName>
    <definedName name="Excel_BuiltIn_Print_Area_39_1">#REF!</definedName>
    <definedName name="Excel_BuiltIn_Print_Area_39_34" localSheetId="12">#REF!</definedName>
    <definedName name="Excel_BuiltIn_Print_Area_39_34" localSheetId="11">#REF!</definedName>
    <definedName name="Excel_BuiltIn_Print_Area_39_34" localSheetId="15">#REF!</definedName>
    <definedName name="Excel_BuiltIn_Print_Area_39_34" localSheetId="18">#REF!</definedName>
    <definedName name="Excel_BuiltIn_Print_Area_39_34" localSheetId="32">#REF!</definedName>
    <definedName name="Excel_BuiltIn_Print_Area_39_34" localSheetId="31">#REF!</definedName>
    <definedName name="Excel_BuiltIn_Print_Area_39_34" localSheetId="37">#REF!</definedName>
    <definedName name="Excel_BuiltIn_Print_Area_39_34" localSheetId="39">#REF!</definedName>
    <definedName name="Excel_BuiltIn_Print_Area_39_34" localSheetId="50">#REF!</definedName>
    <definedName name="Excel_BuiltIn_Print_Area_39_34" localSheetId="51">#REF!</definedName>
    <definedName name="Excel_BuiltIn_Print_Area_39_34" localSheetId="54">#REF!</definedName>
    <definedName name="Excel_BuiltIn_Print_Area_39_34" localSheetId="53">#REF!</definedName>
    <definedName name="Excel_BuiltIn_Print_Area_39_34" localSheetId="56">#REF!</definedName>
    <definedName name="Excel_BuiltIn_Print_Area_39_34" localSheetId="55">#REF!</definedName>
    <definedName name="Excel_BuiltIn_Print_Area_39_34">#REF!</definedName>
    <definedName name="Excel_BuiltIn_Print_Area_39_8" localSheetId="12">#REF!</definedName>
    <definedName name="Excel_BuiltIn_Print_Area_39_8" localSheetId="11">#REF!</definedName>
    <definedName name="Excel_BuiltIn_Print_Area_39_8" localSheetId="15">#REF!</definedName>
    <definedName name="Excel_BuiltIn_Print_Area_39_8" localSheetId="18">#REF!</definedName>
    <definedName name="Excel_BuiltIn_Print_Area_39_8" localSheetId="32">#REF!</definedName>
    <definedName name="Excel_BuiltIn_Print_Area_39_8" localSheetId="31">#REF!</definedName>
    <definedName name="Excel_BuiltIn_Print_Area_39_8" localSheetId="37">#REF!</definedName>
    <definedName name="Excel_BuiltIn_Print_Area_39_8" localSheetId="39">#REF!</definedName>
    <definedName name="Excel_BuiltIn_Print_Area_39_8" localSheetId="50">#REF!</definedName>
    <definedName name="Excel_BuiltIn_Print_Area_39_8" localSheetId="51">#REF!</definedName>
    <definedName name="Excel_BuiltIn_Print_Area_39_8" localSheetId="54">#REF!</definedName>
    <definedName name="Excel_BuiltIn_Print_Area_39_8" localSheetId="53">#REF!</definedName>
    <definedName name="Excel_BuiltIn_Print_Area_39_8" localSheetId="56">#REF!</definedName>
    <definedName name="Excel_BuiltIn_Print_Area_39_8" localSheetId="55">#REF!</definedName>
    <definedName name="Excel_BuiltIn_Print_Area_39_8">#REF!</definedName>
    <definedName name="Excel_BuiltIn_Print_Area_4" localSheetId="12">#REF!</definedName>
    <definedName name="Excel_BuiltIn_Print_Area_4" localSheetId="11">#REF!</definedName>
    <definedName name="Excel_BuiltIn_Print_Area_4" localSheetId="15">#REF!</definedName>
    <definedName name="Excel_BuiltIn_Print_Area_4" localSheetId="18">#REF!</definedName>
    <definedName name="Excel_BuiltIn_Print_Area_4" localSheetId="32">#REF!</definedName>
    <definedName name="Excel_BuiltIn_Print_Area_4" localSheetId="31">#REF!</definedName>
    <definedName name="Excel_BuiltIn_Print_Area_4" localSheetId="37">#REF!</definedName>
    <definedName name="Excel_BuiltIn_Print_Area_4" localSheetId="39">#REF!</definedName>
    <definedName name="Excel_BuiltIn_Print_Area_4" localSheetId="50">#REF!</definedName>
    <definedName name="Excel_BuiltIn_Print_Area_4" localSheetId="51">#REF!</definedName>
    <definedName name="Excel_BuiltIn_Print_Area_4" localSheetId="54">#REF!</definedName>
    <definedName name="Excel_BuiltIn_Print_Area_4" localSheetId="53">#REF!</definedName>
    <definedName name="Excel_BuiltIn_Print_Area_4" localSheetId="56">#REF!</definedName>
    <definedName name="Excel_BuiltIn_Print_Area_4" localSheetId="55">#REF!</definedName>
    <definedName name="Excel_BuiltIn_Print_Area_4">#REF!</definedName>
    <definedName name="Excel_BuiltIn_Print_Area_4_1" localSheetId="12">#REF!</definedName>
    <definedName name="Excel_BuiltIn_Print_Area_4_1" localSheetId="11">#REF!</definedName>
    <definedName name="Excel_BuiltIn_Print_Area_4_1" localSheetId="15">#REF!</definedName>
    <definedName name="Excel_BuiltIn_Print_Area_4_1" localSheetId="18">#REF!</definedName>
    <definedName name="Excel_BuiltIn_Print_Area_4_1" localSheetId="32">#REF!</definedName>
    <definedName name="Excel_BuiltIn_Print_Area_4_1" localSheetId="31">#REF!</definedName>
    <definedName name="Excel_BuiltIn_Print_Area_4_1" localSheetId="37">#REF!</definedName>
    <definedName name="Excel_BuiltIn_Print_Area_4_1" localSheetId="39">#REF!</definedName>
    <definedName name="Excel_BuiltIn_Print_Area_4_1" localSheetId="50">#REF!</definedName>
    <definedName name="Excel_BuiltIn_Print_Area_4_1" localSheetId="51">#REF!</definedName>
    <definedName name="Excel_BuiltIn_Print_Area_4_1" localSheetId="54">#REF!</definedName>
    <definedName name="Excel_BuiltIn_Print_Area_4_1" localSheetId="53">#REF!</definedName>
    <definedName name="Excel_BuiltIn_Print_Area_4_1" localSheetId="56">#REF!</definedName>
    <definedName name="Excel_BuiltIn_Print_Area_4_1" localSheetId="55">#REF!</definedName>
    <definedName name="Excel_BuiltIn_Print_Area_4_1">#REF!</definedName>
    <definedName name="Excel_BuiltIn_Print_Area_4_1_1" localSheetId="12">#REF!</definedName>
    <definedName name="Excel_BuiltIn_Print_Area_4_1_1" localSheetId="11">#REF!</definedName>
    <definedName name="Excel_BuiltIn_Print_Area_4_1_1" localSheetId="15">#REF!</definedName>
    <definedName name="Excel_BuiltIn_Print_Area_4_1_1" localSheetId="18">#REF!</definedName>
    <definedName name="Excel_BuiltIn_Print_Area_4_1_1" localSheetId="32">#REF!</definedName>
    <definedName name="Excel_BuiltIn_Print_Area_4_1_1" localSheetId="31">#REF!</definedName>
    <definedName name="Excel_BuiltIn_Print_Area_4_1_1" localSheetId="37">#REF!</definedName>
    <definedName name="Excel_BuiltIn_Print_Area_4_1_1" localSheetId="39">#REF!</definedName>
    <definedName name="Excel_BuiltIn_Print_Area_4_1_1" localSheetId="50">#REF!</definedName>
    <definedName name="Excel_BuiltIn_Print_Area_4_1_1" localSheetId="51">#REF!</definedName>
    <definedName name="Excel_BuiltIn_Print_Area_4_1_1" localSheetId="54">#REF!</definedName>
    <definedName name="Excel_BuiltIn_Print_Area_4_1_1" localSheetId="53">#REF!</definedName>
    <definedName name="Excel_BuiltIn_Print_Area_4_1_1" localSheetId="56">#REF!</definedName>
    <definedName name="Excel_BuiltIn_Print_Area_4_1_1" localSheetId="55">#REF!</definedName>
    <definedName name="Excel_BuiltIn_Print_Area_4_1_1">#REF!</definedName>
    <definedName name="Excel_BuiltIn_Print_Area_4_1_1_1" localSheetId="12">#REF!</definedName>
    <definedName name="Excel_BuiltIn_Print_Area_4_1_1_1" localSheetId="11">#REF!</definedName>
    <definedName name="Excel_BuiltIn_Print_Area_4_1_1_1" localSheetId="15">#REF!</definedName>
    <definedName name="Excel_BuiltIn_Print_Area_4_1_1_1" localSheetId="18">#REF!</definedName>
    <definedName name="Excel_BuiltIn_Print_Area_4_1_1_1" localSheetId="32">#REF!</definedName>
    <definedName name="Excel_BuiltIn_Print_Area_4_1_1_1" localSheetId="31">#REF!</definedName>
    <definedName name="Excel_BuiltIn_Print_Area_4_1_1_1" localSheetId="37">#REF!</definedName>
    <definedName name="Excel_BuiltIn_Print_Area_4_1_1_1" localSheetId="39">#REF!</definedName>
    <definedName name="Excel_BuiltIn_Print_Area_4_1_1_1" localSheetId="50">#REF!</definedName>
    <definedName name="Excel_BuiltIn_Print_Area_4_1_1_1" localSheetId="51">#REF!</definedName>
    <definedName name="Excel_BuiltIn_Print_Area_4_1_1_1" localSheetId="54">#REF!</definedName>
    <definedName name="Excel_BuiltIn_Print_Area_4_1_1_1" localSheetId="53">#REF!</definedName>
    <definedName name="Excel_BuiltIn_Print_Area_4_1_1_1" localSheetId="56">#REF!</definedName>
    <definedName name="Excel_BuiltIn_Print_Area_4_1_1_1" localSheetId="55">#REF!</definedName>
    <definedName name="Excel_BuiltIn_Print_Area_4_1_1_1">#REF!</definedName>
    <definedName name="Excel_BuiltIn_Print_Area_4_1_1_1_1" localSheetId="12">#REF!</definedName>
    <definedName name="Excel_BuiltIn_Print_Area_4_1_1_1_1" localSheetId="11">#REF!</definedName>
    <definedName name="Excel_BuiltIn_Print_Area_4_1_1_1_1" localSheetId="15">#REF!</definedName>
    <definedName name="Excel_BuiltIn_Print_Area_4_1_1_1_1" localSheetId="18">#REF!</definedName>
    <definedName name="Excel_BuiltIn_Print_Area_4_1_1_1_1" localSheetId="32">#REF!</definedName>
    <definedName name="Excel_BuiltIn_Print_Area_4_1_1_1_1" localSheetId="31">#REF!</definedName>
    <definedName name="Excel_BuiltIn_Print_Area_4_1_1_1_1" localSheetId="37">#REF!</definedName>
    <definedName name="Excel_BuiltIn_Print_Area_4_1_1_1_1" localSheetId="39">#REF!</definedName>
    <definedName name="Excel_BuiltIn_Print_Area_4_1_1_1_1" localSheetId="50">#REF!</definedName>
    <definedName name="Excel_BuiltIn_Print_Area_4_1_1_1_1" localSheetId="51">#REF!</definedName>
    <definedName name="Excel_BuiltIn_Print_Area_4_1_1_1_1" localSheetId="54">#REF!</definedName>
    <definedName name="Excel_BuiltIn_Print_Area_4_1_1_1_1" localSheetId="53">#REF!</definedName>
    <definedName name="Excel_BuiltIn_Print_Area_4_1_1_1_1" localSheetId="56">#REF!</definedName>
    <definedName name="Excel_BuiltIn_Print_Area_4_1_1_1_1" localSheetId="55">#REF!</definedName>
    <definedName name="Excel_BuiltIn_Print_Area_4_1_1_1_1">#REF!</definedName>
    <definedName name="Excel_BuiltIn_Print_Area_4_1_34" localSheetId="12">#REF!</definedName>
    <definedName name="Excel_BuiltIn_Print_Area_4_1_34" localSheetId="11">#REF!</definedName>
    <definedName name="Excel_BuiltIn_Print_Area_4_1_34" localSheetId="15">#REF!</definedName>
    <definedName name="Excel_BuiltIn_Print_Area_4_1_34" localSheetId="18">#REF!</definedName>
    <definedName name="Excel_BuiltIn_Print_Area_4_1_34" localSheetId="32">#REF!</definedName>
    <definedName name="Excel_BuiltIn_Print_Area_4_1_34" localSheetId="31">#REF!</definedName>
    <definedName name="Excel_BuiltIn_Print_Area_4_1_34" localSheetId="37">#REF!</definedName>
    <definedName name="Excel_BuiltIn_Print_Area_4_1_34" localSheetId="39">#REF!</definedName>
    <definedName name="Excel_BuiltIn_Print_Area_4_1_34" localSheetId="50">#REF!</definedName>
    <definedName name="Excel_BuiltIn_Print_Area_4_1_34" localSheetId="51">#REF!</definedName>
    <definedName name="Excel_BuiltIn_Print_Area_4_1_34" localSheetId="54">#REF!</definedName>
    <definedName name="Excel_BuiltIn_Print_Area_4_1_34" localSheetId="53">#REF!</definedName>
    <definedName name="Excel_BuiltIn_Print_Area_4_1_34" localSheetId="56">#REF!</definedName>
    <definedName name="Excel_BuiltIn_Print_Area_4_1_34" localSheetId="55">#REF!</definedName>
    <definedName name="Excel_BuiltIn_Print_Area_4_1_34">#REF!</definedName>
    <definedName name="Excel_BuiltIn_Print_Area_4_34" localSheetId="12">#REF!</definedName>
    <definedName name="Excel_BuiltIn_Print_Area_4_34" localSheetId="11">#REF!</definedName>
    <definedName name="Excel_BuiltIn_Print_Area_4_34" localSheetId="15">#REF!</definedName>
    <definedName name="Excel_BuiltIn_Print_Area_4_34" localSheetId="18">#REF!</definedName>
    <definedName name="Excel_BuiltIn_Print_Area_4_34" localSheetId="32">#REF!</definedName>
    <definedName name="Excel_BuiltIn_Print_Area_4_34" localSheetId="31">#REF!</definedName>
    <definedName name="Excel_BuiltIn_Print_Area_4_34" localSheetId="37">#REF!</definedName>
    <definedName name="Excel_BuiltIn_Print_Area_4_34" localSheetId="39">#REF!</definedName>
    <definedName name="Excel_BuiltIn_Print_Area_4_34" localSheetId="50">#REF!</definedName>
    <definedName name="Excel_BuiltIn_Print_Area_4_34" localSheetId="51">#REF!</definedName>
    <definedName name="Excel_BuiltIn_Print_Area_4_34" localSheetId="54">#REF!</definedName>
    <definedName name="Excel_BuiltIn_Print_Area_4_34" localSheetId="53">#REF!</definedName>
    <definedName name="Excel_BuiltIn_Print_Area_4_34" localSheetId="56">#REF!</definedName>
    <definedName name="Excel_BuiltIn_Print_Area_4_34" localSheetId="55">#REF!</definedName>
    <definedName name="Excel_BuiltIn_Print_Area_4_34">#REF!</definedName>
    <definedName name="Excel_BuiltIn_Print_Area_4_8" localSheetId="12">#REF!</definedName>
    <definedName name="Excel_BuiltIn_Print_Area_4_8" localSheetId="11">#REF!</definedName>
    <definedName name="Excel_BuiltIn_Print_Area_4_8" localSheetId="15">#REF!</definedName>
    <definedName name="Excel_BuiltIn_Print_Area_4_8" localSheetId="18">#REF!</definedName>
    <definedName name="Excel_BuiltIn_Print_Area_4_8" localSheetId="32">#REF!</definedName>
    <definedName name="Excel_BuiltIn_Print_Area_4_8" localSheetId="31">#REF!</definedName>
    <definedName name="Excel_BuiltIn_Print_Area_4_8" localSheetId="37">#REF!</definedName>
    <definedName name="Excel_BuiltIn_Print_Area_4_8" localSheetId="39">#REF!</definedName>
    <definedName name="Excel_BuiltIn_Print_Area_4_8" localSheetId="50">#REF!</definedName>
    <definedName name="Excel_BuiltIn_Print_Area_4_8" localSheetId="51">#REF!</definedName>
    <definedName name="Excel_BuiltIn_Print_Area_4_8" localSheetId="54">#REF!</definedName>
    <definedName name="Excel_BuiltIn_Print_Area_4_8" localSheetId="53">#REF!</definedName>
    <definedName name="Excel_BuiltIn_Print_Area_4_8" localSheetId="56">#REF!</definedName>
    <definedName name="Excel_BuiltIn_Print_Area_4_8" localSheetId="55">#REF!</definedName>
    <definedName name="Excel_BuiltIn_Print_Area_4_8">#REF!</definedName>
    <definedName name="Excel_BuiltIn_Print_Area_40" localSheetId="12">#REF!</definedName>
    <definedName name="Excel_BuiltIn_Print_Area_40" localSheetId="11">#REF!</definedName>
    <definedName name="Excel_BuiltIn_Print_Area_40" localSheetId="15">#REF!</definedName>
    <definedName name="Excel_BuiltIn_Print_Area_40" localSheetId="18">#REF!</definedName>
    <definedName name="Excel_BuiltIn_Print_Area_40" localSheetId="32">#REF!</definedName>
    <definedName name="Excel_BuiltIn_Print_Area_40" localSheetId="31">#REF!</definedName>
    <definedName name="Excel_BuiltIn_Print_Area_40" localSheetId="37">#REF!</definedName>
    <definedName name="Excel_BuiltIn_Print_Area_40" localSheetId="39">#REF!</definedName>
    <definedName name="Excel_BuiltIn_Print_Area_40" localSheetId="50">#REF!</definedName>
    <definedName name="Excel_BuiltIn_Print_Area_40" localSheetId="51">#REF!</definedName>
    <definedName name="Excel_BuiltIn_Print_Area_40" localSheetId="54">#REF!</definedName>
    <definedName name="Excel_BuiltIn_Print_Area_40" localSheetId="53">#REF!</definedName>
    <definedName name="Excel_BuiltIn_Print_Area_40" localSheetId="56">#REF!</definedName>
    <definedName name="Excel_BuiltIn_Print_Area_40" localSheetId="55">#REF!</definedName>
    <definedName name="Excel_BuiltIn_Print_Area_40">#REF!</definedName>
    <definedName name="Excel_BuiltIn_Print_Area_40_1" localSheetId="12">#REF!</definedName>
    <definedName name="Excel_BuiltIn_Print_Area_40_1" localSheetId="11">#REF!</definedName>
    <definedName name="Excel_BuiltIn_Print_Area_40_1" localSheetId="15">#REF!</definedName>
    <definedName name="Excel_BuiltIn_Print_Area_40_1" localSheetId="18">#REF!</definedName>
    <definedName name="Excel_BuiltIn_Print_Area_40_1" localSheetId="32">#REF!</definedName>
    <definedName name="Excel_BuiltIn_Print_Area_40_1" localSheetId="31">#REF!</definedName>
    <definedName name="Excel_BuiltIn_Print_Area_40_1" localSheetId="37">#REF!</definedName>
    <definedName name="Excel_BuiltIn_Print_Area_40_1" localSheetId="39">#REF!</definedName>
    <definedName name="Excel_BuiltIn_Print_Area_40_1" localSheetId="50">#REF!</definedName>
    <definedName name="Excel_BuiltIn_Print_Area_40_1" localSheetId="51">#REF!</definedName>
    <definedName name="Excel_BuiltIn_Print_Area_40_1" localSheetId="54">#REF!</definedName>
    <definedName name="Excel_BuiltIn_Print_Area_40_1" localSheetId="53">#REF!</definedName>
    <definedName name="Excel_BuiltIn_Print_Area_40_1" localSheetId="56">#REF!</definedName>
    <definedName name="Excel_BuiltIn_Print_Area_40_1" localSheetId="55">#REF!</definedName>
    <definedName name="Excel_BuiltIn_Print_Area_40_1">#REF!</definedName>
    <definedName name="Excel_BuiltIn_Print_Area_40_34" localSheetId="12">#REF!</definedName>
    <definedName name="Excel_BuiltIn_Print_Area_40_34" localSheetId="11">#REF!</definedName>
    <definedName name="Excel_BuiltIn_Print_Area_40_34" localSheetId="15">#REF!</definedName>
    <definedName name="Excel_BuiltIn_Print_Area_40_34" localSheetId="18">#REF!</definedName>
    <definedName name="Excel_BuiltIn_Print_Area_40_34" localSheetId="32">#REF!</definedName>
    <definedName name="Excel_BuiltIn_Print_Area_40_34" localSheetId="31">#REF!</definedName>
    <definedName name="Excel_BuiltIn_Print_Area_40_34" localSheetId="37">#REF!</definedName>
    <definedName name="Excel_BuiltIn_Print_Area_40_34" localSheetId="39">#REF!</definedName>
    <definedName name="Excel_BuiltIn_Print_Area_40_34" localSheetId="50">#REF!</definedName>
    <definedName name="Excel_BuiltIn_Print_Area_40_34" localSheetId="51">#REF!</definedName>
    <definedName name="Excel_BuiltIn_Print_Area_40_34" localSheetId="54">#REF!</definedName>
    <definedName name="Excel_BuiltIn_Print_Area_40_34" localSheetId="53">#REF!</definedName>
    <definedName name="Excel_BuiltIn_Print_Area_40_34" localSheetId="56">#REF!</definedName>
    <definedName name="Excel_BuiltIn_Print_Area_40_34" localSheetId="55">#REF!</definedName>
    <definedName name="Excel_BuiltIn_Print_Area_40_34">#REF!</definedName>
    <definedName name="Excel_BuiltIn_Print_Area_40_8" localSheetId="12">#REF!</definedName>
    <definedName name="Excel_BuiltIn_Print_Area_40_8" localSheetId="11">#REF!</definedName>
    <definedName name="Excel_BuiltIn_Print_Area_40_8" localSheetId="15">#REF!</definedName>
    <definedName name="Excel_BuiltIn_Print_Area_40_8" localSheetId="18">#REF!</definedName>
    <definedName name="Excel_BuiltIn_Print_Area_40_8" localSheetId="32">#REF!</definedName>
    <definedName name="Excel_BuiltIn_Print_Area_40_8" localSheetId="31">#REF!</definedName>
    <definedName name="Excel_BuiltIn_Print_Area_40_8" localSheetId="37">#REF!</definedName>
    <definedName name="Excel_BuiltIn_Print_Area_40_8" localSheetId="39">#REF!</definedName>
    <definedName name="Excel_BuiltIn_Print_Area_40_8" localSheetId="50">#REF!</definedName>
    <definedName name="Excel_BuiltIn_Print_Area_40_8" localSheetId="51">#REF!</definedName>
    <definedName name="Excel_BuiltIn_Print_Area_40_8" localSheetId="54">#REF!</definedName>
    <definedName name="Excel_BuiltIn_Print_Area_40_8" localSheetId="53">#REF!</definedName>
    <definedName name="Excel_BuiltIn_Print_Area_40_8" localSheetId="56">#REF!</definedName>
    <definedName name="Excel_BuiltIn_Print_Area_40_8" localSheetId="55">#REF!</definedName>
    <definedName name="Excel_BuiltIn_Print_Area_40_8">#REF!</definedName>
    <definedName name="Excel_BuiltIn_Print_Area_41" localSheetId="12">#REF!</definedName>
    <definedName name="Excel_BuiltIn_Print_Area_41" localSheetId="11">#REF!</definedName>
    <definedName name="Excel_BuiltIn_Print_Area_41" localSheetId="15">#REF!</definedName>
    <definedName name="Excel_BuiltIn_Print_Area_41" localSheetId="18">#REF!</definedName>
    <definedName name="Excel_BuiltIn_Print_Area_41" localSheetId="32">#REF!</definedName>
    <definedName name="Excel_BuiltIn_Print_Area_41" localSheetId="31">#REF!</definedName>
    <definedName name="Excel_BuiltIn_Print_Area_41" localSheetId="37">#REF!</definedName>
    <definedName name="Excel_BuiltIn_Print_Area_41" localSheetId="39">#REF!</definedName>
    <definedName name="Excel_BuiltIn_Print_Area_41" localSheetId="50">#REF!</definedName>
    <definedName name="Excel_BuiltIn_Print_Area_41" localSheetId="51">#REF!</definedName>
    <definedName name="Excel_BuiltIn_Print_Area_41" localSheetId="54">#REF!</definedName>
    <definedName name="Excel_BuiltIn_Print_Area_41" localSheetId="53">#REF!</definedName>
    <definedName name="Excel_BuiltIn_Print_Area_41" localSheetId="56">#REF!</definedName>
    <definedName name="Excel_BuiltIn_Print_Area_41" localSheetId="55">#REF!</definedName>
    <definedName name="Excel_BuiltIn_Print_Area_41">#REF!</definedName>
    <definedName name="Excel_BuiltIn_Print_Area_41_1" localSheetId="12">#REF!</definedName>
    <definedName name="Excel_BuiltIn_Print_Area_41_1" localSheetId="11">#REF!</definedName>
    <definedName name="Excel_BuiltIn_Print_Area_41_1" localSheetId="15">#REF!</definedName>
    <definedName name="Excel_BuiltIn_Print_Area_41_1" localSheetId="18">#REF!</definedName>
    <definedName name="Excel_BuiltIn_Print_Area_41_1" localSheetId="32">#REF!</definedName>
    <definedName name="Excel_BuiltIn_Print_Area_41_1" localSheetId="31">#REF!</definedName>
    <definedName name="Excel_BuiltIn_Print_Area_41_1" localSheetId="37">#REF!</definedName>
    <definedName name="Excel_BuiltIn_Print_Area_41_1" localSheetId="39">#REF!</definedName>
    <definedName name="Excel_BuiltIn_Print_Area_41_1" localSheetId="50">#REF!</definedName>
    <definedName name="Excel_BuiltIn_Print_Area_41_1" localSheetId="51">#REF!</definedName>
    <definedName name="Excel_BuiltIn_Print_Area_41_1" localSheetId="54">#REF!</definedName>
    <definedName name="Excel_BuiltIn_Print_Area_41_1" localSheetId="53">#REF!</definedName>
    <definedName name="Excel_BuiltIn_Print_Area_41_1" localSheetId="56">#REF!</definedName>
    <definedName name="Excel_BuiltIn_Print_Area_41_1" localSheetId="55">#REF!</definedName>
    <definedName name="Excel_BuiltIn_Print_Area_41_1">#REF!</definedName>
    <definedName name="Excel_BuiltIn_Print_Area_41_34" localSheetId="12">#REF!</definedName>
    <definedName name="Excel_BuiltIn_Print_Area_41_34" localSheetId="11">#REF!</definedName>
    <definedName name="Excel_BuiltIn_Print_Area_41_34" localSheetId="15">#REF!</definedName>
    <definedName name="Excel_BuiltIn_Print_Area_41_34" localSheetId="18">#REF!</definedName>
    <definedName name="Excel_BuiltIn_Print_Area_41_34" localSheetId="32">#REF!</definedName>
    <definedName name="Excel_BuiltIn_Print_Area_41_34" localSheetId="31">#REF!</definedName>
    <definedName name="Excel_BuiltIn_Print_Area_41_34" localSheetId="37">#REF!</definedName>
    <definedName name="Excel_BuiltIn_Print_Area_41_34" localSheetId="39">#REF!</definedName>
    <definedName name="Excel_BuiltIn_Print_Area_41_34" localSheetId="50">#REF!</definedName>
    <definedName name="Excel_BuiltIn_Print_Area_41_34" localSheetId="51">#REF!</definedName>
    <definedName name="Excel_BuiltIn_Print_Area_41_34" localSheetId="54">#REF!</definedName>
    <definedName name="Excel_BuiltIn_Print_Area_41_34" localSheetId="53">#REF!</definedName>
    <definedName name="Excel_BuiltIn_Print_Area_41_34" localSheetId="56">#REF!</definedName>
    <definedName name="Excel_BuiltIn_Print_Area_41_34" localSheetId="55">#REF!</definedName>
    <definedName name="Excel_BuiltIn_Print_Area_41_34">#REF!</definedName>
    <definedName name="Excel_BuiltIn_Print_Area_41_8" localSheetId="12">#REF!</definedName>
    <definedName name="Excel_BuiltIn_Print_Area_41_8" localSheetId="11">#REF!</definedName>
    <definedName name="Excel_BuiltIn_Print_Area_41_8" localSheetId="15">#REF!</definedName>
    <definedName name="Excel_BuiltIn_Print_Area_41_8" localSheetId="18">#REF!</definedName>
    <definedName name="Excel_BuiltIn_Print_Area_41_8" localSheetId="32">#REF!</definedName>
    <definedName name="Excel_BuiltIn_Print_Area_41_8" localSheetId="31">#REF!</definedName>
    <definedName name="Excel_BuiltIn_Print_Area_41_8" localSheetId="37">#REF!</definedName>
    <definedName name="Excel_BuiltIn_Print_Area_41_8" localSheetId="39">#REF!</definedName>
    <definedName name="Excel_BuiltIn_Print_Area_41_8" localSheetId="50">#REF!</definedName>
    <definedName name="Excel_BuiltIn_Print_Area_41_8" localSheetId="51">#REF!</definedName>
    <definedName name="Excel_BuiltIn_Print_Area_41_8" localSheetId="54">#REF!</definedName>
    <definedName name="Excel_BuiltIn_Print_Area_41_8" localSheetId="53">#REF!</definedName>
    <definedName name="Excel_BuiltIn_Print_Area_41_8" localSheetId="56">#REF!</definedName>
    <definedName name="Excel_BuiltIn_Print_Area_41_8" localSheetId="55">#REF!</definedName>
    <definedName name="Excel_BuiltIn_Print_Area_41_8">#REF!</definedName>
    <definedName name="Excel_BuiltIn_Print_Area_42" localSheetId="12">#REF!</definedName>
    <definedName name="Excel_BuiltIn_Print_Area_42" localSheetId="11">#REF!</definedName>
    <definedName name="Excel_BuiltIn_Print_Area_42" localSheetId="15">#REF!</definedName>
    <definedName name="Excel_BuiltIn_Print_Area_42" localSheetId="18">#REF!</definedName>
    <definedName name="Excel_BuiltIn_Print_Area_42" localSheetId="32">#REF!</definedName>
    <definedName name="Excel_BuiltIn_Print_Area_42" localSheetId="31">#REF!</definedName>
    <definedName name="Excel_BuiltIn_Print_Area_42" localSheetId="37">#REF!</definedName>
    <definedName name="Excel_BuiltIn_Print_Area_42" localSheetId="39">#REF!</definedName>
    <definedName name="Excel_BuiltIn_Print_Area_42" localSheetId="50">#REF!</definedName>
    <definedName name="Excel_BuiltIn_Print_Area_42" localSheetId="51">#REF!</definedName>
    <definedName name="Excel_BuiltIn_Print_Area_42" localSheetId="54">#REF!</definedName>
    <definedName name="Excel_BuiltIn_Print_Area_42" localSheetId="53">#REF!</definedName>
    <definedName name="Excel_BuiltIn_Print_Area_42" localSheetId="56">#REF!</definedName>
    <definedName name="Excel_BuiltIn_Print_Area_42" localSheetId="55">#REF!</definedName>
    <definedName name="Excel_BuiltIn_Print_Area_42">#REF!</definedName>
    <definedName name="Excel_BuiltIn_Print_Area_42_1" localSheetId="12">#REF!</definedName>
    <definedName name="Excel_BuiltIn_Print_Area_42_1" localSheetId="11">#REF!</definedName>
    <definedName name="Excel_BuiltIn_Print_Area_42_1" localSheetId="15">#REF!</definedName>
    <definedName name="Excel_BuiltIn_Print_Area_42_1" localSheetId="18">#REF!</definedName>
    <definedName name="Excel_BuiltIn_Print_Area_42_1" localSheetId="32">#REF!</definedName>
    <definedName name="Excel_BuiltIn_Print_Area_42_1" localSheetId="31">#REF!</definedName>
    <definedName name="Excel_BuiltIn_Print_Area_42_1" localSheetId="37">#REF!</definedName>
    <definedName name="Excel_BuiltIn_Print_Area_42_1" localSheetId="39">#REF!</definedName>
    <definedName name="Excel_BuiltIn_Print_Area_42_1" localSheetId="50">#REF!</definedName>
    <definedName name="Excel_BuiltIn_Print_Area_42_1" localSheetId="51">#REF!</definedName>
    <definedName name="Excel_BuiltIn_Print_Area_42_1" localSheetId="54">#REF!</definedName>
    <definedName name="Excel_BuiltIn_Print_Area_42_1" localSheetId="53">#REF!</definedName>
    <definedName name="Excel_BuiltIn_Print_Area_42_1" localSheetId="56">#REF!</definedName>
    <definedName name="Excel_BuiltIn_Print_Area_42_1" localSheetId="55">#REF!</definedName>
    <definedName name="Excel_BuiltIn_Print_Area_42_1">#REF!</definedName>
    <definedName name="Excel_BuiltIn_Print_Area_42_34" localSheetId="12">#REF!</definedName>
    <definedName name="Excel_BuiltIn_Print_Area_42_34" localSheetId="11">#REF!</definedName>
    <definedName name="Excel_BuiltIn_Print_Area_42_34" localSheetId="15">#REF!</definedName>
    <definedName name="Excel_BuiltIn_Print_Area_42_34" localSheetId="18">#REF!</definedName>
    <definedName name="Excel_BuiltIn_Print_Area_42_34" localSheetId="32">#REF!</definedName>
    <definedName name="Excel_BuiltIn_Print_Area_42_34" localSheetId="31">#REF!</definedName>
    <definedName name="Excel_BuiltIn_Print_Area_42_34" localSheetId="37">#REF!</definedName>
    <definedName name="Excel_BuiltIn_Print_Area_42_34" localSheetId="39">#REF!</definedName>
    <definedName name="Excel_BuiltIn_Print_Area_42_34" localSheetId="50">#REF!</definedName>
    <definedName name="Excel_BuiltIn_Print_Area_42_34" localSheetId="51">#REF!</definedName>
    <definedName name="Excel_BuiltIn_Print_Area_42_34" localSheetId="54">#REF!</definedName>
    <definedName name="Excel_BuiltIn_Print_Area_42_34" localSheetId="53">#REF!</definedName>
    <definedName name="Excel_BuiltIn_Print_Area_42_34" localSheetId="56">#REF!</definedName>
    <definedName name="Excel_BuiltIn_Print_Area_42_34" localSheetId="55">#REF!</definedName>
    <definedName name="Excel_BuiltIn_Print_Area_42_34">#REF!</definedName>
    <definedName name="Excel_BuiltIn_Print_Area_42_8" localSheetId="12">#REF!</definedName>
    <definedName name="Excel_BuiltIn_Print_Area_42_8" localSheetId="11">#REF!</definedName>
    <definedName name="Excel_BuiltIn_Print_Area_42_8" localSheetId="15">#REF!</definedName>
    <definedName name="Excel_BuiltIn_Print_Area_42_8" localSheetId="18">#REF!</definedName>
    <definedName name="Excel_BuiltIn_Print_Area_42_8" localSheetId="32">#REF!</definedName>
    <definedName name="Excel_BuiltIn_Print_Area_42_8" localSheetId="31">#REF!</definedName>
    <definedName name="Excel_BuiltIn_Print_Area_42_8" localSheetId="37">#REF!</definedName>
    <definedName name="Excel_BuiltIn_Print_Area_42_8" localSheetId="39">#REF!</definedName>
    <definedName name="Excel_BuiltIn_Print_Area_42_8" localSheetId="50">#REF!</definedName>
    <definedName name="Excel_BuiltIn_Print_Area_42_8" localSheetId="51">#REF!</definedName>
    <definedName name="Excel_BuiltIn_Print_Area_42_8" localSheetId="54">#REF!</definedName>
    <definedName name="Excel_BuiltIn_Print_Area_42_8" localSheetId="53">#REF!</definedName>
    <definedName name="Excel_BuiltIn_Print_Area_42_8" localSheetId="56">#REF!</definedName>
    <definedName name="Excel_BuiltIn_Print_Area_42_8" localSheetId="55">#REF!</definedName>
    <definedName name="Excel_BuiltIn_Print_Area_42_8">#REF!</definedName>
    <definedName name="Excel_BuiltIn_Print_Area_43" localSheetId="12">#REF!</definedName>
    <definedName name="Excel_BuiltIn_Print_Area_43" localSheetId="11">#REF!</definedName>
    <definedName name="Excel_BuiltIn_Print_Area_43" localSheetId="15">#REF!</definedName>
    <definedName name="Excel_BuiltIn_Print_Area_43" localSheetId="18">#REF!</definedName>
    <definedName name="Excel_BuiltIn_Print_Area_43" localSheetId="32">#REF!</definedName>
    <definedName name="Excel_BuiltIn_Print_Area_43" localSheetId="31">#REF!</definedName>
    <definedName name="Excel_BuiltIn_Print_Area_43" localSheetId="37">#REF!</definedName>
    <definedName name="Excel_BuiltIn_Print_Area_43" localSheetId="39">#REF!</definedName>
    <definedName name="Excel_BuiltIn_Print_Area_43" localSheetId="50">#REF!</definedName>
    <definedName name="Excel_BuiltIn_Print_Area_43" localSheetId="51">#REF!</definedName>
    <definedName name="Excel_BuiltIn_Print_Area_43" localSheetId="54">#REF!</definedName>
    <definedName name="Excel_BuiltIn_Print_Area_43" localSheetId="53">#REF!</definedName>
    <definedName name="Excel_BuiltIn_Print_Area_43" localSheetId="56">#REF!</definedName>
    <definedName name="Excel_BuiltIn_Print_Area_43" localSheetId="55">#REF!</definedName>
    <definedName name="Excel_BuiltIn_Print_Area_43">#REF!</definedName>
    <definedName name="Excel_BuiltIn_Print_Area_43_1" localSheetId="12">#REF!</definedName>
    <definedName name="Excel_BuiltIn_Print_Area_43_1" localSheetId="11">#REF!</definedName>
    <definedName name="Excel_BuiltIn_Print_Area_43_1" localSheetId="15">#REF!</definedName>
    <definedName name="Excel_BuiltIn_Print_Area_43_1" localSheetId="18">#REF!</definedName>
    <definedName name="Excel_BuiltIn_Print_Area_43_1" localSheetId="32">#REF!</definedName>
    <definedName name="Excel_BuiltIn_Print_Area_43_1" localSheetId="31">#REF!</definedName>
    <definedName name="Excel_BuiltIn_Print_Area_43_1" localSheetId="37">#REF!</definedName>
    <definedName name="Excel_BuiltIn_Print_Area_43_1" localSheetId="39">#REF!</definedName>
    <definedName name="Excel_BuiltIn_Print_Area_43_1" localSheetId="50">#REF!</definedName>
    <definedName name="Excel_BuiltIn_Print_Area_43_1" localSheetId="51">#REF!</definedName>
    <definedName name="Excel_BuiltIn_Print_Area_43_1" localSheetId="54">#REF!</definedName>
    <definedName name="Excel_BuiltIn_Print_Area_43_1" localSheetId="53">#REF!</definedName>
    <definedName name="Excel_BuiltIn_Print_Area_43_1" localSheetId="56">#REF!</definedName>
    <definedName name="Excel_BuiltIn_Print_Area_43_1" localSheetId="55">#REF!</definedName>
    <definedName name="Excel_BuiltIn_Print_Area_43_1">#REF!</definedName>
    <definedName name="Excel_BuiltIn_Print_Area_43_34" localSheetId="12">#REF!</definedName>
    <definedName name="Excel_BuiltIn_Print_Area_43_34" localSheetId="11">#REF!</definedName>
    <definedName name="Excel_BuiltIn_Print_Area_43_34" localSheetId="15">#REF!</definedName>
    <definedName name="Excel_BuiltIn_Print_Area_43_34" localSheetId="18">#REF!</definedName>
    <definedName name="Excel_BuiltIn_Print_Area_43_34" localSheetId="32">#REF!</definedName>
    <definedName name="Excel_BuiltIn_Print_Area_43_34" localSheetId="31">#REF!</definedName>
    <definedName name="Excel_BuiltIn_Print_Area_43_34" localSheetId="37">#REF!</definedName>
    <definedName name="Excel_BuiltIn_Print_Area_43_34" localSheetId="39">#REF!</definedName>
    <definedName name="Excel_BuiltIn_Print_Area_43_34" localSheetId="50">#REF!</definedName>
    <definedName name="Excel_BuiltIn_Print_Area_43_34" localSheetId="51">#REF!</definedName>
    <definedName name="Excel_BuiltIn_Print_Area_43_34" localSheetId="54">#REF!</definedName>
    <definedName name="Excel_BuiltIn_Print_Area_43_34" localSheetId="53">#REF!</definedName>
    <definedName name="Excel_BuiltIn_Print_Area_43_34" localSheetId="56">#REF!</definedName>
    <definedName name="Excel_BuiltIn_Print_Area_43_34" localSheetId="55">#REF!</definedName>
    <definedName name="Excel_BuiltIn_Print_Area_43_34">#REF!</definedName>
    <definedName name="Excel_BuiltIn_Print_Area_43_8" localSheetId="12">#REF!</definedName>
    <definedName name="Excel_BuiltIn_Print_Area_43_8" localSheetId="11">#REF!</definedName>
    <definedName name="Excel_BuiltIn_Print_Area_43_8" localSheetId="15">#REF!</definedName>
    <definedName name="Excel_BuiltIn_Print_Area_43_8" localSheetId="18">#REF!</definedName>
    <definedName name="Excel_BuiltIn_Print_Area_43_8" localSheetId="32">#REF!</definedName>
    <definedName name="Excel_BuiltIn_Print_Area_43_8" localSheetId="31">#REF!</definedName>
    <definedName name="Excel_BuiltIn_Print_Area_43_8" localSheetId="37">#REF!</definedName>
    <definedName name="Excel_BuiltIn_Print_Area_43_8" localSheetId="39">#REF!</definedName>
    <definedName name="Excel_BuiltIn_Print_Area_43_8" localSheetId="50">#REF!</definedName>
    <definedName name="Excel_BuiltIn_Print_Area_43_8" localSheetId="51">#REF!</definedName>
    <definedName name="Excel_BuiltIn_Print_Area_43_8" localSheetId="54">#REF!</definedName>
    <definedName name="Excel_BuiltIn_Print_Area_43_8" localSheetId="53">#REF!</definedName>
    <definedName name="Excel_BuiltIn_Print_Area_43_8" localSheetId="56">#REF!</definedName>
    <definedName name="Excel_BuiltIn_Print_Area_43_8" localSheetId="55">#REF!</definedName>
    <definedName name="Excel_BuiltIn_Print_Area_43_8">#REF!</definedName>
    <definedName name="Excel_BuiltIn_Print_Area_44" localSheetId="12">#REF!</definedName>
    <definedName name="Excel_BuiltIn_Print_Area_44" localSheetId="11">#REF!</definedName>
    <definedName name="Excel_BuiltIn_Print_Area_44" localSheetId="15">#REF!</definedName>
    <definedName name="Excel_BuiltIn_Print_Area_44" localSheetId="18">#REF!</definedName>
    <definedName name="Excel_BuiltIn_Print_Area_44" localSheetId="32">#REF!</definedName>
    <definedName name="Excel_BuiltIn_Print_Area_44" localSheetId="31">#REF!</definedName>
    <definedName name="Excel_BuiltIn_Print_Area_44" localSheetId="37">#REF!</definedName>
    <definedName name="Excel_BuiltIn_Print_Area_44" localSheetId="39">#REF!</definedName>
    <definedName name="Excel_BuiltIn_Print_Area_44" localSheetId="50">#REF!</definedName>
    <definedName name="Excel_BuiltIn_Print_Area_44" localSheetId="51">#REF!</definedName>
    <definedName name="Excel_BuiltIn_Print_Area_44" localSheetId="54">#REF!</definedName>
    <definedName name="Excel_BuiltIn_Print_Area_44" localSheetId="53">#REF!</definedName>
    <definedName name="Excel_BuiltIn_Print_Area_44" localSheetId="56">#REF!</definedName>
    <definedName name="Excel_BuiltIn_Print_Area_44" localSheetId="55">#REF!</definedName>
    <definedName name="Excel_BuiltIn_Print_Area_44">#REF!</definedName>
    <definedName name="Excel_BuiltIn_Print_Area_44_1" localSheetId="12">#REF!</definedName>
    <definedName name="Excel_BuiltIn_Print_Area_44_1" localSheetId="11">#REF!</definedName>
    <definedName name="Excel_BuiltIn_Print_Area_44_1" localSheetId="15">#REF!</definedName>
    <definedName name="Excel_BuiltIn_Print_Area_44_1" localSheetId="18">#REF!</definedName>
    <definedName name="Excel_BuiltIn_Print_Area_44_1" localSheetId="32">#REF!</definedName>
    <definedName name="Excel_BuiltIn_Print_Area_44_1" localSheetId="31">#REF!</definedName>
    <definedName name="Excel_BuiltIn_Print_Area_44_1" localSheetId="37">#REF!</definedName>
    <definedName name="Excel_BuiltIn_Print_Area_44_1" localSheetId="39">#REF!</definedName>
    <definedName name="Excel_BuiltIn_Print_Area_44_1" localSheetId="50">#REF!</definedName>
    <definedName name="Excel_BuiltIn_Print_Area_44_1" localSheetId="51">#REF!</definedName>
    <definedName name="Excel_BuiltIn_Print_Area_44_1" localSheetId="54">#REF!</definedName>
    <definedName name="Excel_BuiltIn_Print_Area_44_1" localSheetId="53">#REF!</definedName>
    <definedName name="Excel_BuiltIn_Print_Area_44_1" localSheetId="56">#REF!</definedName>
    <definedName name="Excel_BuiltIn_Print_Area_44_1" localSheetId="55">#REF!</definedName>
    <definedName name="Excel_BuiltIn_Print_Area_44_1">#REF!</definedName>
    <definedName name="Excel_BuiltIn_Print_Area_44_34" localSheetId="12">#REF!</definedName>
    <definedName name="Excel_BuiltIn_Print_Area_44_34" localSheetId="11">#REF!</definedName>
    <definedName name="Excel_BuiltIn_Print_Area_44_34" localSheetId="15">#REF!</definedName>
    <definedName name="Excel_BuiltIn_Print_Area_44_34" localSheetId="18">#REF!</definedName>
    <definedName name="Excel_BuiltIn_Print_Area_44_34" localSheetId="32">#REF!</definedName>
    <definedName name="Excel_BuiltIn_Print_Area_44_34" localSheetId="31">#REF!</definedName>
    <definedName name="Excel_BuiltIn_Print_Area_44_34" localSheetId="37">#REF!</definedName>
    <definedName name="Excel_BuiltIn_Print_Area_44_34" localSheetId="39">#REF!</definedName>
    <definedName name="Excel_BuiltIn_Print_Area_44_34" localSheetId="50">#REF!</definedName>
    <definedName name="Excel_BuiltIn_Print_Area_44_34" localSheetId="51">#REF!</definedName>
    <definedName name="Excel_BuiltIn_Print_Area_44_34" localSheetId="54">#REF!</definedName>
    <definedName name="Excel_BuiltIn_Print_Area_44_34" localSheetId="53">#REF!</definedName>
    <definedName name="Excel_BuiltIn_Print_Area_44_34" localSheetId="56">#REF!</definedName>
    <definedName name="Excel_BuiltIn_Print_Area_44_34" localSheetId="55">#REF!</definedName>
    <definedName name="Excel_BuiltIn_Print_Area_44_34">#REF!</definedName>
    <definedName name="Excel_BuiltIn_Print_Area_44_8" localSheetId="12">#REF!</definedName>
    <definedName name="Excel_BuiltIn_Print_Area_44_8" localSheetId="11">#REF!</definedName>
    <definedName name="Excel_BuiltIn_Print_Area_44_8" localSheetId="15">#REF!</definedName>
    <definedName name="Excel_BuiltIn_Print_Area_44_8" localSheetId="18">#REF!</definedName>
    <definedName name="Excel_BuiltIn_Print_Area_44_8" localSheetId="32">#REF!</definedName>
    <definedName name="Excel_BuiltIn_Print_Area_44_8" localSheetId="31">#REF!</definedName>
    <definedName name="Excel_BuiltIn_Print_Area_44_8" localSheetId="37">#REF!</definedName>
    <definedName name="Excel_BuiltIn_Print_Area_44_8" localSheetId="39">#REF!</definedName>
    <definedName name="Excel_BuiltIn_Print_Area_44_8" localSheetId="50">#REF!</definedName>
    <definedName name="Excel_BuiltIn_Print_Area_44_8" localSheetId="51">#REF!</definedName>
    <definedName name="Excel_BuiltIn_Print_Area_44_8" localSheetId="54">#REF!</definedName>
    <definedName name="Excel_BuiltIn_Print_Area_44_8" localSheetId="53">#REF!</definedName>
    <definedName name="Excel_BuiltIn_Print_Area_44_8" localSheetId="56">#REF!</definedName>
    <definedName name="Excel_BuiltIn_Print_Area_44_8" localSheetId="55">#REF!</definedName>
    <definedName name="Excel_BuiltIn_Print_Area_44_8">#REF!</definedName>
    <definedName name="Excel_BuiltIn_Print_Area_45" localSheetId="12">#REF!</definedName>
    <definedName name="Excel_BuiltIn_Print_Area_45" localSheetId="11">#REF!</definedName>
    <definedName name="Excel_BuiltIn_Print_Area_45" localSheetId="15">#REF!</definedName>
    <definedName name="Excel_BuiltIn_Print_Area_45" localSheetId="18">#REF!</definedName>
    <definedName name="Excel_BuiltIn_Print_Area_45" localSheetId="32">#REF!</definedName>
    <definedName name="Excel_BuiltIn_Print_Area_45" localSheetId="31">#REF!</definedName>
    <definedName name="Excel_BuiltIn_Print_Area_45" localSheetId="37">#REF!</definedName>
    <definedName name="Excel_BuiltIn_Print_Area_45" localSheetId="39">#REF!</definedName>
    <definedName name="Excel_BuiltIn_Print_Area_45" localSheetId="50">#REF!</definedName>
    <definedName name="Excel_BuiltIn_Print_Area_45" localSheetId="51">#REF!</definedName>
    <definedName name="Excel_BuiltIn_Print_Area_45" localSheetId="54">#REF!</definedName>
    <definedName name="Excel_BuiltIn_Print_Area_45" localSheetId="53">#REF!</definedName>
    <definedName name="Excel_BuiltIn_Print_Area_45" localSheetId="56">#REF!</definedName>
    <definedName name="Excel_BuiltIn_Print_Area_45" localSheetId="55">#REF!</definedName>
    <definedName name="Excel_BuiltIn_Print_Area_45">#REF!</definedName>
    <definedName name="Excel_BuiltIn_Print_Area_45_1" localSheetId="12">#REF!</definedName>
    <definedName name="Excel_BuiltIn_Print_Area_45_1" localSheetId="11">#REF!</definedName>
    <definedName name="Excel_BuiltIn_Print_Area_45_1" localSheetId="15">#REF!</definedName>
    <definedName name="Excel_BuiltIn_Print_Area_45_1" localSheetId="18">#REF!</definedName>
    <definedName name="Excel_BuiltIn_Print_Area_45_1" localSheetId="32">#REF!</definedName>
    <definedName name="Excel_BuiltIn_Print_Area_45_1" localSheetId="31">#REF!</definedName>
    <definedName name="Excel_BuiltIn_Print_Area_45_1" localSheetId="37">#REF!</definedName>
    <definedName name="Excel_BuiltIn_Print_Area_45_1" localSheetId="39">#REF!</definedName>
    <definedName name="Excel_BuiltIn_Print_Area_45_1" localSheetId="50">#REF!</definedName>
    <definedName name="Excel_BuiltIn_Print_Area_45_1" localSheetId="51">#REF!</definedName>
    <definedName name="Excel_BuiltIn_Print_Area_45_1" localSheetId="54">#REF!</definedName>
    <definedName name="Excel_BuiltIn_Print_Area_45_1" localSheetId="53">#REF!</definedName>
    <definedName name="Excel_BuiltIn_Print_Area_45_1" localSheetId="56">#REF!</definedName>
    <definedName name="Excel_BuiltIn_Print_Area_45_1" localSheetId="55">#REF!</definedName>
    <definedName name="Excel_BuiltIn_Print_Area_45_1">#REF!</definedName>
    <definedName name="Excel_BuiltIn_Print_Area_45_34" localSheetId="12">#REF!</definedName>
    <definedName name="Excel_BuiltIn_Print_Area_45_34" localSheetId="11">#REF!</definedName>
    <definedName name="Excel_BuiltIn_Print_Area_45_34" localSheetId="15">#REF!</definedName>
    <definedName name="Excel_BuiltIn_Print_Area_45_34" localSheetId="18">#REF!</definedName>
    <definedName name="Excel_BuiltIn_Print_Area_45_34" localSheetId="32">#REF!</definedName>
    <definedName name="Excel_BuiltIn_Print_Area_45_34" localSheetId="31">#REF!</definedName>
    <definedName name="Excel_BuiltIn_Print_Area_45_34" localSheetId="37">#REF!</definedName>
    <definedName name="Excel_BuiltIn_Print_Area_45_34" localSheetId="39">#REF!</definedName>
    <definedName name="Excel_BuiltIn_Print_Area_45_34" localSheetId="50">#REF!</definedName>
    <definedName name="Excel_BuiltIn_Print_Area_45_34" localSheetId="51">#REF!</definedName>
    <definedName name="Excel_BuiltIn_Print_Area_45_34" localSheetId="54">#REF!</definedName>
    <definedName name="Excel_BuiltIn_Print_Area_45_34" localSheetId="53">#REF!</definedName>
    <definedName name="Excel_BuiltIn_Print_Area_45_34" localSheetId="56">#REF!</definedName>
    <definedName name="Excel_BuiltIn_Print_Area_45_34" localSheetId="55">#REF!</definedName>
    <definedName name="Excel_BuiltIn_Print_Area_45_34">#REF!</definedName>
    <definedName name="Excel_BuiltIn_Print_Area_45_8" localSheetId="12">#REF!</definedName>
    <definedName name="Excel_BuiltIn_Print_Area_45_8" localSheetId="11">#REF!</definedName>
    <definedName name="Excel_BuiltIn_Print_Area_45_8" localSheetId="15">#REF!</definedName>
    <definedName name="Excel_BuiltIn_Print_Area_45_8" localSheetId="18">#REF!</definedName>
    <definedName name="Excel_BuiltIn_Print_Area_45_8" localSheetId="32">#REF!</definedName>
    <definedName name="Excel_BuiltIn_Print_Area_45_8" localSheetId="31">#REF!</definedName>
    <definedName name="Excel_BuiltIn_Print_Area_45_8" localSheetId="37">#REF!</definedName>
    <definedName name="Excel_BuiltIn_Print_Area_45_8" localSheetId="39">#REF!</definedName>
    <definedName name="Excel_BuiltIn_Print_Area_45_8" localSheetId="50">#REF!</definedName>
    <definedName name="Excel_BuiltIn_Print_Area_45_8" localSheetId="51">#REF!</definedName>
    <definedName name="Excel_BuiltIn_Print_Area_45_8" localSheetId="54">#REF!</definedName>
    <definedName name="Excel_BuiltIn_Print_Area_45_8" localSheetId="53">#REF!</definedName>
    <definedName name="Excel_BuiltIn_Print_Area_45_8" localSheetId="56">#REF!</definedName>
    <definedName name="Excel_BuiltIn_Print_Area_45_8" localSheetId="55">#REF!</definedName>
    <definedName name="Excel_BuiltIn_Print_Area_45_8">#REF!</definedName>
    <definedName name="Excel_BuiltIn_Print_Area_46" localSheetId="12">#REF!</definedName>
    <definedName name="Excel_BuiltIn_Print_Area_46" localSheetId="11">#REF!</definedName>
    <definedName name="Excel_BuiltIn_Print_Area_46" localSheetId="15">#REF!</definedName>
    <definedName name="Excel_BuiltIn_Print_Area_46" localSheetId="18">#REF!</definedName>
    <definedName name="Excel_BuiltIn_Print_Area_46" localSheetId="32">#REF!</definedName>
    <definedName name="Excel_BuiltIn_Print_Area_46" localSheetId="31">#REF!</definedName>
    <definedName name="Excel_BuiltIn_Print_Area_46" localSheetId="37">#REF!</definedName>
    <definedName name="Excel_BuiltIn_Print_Area_46" localSheetId="39">#REF!</definedName>
    <definedName name="Excel_BuiltIn_Print_Area_46" localSheetId="50">#REF!</definedName>
    <definedName name="Excel_BuiltIn_Print_Area_46" localSheetId="51">#REF!</definedName>
    <definedName name="Excel_BuiltIn_Print_Area_46" localSheetId="54">#REF!</definedName>
    <definedName name="Excel_BuiltIn_Print_Area_46" localSheetId="53">#REF!</definedName>
    <definedName name="Excel_BuiltIn_Print_Area_46" localSheetId="56">#REF!</definedName>
    <definedName name="Excel_BuiltIn_Print_Area_46" localSheetId="55">#REF!</definedName>
    <definedName name="Excel_BuiltIn_Print_Area_46">#REF!</definedName>
    <definedName name="Excel_BuiltIn_Print_Area_46_1" localSheetId="12">#REF!</definedName>
    <definedName name="Excel_BuiltIn_Print_Area_46_1" localSheetId="11">#REF!</definedName>
    <definedName name="Excel_BuiltIn_Print_Area_46_1" localSheetId="15">#REF!</definedName>
    <definedName name="Excel_BuiltIn_Print_Area_46_1" localSheetId="18">#REF!</definedName>
    <definedName name="Excel_BuiltIn_Print_Area_46_1" localSheetId="32">#REF!</definedName>
    <definedName name="Excel_BuiltIn_Print_Area_46_1" localSheetId="31">#REF!</definedName>
    <definedName name="Excel_BuiltIn_Print_Area_46_1" localSheetId="37">#REF!</definedName>
    <definedName name="Excel_BuiltIn_Print_Area_46_1" localSheetId="39">#REF!</definedName>
    <definedName name="Excel_BuiltIn_Print_Area_46_1" localSheetId="50">#REF!</definedName>
    <definedName name="Excel_BuiltIn_Print_Area_46_1" localSheetId="51">#REF!</definedName>
    <definedName name="Excel_BuiltIn_Print_Area_46_1" localSheetId="54">#REF!</definedName>
    <definedName name="Excel_BuiltIn_Print_Area_46_1" localSheetId="53">#REF!</definedName>
    <definedName name="Excel_BuiltIn_Print_Area_46_1" localSheetId="56">#REF!</definedName>
    <definedName name="Excel_BuiltIn_Print_Area_46_1" localSheetId="55">#REF!</definedName>
    <definedName name="Excel_BuiltIn_Print_Area_46_1">#REF!</definedName>
    <definedName name="Excel_BuiltIn_Print_Area_46_34" localSheetId="12">#REF!</definedName>
    <definedName name="Excel_BuiltIn_Print_Area_46_34" localSheetId="11">#REF!</definedName>
    <definedName name="Excel_BuiltIn_Print_Area_46_34" localSheetId="15">#REF!</definedName>
    <definedName name="Excel_BuiltIn_Print_Area_46_34" localSheetId="18">#REF!</definedName>
    <definedName name="Excel_BuiltIn_Print_Area_46_34" localSheetId="32">#REF!</definedName>
    <definedName name="Excel_BuiltIn_Print_Area_46_34" localSheetId="31">#REF!</definedName>
    <definedName name="Excel_BuiltIn_Print_Area_46_34" localSheetId="37">#REF!</definedName>
    <definedName name="Excel_BuiltIn_Print_Area_46_34" localSheetId="39">#REF!</definedName>
    <definedName name="Excel_BuiltIn_Print_Area_46_34" localSheetId="50">#REF!</definedName>
    <definedName name="Excel_BuiltIn_Print_Area_46_34" localSheetId="51">#REF!</definedName>
    <definedName name="Excel_BuiltIn_Print_Area_46_34" localSheetId="54">#REF!</definedName>
    <definedName name="Excel_BuiltIn_Print_Area_46_34" localSheetId="53">#REF!</definedName>
    <definedName name="Excel_BuiltIn_Print_Area_46_34" localSheetId="56">#REF!</definedName>
    <definedName name="Excel_BuiltIn_Print_Area_46_34" localSheetId="55">#REF!</definedName>
    <definedName name="Excel_BuiltIn_Print_Area_46_34">#REF!</definedName>
    <definedName name="Excel_BuiltIn_Print_Area_46_8" localSheetId="12">#REF!</definedName>
    <definedName name="Excel_BuiltIn_Print_Area_46_8" localSheetId="11">#REF!</definedName>
    <definedName name="Excel_BuiltIn_Print_Area_46_8" localSheetId="15">#REF!</definedName>
    <definedName name="Excel_BuiltIn_Print_Area_46_8" localSheetId="18">#REF!</definedName>
    <definedName name="Excel_BuiltIn_Print_Area_46_8" localSheetId="32">#REF!</definedName>
    <definedName name="Excel_BuiltIn_Print_Area_46_8" localSheetId="31">#REF!</definedName>
    <definedName name="Excel_BuiltIn_Print_Area_46_8" localSheetId="37">#REF!</definedName>
    <definedName name="Excel_BuiltIn_Print_Area_46_8" localSheetId="39">#REF!</definedName>
    <definedName name="Excel_BuiltIn_Print_Area_46_8" localSheetId="50">#REF!</definedName>
    <definedName name="Excel_BuiltIn_Print_Area_46_8" localSheetId="51">#REF!</definedName>
    <definedName name="Excel_BuiltIn_Print_Area_46_8" localSheetId="54">#REF!</definedName>
    <definedName name="Excel_BuiltIn_Print_Area_46_8" localSheetId="53">#REF!</definedName>
    <definedName name="Excel_BuiltIn_Print_Area_46_8" localSheetId="56">#REF!</definedName>
    <definedName name="Excel_BuiltIn_Print_Area_46_8" localSheetId="55">#REF!</definedName>
    <definedName name="Excel_BuiltIn_Print_Area_46_8">#REF!</definedName>
    <definedName name="Excel_BuiltIn_Print_Area_47" localSheetId="12">#REF!</definedName>
    <definedName name="Excel_BuiltIn_Print_Area_47" localSheetId="11">#REF!</definedName>
    <definedName name="Excel_BuiltIn_Print_Area_47" localSheetId="15">#REF!</definedName>
    <definedName name="Excel_BuiltIn_Print_Area_47" localSheetId="18">#REF!</definedName>
    <definedName name="Excel_BuiltIn_Print_Area_47" localSheetId="32">#REF!</definedName>
    <definedName name="Excel_BuiltIn_Print_Area_47" localSheetId="31">#REF!</definedName>
    <definedName name="Excel_BuiltIn_Print_Area_47" localSheetId="37">#REF!</definedName>
    <definedName name="Excel_BuiltIn_Print_Area_47" localSheetId="39">#REF!</definedName>
    <definedName name="Excel_BuiltIn_Print_Area_47" localSheetId="50">#REF!</definedName>
    <definedName name="Excel_BuiltIn_Print_Area_47" localSheetId="51">#REF!</definedName>
    <definedName name="Excel_BuiltIn_Print_Area_47" localSheetId="54">#REF!</definedName>
    <definedName name="Excel_BuiltIn_Print_Area_47" localSheetId="53">#REF!</definedName>
    <definedName name="Excel_BuiltIn_Print_Area_47" localSheetId="56">#REF!</definedName>
    <definedName name="Excel_BuiltIn_Print_Area_47" localSheetId="55">#REF!</definedName>
    <definedName name="Excel_BuiltIn_Print_Area_47">#REF!</definedName>
    <definedName name="Excel_BuiltIn_Print_Area_47_34" localSheetId="12">#REF!</definedName>
    <definedName name="Excel_BuiltIn_Print_Area_47_34" localSheetId="11">#REF!</definedName>
    <definedName name="Excel_BuiltIn_Print_Area_47_34" localSheetId="15">#REF!</definedName>
    <definedName name="Excel_BuiltIn_Print_Area_47_34" localSheetId="18">#REF!</definedName>
    <definedName name="Excel_BuiltIn_Print_Area_47_34" localSheetId="32">#REF!</definedName>
    <definedName name="Excel_BuiltIn_Print_Area_47_34" localSheetId="31">#REF!</definedName>
    <definedName name="Excel_BuiltIn_Print_Area_47_34" localSheetId="37">#REF!</definedName>
    <definedName name="Excel_BuiltIn_Print_Area_47_34" localSheetId="39">#REF!</definedName>
    <definedName name="Excel_BuiltIn_Print_Area_47_34" localSheetId="50">#REF!</definedName>
    <definedName name="Excel_BuiltIn_Print_Area_47_34" localSheetId="51">#REF!</definedName>
    <definedName name="Excel_BuiltIn_Print_Area_47_34" localSheetId="54">#REF!</definedName>
    <definedName name="Excel_BuiltIn_Print_Area_47_34" localSheetId="53">#REF!</definedName>
    <definedName name="Excel_BuiltIn_Print_Area_47_34" localSheetId="56">#REF!</definedName>
    <definedName name="Excel_BuiltIn_Print_Area_47_34" localSheetId="55">#REF!</definedName>
    <definedName name="Excel_BuiltIn_Print_Area_47_34">#REF!</definedName>
    <definedName name="Excel_BuiltIn_Print_Area_47_8" localSheetId="12">#REF!</definedName>
    <definedName name="Excel_BuiltIn_Print_Area_47_8" localSheetId="11">#REF!</definedName>
    <definedName name="Excel_BuiltIn_Print_Area_47_8" localSheetId="15">#REF!</definedName>
    <definedName name="Excel_BuiltIn_Print_Area_47_8" localSheetId="18">#REF!</definedName>
    <definedName name="Excel_BuiltIn_Print_Area_47_8" localSheetId="32">#REF!</definedName>
    <definedName name="Excel_BuiltIn_Print_Area_47_8" localSheetId="31">#REF!</definedName>
    <definedName name="Excel_BuiltIn_Print_Area_47_8" localSheetId="37">#REF!</definedName>
    <definedName name="Excel_BuiltIn_Print_Area_47_8" localSheetId="39">#REF!</definedName>
    <definedName name="Excel_BuiltIn_Print_Area_47_8" localSheetId="50">#REF!</definedName>
    <definedName name="Excel_BuiltIn_Print_Area_47_8" localSheetId="51">#REF!</definedName>
    <definedName name="Excel_BuiltIn_Print_Area_47_8" localSheetId="54">#REF!</definedName>
    <definedName name="Excel_BuiltIn_Print_Area_47_8" localSheetId="53">#REF!</definedName>
    <definedName name="Excel_BuiltIn_Print_Area_47_8" localSheetId="56">#REF!</definedName>
    <definedName name="Excel_BuiltIn_Print_Area_47_8" localSheetId="55">#REF!</definedName>
    <definedName name="Excel_BuiltIn_Print_Area_47_8">#REF!</definedName>
    <definedName name="Excel_BuiltIn_Print_Area_49" localSheetId="12">#REF!</definedName>
    <definedName name="Excel_BuiltIn_Print_Area_49" localSheetId="11">#REF!</definedName>
    <definedName name="Excel_BuiltIn_Print_Area_49" localSheetId="15">#REF!</definedName>
    <definedName name="Excel_BuiltIn_Print_Area_49" localSheetId="18">#REF!</definedName>
    <definedName name="Excel_BuiltIn_Print_Area_49" localSheetId="32">#REF!</definedName>
    <definedName name="Excel_BuiltIn_Print_Area_49" localSheetId="31">#REF!</definedName>
    <definedName name="Excel_BuiltIn_Print_Area_49" localSheetId="37">#REF!</definedName>
    <definedName name="Excel_BuiltIn_Print_Area_49" localSheetId="39">#REF!</definedName>
    <definedName name="Excel_BuiltIn_Print_Area_49" localSheetId="50">#REF!</definedName>
    <definedName name="Excel_BuiltIn_Print_Area_49" localSheetId="51">#REF!</definedName>
    <definedName name="Excel_BuiltIn_Print_Area_49" localSheetId="54">#REF!</definedName>
    <definedName name="Excel_BuiltIn_Print_Area_49" localSheetId="53">#REF!</definedName>
    <definedName name="Excel_BuiltIn_Print_Area_49" localSheetId="56">#REF!</definedName>
    <definedName name="Excel_BuiltIn_Print_Area_49" localSheetId="55">#REF!</definedName>
    <definedName name="Excel_BuiltIn_Print_Area_49">#REF!</definedName>
    <definedName name="Excel_BuiltIn_Print_Area_49_1" localSheetId="12">#REF!</definedName>
    <definedName name="Excel_BuiltIn_Print_Area_49_1" localSheetId="11">#REF!</definedName>
    <definedName name="Excel_BuiltIn_Print_Area_49_1" localSheetId="15">#REF!</definedName>
    <definedName name="Excel_BuiltIn_Print_Area_49_1" localSheetId="18">#REF!</definedName>
    <definedName name="Excel_BuiltIn_Print_Area_49_1" localSheetId="32">#REF!</definedName>
    <definedName name="Excel_BuiltIn_Print_Area_49_1" localSheetId="31">#REF!</definedName>
    <definedName name="Excel_BuiltIn_Print_Area_49_1" localSheetId="37">#REF!</definedName>
    <definedName name="Excel_BuiltIn_Print_Area_49_1" localSheetId="39">#REF!</definedName>
    <definedName name="Excel_BuiltIn_Print_Area_49_1" localSheetId="50">#REF!</definedName>
    <definedName name="Excel_BuiltIn_Print_Area_49_1" localSheetId="51">#REF!</definedName>
    <definedName name="Excel_BuiltIn_Print_Area_49_1" localSheetId="54">#REF!</definedName>
    <definedName name="Excel_BuiltIn_Print_Area_49_1" localSheetId="53">#REF!</definedName>
    <definedName name="Excel_BuiltIn_Print_Area_49_1" localSheetId="56">#REF!</definedName>
    <definedName name="Excel_BuiltIn_Print_Area_49_1" localSheetId="55">#REF!</definedName>
    <definedName name="Excel_BuiltIn_Print_Area_49_1">#REF!</definedName>
    <definedName name="Excel_BuiltIn_Print_Area_49_34" localSheetId="12">#REF!</definedName>
    <definedName name="Excel_BuiltIn_Print_Area_49_34" localSheetId="11">#REF!</definedName>
    <definedName name="Excel_BuiltIn_Print_Area_49_34" localSheetId="15">#REF!</definedName>
    <definedName name="Excel_BuiltIn_Print_Area_49_34" localSheetId="18">#REF!</definedName>
    <definedName name="Excel_BuiltIn_Print_Area_49_34" localSheetId="32">#REF!</definedName>
    <definedName name="Excel_BuiltIn_Print_Area_49_34" localSheetId="31">#REF!</definedName>
    <definedName name="Excel_BuiltIn_Print_Area_49_34" localSheetId="37">#REF!</definedName>
    <definedName name="Excel_BuiltIn_Print_Area_49_34" localSheetId="39">#REF!</definedName>
    <definedName name="Excel_BuiltIn_Print_Area_49_34" localSheetId="50">#REF!</definedName>
    <definedName name="Excel_BuiltIn_Print_Area_49_34" localSheetId="51">#REF!</definedName>
    <definedName name="Excel_BuiltIn_Print_Area_49_34" localSheetId="54">#REF!</definedName>
    <definedName name="Excel_BuiltIn_Print_Area_49_34" localSheetId="53">#REF!</definedName>
    <definedName name="Excel_BuiltIn_Print_Area_49_34" localSheetId="56">#REF!</definedName>
    <definedName name="Excel_BuiltIn_Print_Area_49_34" localSheetId="55">#REF!</definedName>
    <definedName name="Excel_BuiltIn_Print_Area_49_34">#REF!</definedName>
    <definedName name="Excel_BuiltIn_Print_Area_49_8" localSheetId="12">#REF!</definedName>
    <definedName name="Excel_BuiltIn_Print_Area_49_8" localSheetId="11">#REF!</definedName>
    <definedName name="Excel_BuiltIn_Print_Area_49_8" localSheetId="15">#REF!</definedName>
    <definedName name="Excel_BuiltIn_Print_Area_49_8" localSheetId="18">#REF!</definedName>
    <definedName name="Excel_BuiltIn_Print_Area_49_8" localSheetId="32">#REF!</definedName>
    <definedName name="Excel_BuiltIn_Print_Area_49_8" localSheetId="31">#REF!</definedName>
    <definedName name="Excel_BuiltIn_Print_Area_49_8" localSheetId="37">#REF!</definedName>
    <definedName name="Excel_BuiltIn_Print_Area_49_8" localSheetId="39">#REF!</definedName>
    <definedName name="Excel_BuiltIn_Print_Area_49_8" localSheetId="50">#REF!</definedName>
    <definedName name="Excel_BuiltIn_Print_Area_49_8" localSheetId="51">#REF!</definedName>
    <definedName name="Excel_BuiltIn_Print_Area_49_8" localSheetId="54">#REF!</definedName>
    <definedName name="Excel_BuiltIn_Print_Area_49_8" localSheetId="53">#REF!</definedName>
    <definedName name="Excel_BuiltIn_Print_Area_49_8" localSheetId="56">#REF!</definedName>
    <definedName name="Excel_BuiltIn_Print_Area_49_8" localSheetId="55">#REF!</definedName>
    <definedName name="Excel_BuiltIn_Print_Area_49_8">#REF!</definedName>
    <definedName name="Excel_BuiltIn_Print_Area_5" localSheetId="12">#REF!</definedName>
    <definedName name="Excel_BuiltIn_Print_Area_5" localSheetId="11">#REF!</definedName>
    <definedName name="Excel_BuiltIn_Print_Area_5" localSheetId="15">#REF!</definedName>
    <definedName name="Excel_BuiltIn_Print_Area_5" localSheetId="18">#REF!</definedName>
    <definedName name="Excel_BuiltIn_Print_Area_5" localSheetId="32">#REF!</definedName>
    <definedName name="Excel_BuiltIn_Print_Area_5" localSheetId="31">#REF!</definedName>
    <definedName name="Excel_BuiltIn_Print_Area_5" localSheetId="37">#REF!</definedName>
    <definedName name="Excel_BuiltIn_Print_Area_5" localSheetId="39">#REF!</definedName>
    <definedName name="Excel_BuiltIn_Print_Area_5" localSheetId="50">#REF!</definedName>
    <definedName name="Excel_BuiltIn_Print_Area_5" localSheetId="51">#REF!</definedName>
    <definedName name="Excel_BuiltIn_Print_Area_5" localSheetId="54">#REF!</definedName>
    <definedName name="Excel_BuiltIn_Print_Area_5" localSheetId="53">#REF!</definedName>
    <definedName name="Excel_BuiltIn_Print_Area_5" localSheetId="56">#REF!</definedName>
    <definedName name="Excel_BuiltIn_Print_Area_5" localSheetId="55">#REF!</definedName>
    <definedName name="Excel_BuiltIn_Print_Area_5">#REF!</definedName>
    <definedName name="Excel_BuiltIn_Print_Area_5_1" localSheetId="12">#REF!</definedName>
    <definedName name="Excel_BuiltIn_Print_Area_5_1" localSheetId="11">#REF!</definedName>
    <definedName name="Excel_BuiltIn_Print_Area_5_1" localSheetId="15">#REF!</definedName>
    <definedName name="Excel_BuiltIn_Print_Area_5_1" localSheetId="18">#REF!</definedName>
    <definedName name="Excel_BuiltIn_Print_Area_5_1" localSheetId="32">#REF!</definedName>
    <definedName name="Excel_BuiltIn_Print_Area_5_1" localSheetId="31">#REF!</definedName>
    <definedName name="Excel_BuiltIn_Print_Area_5_1" localSheetId="37">#REF!</definedName>
    <definedName name="Excel_BuiltIn_Print_Area_5_1" localSheetId="39">#REF!</definedName>
    <definedName name="Excel_BuiltIn_Print_Area_5_1" localSheetId="50">#REF!</definedName>
    <definedName name="Excel_BuiltIn_Print_Area_5_1" localSheetId="51">#REF!</definedName>
    <definedName name="Excel_BuiltIn_Print_Area_5_1" localSheetId="54">#REF!</definedName>
    <definedName name="Excel_BuiltIn_Print_Area_5_1" localSheetId="53">#REF!</definedName>
    <definedName name="Excel_BuiltIn_Print_Area_5_1" localSheetId="56">#REF!</definedName>
    <definedName name="Excel_BuiltIn_Print_Area_5_1" localSheetId="55">#REF!</definedName>
    <definedName name="Excel_BuiltIn_Print_Area_5_1">#REF!</definedName>
    <definedName name="Excel_BuiltIn_Print_Area_5_1_1" localSheetId="12">#REF!</definedName>
    <definedName name="Excel_BuiltIn_Print_Area_5_1_1" localSheetId="11">#REF!</definedName>
    <definedName name="Excel_BuiltIn_Print_Area_5_1_1" localSheetId="15">#REF!</definedName>
    <definedName name="Excel_BuiltIn_Print_Area_5_1_1" localSheetId="18">#REF!</definedName>
    <definedName name="Excel_BuiltIn_Print_Area_5_1_1" localSheetId="32">#REF!</definedName>
    <definedName name="Excel_BuiltIn_Print_Area_5_1_1" localSheetId="31">#REF!</definedName>
    <definedName name="Excel_BuiltIn_Print_Area_5_1_1" localSheetId="37">#REF!</definedName>
    <definedName name="Excel_BuiltIn_Print_Area_5_1_1" localSheetId="39">#REF!</definedName>
    <definedName name="Excel_BuiltIn_Print_Area_5_1_1" localSheetId="50">#REF!</definedName>
    <definedName name="Excel_BuiltIn_Print_Area_5_1_1" localSheetId="51">#REF!</definedName>
    <definedName name="Excel_BuiltIn_Print_Area_5_1_1" localSheetId="54">#REF!</definedName>
    <definedName name="Excel_BuiltIn_Print_Area_5_1_1" localSheetId="53">#REF!</definedName>
    <definedName name="Excel_BuiltIn_Print_Area_5_1_1" localSheetId="56">#REF!</definedName>
    <definedName name="Excel_BuiltIn_Print_Area_5_1_1" localSheetId="55">#REF!</definedName>
    <definedName name="Excel_BuiltIn_Print_Area_5_1_1">#REF!</definedName>
    <definedName name="Excel_BuiltIn_Print_Area_5_1_1_1" localSheetId="12">#REF!</definedName>
    <definedName name="Excel_BuiltIn_Print_Area_5_1_1_1" localSheetId="11">#REF!</definedName>
    <definedName name="Excel_BuiltIn_Print_Area_5_1_1_1" localSheetId="15">#REF!</definedName>
    <definedName name="Excel_BuiltIn_Print_Area_5_1_1_1" localSheetId="18">#REF!</definedName>
    <definedName name="Excel_BuiltIn_Print_Area_5_1_1_1" localSheetId="32">#REF!</definedName>
    <definedName name="Excel_BuiltIn_Print_Area_5_1_1_1" localSheetId="31">#REF!</definedName>
    <definedName name="Excel_BuiltIn_Print_Area_5_1_1_1" localSheetId="37">#REF!</definedName>
    <definedName name="Excel_BuiltIn_Print_Area_5_1_1_1" localSheetId="39">#REF!</definedName>
    <definedName name="Excel_BuiltIn_Print_Area_5_1_1_1" localSheetId="50">#REF!</definedName>
    <definedName name="Excel_BuiltIn_Print_Area_5_1_1_1" localSheetId="51">#REF!</definedName>
    <definedName name="Excel_BuiltIn_Print_Area_5_1_1_1" localSheetId="54">#REF!</definedName>
    <definedName name="Excel_BuiltIn_Print_Area_5_1_1_1" localSheetId="53">#REF!</definedName>
    <definedName name="Excel_BuiltIn_Print_Area_5_1_1_1" localSheetId="56">#REF!</definedName>
    <definedName name="Excel_BuiltIn_Print_Area_5_1_1_1" localSheetId="55">#REF!</definedName>
    <definedName name="Excel_BuiltIn_Print_Area_5_1_1_1">#REF!</definedName>
    <definedName name="Excel_BuiltIn_Print_Area_5_1_34" localSheetId="12">#REF!</definedName>
    <definedName name="Excel_BuiltIn_Print_Area_5_1_34" localSheetId="11">#REF!</definedName>
    <definedName name="Excel_BuiltIn_Print_Area_5_1_34" localSheetId="15">#REF!</definedName>
    <definedName name="Excel_BuiltIn_Print_Area_5_1_34" localSheetId="18">#REF!</definedName>
    <definedName name="Excel_BuiltIn_Print_Area_5_1_34" localSheetId="32">#REF!</definedName>
    <definedName name="Excel_BuiltIn_Print_Area_5_1_34" localSheetId="31">#REF!</definedName>
    <definedName name="Excel_BuiltIn_Print_Area_5_1_34" localSheetId="37">#REF!</definedName>
    <definedName name="Excel_BuiltIn_Print_Area_5_1_34" localSheetId="39">#REF!</definedName>
    <definedName name="Excel_BuiltIn_Print_Area_5_1_34" localSheetId="50">#REF!</definedName>
    <definedName name="Excel_BuiltIn_Print_Area_5_1_34" localSheetId="51">#REF!</definedName>
    <definedName name="Excel_BuiltIn_Print_Area_5_1_34" localSheetId="54">#REF!</definedName>
    <definedName name="Excel_BuiltIn_Print_Area_5_1_34" localSheetId="53">#REF!</definedName>
    <definedName name="Excel_BuiltIn_Print_Area_5_1_34" localSheetId="56">#REF!</definedName>
    <definedName name="Excel_BuiltIn_Print_Area_5_1_34" localSheetId="55">#REF!</definedName>
    <definedName name="Excel_BuiltIn_Print_Area_5_1_34">#REF!</definedName>
    <definedName name="Excel_BuiltIn_Print_Area_5_34" localSheetId="12">#REF!</definedName>
    <definedName name="Excel_BuiltIn_Print_Area_5_34" localSheetId="11">#REF!</definedName>
    <definedName name="Excel_BuiltIn_Print_Area_5_34" localSheetId="15">#REF!</definedName>
    <definedName name="Excel_BuiltIn_Print_Area_5_34" localSheetId="18">#REF!</definedName>
    <definedName name="Excel_BuiltIn_Print_Area_5_34" localSheetId="32">#REF!</definedName>
    <definedName name="Excel_BuiltIn_Print_Area_5_34" localSheetId="31">#REF!</definedName>
    <definedName name="Excel_BuiltIn_Print_Area_5_34" localSheetId="37">#REF!</definedName>
    <definedName name="Excel_BuiltIn_Print_Area_5_34" localSheetId="39">#REF!</definedName>
    <definedName name="Excel_BuiltIn_Print_Area_5_34" localSheetId="50">#REF!</definedName>
    <definedName name="Excel_BuiltIn_Print_Area_5_34" localSheetId="51">#REF!</definedName>
    <definedName name="Excel_BuiltIn_Print_Area_5_34" localSheetId="54">#REF!</definedName>
    <definedName name="Excel_BuiltIn_Print_Area_5_34" localSheetId="53">#REF!</definedName>
    <definedName name="Excel_BuiltIn_Print_Area_5_34" localSheetId="56">#REF!</definedName>
    <definedName name="Excel_BuiltIn_Print_Area_5_34" localSheetId="55">#REF!</definedName>
    <definedName name="Excel_BuiltIn_Print_Area_5_34">#REF!</definedName>
    <definedName name="Excel_BuiltIn_Print_Area_5_8" localSheetId="12">#REF!</definedName>
    <definedName name="Excel_BuiltIn_Print_Area_5_8" localSheetId="11">#REF!</definedName>
    <definedName name="Excel_BuiltIn_Print_Area_5_8" localSheetId="15">#REF!</definedName>
    <definedName name="Excel_BuiltIn_Print_Area_5_8" localSheetId="18">#REF!</definedName>
    <definedName name="Excel_BuiltIn_Print_Area_5_8" localSheetId="32">#REF!</definedName>
    <definedName name="Excel_BuiltIn_Print_Area_5_8" localSheetId="31">#REF!</definedName>
    <definedName name="Excel_BuiltIn_Print_Area_5_8" localSheetId="37">#REF!</definedName>
    <definedName name="Excel_BuiltIn_Print_Area_5_8" localSheetId="39">#REF!</definedName>
    <definedName name="Excel_BuiltIn_Print_Area_5_8" localSheetId="50">#REF!</definedName>
    <definedName name="Excel_BuiltIn_Print_Area_5_8" localSheetId="51">#REF!</definedName>
    <definedName name="Excel_BuiltIn_Print_Area_5_8" localSheetId="54">#REF!</definedName>
    <definedName name="Excel_BuiltIn_Print_Area_5_8" localSheetId="53">#REF!</definedName>
    <definedName name="Excel_BuiltIn_Print_Area_5_8" localSheetId="56">#REF!</definedName>
    <definedName name="Excel_BuiltIn_Print_Area_5_8" localSheetId="55">#REF!</definedName>
    <definedName name="Excel_BuiltIn_Print_Area_5_8">#REF!</definedName>
    <definedName name="Excel_BuiltIn_Print_Area_50" localSheetId="12">#REF!</definedName>
    <definedName name="Excel_BuiltIn_Print_Area_50" localSheetId="11">#REF!</definedName>
    <definedName name="Excel_BuiltIn_Print_Area_50" localSheetId="15">#REF!</definedName>
    <definedName name="Excel_BuiltIn_Print_Area_50" localSheetId="18">#REF!</definedName>
    <definedName name="Excel_BuiltIn_Print_Area_50" localSheetId="32">#REF!</definedName>
    <definedName name="Excel_BuiltIn_Print_Area_50" localSheetId="31">#REF!</definedName>
    <definedName name="Excel_BuiltIn_Print_Area_50" localSheetId="37">#REF!</definedName>
    <definedName name="Excel_BuiltIn_Print_Area_50" localSheetId="39">#REF!</definedName>
    <definedName name="Excel_BuiltIn_Print_Area_50" localSheetId="50">#REF!</definedName>
    <definedName name="Excel_BuiltIn_Print_Area_50" localSheetId="51">#REF!</definedName>
    <definedName name="Excel_BuiltIn_Print_Area_50" localSheetId="54">#REF!</definedName>
    <definedName name="Excel_BuiltIn_Print_Area_50" localSheetId="53">#REF!</definedName>
    <definedName name="Excel_BuiltIn_Print_Area_50" localSheetId="56">#REF!</definedName>
    <definedName name="Excel_BuiltIn_Print_Area_50" localSheetId="55">#REF!</definedName>
    <definedName name="Excel_BuiltIn_Print_Area_50">#REF!</definedName>
    <definedName name="Excel_BuiltIn_Print_Area_50_1" localSheetId="12">#REF!</definedName>
    <definedName name="Excel_BuiltIn_Print_Area_50_1" localSheetId="11">#REF!</definedName>
    <definedName name="Excel_BuiltIn_Print_Area_50_1" localSheetId="15">#REF!</definedName>
    <definedName name="Excel_BuiltIn_Print_Area_50_1" localSheetId="18">#REF!</definedName>
    <definedName name="Excel_BuiltIn_Print_Area_50_1" localSheetId="32">#REF!</definedName>
    <definedName name="Excel_BuiltIn_Print_Area_50_1" localSheetId="31">#REF!</definedName>
    <definedName name="Excel_BuiltIn_Print_Area_50_1" localSheetId="37">#REF!</definedName>
    <definedName name="Excel_BuiltIn_Print_Area_50_1" localSheetId="39">#REF!</definedName>
    <definedName name="Excel_BuiltIn_Print_Area_50_1" localSheetId="50">#REF!</definedName>
    <definedName name="Excel_BuiltIn_Print_Area_50_1" localSheetId="51">#REF!</definedName>
    <definedName name="Excel_BuiltIn_Print_Area_50_1" localSheetId="54">#REF!</definedName>
    <definedName name="Excel_BuiltIn_Print_Area_50_1" localSheetId="53">#REF!</definedName>
    <definedName name="Excel_BuiltIn_Print_Area_50_1" localSheetId="56">#REF!</definedName>
    <definedName name="Excel_BuiltIn_Print_Area_50_1" localSheetId="55">#REF!</definedName>
    <definedName name="Excel_BuiltIn_Print_Area_50_1">#REF!</definedName>
    <definedName name="Excel_BuiltIn_Print_Area_50_34" localSheetId="12">#REF!</definedName>
    <definedName name="Excel_BuiltIn_Print_Area_50_34" localSheetId="11">#REF!</definedName>
    <definedName name="Excel_BuiltIn_Print_Area_50_34" localSheetId="15">#REF!</definedName>
    <definedName name="Excel_BuiltIn_Print_Area_50_34" localSheetId="18">#REF!</definedName>
    <definedName name="Excel_BuiltIn_Print_Area_50_34" localSheetId="32">#REF!</definedName>
    <definedName name="Excel_BuiltIn_Print_Area_50_34" localSheetId="31">#REF!</definedName>
    <definedName name="Excel_BuiltIn_Print_Area_50_34" localSheetId="37">#REF!</definedName>
    <definedName name="Excel_BuiltIn_Print_Area_50_34" localSheetId="39">#REF!</definedName>
    <definedName name="Excel_BuiltIn_Print_Area_50_34" localSheetId="50">#REF!</definedName>
    <definedName name="Excel_BuiltIn_Print_Area_50_34" localSheetId="51">#REF!</definedName>
    <definedName name="Excel_BuiltIn_Print_Area_50_34" localSheetId="54">#REF!</definedName>
    <definedName name="Excel_BuiltIn_Print_Area_50_34" localSheetId="53">#REF!</definedName>
    <definedName name="Excel_BuiltIn_Print_Area_50_34" localSheetId="56">#REF!</definedName>
    <definedName name="Excel_BuiltIn_Print_Area_50_34" localSheetId="55">#REF!</definedName>
    <definedName name="Excel_BuiltIn_Print_Area_50_34">#REF!</definedName>
    <definedName name="Excel_BuiltIn_Print_Area_50_8" localSheetId="12">#REF!</definedName>
    <definedName name="Excel_BuiltIn_Print_Area_50_8" localSheetId="11">#REF!</definedName>
    <definedName name="Excel_BuiltIn_Print_Area_50_8" localSheetId="15">#REF!</definedName>
    <definedName name="Excel_BuiltIn_Print_Area_50_8" localSheetId="18">#REF!</definedName>
    <definedName name="Excel_BuiltIn_Print_Area_50_8" localSheetId="32">#REF!</definedName>
    <definedName name="Excel_BuiltIn_Print_Area_50_8" localSheetId="31">#REF!</definedName>
    <definedName name="Excel_BuiltIn_Print_Area_50_8" localSheetId="37">#REF!</definedName>
    <definedName name="Excel_BuiltIn_Print_Area_50_8" localSheetId="39">#REF!</definedName>
    <definedName name="Excel_BuiltIn_Print_Area_50_8" localSheetId="50">#REF!</definedName>
    <definedName name="Excel_BuiltIn_Print_Area_50_8" localSheetId="51">#REF!</definedName>
    <definedName name="Excel_BuiltIn_Print_Area_50_8" localSheetId="54">#REF!</definedName>
    <definedName name="Excel_BuiltIn_Print_Area_50_8" localSheetId="53">#REF!</definedName>
    <definedName name="Excel_BuiltIn_Print_Area_50_8" localSheetId="56">#REF!</definedName>
    <definedName name="Excel_BuiltIn_Print_Area_50_8" localSheetId="55">#REF!</definedName>
    <definedName name="Excel_BuiltIn_Print_Area_50_8">#REF!</definedName>
    <definedName name="Excel_BuiltIn_Print_Area_51" localSheetId="12">#REF!</definedName>
    <definedName name="Excel_BuiltIn_Print_Area_51" localSheetId="11">#REF!</definedName>
    <definedName name="Excel_BuiltIn_Print_Area_51" localSheetId="15">#REF!</definedName>
    <definedName name="Excel_BuiltIn_Print_Area_51" localSheetId="18">#REF!</definedName>
    <definedName name="Excel_BuiltIn_Print_Area_51" localSheetId="32">#REF!</definedName>
    <definedName name="Excel_BuiltIn_Print_Area_51" localSheetId="31">#REF!</definedName>
    <definedName name="Excel_BuiltIn_Print_Area_51" localSheetId="37">#REF!</definedName>
    <definedName name="Excel_BuiltIn_Print_Area_51" localSheetId="39">#REF!</definedName>
    <definedName name="Excel_BuiltIn_Print_Area_51" localSheetId="50">#REF!</definedName>
    <definedName name="Excel_BuiltIn_Print_Area_51" localSheetId="51">#REF!</definedName>
    <definedName name="Excel_BuiltIn_Print_Area_51" localSheetId="54">#REF!</definedName>
    <definedName name="Excel_BuiltIn_Print_Area_51" localSheetId="53">#REF!</definedName>
    <definedName name="Excel_BuiltIn_Print_Area_51" localSheetId="56">#REF!</definedName>
    <definedName name="Excel_BuiltIn_Print_Area_51" localSheetId="55">#REF!</definedName>
    <definedName name="Excel_BuiltIn_Print_Area_51">#REF!</definedName>
    <definedName name="Excel_BuiltIn_Print_Area_51_1" localSheetId="12">#REF!</definedName>
    <definedName name="Excel_BuiltIn_Print_Area_51_1" localSheetId="11">#REF!</definedName>
    <definedName name="Excel_BuiltIn_Print_Area_51_1" localSheetId="15">#REF!</definedName>
    <definedName name="Excel_BuiltIn_Print_Area_51_1" localSheetId="18">#REF!</definedName>
    <definedName name="Excel_BuiltIn_Print_Area_51_1" localSheetId="32">#REF!</definedName>
    <definedName name="Excel_BuiltIn_Print_Area_51_1" localSheetId="31">#REF!</definedName>
    <definedName name="Excel_BuiltIn_Print_Area_51_1" localSheetId="37">#REF!</definedName>
    <definedName name="Excel_BuiltIn_Print_Area_51_1" localSheetId="39">#REF!</definedName>
    <definedName name="Excel_BuiltIn_Print_Area_51_1" localSheetId="50">#REF!</definedName>
    <definedName name="Excel_BuiltIn_Print_Area_51_1" localSheetId="51">#REF!</definedName>
    <definedName name="Excel_BuiltIn_Print_Area_51_1" localSheetId="54">#REF!</definedName>
    <definedName name="Excel_BuiltIn_Print_Area_51_1" localSheetId="53">#REF!</definedName>
    <definedName name="Excel_BuiltIn_Print_Area_51_1" localSheetId="56">#REF!</definedName>
    <definedName name="Excel_BuiltIn_Print_Area_51_1" localSheetId="55">#REF!</definedName>
    <definedName name="Excel_BuiltIn_Print_Area_51_1">#REF!</definedName>
    <definedName name="Excel_BuiltIn_Print_Area_51_34" localSheetId="12">#REF!</definedName>
    <definedName name="Excel_BuiltIn_Print_Area_51_34" localSheetId="11">#REF!</definedName>
    <definedName name="Excel_BuiltIn_Print_Area_51_34" localSheetId="15">#REF!</definedName>
    <definedName name="Excel_BuiltIn_Print_Area_51_34" localSheetId="18">#REF!</definedName>
    <definedName name="Excel_BuiltIn_Print_Area_51_34" localSheetId="32">#REF!</definedName>
    <definedName name="Excel_BuiltIn_Print_Area_51_34" localSheetId="31">#REF!</definedName>
    <definedName name="Excel_BuiltIn_Print_Area_51_34" localSheetId="37">#REF!</definedName>
    <definedName name="Excel_BuiltIn_Print_Area_51_34" localSheetId="39">#REF!</definedName>
    <definedName name="Excel_BuiltIn_Print_Area_51_34" localSheetId="50">#REF!</definedName>
    <definedName name="Excel_BuiltIn_Print_Area_51_34" localSheetId="51">#REF!</definedName>
    <definedName name="Excel_BuiltIn_Print_Area_51_34" localSheetId="54">#REF!</definedName>
    <definedName name="Excel_BuiltIn_Print_Area_51_34" localSheetId="53">#REF!</definedName>
    <definedName name="Excel_BuiltIn_Print_Area_51_34" localSheetId="56">#REF!</definedName>
    <definedName name="Excel_BuiltIn_Print_Area_51_34" localSheetId="55">#REF!</definedName>
    <definedName name="Excel_BuiltIn_Print_Area_51_34">#REF!</definedName>
    <definedName name="Excel_BuiltIn_Print_Area_51_8" localSheetId="12">#REF!</definedName>
    <definedName name="Excel_BuiltIn_Print_Area_51_8" localSheetId="11">#REF!</definedName>
    <definedName name="Excel_BuiltIn_Print_Area_51_8" localSheetId="15">#REF!</definedName>
    <definedName name="Excel_BuiltIn_Print_Area_51_8" localSheetId="18">#REF!</definedName>
    <definedName name="Excel_BuiltIn_Print_Area_51_8" localSheetId="32">#REF!</definedName>
    <definedName name="Excel_BuiltIn_Print_Area_51_8" localSheetId="31">#REF!</definedName>
    <definedName name="Excel_BuiltIn_Print_Area_51_8" localSheetId="37">#REF!</definedName>
    <definedName name="Excel_BuiltIn_Print_Area_51_8" localSheetId="39">#REF!</definedName>
    <definedName name="Excel_BuiltIn_Print_Area_51_8" localSheetId="50">#REF!</definedName>
    <definedName name="Excel_BuiltIn_Print_Area_51_8" localSheetId="51">#REF!</definedName>
    <definedName name="Excel_BuiltIn_Print_Area_51_8" localSheetId="54">#REF!</definedName>
    <definedName name="Excel_BuiltIn_Print_Area_51_8" localSheetId="53">#REF!</definedName>
    <definedName name="Excel_BuiltIn_Print_Area_51_8" localSheetId="56">#REF!</definedName>
    <definedName name="Excel_BuiltIn_Print_Area_51_8" localSheetId="55">#REF!</definedName>
    <definedName name="Excel_BuiltIn_Print_Area_51_8">#REF!</definedName>
    <definedName name="Excel_BuiltIn_Print_Area_52" localSheetId="12">#REF!</definedName>
    <definedName name="Excel_BuiltIn_Print_Area_52" localSheetId="11">#REF!</definedName>
    <definedName name="Excel_BuiltIn_Print_Area_52" localSheetId="15">#REF!</definedName>
    <definedName name="Excel_BuiltIn_Print_Area_52" localSheetId="18">#REF!</definedName>
    <definedName name="Excel_BuiltIn_Print_Area_52" localSheetId="32">#REF!</definedName>
    <definedName name="Excel_BuiltIn_Print_Area_52" localSheetId="31">#REF!</definedName>
    <definedName name="Excel_BuiltIn_Print_Area_52" localSheetId="37">#REF!</definedName>
    <definedName name="Excel_BuiltIn_Print_Area_52" localSheetId="39">#REF!</definedName>
    <definedName name="Excel_BuiltIn_Print_Area_52" localSheetId="50">#REF!</definedName>
    <definedName name="Excel_BuiltIn_Print_Area_52" localSheetId="51">#REF!</definedName>
    <definedName name="Excel_BuiltIn_Print_Area_52" localSheetId="54">#REF!</definedName>
    <definedName name="Excel_BuiltIn_Print_Area_52" localSheetId="53">#REF!</definedName>
    <definedName name="Excel_BuiltIn_Print_Area_52" localSheetId="56">#REF!</definedName>
    <definedName name="Excel_BuiltIn_Print_Area_52" localSheetId="55">#REF!</definedName>
    <definedName name="Excel_BuiltIn_Print_Area_52">#REF!</definedName>
    <definedName name="Excel_BuiltIn_Print_Area_52_1" localSheetId="12">#REF!</definedName>
    <definedName name="Excel_BuiltIn_Print_Area_52_1" localSheetId="11">#REF!</definedName>
    <definedName name="Excel_BuiltIn_Print_Area_52_1" localSheetId="15">#REF!</definedName>
    <definedName name="Excel_BuiltIn_Print_Area_52_1" localSheetId="18">#REF!</definedName>
    <definedName name="Excel_BuiltIn_Print_Area_52_1" localSheetId="32">#REF!</definedName>
    <definedName name="Excel_BuiltIn_Print_Area_52_1" localSheetId="31">#REF!</definedName>
    <definedName name="Excel_BuiltIn_Print_Area_52_1" localSheetId="37">#REF!</definedName>
    <definedName name="Excel_BuiltIn_Print_Area_52_1" localSheetId="39">#REF!</definedName>
    <definedName name="Excel_BuiltIn_Print_Area_52_1" localSheetId="50">#REF!</definedName>
    <definedName name="Excel_BuiltIn_Print_Area_52_1" localSheetId="51">#REF!</definedName>
    <definedName name="Excel_BuiltIn_Print_Area_52_1" localSheetId="54">#REF!</definedName>
    <definedName name="Excel_BuiltIn_Print_Area_52_1" localSheetId="53">#REF!</definedName>
    <definedName name="Excel_BuiltIn_Print_Area_52_1" localSheetId="56">#REF!</definedName>
    <definedName name="Excel_BuiltIn_Print_Area_52_1" localSheetId="55">#REF!</definedName>
    <definedName name="Excel_BuiltIn_Print_Area_52_1">#REF!</definedName>
    <definedName name="Excel_BuiltIn_Print_Area_52_34" localSheetId="12">#REF!</definedName>
    <definedName name="Excel_BuiltIn_Print_Area_52_34" localSheetId="11">#REF!</definedName>
    <definedName name="Excel_BuiltIn_Print_Area_52_34" localSheetId="15">#REF!</definedName>
    <definedName name="Excel_BuiltIn_Print_Area_52_34" localSheetId="18">#REF!</definedName>
    <definedName name="Excel_BuiltIn_Print_Area_52_34" localSheetId="32">#REF!</definedName>
    <definedName name="Excel_BuiltIn_Print_Area_52_34" localSheetId="31">#REF!</definedName>
    <definedName name="Excel_BuiltIn_Print_Area_52_34" localSheetId="37">#REF!</definedName>
    <definedName name="Excel_BuiltIn_Print_Area_52_34" localSheetId="39">#REF!</definedName>
    <definedName name="Excel_BuiltIn_Print_Area_52_34" localSheetId="50">#REF!</definedName>
    <definedName name="Excel_BuiltIn_Print_Area_52_34" localSheetId="51">#REF!</definedName>
    <definedName name="Excel_BuiltIn_Print_Area_52_34" localSheetId="54">#REF!</definedName>
    <definedName name="Excel_BuiltIn_Print_Area_52_34" localSheetId="53">#REF!</definedName>
    <definedName name="Excel_BuiltIn_Print_Area_52_34" localSheetId="56">#REF!</definedName>
    <definedName name="Excel_BuiltIn_Print_Area_52_34" localSheetId="55">#REF!</definedName>
    <definedName name="Excel_BuiltIn_Print_Area_52_34">#REF!</definedName>
    <definedName name="Excel_BuiltIn_Print_Area_52_8" localSheetId="12">#REF!</definedName>
    <definedName name="Excel_BuiltIn_Print_Area_52_8" localSheetId="11">#REF!</definedName>
    <definedName name="Excel_BuiltIn_Print_Area_52_8" localSheetId="15">#REF!</definedName>
    <definedName name="Excel_BuiltIn_Print_Area_52_8" localSheetId="18">#REF!</definedName>
    <definedName name="Excel_BuiltIn_Print_Area_52_8" localSheetId="32">#REF!</definedName>
    <definedName name="Excel_BuiltIn_Print_Area_52_8" localSheetId="31">#REF!</definedName>
    <definedName name="Excel_BuiltIn_Print_Area_52_8" localSheetId="37">#REF!</definedName>
    <definedName name="Excel_BuiltIn_Print_Area_52_8" localSheetId="39">#REF!</definedName>
    <definedName name="Excel_BuiltIn_Print_Area_52_8" localSheetId="50">#REF!</definedName>
    <definedName name="Excel_BuiltIn_Print_Area_52_8" localSheetId="51">#REF!</definedName>
    <definedName name="Excel_BuiltIn_Print_Area_52_8" localSheetId="54">#REF!</definedName>
    <definedName name="Excel_BuiltIn_Print_Area_52_8" localSheetId="53">#REF!</definedName>
    <definedName name="Excel_BuiltIn_Print_Area_52_8" localSheetId="56">#REF!</definedName>
    <definedName name="Excel_BuiltIn_Print_Area_52_8" localSheetId="55">#REF!</definedName>
    <definedName name="Excel_BuiltIn_Print_Area_52_8">#REF!</definedName>
    <definedName name="Excel_BuiltIn_Print_Area_53" localSheetId="12">#REF!</definedName>
    <definedName name="Excel_BuiltIn_Print_Area_53" localSheetId="11">#REF!</definedName>
    <definedName name="Excel_BuiltIn_Print_Area_53" localSheetId="15">#REF!</definedName>
    <definedName name="Excel_BuiltIn_Print_Area_53" localSheetId="18">#REF!</definedName>
    <definedName name="Excel_BuiltIn_Print_Area_53" localSheetId="32">#REF!</definedName>
    <definedName name="Excel_BuiltIn_Print_Area_53" localSheetId="31">#REF!</definedName>
    <definedName name="Excel_BuiltIn_Print_Area_53" localSheetId="37">#REF!</definedName>
    <definedName name="Excel_BuiltIn_Print_Area_53" localSheetId="39">#REF!</definedName>
    <definedName name="Excel_BuiltIn_Print_Area_53" localSheetId="50">#REF!</definedName>
    <definedName name="Excel_BuiltIn_Print_Area_53" localSheetId="51">#REF!</definedName>
    <definedName name="Excel_BuiltIn_Print_Area_53" localSheetId="54">#REF!</definedName>
    <definedName name="Excel_BuiltIn_Print_Area_53" localSheetId="53">#REF!</definedName>
    <definedName name="Excel_BuiltIn_Print_Area_53" localSheetId="56">#REF!</definedName>
    <definedName name="Excel_BuiltIn_Print_Area_53" localSheetId="55">#REF!</definedName>
    <definedName name="Excel_BuiltIn_Print_Area_53">#REF!</definedName>
    <definedName name="Excel_BuiltIn_Print_Area_53_1" localSheetId="12">#REF!</definedName>
    <definedName name="Excel_BuiltIn_Print_Area_53_1" localSheetId="11">#REF!</definedName>
    <definedName name="Excel_BuiltIn_Print_Area_53_1" localSheetId="15">#REF!</definedName>
    <definedName name="Excel_BuiltIn_Print_Area_53_1" localSheetId="18">#REF!</definedName>
    <definedName name="Excel_BuiltIn_Print_Area_53_1" localSheetId="32">#REF!</definedName>
    <definedName name="Excel_BuiltIn_Print_Area_53_1" localSheetId="31">#REF!</definedName>
    <definedName name="Excel_BuiltIn_Print_Area_53_1" localSheetId="37">#REF!</definedName>
    <definedName name="Excel_BuiltIn_Print_Area_53_1" localSheetId="39">#REF!</definedName>
    <definedName name="Excel_BuiltIn_Print_Area_53_1" localSheetId="50">#REF!</definedName>
    <definedName name="Excel_BuiltIn_Print_Area_53_1" localSheetId="51">#REF!</definedName>
    <definedName name="Excel_BuiltIn_Print_Area_53_1" localSheetId="54">#REF!</definedName>
    <definedName name="Excel_BuiltIn_Print_Area_53_1" localSheetId="53">#REF!</definedName>
    <definedName name="Excel_BuiltIn_Print_Area_53_1" localSheetId="56">#REF!</definedName>
    <definedName name="Excel_BuiltIn_Print_Area_53_1" localSheetId="55">#REF!</definedName>
    <definedName name="Excel_BuiltIn_Print_Area_53_1">#REF!</definedName>
    <definedName name="Excel_BuiltIn_Print_Area_53_34" localSheetId="12">#REF!</definedName>
    <definedName name="Excel_BuiltIn_Print_Area_53_34" localSheetId="11">#REF!</definedName>
    <definedName name="Excel_BuiltIn_Print_Area_53_34" localSheetId="15">#REF!</definedName>
    <definedName name="Excel_BuiltIn_Print_Area_53_34" localSheetId="18">#REF!</definedName>
    <definedName name="Excel_BuiltIn_Print_Area_53_34" localSheetId="32">#REF!</definedName>
    <definedName name="Excel_BuiltIn_Print_Area_53_34" localSheetId="31">#REF!</definedName>
    <definedName name="Excel_BuiltIn_Print_Area_53_34" localSheetId="37">#REF!</definedName>
    <definedName name="Excel_BuiltIn_Print_Area_53_34" localSheetId="39">#REF!</definedName>
    <definedName name="Excel_BuiltIn_Print_Area_53_34" localSheetId="50">#REF!</definedName>
    <definedName name="Excel_BuiltIn_Print_Area_53_34" localSheetId="51">#REF!</definedName>
    <definedName name="Excel_BuiltIn_Print_Area_53_34" localSheetId="54">#REF!</definedName>
    <definedName name="Excel_BuiltIn_Print_Area_53_34" localSheetId="53">#REF!</definedName>
    <definedName name="Excel_BuiltIn_Print_Area_53_34" localSheetId="56">#REF!</definedName>
    <definedName name="Excel_BuiltIn_Print_Area_53_34" localSheetId="55">#REF!</definedName>
    <definedName name="Excel_BuiltIn_Print_Area_53_34">#REF!</definedName>
    <definedName name="Excel_BuiltIn_Print_Area_53_8" localSheetId="12">#REF!</definedName>
    <definedName name="Excel_BuiltIn_Print_Area_53_8" localSheetId="11">#REF!</definedName>
    <definedName name="Excel_BuiltIn_Print_Area_53_8" localSheetId="15">#REF!</definedName>
    <definedName name="Excel_BuiltIn_Print_Area_53_8" localSheetId="18">#REF!</definedName>
    <definedName name="Excel_BuiltIn_Print_Area_53_8" localSheetId="32">#REF!</definedName>
    <definedName name="Excel_BuiltIn_Print_Area_53_8" localSheetId="31">#REF!</definedName>
    <definedName name="Excel_BuiltIn_Print_Area_53_8" localSheetId="37">#REF!</definedName>
    <definedName name="Excel_BuiltIn_Print_Area_53_8" localSheetId="39">#REF!</definedName>
    <definedName name="Excel_BuiltIn_Print_Area_53_8" localSheetId="50">#REF!</definedName>
    <definedName name="Excel_BuiltIn_Print_Area_53_8" localSheetId="51">#REF!</definedName>
    <definedName name="Excel_BuiltIn_Print_Area_53_8" localSheetId="54">#REF!</definedName>
    <definedName name="Excel_BuiltIn_Print_Area_53_8" localSheetId="53">#REF!</definedName>
    <definedName name="Excel_BuiltIn_Print_Area_53_8" localSheetId="56">#REF!</definedName>
    <definedName name="Excel_BuiltIn_Print_Area_53_8" localSheetId="55">#REF!</definedName>
    <definedName name="Excel_BuiltIn_Print_Area_53_8">#REF!</definedName>
    <definedName name="Excel_BuiltIn_Print_Area_54" localSheetId="12">#REF!</definedName>
    <definedName name="Excel_BuiltIn_Print_Area_54" localSheetId="11">#REF!</definedName>
    <definedName name="Excel_BuiltIn_Print_Area_54" localSheetId="15">#REF!</definedName>
    <definedName name="Excel_BuiltIn_Print_Area_54" localSheetId="18">#REF!</definedName>
    <definedName name="Excel_BuiltIn_Print_Area_54" localSheetId="32">#REF!</definedName>
    <definedName name="Excel_BuiltIn_Print_Area_54" localSheetId="31">#REF!</definedName>
    <definedName name="Excel_BuiltIn_Print_Area_54" localSheetId="37">#REF!</definedName>
    <definedName name="Excel_BuiltIn_Print_Area_54" localSheetId="39">#REF!</definedName>
    <definedName name="Excel_BuiltIn_Print_Area_54" localSheetId="50">#REF!</definedName>
    <definedName name="Excel_BuiltIn_Print_Area_54" localSheetId="51">#REF!</definedName>
    <definedName name="Excel_BuiltIn_Print_Area_54" localSheetId="54">#REF!</definedName>
    <definedName name="Excel_BuiltIn_Print_Area_54" localSheetId="53">#REF!</definedName>
    <definedName name="Excel_BuiltIn_Print_Area_54" localSheetId="56">#REF!</definedName>
    <definedName name="Excel_BuiltIn_Print_Area_54" localSheetId="55">#REF!</definedName>
    <definedName name="Excel_BuiltIn_Print_Area_54">#REF!</definedName>
    <definedName name="Excel_BuiltIn_Print_Area_54_1" localSheetId="12">#REF!</definedName>
    <definedName name="Excel_BuiltIn_Print_Area_54_1" localSheetId="11">#REF!</definedName>
    <definedName name="Excel_BuiltIn_Print_Area_54_1" localSheetId="15">#REF!</definedName>
    <definedName name="Excel_BuiltIn_Print_Area_54_1" localSheetId="18">#REF!</definedName>
    <definedName name="Excel_BuiltIn_Print_Area_54_1" localSheetId="32">#REF!</definedName>
    <definedName name="Excel_BuiltIn_Print_Area_54_1" localSheetId="31">#REF!</definedName>
    <definedName name="Excel_BuiltIn_Print_Area_54_1" localSheetId="37">#REF!</definedName>
    <definedName name="Excel_BuiltIn_Print_Area_54_1" localSheetId="39">#REF!</definedName>
    <definedName name="Excel_BuiltIn_Print_Area_54_1" localSheetId="50">#REF!</definedName>
    <definedName name="Excel_BuiltIn_Print_Area_54_1" localSheetId="51">#REF!</definedName>
    <definedName name="Excel_BuiltIn_Print_Area_54_1" localSheetId="54">#REF!</definedName>
    <definedName name="Excel_BuiltIn_Print_Area_54_1" localSheetId="53">#REF!</definedName>
    <definedName name="Excel_BuiltIn_Print_Area_54_1" localSheetId="56">#REF!</definedName>
    <definedName name="Excel_BuiltIn_Print_Area_54_1" localSheetId="55">#REF!</definedName>
    <definedName name="Excel_BuiltIn_Print_Area_54_1">#REF!</definedName>
    <definedName name="Excel_BuiltIn_Print_Area_54_34" localSheetId="12">#REF!</definedName>
    <definedName name="Excel_BuiltIn_Print_Area_54_34" localSheetId="11">#REF!</definedName>
    <definedName name="Excel_BuiltIn_Print_Area_54_34" localSheetId="15">#REF!</definedName>
    <definedName name="Excel_BuiltIn_Print_Area_54_34" localSheetId="18">#REF!</definedName>
    <definedName name="Excel_BuiltIn_Print_Area_54_34" localSheetId="32">#REF!</definedName>
    <definedName name="Excel_BuiltIn_Print_Area_54_34" localSheetId="31">#REF!</definedName>
    <definedName name="Excel_BuiltIn_Print_Area_54_34" localSheetId="37">#REF!</definedName>
    <definedName name="Excel_BuiltIn_Print_Area_54_34" localSheetId="39">#REF!</definedName>
    <definedName name="Excel_BuiltIn_Print_Area_54_34" localSheetId="50">#REF!</definedName>
    <definedName name="Excel_BuiltIn_Print_Area_54_34" localSheetId="51">#REF!</definedName>
    <definedName name="Excel_BuiltIn_Print_Area_54_34" localSheetId="54">#REF!</definedName>
    <definedName name="Excel_BuiltIn_Print_Area_54_34" localSheetId="53">#REF!</definedName>
    <definedName name="Excel_BuiltIn_Print_Area_54_34" localSheetId="56">#REF!</definedName>
    <definedName name="Excel_BuiltIn_Print_Area_54_34" localSheetId="55">#REF!</definedName>
    <definedName name="Excel_BuiltIn_Print_Area_54_34">#REF!</definedName>
    <definedName name="Excel_BuiltIn_Print_Area_54_8" localSheetId="12">#REF!</definedName>
    <definedName name="Excel_BuiltIn_Print_Area_54_8" localSheetId="11">#REF!</definedName>
    <definedName name="Excel_BuiltIn_Print_Area_54_8" localSheetId="15">#REF!</definedName>
    <definedName name="Excel_BuiltIn_Print_Area_54_8" localSheetId="18">#REF!</definedName>
    <definedName name="Excel_BuiltIn_Print_Area_54_8" localSheetId="32">#REF!</definedName>
    <definedName name="Excel_BuiltIn_Print_Area_54_8" localSheetId="31">#REF!</definedName>
    <definedName name="Excel_BuiltIn_Print_Area_54_8" localSheetId="37">#REF!</definedName>
    <definedName name="Excel_BuiltIn_Print_Area_54_8" localSheetId="39">#REF!</definedName>
    <definedName name="Excel_BuiltIn_Print_Area_54_8" localSheetId="50">#REF!</definedName>
    <definedName name="Excel_BuiltIn_Print_Area_54_8" localSheetId="51">#REF!</definedName>
    <definedName name="Excel_BuiltIn_Print_Area_54_8" localSheetId="54">#REF!</definedName>
    <definedName name="Excel_BuiltIn_Print_Area_54_8" localSheetId="53">#REF!</definedName>
    <definedName name="Excel_BuiltIn_Print_Area_54_8" localSheetId="56">#REF!</definedName>
    <definedName name="Excel_BuiltIn_Print_Area_54_8" localSheetId="55">#REF!</definedName>
    <definedName name="Excel_BuiltIn_Print_Area_54_8">#REF!</definedName>
    <definedName name="Excel_BuiltIn_Print_Area_55" localSheetId="12">#REF!</definedName>
    <definedName name="Excel_BuiltIn_Print_Area_55" localSheetId="11">#REF!</definedName>
    <definedName name="Excel_BuiltIn_Print_Area_55" localSheetId="15">#REF!</definedName>
    <definedName name="Excel_BuiltIn_Print_Area_55" localSheetId="18">#REF!</definedName>
    <definedName name="Excel_BuiltIn_Print_Area_55" localSheetId="32">#REF!</definedName>
    <definedName name="Excel_BuiltIn_Print_Area_55" localSheetId="31">#REF!</definedName>
    <definedName name="Excel_BuiltIn_Print_Area_55" localSheetId="37">#REF!</definedName>
    <definedName name="Excel_BuiltIn_Print_Area_55" localSheetId="39">#REF!</definedName>
    <definedName name="Excel_BuiltIn_Print_Area_55" localSheetId="50">#REF!</definedName>
    <definedName name="Excel_BuiltIn_Print_Area_55" localSheetId="51">#REF!</definedName>
    <definedName name="Excel_BuiltIn_Print_Area_55" localSheetId="54">#REF!</definedName>
    <definedName name="Excel_BuiltIn_Print_Area_55" localSheetId="53">#REF!</definedName>
    <definedName name="Excel_BuiltIn_Print_Area_55" localSheetId="56">#REF!</definedName>
    <definedName name="Excel_BuiltIn_Print_Area_55" localSheetId="55">#REF!</definedName>
    <definedName name="Excel_BuiltIn_Print_Area_55">#REF!</definedName>
    <definedName name="Excel_BuiltIn_Print_Area_55_1" localSheetId="12">#REF!</definedName>
    <definedName name="Excel_BuiltIn_Print_Area_55_1" localSheetId="11">#REF!</definedName>
    <definedName name="Excel_BuiltIn_Print_Area_55_1" localSheetId="15">#REF!</definedName>
    <definedName name="Excel_BuiltIn_Print_Area_55_1" localSheetId="18">#REF!</definedName>
    <definedName name="Excel_BuiltIn_Print_Area_55_1" localSheetId="32">#REF!</definedName>
    <definedName name="Excel_BuiltIn_Print_Area_55_1" localSheetId="31">#REF!</definedName>
    <definedName name="Excel_BuiltIn_Print_Area_55_1" localSheetId="37">#REF!</definedName>
    <definedName name="Excel_BuiltIn_Print_Area_55_1" localSheetId="39">#REF!</definedName>
    <definedName name="Excel_BuiltIn_Print_Area_55_1" localSheetId="50">#REF!</definedName>
    <definedName name="Excel_BuiltIn_Print_Area_55_1" localSheetId="51">#REF!</definedName>
    <definedName name="Excel_BuiltIn_Print_Area_55_1" localSheetId="54">#REF!</definedName>
    <definedName name="Excel_BuiltIn_Print_Area_55_1" localSheetId="53">#REF!</definedName>
    <definedName name="Excel_BuiltIn_Print_Area_55_1" localSheetId="56">#REF!</definedName>
    <definedName name="Excel_BuiltIn_Print_Area_55_1" localSheetId="55">#REF!</definedName>
    <definedName name="Excel_BuiltIn_Print_Area_55_1">#REF!</definedName>
    <definedName name="Excel_BuiltIn_Print_Area_55_34" localSheetId="12">#REF!</definedName>
    <definedName name="Excel_BuiltIn_Print_Area_55_34" localSheetId="11">#REF!</definedName>
    <definedName name="Excel_BuiltIn_Print_Area_55_34" localSheetId="15">#REF!</definedName>
    <definedName name="Excel_BuiltIn_Print_Area_55_34" localSheetId="18">#REF!</definedName>
    <definedName name="Excel_BuiltIn_Print_Area_55_34" localSheetId="32">#REF!</definedName>
    <definedName name="Excel_BuiltIn_Print_Area_55_34" localSheetId="31">#REF!</definedName>
    <definedName name="Excel_BuiltIn_Print_Area_55_34" localSheetId="37">#REF!</definedName>
    <definedName name="Excel_BuiltIn_Print_Area_55_34" localSheetId="39">#REF!</definedName>
    <definedName name="Excel_BuiltIn_Print_Area_55_34" localSheetId="50">#REF!</definedName>
    <definedName name="Excel_BuiltIn_Print_Area_55_34" localSheetId="51">#REF!</definedName>
    <definedName name="Excel_BuiltIn_Print_Area_55_34" localSheetId="54">#REF!</definedName>
    <definedName name="Excel_BuiltIn_Print_Area_55_34" localSheetId="53">#REF!</definedName>
    <definedName name="Excel_BuiltIn_Print_Area_55_34" localSheetId="56">#REF!</definedName>
    <definedName name="Excel_BuiltIn_Print_Area_55_34" localSheetId="55">#REF!</definedName>
    <definedName name="Excel_BuiltIn_Print_Area_55_34">#REF!</definedName>
    <definedName name="Excel_BuiltIn_Print_Area_55_8" localSheetId="12">#REF!</definedName>
    <definedName name="Excel_BuiltIn_Print_Area_55_8" localSheetId="11">#REF!</definedName>
    <definedName name="Excel_BuiltIn_Print_Area_55_8" localSheetId="15">#REF!</definedName>
    <definedName name="Excel_BuiltIn_Print_Area_55_8" localSheetId="18">#REF!</definedName>
    <definedName name="Excel_BuiltIn_Print_Area_55_8" localSheetId="32">#REF!</definedName>
    <definedName name="Excel_BuiltIn_Print_Area_55_8" localSheetId="31">#REF!</definedName>
    <definedName name="Excel_BuiltIn_Print_Area_55_8" localSheetId="37">#REF!</definedName>
    <definedName name="Excel_BuiltIn_Print_Area_55_8" localSheetId="39">#REF!</definedName>
    <definedName name="Excel_BuiltIn_Print_Area_55_8" localSheetId="50">#REF!</definedName>
    <definedName name="Excel_BuiltIn_Print_Area_55_8" localSheetId="51">#REF!</definedName>
    <definedName name="Excel_BuiltIn_Print_Area_55_8" localSheetId="54">#REF!</definedName>
    <definedName name="Excel_BuiltIn_Print_Area_55_8" localSheetId="53">#REF!</definedName>
    <definedName name="Excel_BuiltIn_Print_Area_55_8" localSheetId="56">#REF!</definedName>
    <definedName name="Excel_BuiltIn_Print_Area_55_8" localSheetId="55">#REF!</definedName>
    <definedName name="Excel_BuiltIn_Print_Area_55_8">#REF!</definedName>
    <definedName name="Excel_BuiltIn_Print_Area_56" localSheetId="12">#REF!</definedName>
    <definedName name="Excel_BuiltIn_Print_Area_56" localSheetId="11">#REF!</definedName>
    <definedName name="Excel_BuiltIn_Print_Area_56" localSheetId="15">#REF!</definedName>
    <definedName name="Excel_BuiltIn_Print_Area_56" localSheetId="18">#REF!</definedName>
    <definedName name="Excel_BuiltIn_Print_Area_56" localSheetId="32">#REF!</definedName>
    <definedName name="Excel_BuiltIn_Print_Area_56" localSheetId="31">#REF!</definedName>
    <definedName name="Excel_BuiltIn_Print_Area_56" localSheetId="37">#REF!</definedName>
    <definedName name="Excel_BuiltIn_Print_Area_56" localSheetId="39">#REF!</definedName>
    <definedName name="Excel_BuiltIn_Print_Area_56" localSheetId="50">#REF!</definedName>
    <definedName name="Excel_BuiltIn_Print_Area_56" localSheetId="51">#REF!</definedName>
    <definedName name="Excel_BuiltIn_Print_Area_56" localSheetId="54">#REF!</definedName>
    <definedName name="Excel_BuiltIn_Print_Area_56" localSheetId="53">#REF!</definedName>
    <definedName name="Excel_BuiltIn_Print_Area_56" localSheetId="56">#REF!</definedName>
    <definedName name="Excel_BuiltIn_Print_Area_56" localSheetId="55">#REF!</definedName>
    <definedName name="Excel_BuiltIn_Print_Area_56">#REF!</definedName>
    <definedName name="Excel_BuiltIn_Print_Area_56_1" localSheetId="12">#REF!</definedName>
    <definedName name="Excel_BuiltIn_Print_Area_56_1" localSheetId="11">#REF!</definedName>
    <definedName name="Excel_BuiltIn_Print_Area_56_1" localSheetId="15">#REF!</definedName>
    <definedName name="Excel_BuiltIn_Print_Area_56_1" localSheetId="18">#REF!</definedName>
    <definedName name="Excel_BuiltIn_Print_Area_56_1" localSheetId="32">#REF!</definedName>
    <definedName name="Excel_BuiltIn_Print_Area_56_1" localSheetId="31">#REF!</definedName>
    <definedName name="Excel_BuiltIn_Print_Area_56_1" localSheetId="37">#REF!</definedName>
    <definedName name="Excel_BuiltIn_Print_Area_56_1" localSheetId="39">#REF!</definedName>
    <definedName name="Excel_BuiltIn_Print_Area_56_1" localSheetId="50">#REF!</definedName>
    <definedName name="Excel_BuiltIn_Print_Area_56_1" localSheetId="51">#REF!</definedName>
    <definedName name="Excel_BuiltIn_Print_Area_56_1" localSheetId="54">#REF!</definedName>
    <definedName name="Excel_BuiltIn_Print_Area_56_1" localSheetId="53">#REF!</definedName>
    <definedName name="Excel_BuiltIn_Print_Area_56_1" localSheetId="56">#REF!</definedName>
    <definedName name="Excel_BuiltIn_Print_Area_56_1" localSheetId="55">#REF!</definedName>
    <definedName name="Excel_BuiltIn_Print_Area_56_1">#REF!</definedName>
    <definedName name="Excel_BuiltIn_Print_Area_56_34" localSheetId="12">#REF!</definedName>
    <definedName name="Excel_BuiltIn_Print_Area_56_34" localSheetId="11">#REF!</definedName>
    <definedName name="Excel_BuiltIn_Print_Area_56_34" localSheetId="15">#REF!</definedName>
    <definedName name="Excel_BuiltIn_Print_Area_56_34" localSheetId="18">#REF!</definedName>
    <definedName name="Excel_BuiltIn_Print_Area_56_34" localSheetId="32">#REF!</definedName>
    <definedName name="Excel_BuiltIn_Print_Area_56_34" localSheetId="31">#REF!</definedName>
    <definedName name="Excel_BuiltIn_Print_Area_56_34" localSheetId="37">#REF!</definedName>
    <definedName name="Excel_BuiltIn_Print_Area_56_34" localSheetId="39">#REF!</definedName>
    <definedName name="Excel_BuiltIn_Print_Area_56_34" localSheetId="50">#REF!</definedName>
    <definedName name="Excel_BuiltIn_Print_Area_56_34" localSheetId="51">#REF!</definedName>
    <definedName name="Excel_BuiltIn_Print_Area_56_34" localSheetId="54">#REF!</definedName>
    <definedName name="Excel_BuiltIn_Print_Area_56_34" localSheetId="53">#REF!</definedName>
    <definedName name="Excel_BuiltIn_Print_Area_56_34" localSheetId="56">#REF!</definedName>
    <definedName name="Excel_BuiltIn_Print_Area_56_34" localSheetId="55">#REF!</definedName>
    <definedName name="Excel_BuiltIn_Print_Area_56_34">#REF!</definedName>
    <definedName name="Excel_BuiltIn_Print_Area_56_8" localSheetId="12">#REF!</definedName>
    <definedName name="Excel_BuiltIn_Print_Area_56_8" localSheetId="11">#REF!</definedName>
    <definedName name="Excel_BuiltIn_Print_Area_56_8" localSheetId="15">#REF!</definedName>
    <definedName name="Excel_BuiltIn_Print_Area_56_8" localSheetId="18">#REF!</definedName>
    <definedName name="Excel_BuiltIn_Print_Area_56_8" localSheetId="32">#REF!</definedName>
    <definedName name="Excel_BuiltIn_Print_Area_56_8" localSheetId="31">#REF!</definedName>
    <definedName name="Excel_BuiltIn_Print_Area_56_8" localSheetId="37">#REF!</definedName>
    <definedName name="Excel_BuiltIn_Print_Area_56_8" localSheetId="39">#REF!</definedName>
    <definedName name="Excel_BuiltIn_Print_Area_56_8" localSheetId="50">#REF!</definedName>
    <definedName name="Excel_BuiltIn_Print_Area_56_8" localSheetId="51">#REF!</definedName>
    <definedName name="Excel_BuiltIn_Print_Area_56_8" localSheetId="54">#REF!</definedName>
    <definedName name="Excel_BuiltIn_Print_Area_56_8" localSheetId="53">#REF!</definedName>
    <definedName name="Excel_BuiltIn_Print_Area_56_8" localSheetId="56">#REF!</definedName>
    <definedName name="Excel_BuiltIn_Print_Area_56_8" localSheetId="55">#REF!</definedName>
    <definedName name="Excel_BuiltIn_Print_Area_56_8">#REF!</definedName>
    <definedName name="Excel_BuiltIn_Print_Area_57" localSheetId="12">#REF!</definedName>
    <definedName name="Excel_BuiltIn_Print_Area_57" localSheetId="11">#REF!</definedName>
    <definedName name="Excel_BuiltIn_Print_Area_57" localSheetId="15">#REF!</definedName>
    <definedName name="Excel_BuiltIn_Print_Area_57" localSheetId="18">#REF!</definedName>
    <definedName name="Excel_BuiltIn_Print_Area_57" localSheetId="32">#REF!</definedName>
    <definedName name="Excel_BuiltIn_Print_Area_57" localSheetId="31">#REF!</definedName>
    <definedName name="Excel_BuiltIn_Print_Area_57" localSheetId="37">#REF!</definedName>
    <definedName name="Excel_BuiltIn_Print_Area_57" localSheetId="39">#REF!</definedName>
    <definedName name="Excel_BuiltIn_Print_Area_57" localSheetId="50">#REF!</definedName>
    <definedName name="Excel_BuiltIn_Print_Area_57" localSheetId="51">#REF!</definedName>
    <definedName name="Excel_BuiltIn_Print_Area_57" localSheetId="54">#REF!</definedName>
    <definedName name="Excel_BuiltIn_Print_Area_57" localSheetId="53">#REF!</definedName>
    <definedName name="Excel_BuiltIn_Print_Area_57" localSheetId="56">#REF!</definedName>
    <definedName name="Excel_BuiltIn_Print_Area_57" localSheetId="55">#REF!</definedName>
    <definedName name="Excel_BuiltIn_Print_Area_57">#REF!</definedName>
    <definedName name="Excel_BuiltIn_Print_Area_57_34" localSheetId="12">#REF!</definedName>
    <definedName name="Excel_BuiltIn_Print_Area_57_34" localSheetId="11">#REF!</definedName>
    <definedName name="Excel_BuiltIn_Print_Area_57_34" localSheetId="15">#REF!</definedName>
    <definedName name="Excel_BuiltIn_Print_Area_57_34" localSheetId="18">#REF!</definedName>
    <definedName name="Excel_BuiltIn_Print_Area_57_34" localSheetId="32">#REF!</definedName>
    <definedName name="Excel_BuiltIn_Print_Area_57_34" localSheetId="31">#REF!</definedName>
    <definedName name="Excel_BuiltIn_Print_Area_57_34" localSheetId="37">#REF!</definedName>
    <definedName name="Excel_BuiltIn_Print_Area_57_34" localSheetId="39">#REF!</definedName>
    <definedName name="Excel_BuiltIn_Print_Area_57_34" localSheetId="50">#REF!</definedName>
    <definedName name="Excel_BuiltIn_Print_Area_57_34" localSheetId="51">#REF!</definedName>
    <definedName name="Excel_BuiltIn_Print_Area_57_34" localSheetId="54">#REF!</definedName>
    <definedName name="Excel_BuiltIn_Print_Area_57_34" localSheetId="53">#REF!</definedName>
    <definedName name="Excel_BuiltIn_Print_Area_57_34" localSheetId="56">#REF!</definedName>
    <definedName name="Excel_BuiltIn_Print_Area_57_34" localSheetId="55">#REF!</definedName>
    <definedName name="Excel_BuiltIn_Print_Area_57_34">#REF!</definedName>
    <definedName name="Excel_BuiltIn_Print_Area_57_8" localSheetId="12">#REF!</definedName>
    <definedName name="Excel_BuiltIn_Print_Area_57_8" localSheetId="11">#REF!</definedName>
    <definedName name="Excel_BuiltIn_Print_Area_57_8" localSheetId="15">#REF!</definedName>
    <definedName name="Excel_BuiltIn_Print_Area_57_8" localSheetId="18">#REF!</definedName>
    <definedName name="Excel_BuiltIn_Print_Area_57_8" localSheetId="32">#REF!</definedName>
    <definedName name="Excel_BuiltIn_Print_Area_57_8" localSheetId="31">#REF!</definedName>
    <definedName name="Excel_BuiltIn_Print_Area_57_8" localSheetId="37">#REF!</definedName>
    <definedName name="Excel_BuiltIn_Print_Area_57_8" localSheetId="39">#REF!</definedName>
    <definedName name="Excel_BuiltIn_Print_Area_57_8" localSheetId="50">#REF!</definedName>
    <definedName name="Excel_BuiltIn_Print_Area_57_8" localSheetId="51">#REF!</definedName>
    <definedName name="Excel_BuiltIn_Print_Area_57_8" localSheetId="54">#REF!</definedName>
    <definedName name="Excel_BuiltIn_Print_Area_57_8" localSheetId="53">#REF!</definedName>
    <definedName name="Excel_BuiltIn_Print_Area_57_8" localSheetId="56">#REF!</definedName>
    <definedName name="Excel_BuiltIn_Print_Area_57_8" localSheetId="55">#REF!</definedName>
    <definedName name="Excel_BuiltIn_Print_Area_57_8">#REF!</definedName>
    <definedName name="Excel_BuiltIn_Print_Area_59" localSheetId="12">#REF!</definedName>
    <definedName name="Excel_BuiltIn_Print_Area_59" localSheetId="11">#REF!</definedName>
    <definedName name="Excel_BuiltIn_Print_Area_59" localSheetId="15">#REF!</definedName>
    <definedName name="Excel_BuiltIn_Print_Area_59" localSheetId="18">#REF!</definedName>
    <definedName name="Excel_BuiltIn_Print_Area_59" localSheetId="32">#REF!</definedName>
    <definedName name="Excel_BuiltIn_Print_Area_59" localSheetId="31">#REF!</definedName>
    <definedName name="Excel_BuiltIn_Print_Area_59" localSheetId="37">#REF!</definedName>
    <definedName name="Excel_BuiltIn_Print_Area_59" localSheetId="39">#REF!</definedName>
    <definedName name="Excel_BuiltIn_Print_Area_59" localSheetId="50">#REF!</definedName>
    <definedName name="Excel_BuiltIn_Print_Area_59" localSheetId="51">#REF!</definedName>
    <definedName name="Excel_BuiltIn_Print_Area_59" localSheetId="54">#REF!</definedName>
    <definedName name="Excel_BuiltIn_Print_Area_59" localSheetId="53">#REF!</definedName>
    <definedName name="Excel_BuiltIn_Print_Area_59" localSheetId="56">#REF!</definedName>
    <definedName name="Excel_BuiltIn_Print_Area_59" localSheetId="55">#REF!</definedName>
    <definedName name="Excel_BuiltIn_Print_Area_59">#REF!</definedName>
    <definedName name="Excel_BuiltIn_Print_Area_59_34" localSheetId="12">#REF!</definedName>
    <definedName name="Excel_BuiltIn_Print_Area_59_34" localSheetId="11">#REF!</definedName>
    <definedName name="Excel_BuiltIn_Print_Area_59_34" localSheetId="15">#REF!</definedName>
    <definedName name="Excel_BuiltIn_Print_Area_59_34" localSheetId="18">#REF!</definedName>
    <definedName name="Excel_BuiltIn_Print_Area_59_34" localSheetId="32">#REF!</definedName>
    <definedName name="Excel_BuiltIn_Print_Area_59_34" localSheetId="31">#REF!</definedName>
    <definedName name="Excel_BuiltIn_Print_Area_59_34" localSheetId="37">#REF!</definedName>
    <definedName name="Excel_BuiltIn_Print_Area_59_34" localSheetId="39">#REF!</definedName>
    <definedName name="Excel_BuiltIn_Print_Area_59_34" localSheetId="50">#REF!</definedName>
    <definedName name="Excel_BuiltIn_Print_Area_59_34" localSheetId="51">#REF!</definedName>
    <definedName name="Excel_BuiltIn_Print_Area_59_34" localSheetId="54">#REF!</definedName>
    <definedName name="Excel_BuiltIn_Print_Area_59_34" localSheetId="53">#REF!</definedName>
    <definedName name="Excel_BuiltIn_Print_Area_59_34" localSheetId="56">#REF!</definedName>
    <definedName name="Excel_BuiltIn_Print_Area_59_34" localSheetId="55">#REF!</definedName>
    <definedName name="Excel_BuiltIn_Print_Area_59_34">#REF!</definedName>
    <definedName name="Excel_BuiltIn_Print_Area_59_8" localSheetId="12">#REF!</definedName>
    <definedName name="Excel_BuiltIn_Print_Area_59_8" localSheetId="11">#REF!</definedName>
    <definedName name="Excel_BuiltIn_Print_Area_59_8" localSheetId="15">#REF!</definedName>
    <definedName name="Excel_BuiltIn_Print_Area_59_8" localSheetId="18">#REF!</definedName>
    <definedName name="Excel_BuiltIn_Print_Area_59_8" localSheetId="32">#REF!</definedName>
    <definedName name="Excel_BuiltIn_Print_Area_59_8" localSheetId="31">#REF!</definedName>
    <definedName name="Excel_BuiltIn_Print_Area_59_8" localSheetId="37">#REF!</definedName>
    <definedName name="Excel_BuiltIn_Print_Area_59_8" localSheetId="39">#REF!</definedName>
    <definedName name="Excel_BuiltIn_Print_Area_59_8" localSheetId="50">#REF!</definedName>
    <definedName name="Excel_BuiltIn_Print_Area_59_8" localSheetId="51">#REF!</definedName>
    <definedName name="Excel_BuiltIn_Print_Area_59_8" localSheetId="54">#REF!</definedName>
    <definedName name="Excel_BuiltIn_Print_Area_59_8" localSheetId="53">#REF!</definedName>
    <definedName name="Excel_BuiltIn_Print_Area_59_8" localSheetId="56">#REF!</definedName>
    <definedName name="Excel_BuiltIn_Print_Area_59_8" localSheetId="55">#REF!</definedName>
    <definedName name="Excel_BuiltIn_Print_Area_59_8">#REF!</definedName>
    <definedName name="Excel_BuiltIn_Print_Area_6" localSheetId="12">#REF!</definedName>
    <definedName name="Excel_BuiltIn_Print_Area_6" localSheetId="11">#REF!</definedName>
    <definedName name="Excel_BuiltIn_Print_Area_6" localSheetId="15">#REF!</definedName>
    <definedName name="Excel_BuiltIn_Print_Area_6" localSheetId="18">#REF!</definedName>
    <definedName name="Excel_BuiltIn_Print_Area_6" localSheetId="32">#REF!</definedName>
    <definedName name="Excel_BuiltIn_Print_Area_6" localSheetId="31">#REF!</definedName>
    <definedName name="Excel_BuiltIn_Print_Area_6" localSheetId="37">#REF!</definedName>
    <definedName name="Excel_BuiltIn_Print_Area_6" localSheetId="39">#REF!</definedName>
    <definedName name="Excel_BuiltIn_Print_Area_6" localSheetId="50">#REF!</definedName>
    <definedName name="Excel_BuiltIn_Print_Area_6" localSheetId="51">#REF!</definedName>
    <definedName name="Excel_BuiltIn_Print_Area_6" localSheetId="54">#REF!</definedName>
    <definedName name="Excel_BuiltIn_Print_Area_6" localSheetId="53">#REF!</definedName>
    <definedName name="Excel_BuiltIn_Print_Area_6" localSheetId="56">#REF!</definedName>
    <definedName name="Excel_BuiltIn_Print_Area_6" localSheetId="55">#REF!</definedName>
    <definedName name="Excel_BuiltIn_Print_Area_6">#REF!</definedName>
    <definedName name="Excel_BuiltIn_Print_Area_6_1" localSheetId="12">#REF!</definedName>
    <definedName name="Excel_BuiltIn_Print_Area_6_1" localSheetId="11">#REF!</definedName>
    <definedName name="Excel_BuiltIn_Print_Area_6_1" localSheetId="15">#REF!</definedName>
    <definedName name="Excel_BuiltIn_Print_Area_6_1" localSheetId="18">#REF!</definedName>
    <definedName name="Excel_BuiltIn_Print_Area_6_1" localSheetId="32">#REF!</definedName>
    <definedName name="Excel_BuiltIn_Print_Area_6_1" localSheetId="31">#REF!</definedName>
    <definedName name="Excel_BuiltIn_Print_Area_6_1" localSheetId="37">#REF!</definedName>
    <definedName name="Excel_BuiltIn_Print_Area_6_1" localSheetId="39">#REF!</definedName>
    <definedName name="Excel_BuiltIn_Print_Area_6_1" localSheetId="50">#REF!</definedName>
    <definedName name="Excel_BuiltIn_Print_Area_6_1" localSheetId="51">#REF!</definedName>
    <definedName name="Excel_BuiltIn_Print_Area_6_1" localSheetId="54">#REF!</definedName>
    <definedName name="Excel_BuiltIn_Print_Area_6_1" localSheetId="53">#REF!</definedName>
    <definedName name="Excel_BuiltIn_Print_Area_6_1" localSheetId="56">#REF!</definedName>
    <definedName name="Excel_BuiltIn_Print_Area_6_1" localSheetId="55">#REF!</definedName>
    <definedName name="Excel_BuiltIn_Print_Area_6_1">#REF!</definedName>
    <definedName name="Excel_BuiltIn_Print_Area_6_1_1" localSheetId="12">#REF!</definedName>
    <definedName name="Excel_BuiltIn_Print_Area_6_1_1" localSheetId="11">#REF!</definedName>
    <definedName name="Excel_BuiltIn_Print_Area_6_1_1" localSheetId="15">#REF!</definedName>
    <definedName name="Excel_BuiltIn_Print_Area_6_1_1" localSheetId="18">#REF!</definedName>
    <definedName name="Excel_BuiltIn_Print_Area_6_1_1" localSheetId="32">#REF!</definedName>
    <definedName name="Excel_BuiltIn_Print_Area_6_1_1" localSheetId="31">#REF!</definedName>
    <definedName name="Excel_BuiltIn_Print_Area_6_1_1" localSheetId="37">#REF!</definedName>
    <definedName name="Excel_BuiltIn_Print_Area_6_1_1" localSheetId="39">#REF!</definedName>
    <definedName name="Excel_BuiltIn_Print_Area_6_1_1" localSheetId="50">#REF!</definedName>
    <definedName name="Excel_BuiltIn_Print_Area_6_1_1" localSheetId="51">#REF!</definedName>
    <definedName name="Excel_BuiltIn_Print_Area_6_1_1" localSheetId="54">#REF!</definedName>
    <definedName name="Excel_BuiltIn_Print_Area_6_1_1" localSheetId="53">#REF!</definedName>
    <definedName name="Excel_BuiltIn_Print_Area_6_1_1" localSheetId="56">#REF!</definedName>
    <definedName name="Excel_BuiltIn_Print_Area_6_1_1" localSheetId="55">#REF!</definedName>
    <definedName name="Excel_BuiltIn_Print_Area_6_1_1">#REF!</definedName>
    <definedName name="Excel_BuiltIn_Print_Area_6_1_1_1" localSheetId="12">#REF!</definedName>
    <definedName name="Excel_BuiltIn_Print_Area_6_1_1_1" localSheetId="11">#REF!</definedName>
    <definedName name="Excel_BuiltIn_Print_Area_6_1_1_1" localSheetId="15">#REF!</definedName>
    <definedName name="Excel_BuiltIn_Print_Area_6_1_1_1" localSheetId="18">#REF!</definedName>
    <definedName name="Excel_BuiltIn_Print_Area_6_1_1_1" localSheetId="32">#REF!</definedName>
    <definedName name="Excel_BuiltIn_Print_Area_6_1_1_1" localSheetId="31">#REF!</definedName>
    <definedName name="Excel_BuiltIn_Print_Area_6_1_1_1" localSheetId="37">#REF!</definedName>
    <definedName name="Excel_BuiltIn_Print_Area_6_1_1_1" localSheetId="39">#REF!</definedName>
    <definedName name="Excel_BuiltIn_Print_Area_6_1_1_1" localSheetId="50">#REF!</definedName>
    <definedName name="Excel_BuiltIn_Print_Area_6_1_1_1" localSheetId="51">#REF!</definedName>
    <definedName name="Excel_BuiltIn_Print_Area_6_1_1_1" localSheetId="54">#REF!</definedName>
    <definedName name="Excel_BuiltIn_Print_Area_6_1_1_1" localSheetId="53">#REF!</definedName>
    <definedName name="Excel_BuiltIn_Print_Area_6_1_1_1" localSheetId="56">#REF!</definedName>
    <definedName name="Excel_BuiltIn_Print_Area_6_1_1_1" localSheetId="55">#REF!</definedName>
    <definedName name="Excel_BuiltIn_Print_Area_6_1_1_1">#REF!</definedName>
    <definedName name="Excel_BuiltIn_Print_Area_6_1_1_1_1" localSheetId="12">#REF!</definedName>
    <definedName name="Excel_BuiltIn_Print_Area_6_1_1_1_1" localSheetId="11">#REF!</definedName>
    <definedName name="Excel_BuiltIn_Print_Area_6_1_1_1_1" localSheetId="15">#REF!</definedName>
    <definedName name="Excel_BuiltIn_Print_Area_6_1_1_1_1" localSheetId="18">#REF!</definedName>
    <definedName name="Excel_BuiltIn_Print_Area_6_1_1_1_1" localSheetId="32">#REF!</definedName>
    <definedName name="Excel_BuiltIn_Print_Area_6_1_1_1_1" localSheetId="31">#REF!</definedName>
    <definedName name="Excel_BuiltIn_Print_Area_6_1_1_1_1" localSheetId="37">#REF!</definedName>
    <definedName name="Excel_BuiltIn_Print_Area_6_1_1_1_1" localSheetId="39">#REF!</definedName>
    <definedName name="Excel_BuiltIn_Print_Area_6_1_1_1_1" localSheetId="50">#REF!</definedName>
    <definedName name="Excel_BuiltIn_Print_Area_6_1_1_1_1" localSheetId="51">#REF!</definedName>
    <definedName name="Excel_BuiltIn_Print_Area_6_1_1_1_1" localSheetId="54">#REF!</definedName>
    <definedName name="Excel_BuiltIn_Print_Area_6_1_1_1_1" localSheetId="53">#REF!</definedName>
    <definedName name="Excel_BuiltIn_Print_Area_6_1_1_1_1" localSheetId="56">#REF!</definedName>
    <definedName name="Excel_BuiltIn_Print_Area_6_1_1_1_1" localSheetId="55">#REF!</definedName>
    <definedName name="Excel_BuiltIn_Print_Area_6_1_1_1_1">#REF!</definedName>
    <definedName name="Excel_BuiltIn_Print_Area_6_1_34" localSheetId="12">#REF!</definedName>
    <definedName name="Excel_BuiltIn_Print_Area_6_1_34" localSheetId="11">#REF!</definedName>
    <definedName name="Excel_BuiltIn_Print_Area_6_1_34" localSheetId="15">#REF!</definedName>
    <definedName name="Excel_BuiltIn_Print_Area_6_1_34" localSheetId="18">#REF!</definedName>
    <definedName name="Excel_BuiltIn_Print_Area_6_1_34" localSheetId="32">#REF!</definedName>
    <definedName name="Excel_BuiltIn_Print_Area_6_1_34" localSheetId="31">#REF!</definedName>
    <definedName name="Excel_BuiltIn_Print_Area_6_1_34" localSheetId="37">#REF!</definedName>
    <definedName name="Excel_BuiltIn_Print_Area_6_1_34" localSheetId="39">#REF!</definedName>
    <definedName name="Excel_BuiltIn_Print_Area_6_1_34" localSheetId="50">#REF!</definedName>
    <definedName name="Excel_BuiltIn_Print_Area_6_1_34" localSheetId="51">#REF!</definedName>
    <definedName name="Excel_BuiltIn_Print_Area_6_1_34" localSheetId="54">#REF!</definedName>
    <definedName name="Excel_BuiltIn_Print_Area_6_1_34" localSheetId="53">#REF!</definedName>
    <definedName name="Excel_BuiltIn_Print_Area_6_1_34" localSheetId="56">#REF!</definedName>
    <definedName name="Excel_BuiltIn_Print_Area_6_1_34" localSheetId="55">#REF!</definedName>
    <definedName name="Excel_BuiltIn_Print_Area_6_1_34">#REF!</definedName>
    <definedName name="Excel_BuiltIn_Print_Area_6_34" localSheetId="12">#REF!</definedName>
    <definedName name="Excel_BuiltIn_Print_Area_6_34" localSheetId="11">#REF!</definedName>
    <definedName name="Excel_BuiltIn_Print_Area_6_34" localSheetId="15">#REF!</definedName>
    <definedName name="Excel_BuiltIn_Print_Area_6_34" localSheetId="18">#REF!</definedName>
    <definedName name="Excel_BuiltIn_Print_Area_6_34" localSheetId="32">#REF!</definedName>
    <definedName name="Excel_BuiltIn_Print_Area_6_34" localSheetId="31">#REF!</definedName>
    <definedName name="Excel_BuiltIn_Print_Area_6_34" localSheetId="37">#REF!</definedName>
    <definedName name="Excel_BuiltIn_Print_Area_6_34" localSheetId="39">#REF!</definedName>
    <definedName name="Excel_BuiltIn_Print_Area_6_34" localSheetId="50">#REF!</definedName>
    <definedName name="Excel_BuiltIn_Print_Area_6_34" localSheetId="51">#REF!</definedName>
    <definedName name="Excel_BuiltIn_Print_Area_6_34" localSheetId="54">#REF!</definedName>
    <definedName name="Excel_BuiltIn_Print_Area_6_34" localSheetId="53">#REF!</definedName>
    <definedName name="Excel_BuiltIn_Print_Area_6_34" localSheetId="56">#REF!</definedName>
    <definedName name="Excel_BuiltIn_Print_Area_6_34" localSheetId="55">#REF!</definedName>
    <definedName name="Excel_BuiltIn_Print_Area_6_34">#REF!</definedName>
    <definedName name="Excel_BuiltIn_Print_Area_6_8" localSheetId="12">#REF!</definedName>
    <definedName name="Excel_BuiltIn_Print_Area_6_8" localSheetId="11">#REF!</definedName>
    <definedName name="Excel_BuiltIn_Print_Area_6_8" localSheetId="15">#REF!</definedName>
    <definedName name="Excel_BuiltIn_Print_Area_6_8" localSheetId="18">#REF!</definedName>
    <definedName name="Excel_BuiltIn_Print_Area_6_8" localSheetId="32">#REF!</definedName>
    <definedName name="Excel_BuiltIn_Print_Area_6_8" localSheetId="31">#REF!</definedName>
    <definedName name="Excel_BuiltIn_Print_Area_6_8" localSheetId="37">#REF!</definedName>
    <definedName name="Excel_BuiltIn_Print_Area_6_8" localSheetId="39">#REF!</definedName>
    <definedName name="Excel_BuiltIn_Print_Area_6_8" localSheetId="50">#REF!</definedName>
    <definedName name="Excel_BuiltIn_Print_Area_6_8" localSheetId="51">#REF!</definedName>
    <definedName name="Excel_BuiltIn_Print_Area_6_8" localSheetId="54">#REF!</definedName>
    <definedName name="Excel_BuiltIn_Print_Area_6_8" localSheetId="53">#REF!</definedName>
    <definedName name="Excel_BuiltIn_Print_Area_6_8" localSheetId="56">#REF!</definedName>
    <definedName name="Excel_BuiltIn_Print_Area_6_8" localSheetId="55">#REF!</definedName>
    <definedName name="Excel_BuiltIn_Print_Area_6_8">#REF!</definedName>
    <definedName name="Excel_BuiltIn_Print_Area_60" localSheetId="12">#REF!</definedName>
    <definedName name="Excel_BuiltIn_Print_Area_60" localSheetId="11">#REF!</definedName>
    <definedName name="Excel_BuiltIn_Print_Area_60" localSheetId="15">#REF!</definedName>
    <definedName name="Excel_BuiltIn_Print_Area_60" localSheetId="18">#REF!</definedName>
    <definedName name="Excel_BuiltIn_Print_Area_60" localSheetId="32">#REF!</definedName>
    <definedName name="Excel_BuiltIn_Print_Area_60" localSheetId="31">#REF!</definedName>
    <definedName name="Excel_BuiltIn_Print_Area_60" localSheetId="37">#REF!</definedName>
    <definedName name="Excel_BuiltIn_Print_Area_60" localSheetId="39">#REF!</definedName>
    <definedName name="Excel_BuiltIn_Print_Area_60" localSheetId="50">#REF!</definedName>
    <definedName name="Excel_BuiltIn_Print_Area_60" localSheetId="51">#REF!</definedName>
    <definedName name="Excel_BuiltIn_Print_Area_60" localSheetId="54">#REF!</definedName>
    <definedName name="Excel_BuiltIn_Print_Area_60" localSheetId="53">#REF!</definedName>
    <definedName name="Excel_BuiltIn_Print_Area_60" localSheetId="56">#REF!</definedName>
    <definedName name="Excel_BuiltIn_Print_Area_60" localSheetId="55">#REF!</definedName>
    <definedName name="Excel_BuiltIn_Print_Area_60">#REF!</definedName>
    <definedName name="Excel_BuiltIn_Print_Area_60_34" localSheetId="12">#REF!</definedName>
    <definedName name="Excel_BuiltIn_Print_Area_60_34" localSheetId="11">#REF!</definedName>
    <definedName name="Excel_BuiltIn_Print_Area_60_34" localSheetId="15">#REF!</definedName>
    <definedName name="Excel_BuiltIn_Print_Area_60_34" localSheetId="18">#REF!</definedName>
    <definedName name="Excel_BuiltIn_Print_Area_60_34" localSheetId="32">#REF!</definedName>
    <definedName name="Excel_BuiltIn_Print_Area_60_34" localSheetId="31">#REF!</definedName>
    <definedName name="Excel_BuiltIn_Print_Area_60_34" localSheetId="37">#REF!</definedName>
    <definedName name="Excel_BuiltIn_Print_Area_60_34" localSheetId="39">#REF!</definedName>
    <definedName name="Excel_BuiltIn_Print_Area_60_34" localSheetId="50">#REF!</definedName>
    <definedName name="Excel_BuiltIn_Print_Area_60_34" localSheetId="51">#REF!</definedName>
    <definedName name="Excel_BuiltIn_Print_Area_60_34" localSheetId="54">#REF!</definedName>
    <definedName name="Excel_BuiltIn_Print_Area_60_34" localSheetId="53">#REF!</definedName>
    <definedName name="Excel_BuiltIn_Print_Area_60_34" localSheetId="56">#REF!</definedName>
    <definedName name="Excel_BuiltIn_Print_Area_60_34" localSheetId="55">#REF!</definedName>
    <definedName name="Excel_BuiltIn_Print_Area_60_34">#REF!</definedName>
    <definedName name="Excel_BuiltIn_Print_Area_60_8" localSheetId="12">#REF!</definedName>
    <definedName name="Excel_BuiltIn_Print_Area_60_8" localSheetId="11">#REF!</definedName>
    <definedName name="Excel_BuiltIn_Print_Area_60_8" localSheetId="15">#REF!</definedName>
    <definedName name="Excel_BuiltIn_Print_Area_60_8" localSheetId="18">#REF!</definedName>
    <definedName name="Excel_BuiltIn_Print_Area_60_8" localSheetId="32">#REF!</definedName>
    <definedName name="Excel_BuiltIn_Print_Area_60_8" localSheetId="31">#REF!</definedName>
    <definedName name="Excel_BuiltIn_Print_Area_60_8" localSheetId="37">#REF!</definedName>
    <definedName name="Excel_BuiltIn_Print_Area_60_8" localSheetId="39">#REF!</definedName>
    <definedName name="Excel_BuiltIn_Print_Area_60_8" localSheetId="50">#REF!</definedName>
    <definedName name="Excel_BuiltIn_Print_Area_60_8" localSheetId="51">#REF!</definedName>
    <definedName name="Excel_BuiltIn_Print_Area_60_8" localSheetId="54">#REF!</definedName>
    <definedName name="Excel_BuiltIn_Print_Area_60_8" localSheetId="53">#REF!</definedName>
    <definedName name="Excel_BuiltIn_Print_Area_60_8" localSheetId="56">#REF!</definedName>
    <definedName name="Excel_BuiltIn_Print_Area_60_8" localSheetId="55">#REF!</definedName>
    <definedName name="Excel_BuiltIn_Print_Area_60_8">#REF!</definedName>
    <definedName name="Excel_BuiltIn_Print_Area_7" localSheetId="12">#REF!</definedName>
    <definedName name="Excel_BuiltIn_Print_Area_7" localSheetId="11">#REF!</definedName>
    <definedName name="Excel_BuiltIn_Print_Area_7" localSheetId="15">#REF!</definedName>
    <definedName name="Excel_BuiltIn_Print_Area_7" localSheetId="18">#REF!</definedName>
    <definedName name="Excel_BuiltIn_Print_Area_7" localSheetId="32">#REF!</definedName>
    <definedName name="Excel_BuiltIn_Print_Area_7" localSheetId="31">#REF!</definedName>
    <definedName name="Excel_BuiltIn_Print_Area_7" localSheetId="37">#REF!</definedName>
    <definedName name="Excel_BuiltIn_Print_Area_7" localSheetId="39">#REF!</definedName>
    <definedName name="Excel_BuiltIn_Print_Area_7" localSheetId="50">#REF!</definedName>
    <definedName name="Excel_BuiltIn_Print_Area_7" localSheetId="51">#REF!</definedName>
    <definedName name="Excel_BuiltIn_Print_Area_7" localSheetId="54">#REF!</definedName>
    <definedName name="Excel_BuiltIn_Print_Area_7" localSheetId="53">#REF!</definedName>
    <definedName name="Excel_BuiltIn_Print_Area_7" localSheetId="56">#REF!</definedName>
    <definedName name="Excel_BuiltIn_Print_Area_7" localSheetId="55">#REF!</definedName>
    <definedName name="Excel_BuiltIn_Print_Area_7">#REF!</definedName>
    <definedName name="Excel_BuiltIn_Print_Area_7_1" localSheetId="12">#REF!</definedName>
    <definedName name="Excel_BuiltIn_Print_Area_7_1" localSheetId="11">#REF!</definedName>
    <definedName name="Excel_BuiltIn_Print_Area_7_1" localSheetId="15">#REF!</definedName>
    <definedName name="Excel_BuiltIn_Print_Area_7_1" localSheetId="18">#REF!</definedName>
    <definedName name="Excel_BuiltIn_Print_Area_7_1" localSheetId="32">#REF!</definedName>
    <definedName name="Excel_BuiltIn_Print_Area_7_1" localSheetId="31">#REF!</definedName>
    <definedName name="Excel_BuiltIn_Print_Area_7_1" localSheetId="37">#REF!</definedName>
    <definedName name="Excel_BuiltIn_Print_Area_7_1" localSheetId="39">#REF!</definedName>
    <definedName name="Excel_BuiltIn_Print_Area_7_1" localSheetId="50">#REF!</definedName>
    <definedName name="Excel_BuiltIn_Print_Area_7_1" localSheetId="51">#REF!</definedName>
    <definedName name="Excel_BuiltIn_Print_Area_7_1" localSheetId="54">#REF!</definedName>
    <definedName name="Excel_BuiltIn_Print_Area_7_1" localSheetId="53">#REF!</definedName>
    <definedName name="Excel_BuiltIn_Print_Area_7_1" localSheetId="56">#REF!</definedName>
    <definedName name="Excel_BuiltIn_Print_Area_7_1" localSheetId="55">#REF!</definedName>
    <definedName name="Excel_BuiltIn_Print_Area_7_1">#REF!</definedName>
    <definedName name="Excel_BuiltIn_Print_Area_7_1_1" localSheetId="12">#REF!</definedName>
    <definedName name="Excel_BuiltIn_Print_Area_7_1_1" localSheetId="11">#REF!</definedName>
    <definedName name="Excel_BuiltIn_Print_Area_7_1_1" localSheetId="15">#REF!</definedName>
    <definedName name="Excel_BuiltIn_Print_Area_7_1_1" localSheetId="18">#REF!</definedName>
    <definedName name="Excel_BuiltIn_Print_Area_7_1_1" localSheetId="32">#REF!</definedName>
    <definedName name="Excel_BuiltIn_Print_Area_7_1_1" localSheetId="31">#REF!</definedName>
    <definedName name="Excel_BuiltIn_Print_Area_7_1_1" localSheetId="37">#REF!</definedName>
    <definedName name="Excel_BuiltIn_Print_Area_7_1_1" localSheetId="39">#REF!</definedName>
    <definedName name="Excel_BuiltIn_Print_Area_7_1_1" localSheetId="50">#REF!</definedName>
    <definedName name="Excel_BuiltIn_Print_Area_7_1_1" localSheetId="51">#REF!</definedName>
    <definedName name="Excel_BuiltIn_Print_Area_7_1_1" localSheetId="54">#REF!</definedName>
    <definedName name="Excel_BuiltIn_Print_Area_7_1_1" localSheetId="53">#REF!</definedName>
    <definedName name="Excel_BuiltIn_Print_Area_7_1_1" localSheetId="56">#REF!</definedName>
    <definedName name="Excel_BuiltIn_Print_Area_7_1_1" localSheetId="55">#REF!</definedName>
    <definedName name="Excel_BuiltIn_Print_Area_7_1_1">#REF!</definedName>
    <definedName name="Excel_BuiltIn_Print_Area_7_1_1_1" localSheetId="12">#REF!</definedName>
    <definedName name="Excel_BuiltIn_Print_Area_7_1_1_1" localSheetId="11">#REF!</definedName>
    <definedName name="Excel_BuiltIn_Print_Area_7_1_1_1" localSheetId="15">#REF!</definedName>
    <definedName name="Excel_BuiltIn_Print_Area_7_1_1_1" localSheetId="18">#REF!</definedName>
    <definedName name="Excel_BuiltIn_Print_Area_7_1_1_1" localSheetId="32">#REF!</definedName>
    <definedName name="Excel_BuiltIn_Print_Area_7_1_1_1" localSheetId="31">#REF!</definedName>
    <definedName name="Excel_BuiltIn_Print_Area_7_1_1_1" localSheetId="37">#REF!</definedName>
    <definedName name="Excel_BuiltIn_Print_Area_7_1_1_1" localSheetId="39">#REF!</definedName>
    <definedName name="Excel_BuiltIn_Print_Area_7_1_1_1" localSheetId="50">#REF!</definedName>
    <definedName name="Excel_BuiltIn_Print_Area_7_1_1_1" localSheetId="51">#REF!</definedName>
    <definedName name="Excel_BuiltIn_Print_Area_7_1_1_1" localSheetId="54">#REF!</definedName>
    <definedName name="Excel_BuiltIn_Print_Area_7_1_1_1" localSheetId="53">#REF!</definedName>
    <definedName name="Excel_BuiltIn_Print_Area_7_1_1_1" localSheetId="56">#REF!</definedName>
    <definedName name="Excel_BuiltIn_Print_Area_7_1_1_1" localSheetId="55">#REF!</definedName>
    <definedName name="Excel_BuiltIn_Print_Area_7_1_1_1">#REF!</definedName>
    <definedName name="Excel_BuiltIn_Print_Area_7_1_1_1_1" localSheetId="12">#REF!</definedName>
    <definedName name="Excel_BuiltIn_Print_Area_7_1_1_1_1" localSheetId="11">#REF!</definedName>
    <definedName name="Excel_BuiltIn_Print_Area_7_1_1_1_1" localSheetId="15">#REF!</definedName>
    <definedName name="Excel_BuiltIn_Print_Area_7_1_1_1_1" localSheetId="18">#REF!</definedName>
    <definedName name="Excel_BuiltIn_Print_Area_7_1_1_1_1" localSheetId="32">#REF!</definedName>
    <definedName name="Excel_BuiltIn_Print_Area_7_1_1_1_1" localSheetId="31">#REF!</definedName>
    <definedName name="Excel_BuiltIn_Print_Area_7_1_1_1_1" localSheetId="37">#REF!</definedName>
    <definedName name="Excel_BuiltIn_Print_Area_7_1_1_1_1" localSheetId="39">#REF!</definedName>
    <definedName name="Excel_BuiltIn_Print_Area_7_1_1_1_1" localSheetId="50">#REF!</definedName>
    <definedName name="Excel_BuiltIn_Print_Area_7_1_1_1_1" localSheetId="51">#REF!</definedName>
    <definedName name="Excel_BuiltIn_Print_Area_7_1_1_1_1" localSheetId="54">#REF!</definedName>
    <definedName name="Excel_BuiltIn_Print_Area_7_1_1_1_1" localSheetId="53">#REF!</definedName>
    <definedName name="Excel_BuiltIn_Print_Area_7_1_1_1_1" localSheetId="56">#REF!</definedName>
    <definedName name="Excel_BuiltIn_Print_Area_7_1_1_1_1" localSheetId="55">#REF!</definedName>
    <definedName name="Excel_BuiltIn_Print_Area_7_1_1_1_1">#REF!</definedName>
    <definedName name="Excel_BuiltIn_Print_Area_7_1_34" localSheetId="12">#REF!</definedName>
    <definedName name="Excel_BuiltIn_Print_Area_7_1_34" localSheetId="11">#REF!</definedName>
    <definedName name="Excel_BuiltIn_Print_Area_7_1_34" localSheetId="15">#REF!</definedName>
    <definedName name="Excel_BuiltIn_Print_Area_7_1_34" localSheetId="18">#REF!</definedName>
    <definedName name="Excel_BuiltIn_Print_Area_7_1_34" localSheetId="32">#REF!</definedName>
    <definedName name="Excel_BuiltIn_Print_Area_7_1_34" localSheetId="31">#REF!</definedName>
    <definedName name="Excel_BuiltIn_Print_Area_7_1_34" localSheetId="37">#REF!</definedName>
    <definedName name="Excel_BuiltIn_Print_Area_7_1_34" localSheetId="39">#REF!</definedName>
    <definedName name="Excel_BuiltIn_Print_Area_7_1_34" localSheetId="50">#REF!</definedName>
    <definedName name="Excel_BuiltIn_Print_Area_7_1_34" localSheetId="51">#REF!</definedName>
    <definedName name="Excel_BuiltIn_Print_Area_7_1_34" localSheetId="54">#REF!</definedName>
    <definedName name="Excel_BuiltIn_Print_Area_7_1_34" localSheetId="53">#REF!</definedName>
    <definedName name="Excel_BuiltIn_Print_Area_7_1_34" localSheetId="56">#REF!</definedName>
    <definedName name="Excel_BuiltIn_Print_Area_7_1_34" localSheetId="55">#REF!</definedName>
    <definedName name="Excel_BuiltIn_Print_Area_7_1_34">#REF!</definedName>
    <definedName name="Excel_BuiltIn_Print_Area_7_34" localSheetId="12">#REF!</definedName>
    <definedName name="Excel_BuiltIn_Print_Area_7_34" localSheetId="11">#REF!</definedName>
    <definedName name="Excel_BuiltIn_Print_Area_7_34" localSheetId="15">#REF!</definedName>
    <definedName name="Excel_BuiltIn_Print_Area_7_34" localSheetId="18">#REF!</definedName>
    <definedName name="Excel_BuiltIn_Print_Area_7_34" localSheetId="32">#REF!</definedName>
    <definedName name="Excel_BuiltIn_Print_Area_7_34" localSheetId="31">#REF!</definedName>
    <definedName name="Excel_BuiltIn_Print_Area_7_34" localSheetId="37">#REF!</definedName>
    <definedName name="Excel_BuiltIn_Print_Area_7_34" localSheetId="39">#REF!</definedName>
    <definedName name="Excel_BuiltIn_Print_Area_7_34" localSheetId="50">#REF!</definedName>
    <definedName name="Excel_BuiltIn_Print_Area_7_34" localSheetId="51">#REF!</definedName>
    <definedName name="Excel_BuiltIn_Print_Area_7_34" localSheetId="54">#REF!</definedName>
    <definedName name="Excel_BuiltIn_Print_Area_7_34" localSheetId="53">#REF!</definedName>
    <definedName name="Excel_BuiltIn_Print_Area_7_34" localSheetId="56">#REF!</definedName>
    <definedName name="Excel_BuiltIn_Print_Area_7_34" localSheetId="55">#REF!</definedName>
    <definedName name="Excel_BuiltIn_Print_Area_7_34">#REF!</definedName>
    <definedName name="Excel_BuiltIn_Print_Area_7_8" localSheetId="12">#REF!</definedName>
    <definedName name="Excel_BuiltIn_Print_Area_7_8" localSheetId="11">#REF!</definedName>
    <definedName name="Excel_BuiltIn_Print_Area_7_8" localSheetId="15">#REF!</definedName>
    <definedName name="Excel_BuiltIn_Print_Area_7_8" localSheetId="18">#REF!</definedName>
    <definedName name="Excel_BuiltIn_Print_Area_7_8" localSheetId="32">#REF!</definedName>
    <definedName name="Excel_BuiltIn_Print_Area_7_8" localSheetId="31">#REF!</definedName>
    <definedName name="Excel_BuiltIn_Print_Area_7_8" localSheetId="37">#REF!</definedName>
    <definedName name="Excel_BuiltIn_Print_Area_7_8" localSheetId="39">#REF!</definedName>
    <definedName name="Excel_BuiltIn_Print_Area_7_8" localSheetId="50">#REF!</definedName>
    <definedName name="Excel_BuiltIn_Print_Area_7_8" localSheetId="51">#REF!</definedName>
    <definedName name="Excel_BuiltIn_Print_Area_7_8" localSheetId="54">#REF!</definedName>
    <definedName name="Excel_BuiltIn_Print_Area_7_8" localSheetId="53">#REF!</definedName>
    <definedName name="Excel_BuiltIn_Print_Area_7_8" localSheetId="56">#REF!</definedName>
    <definedName name="Excel_BuiltIn_Print_Area_7_8" localSheetId="55">#REF!</definedName>
    <definedName name="Excel_BuiltIn_Print_Area_7_8">#REF!</definedName>
    <definedName name="Excel_BuiltIn_Print_Area_8" localSheetId="12">#REF!</definedName>
    <definedName name="Excel_BuiltIn_Print_Area_8" localSheetId="11">#REF!</definedName>
    <definedName name="Excel_BuiltIn_Print_Area_8" localSheetId="15">#REF!</definedName>
    <definedName name="Excel_BuiltIn_Print_Area_8" localSheetId="18">#REF!</definedName>
    <definedName name="Excel_BuiltIn_Print_Area_8" localSheetId="32">#REF!</definedName>
    <definedName name="Excel_BuiltIn_Print_Area_8" localSheetId="31">#REF!</definedName>
    <definedName name="Excel_BuiltIn_Print_Area_8" localSheetId="37">#REF!</definedName>
    <definedName name="Excel_BuiltIn_Print_Area_8" localSheetId="39">#REF!</definedName>
    <definedName name="Excel_BuiltIn_Print_Area_8" localSheetId="50">#REF!</definedName>
    <definedName name="Excel_BuiltIn_Print_Area_8" localSheetId="51">#REF!</definedName>
    <definedName name="Excel_BuiltIn_Print_Area_8" localSheetId="54">#REF!</definedName>
    <definedName name="Excel_BuiltIn_Print_Area_8" localSheetId="53">#REF!</definedName>
    <definedName name="Excel_BuiltIn_Print_Area_8" localSheetId="56">#REF!</definedName>
    <definedName name="Excel_BuiltIn_Print_Area_8" localSheetId="55">#REF!</definedName>
    <definedName name="Excel_BuiltIn_Print_Area_8">#REF!</definedName>
    <definedName name="Excel_BuiltIn_Print_Area_8_1" localSheetId="12">#REF!</definedName>
    <definedName name="Excel_BuiltIn_Print_Area_8_1" localSheetId="11">#REF!</definedName>
    <definedName name="Excel_BuiltIn_Print_Area_8_1" localSheetId="15">#REF!</definedName>
    <definedName name="Excel_BuiltIn_Print_Area_8_1" localSheetId="18">#REF!</definedName>
    <definedName name="Excel_BuiltIn_Print_Area_8_1" localSheetId="32">#REF!</definedName>
    <definedName name="Excel_BuiltIn_Print_Area_8_1" localSheetId="31">#REF!</definedName>
    <definedName name="Excel_BuiltIn_Print_Area_8_1" localSheetId="37">#REF!</definedName>
    <definedName name="Excel_BuiltIn_Print_Area_8_1" localSheetId="39">#REF!</definedName>
    <definedName name="Excel_BuiltIn_Print_Area_8_1" localSheetId="50">#REF!</definedName>
    <definedName name="Excel_BuiltIn_Print_Area_8_1" localSheetId="51">#REF!</definedName>
    <definedName name="Excel_BuiltIn_Print_Area_8_1" localSheetId="54">#REF!</definedName>
    <definedName name="Excel_BuiltIn_Print_Area_8_1" localSheetId="53">#REF!</definedName>
    <definedName name="Excel_BuiltIn_Print_Area_8_1" localSheetId="56">#REF!</definedName>
    <definedName name="Excel_BuiltIn_Print_Area_8_1" localSheetId="55">#REF!</definedName>
    <definedName name="Excel_BuiltIn_Print_Area_8_1">#REF!</definedName>
    <definedName name="Excel_BuiltIn_Print_Area_8_1_1" localSheetId="12">#REF!</definedName>
    <definedName name="Excel_BuiltIn_Print_Area_8_1_1" localSheetId="11">#REF!</definedName>
    <definedName name="Excel_BuiltIn_Print_Area_8_1_1" localSheetId="15">#REF!</definedName>
    <definedName name="Excel_BuiltIn_Print_Area_8_1_1" localSheetId="18">#REF!</definedName>
    <definedName name="Excel_BuiltIn_Print_Area_8_1_1" localSheetId="32">#REF!</definedName>
    <definedName name="Excel_BuiltIn_Print_Area_8_1_1" localSheetId="31">#REF!</definedName>
    <definedName name="Excel_BuiltIn_Print_Area_8_1_1" localSheetId="37">#REF!</definedName>
    <definedName name="Excel_BuiltIn_Print_Area_8_1_1" localSheetId="39">#REF!</definedName>
    <definedName name="Excel_BuiltIn_Print_Area_8_1_1" localSheetId="50">#REF!</definedName>
    <definedName name="Excel_BuiltIn_Print_Area_8_1_1" localSheetId="51">#REF!</definedName>
    <definedName name="Excel_BuiltIn_Print_Area_8_1_1" localSheetId="54">#REF!</definedName>
    <definedName name="Excel_BuiltIn_Print_Area_8_1_1" localSheetId="53">#REF!</definedName>
    <definedName name="Excel_BuiltIn_Print_Area_8_1_1" localSheetId="56">#REF!</definedName>
    <definedName name="Excel_BuiltIn_Print_Area_8_1_1" localSheetId="55">#REF!</definedName>
    <definedName name="Excel_BuiltIn_Print_Area_8_1_1">#REF!</definedName>
    <definedName name="Excel_BuiltIn_Print_Area_8_1_1_1" localSheetId="12">#REF!</definedName>
    <definedName name="Excel_BuiltIn_Print_Area_8_1_1_1" localSheetId="11">#REF!</definedName>
    <definedName name="Excel_BuiltIn_Print_Area_8_1_1_1" localSheetId="15">#REF!</definedName>
    <definedName name="Excel_BuiltIn_Print_Area_8_1_1_1" localSheetId="18">#REF!</definedName>
    <definedName name="Excel_BuiltIn_Print_Area_8_1_1_1" localSheetId="32">#REF!</definedName>
    <definedName name="Excel_BuiltIn_Print_Area_8_1_1_1" localSheetId="31">#REF!</definedName>
    <definedName name="Excel_BuiltIn_Print_Area_8_1_1_1" localSheetId="37">#REF!</definedName>
    <definedName name="Excel_BuiltIn_Print_Area_8_1_1_1" localSheetId="39">#REF!</definedName>
    <definedName name="Excel_BuiltIn_Print_Area_8_1_1_1" localSheetId="50">#REF!</definedName>
    <definedName name="Excel_BuiltIn_Print_Area_8_1_1_1" localSheetId="51">#REF!</definedName>
    <definedName name="Excel_BuiltIn_Print_Area_8_1_1_1" localSheetId="54">#REF!</definedName>
    <definedName name="Excel_BuiltIn_Print_Area_8_1_1_1" localSheetId="53">#REF!</definedName>
    <definedName name="Excel_BuiltIn_Print_Area_8_1_1_1" localSheetId="56">#REF!</definedName>
    <definedName name="Excel_BuiltIn_Print_Area_8_1_1_1" localSheetId="55">#REF!</definedName>
    <definedName name="Excel_BuiltIn_Print_Area_8_1_1_1">#REF!</definedName>
    <definedName name="Excel_BuiltIn_Print_Area_8_1_34" localSheetId="12">#REF!</definedName>
    <definedName name="Excel_BuiltIn_Print_Area_8_1_34" localSheetId="11">#REF!</definedName>
    <definedName name="Excel_BuiltIn_Print_Area_8_1_34" localSheetId="15">#REF!</definedName>
    <definedName name="Excel_BuiltIn_Print_Area_8_1_34" localSheetId="18">#REF!</definedName>
    <definedName name="Excel_BuiltIn_Print_Area_8_1_34" localSheetId="32">#REF!</definedName>
    <definedName name="Excel_BuiltIn_Print_Area_8_1_34" localSheetId="31">#REF!</definedName>
    <definedName name="Excel_BuiltIn_Print_Area_8_1_34" localSheetId="37">#REF!</definedName>
    <definedName name="Excel_BuiltIn_Print_Area_8_1_34" localSheetId="39">#REF!</definedName>
    <definedName name="Excel_BuiltIn_Print_Area_8_1_34" localSheetId="50">#REF!</definedName>
    <definedName name="Excel_BuiltIn_Print_Area_8_1_34" localSheetId="51">#REF!</definedName>
    <definedName name="Excel_BuiltIn_Print_Area_8_1_34" localSheetId="54">#REF!</definedName>
    <definedName name="Excel_BuiltIn_Print_Area_8_1_34" localSheetId="53">#REF!</definedName>
    <definedName name="Excel_BuiltIn_Print_Area_8_1_34" localSheetId="56">#REF!</definedName>
    <definedName name="Excel_BuiltIn_Print_Area_8_1_34" localSheetId="55">#REF!</definedName>
    <definedName name="Excel_BuiltIn_Print_Area_8_1_34">#REF!</definedName>
    <definedName name="Excel_BuiltIn_Print_Area_8_34" localSheetId="12">#REF!</definedName>
    <definedName name="Excel_BuiltIn_Print_Area_8_34" localSheetId="11">#REF!</definedName>
    <definedName name="Excel_BuiltIn_Print_Area_8_34" localSheetId="15">#REF!</definedName>
    <definedName name="Excel_BuiltIn_Print_Area_8_34" localSheetId="18">#REF!</definedName>
    <definedName name="Excel_BuiltIn_Print_Area_8_34" localSheetId="32">#REF!</definedName>
    <definedName name="Excel_BuiltIn_Print_Area_8_34" localSheetId="31">#REF!</definedName>
    <definedName name="Excel_BuiltIn_Print_Area_8_34" localSheetId="37">#REF!</definedName>
    <definedName name="Excel_BuiltIn_Print_Area_8_34" localSheetId="39">#REF!</definedName>
    <definedName name="Excel_BuiltIn_Print_Area_8_34" localSheetId="50">#REF!</definedName>
    <definedName name="Excel_BuiltIn_Print_Area_8_34" localSheetId="51">#REF!</definedName>
    <definedName name="Excel_BuiltIn_Print_Area_8_34" localSheetId="54">#REF!</definedName>
    <definedName name="Excel_BuiltIn_Print_Area_8_34" localSheetId="53">#REF!</definedName>
    <definedName name="Excel_BuiltIn_Print_Area_8_34" localSheetId="56">#REF!</definedName>
    <definedName name="Excel_BuiltIn_Print_Area_8_34" localSheetId="55">#REF!</definedName>
    <definedName name="Excel_BuiltIn_Print_Area_8_34">#REF!</definedName>
    <definedName name="Excel_BuiltIn_Print_Area_8_8" localSheetId="12">#REF!</definedName>
    <definedName name="Excel_BuiltIn_Print_Area_8_8" localSheetId="11">#REF!</definedName>
    <definedName name="Excel_BuiltIn_Print_Area_8_8" localSheetId="15">#REF!</definedName>
    <definedName name="Excel_BuiltIn_Print_Area_8_8" localSheetId="18">#REF!</definedName>
    <definedName name="Excel_BuiltIn_Print_Area_8_8" localSheetId="32">#REF!</definedName>
    <definedName name="Excel_BuiltIn_Print_Area_8_8" localSheetId="31">#REF!</definedName>
    <definedName name="Excel_BuiltIn_Print_Area_8_8" localSheetId="37">#REF!</definedName>
    <definedName name="Excel_BuiltIn_Print_Area_8_8" localSheetId="39">#REF!</definedName>
    <definedName name="Excel_BuiltIn_Print_Area_8_8" localSheetId="50">#REF!</definedName>
    <definedName name="Excel_BuiltIn_Print_Area_8_8" localSheetId="51">#REF!</definedName>
    <definedName name="Excel_BuiltIn_Print_Area_8_8" localSheetId="54">#REF!</definedName>
    <definedName name="Excel_BuiltIn_Print_Area_8_8" localSheetId="53">#REF!</definedName>
    <definedName name="Excel_BuiltIn_Print_Area_8_8" localSheetId="56">#REF!</definedName>
    <definedName name="Excel_BuiltIn_Print_Area_8_8" localSheetId="55">#REF!</definedName>
    <definedName name="Excel_BuiltIn_Print_Area_8_8">#REF!</definedName>
    <definedName name="Excel_BuiltIn_Print_Area_9" localSheetId="12">#REF!</definedName>
    <definedName name="Excel_BuiltIn_Print_Area_9" localSheetId="11">#REF!</definedName>
    <definedName name="Excel_BuiltIn_Print_Area_9" localSheetId="15">#REF!</definedName>
    <definedName name="Excel_BuiltIn_Print_Area_9" localSheetId="18">#REF!</definedName>
    <definedName name="Excel_BuiltIn_Print_Area_9" localSheetId="32">#REF!</definedName>
    <definedName name="Excel_BuiltIn_Print_Area_9" localSheetId="31">#REF!</definedName>
    <definedName name="Excel_BuiltIn_Print_Area_9" localSheetId="37">#REF!</definedName>
    <definedName name="Excel_BuiltIn_Print_Area_9" localSheetId="39">#REF!</definedName>
    <definedName name="Excel_BuiltIn_Print_Area_9" localSheetId="50">#REF!</definedName>
    <definedName name="Excel_BuiltIn_Print_Area_9" localSheetId="51">#REF!</definedName>
    <definedName name="Excel_BuiltIn_Print_Area_9" localSheetId="54">#REF!</definedName>
    <definedName name="Excel_BuiltIn_Print_Area_9" localSheetId="53">#REF!</definedName>
    <definedName name="Excel_BuiltIn_Print_Area_9" localSheetId="56">#REF!</definedName>
    <definedName name="Excel_BuiltIn_Print_Area_9" localSheetId="55">#REF!</definedName>
    <definedName name="Excel_BuiltIn_Print_Area_9">#REF!</definedName>
    <definedName name="Excel_BuiltIn_Print_Area_9_1" localSheetId="12">#REF!</definedName>
    <definedName name="Excel_BuiltIn_Print_Area_9_1" localSheetId="11">#REF!</definedName>
    <definedName name="Excel_BuiltIn_Print_Area_9_1" localSheetId="15">#REF!</definedName>
    <definedName name="Excel_BuiltIn_Print_Area_9_1" localSheetId="18">#REF!</definedName>
    <definedName name="Excel_BuiltIn_Print_Area_9_1" localSheetId="32">#REF!</definedName>
    <definedName name="Excel_BuiltIn_Print_Area_9_1" localSheetId="31">#REF!</definedName>
    <definedName name="Excel_BuiltIn_Print_Area_9_1" localSheetId="37">#REF!</definedName>
    <definedName name="Excel_BuiltIn_Print_Area_9_1" localSheetId="39">#REF!</definedName>
    <definedName name="Excel_BuiltIn_Print_Area_9_1" localSheetId="50">#REF!</definedName>
    <definedName name="Excel_BuiltIn_Print_Area_9_1" localSheetId="51">#REF!</definedName>
    <definedName name="Excel_BuiltIn_Print_Area_9_1" localSheetId="54">#REF!</definedName>
    <definedName name="Excel_BuiltIn_Print_Area_9_1" localSheetId="53">#REF!</definedName>
    <definedName name="Excel_BuiltIn_Print_Area_9_1" localSheetId="56">#REF!</definedName>
    <definedName name="Excel_BuiltIn_Print_Area_9_1" localSheetId="55">#REF!</definedName>
    <definedName name="Excel_BuiltIn_Print_Area_9_1">#REF!</definedName>
    <definedName name="Excel_BuiltIn_Print_Area_9_34" localSheetId="12">#REF!</definedName>
    <definedName name="Excel_BuiltIn_Print_Area_9_34" localSheetId="11">#REF!</definedName>
    <definedName name="Excel_BuiltIn_Print_Area_9_34" localSheetId="15">#REF!</definedName>
    <definedName name="Excel_BuiltIn_Print_Area_9_34" localSheetId="18">#REF!</definedName>
    <definedName name="Excel_BuiltIn_Print_Area_9_34" localSheetId="32">#REF!</definedName>
    <definedName name="Excel_BuiltIn_Print_Area_9_34" localSheetId="31">#REF!</definedName>
    <definedName name="Excel_BuiltIn_Print_Area_9_34" localSheetId="37">#REF!</definedName>
    <definedName name="Excel_BuiltIn_Print_Area_9_34" localSheetId="39">#REF!</definedName>
    <definedName name="Excel_BuiltIn_Print_Area_9_34" localSheetId="50">#REF!</definedName>
    <definedName name="Excel_BuiltIn_Print_Area_9_34" localSheetId="51">#REF!</definedName>
    <definedName name="Excel_BuiltIn_Print_Area_9_34" localSheetId="54">#REF!</definedName>
    <definedName name="Excel_BuiltIn_Print_Area_9_34" localSheetId="53">#REF!</definedName>
    <definedName name="Excel_BuiltIn_Print_Area_9_34" localSheetId="56">#REF!</definedName>
    <definedName name="Excel_BuiltIn_Print_Area_9_34" localSheetId="55">#REF!</definedName>
    <definedName name="Excel_BuiltIn_Print_Area_9_34">#REF!</definedName>
    <definedName name="Excel_BuiltIn_Print_Area_9_8" localSheetId="12">#REF!</definedName>
    <definedName name="Excel_BuiltIn_Print_Area_9_8" localSheetId="11">#REF!</definedName>
    <definedName name="Excel_BuiltIn_Print_Area_9_8" localSheetId="15">#REF!</definedName>
    <definedName name="Excel_BuiltIn_Print_Area_9_8" localSheetId="18">#REF!</definedName>
    <definedName name="Excel_BuiltIn_Print_Area_9_8" localSheetId="32">#REF!</definedName>
    <definedName name="Excel_BuiltIn_Print_Area_9_8" localSheetId="31">#REF!</definedName>
    <definedName name="Excel_BuiltIn_Print_Area_9_8" localSheetId="37">#REF!</definedName>
    <definedName name="Excel_BuiltIn_Print_Area_9_8" localSheetId="39">#REF!</definedName>
    <definedName name="Excel_BuiltIn_Print_Area_9_8" localSheetId="50">#REF!</definedName>
    <definedName name="Excel_BuiltIn_Print_Area_9_8" localSheetId="51">#REF!</definedName>
    <definedName name="Excel_BuiltIn_Print_Area_9_8" localSheetId="54">#REF!</definedName>
    <definedName name="Excel_BuiltIn_Print_Area_9_8" localSheetId="53">#REF!</definedName>
    <definedName name="Excel_BuiltIn_Print_Area_9_8" localSheetId="56">#REF!</definedName>
    <definedName name="Excel_BuiltIn_Print_Area_9_8" localSheetId="55">#REF!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FL_COUNTRY_CORR">[8]Correlations!$C$31:$P$44</definedName>
    <definedName name="g" localSheetId="12">#REF!</definedName>
    <definedName name="g" localSheetId="11">#REF!</definedName>
    <definedName name="g" localSheetId="15">#REF!</definedName>
    <definedName name="g" localSheetId="18">#REF!</definedName>
    <definedName name="g" localSheetId="32">#REF!</definedName>
    <definedName name="g" localSheetId="31">#REF!</definedName>
    <definedName name="g" localSheetId="37">#REF!</definedName>
    <definedName name="g" localSheetId="39">#REF!</definedName>
    <definedName name="g" localSheetId="50">#REF!</definedName>
    <definedName name="g" localSheetId="51">#REF!</definedName>
    <definedName name="g" localSheetId="54">#REF!</definedName>
    <definedName name="g" localSheetId="53">#REF!</definedName>
    <definedName name="g" localSheetId="56">#REF!</definedName>
    <definedName name="g" localSheetId="55">#REF!</definedName>
    <definedName name="g">#REF!</definedName>
    <definedName name="HA_COUNTRY_CORR">[8]Correlations!$C$81:$K$89</definedName>
    <definedName name="HA_DK_total">'[8]Input sheet'!$P$36+'[8]Input sheet'!$P$336:$P$346</definedName>
    <definedName name="Header7" localSheetId="12">#REF!</definedName>
    <definedName name="Header7" localSheetId="11">#REF!</definedName>
    <definedName name="Header7" localSheetId="15">#REF!</definedName>
    <definedName name="Header7" localSheetId="18">#REF!</definedName>
    <definedName name="Header7" localSheetId="32">#REF!</definedName>
    <definedName name="Header7" localSheetId="31">#REF!</definedName>
    <definedName name="Header7" localSheetId="37">#REF!</definedName>
    <definedName name="Header7" localSheetId="39">#REF!</definedName>
    <definedName name="Header7" localSheetId="50">#REF!</definedName>
    <definedName name="Header7" localSheetId="51">#REF!</definedName>
    <definedName name="Header7" localSheetId="54">#REF!</definedName>
    <definedName name="Header7" localSheetId="53">#REF!</definedName>
    <definedName name="Header7" localSheetId="56">#REF!</definedName>
    <definedName name="Header7" localSheetId="55">#REF!</definedName>
    <definedName name="Header7">#REF!</definedName>
    <definedName name="Header7_2" localSheetId="12">[9]I.General!#REF!</definedName>
    <definedName name="Header7_2" localSheetId="11">[9]I.General!#REF!</definedName>
    <definedName name="Header7_2" localSheetId="15">[9]I.General!#REF!</definedName>
    <definedName name="Header7_2" localSheetId="32">[9]I.General!#REF!</definedName>
    <definedName name="Header7_2" localSheetId="31">[9]I.General!#REF!</definedName>
    <definedName name="Header7_2" localSheetId="37">[9]I.General!#REF!</definedName>
    <definedName name="Header7_2" localSheetId="39">[9]I.General!#REF!</definedName>
    <definedName name="Header7_2" localSheetId="50">[9]I.General!#REF!</definedName>
    <definedName name="Header7_2" localSheetId="51">[9]I.General!#REF!</definedName>
    <definedName name="Header7_2" localSheetId="54">[9]I.General!#REF!</definedName>
    <definedName name="Header7_2" localSheetId="53">[9]I.General!#REF!</definedName>
    <definedName name="Header7_2" localSheetId="56">[9]I.General!#REF!</definedName>
    <definedName name="Header7_2" localSheetId="55">[9]I.General!#REF!</definedName>
    <definedName name="Header7_2">[9]I.General!#REF!</definedName>
    <definedName name="Header7_40">NA()</definedName>
    <definedName name="Header7_40_1">NA()</definedName>
    <definedName name="Header7_41">NA()</definedName>
    <definedName name="Header7_41_1">NA()</definedName>
    <definedName name="HealthLT" localSheetId="12">#REF!</definedName>
    <definedName name="HealthLT" localSheetId="11">#REF!</definedName>
    <definedName name="HealthLT" localSheetId="15">#REF!</definedName>
    <definedName name="HealthLT" localSheetId="18">#REF!</definedName>
    <definedName name="HealthLT" localSheetId="32">#REF!</definedName>
    <definedName name="HealthLT" localSheetId="31">#REF!</definedName>
    <definedName name="HealthLT" localSheetId="37">#REF!</definedName>
    <definedName name="HealthLT" localSheetId="39">#REF!</definedName>
    <definedName name="HealthLT" localSheetId="50">#REF!</definedName>
    <definedName name="HealthLT" localSheetId="51">#REF!</definedName>
    <definedName name="HealthLT" localSheetId="54">#REF!</definedName>
    <definedName name="HealthLT" localSheetId="53">#REF!</definedName>
    <definedName name="HealthLT" localSheetId="56">#REF!</definedName>
    <definedName name="HealthLT" localSheetId="55">#REF!</definedName>
    <definedName name="HealthLT">#REF!</definedName>
    <definedName name="HealthLTacc" localSheetId="12">#REF!</definedName>
    <definedName name="HealthLTacc" localSheetId="11">#REF!</definedName>
    <definedName name="HealthLTacc" localSheetId="15">#REF!</definedName>
    <definedName name="HealthLTacc" localSheetId="18">#REF!</definedName>
    <definedName name="HealthLTacc" localSheetId="32">#REF!</definedName>
    <definedName name="HealthLTacc" localSheetId="31">#REF!</definedName>
    <definedName name="HealthLTacc" localSheetId="37">#REF!</definedName>
    <definedName name="HealthLTacc" localSheetId="39">#REF!</definedName>
    <definedName name="HealthLTacc" localSheetId="50">#REF!</definedName>
    <definedName name="HealthLTacc" localSheetId="51">#REF!</definedName>
    <definedName name="HealthLTacc" localSheetId="54">#REF!</definedName>
    <definedName name="HealthLTacc" localSheetId="53">#REF!</definedName>
    <definedName name="HealthLTacc" localSheetId="56">#REF!</definedName>
    <definedName name="HealthLTacc" localSheetId="55">#REF!</definedName>
    <definedName name="HealthLTacc">#REF!</definedName>
    <definedName name="HealthLTcl" localSheetId="12">#REF!</definedName>
    <definedName name="HealthLTcl" localSheetId="11">#REF!</definedName>
    <definedName name="HealthLTcl" localSheetId="15">#REF!</definedName>
    <definedName name="HealthLTcl" localSheetId="18">#REF!</definedName>
    <definedName name="HealthLTcl" localSheetId="32">#REF!</definedName>
    <definedName name="HealthLTcl" localSheetId="31">#REF!</definedName>
    <definedName name="HealthLTcl" localSheetId="37">#REF!</definedName>
    <definedName name="HealthLTcl" localSheetId="39">#REF!</definedName>
    <definedName name="HealthLTcl" localSheetId="50">#REF!</definedName>
    <definedName name="HealthLTcl" localSheetId="51">#REF!</definedName>
    <definedName name="HealthLTcl" localSheetId="54">#REF!</definedName>
    <definedName name="HealthLTcl" localSheetId="53">#REF!</definedName>
    <definedName name="HealthLTcl" localSheetId="56">#REF!</definedName>
    <definedName name="HealthLTcl" localSheetId="55">#REF!</definedName>
    <definedName name="HealthLTcl">#REF!</definedName>
    <definedName name="HealthLTexp" localSheetId="12">#REF!</definedName>
    <definedName name="HealthLTexp" localSheetId="11">#REF!</definedName>
    <definedName name="HealthLTexp" localSheetId="15">#REF!</definedName>
    <definedName name="HealthLTexp" localSheetId="18">#REF!</definedName>
    <definedName name="HealthLTexp" localSheetId="32">#REF!</definedName>
    <definedName name="HealthLTexp" localSheetId="31">#REF!</definedName>
    <definedName name="HealthLTexp" localSheetId="37">#REF!</definedName>
    <definedName name="HealthLTexp" localSheetId="39">#REF!</definedName>
    <definedName name="HealthLTexp" localSheetId="50">#REF!</definedName>
    <definedName name="HealthLTexp" localSheetId="51">#REF!</definedName>
    <definedName name="HealthLTexp" localSheetId="54">#REF!</definedName>
    <definedName name="HealthLTexp" localSheetId="53">#REF!</definedName>
    <definedName name="HealthLTexp" localSheetId="56">#REF!</definedName>
    <definedName name="HealthLTexp" localSheetId="55">#REF!</definedName>
    <definedName name="HealthLTexp">#REF!</definedName>
    <definedName name="HealthMatrix" localSheetId="12">#REF!</definedName>
    <definedName name="HealthMatrix" localSheetId="11">#REF!</definedName>
    <definedName name="HealthMatrix" localSheetId="15">#REF!</definedName>
    <definedName name="HealthMatrix" localSheetId="18">#REF!</definedName>
    <definedName name="HealthMatrix" localSheetId="32">#REF!</definedName>
    <definedName name="HealthMatrix" localSheetId="31">#REF!</definedName>
    <definedName name="HealthMatrix" localSheetId="37">#REF!</definedName>
    <definedName name="HealthMatrix" localSheetId="39">#REF!</definedName>
    <definedName name="HealthMatrix" localSheetId="50">#REF!</definedName>
    <definedName name="HealthMatrix" localSheetId="51">#REF!</definedName>
    <definedName name="HealthMatrix" localSheetId="54">#REF!</definedName>
    <definedName name="HealthMatrix" localSheetId="53">#REF!</definedName>
    <definedName name="HealthMatrix" localSheetId="56">#REF!</definedName>
    <definedName name="HealthMatrix" localSheetId="55">#REF!</definedName>
    <definedName name="HealthMatrix">#REF!</definedName>
    <definedName name="HealthOverallMatrix" localSheetId="12">#REF!</definedName>
    <definedName name="HealthOverallMatrix" localSheetId="11">#REF!</definedName>
    <definedName name="HealthOverallMatrix" localSheetId="15">#REF!</definedName>
    <definedName name="HealthOverallMatrix" localSheetId="18">#REF!</definedName>
    <definedName name="HealthOverallMatrix" localSheetId="32">#REF!</definedName>
    <definedName name="HealthOverallMatrix" localSheetId="31">#REF!</definedName>
    <definedName name="HealthOverallMatrix" localSheetId="37">#REF!</definedName>
    <definedName name="HealthOverallMatrix" localSheetId="39">#REF!</definedName>
    <definedName name="HealthOverallMatrix" localSheetId="50">#REF!</definedName>
    <definedName name="HealthOverallMatrix" localSheetId="51">#REF!</definedName>
    <definedName name="HealthOverallMatrix" localSheetId="54">#REF!</definedName>
    <definedName name="HealthOverallMatrix" localSheetId="53">#REF!</definedName>
    <definedName name="HealthOverallMatrix" localSheetId="56">#REF!</definedName>
    <definedName name="HealthOverallMatrix" localSheetId="55">#REF!</definedName>
    <definedName name="HealthOverallMatrix">#REF!</definedName>
    <definedName name="HealthST" localSheetId="12">#REF!</definedName>
    <definedName name="HealthST" localSheetId="11">#REF!</definedName>
    <definedName name="HealthST" localSheetId="15">#REF!</definedName>
    <definedName name="HealthST" localSheetId="18">#REF!</definedName>
    <definedName name="HealthST" localSheetId="32">#REF!</definedName>
    <definedName name="HealthST" localSheetId="31">#REF!</definedName>
    <definedName name="HealthST" localSheetId="37">#REF!</definedName>
    <definedName name="HealthST" localSheetId="39">#REF!</definedName>
    <definedName name="HealthST" localSheetId="50">#REF!</definedName>
    <definedName name="HealthST" localSheetId="51">#REF!</definedName>
    <definedName name="HealthST" localSheetId="54">#REF!</definedName>
    <definedName name="HealthST" localSheetId="53">#REF!</definedName>
    <definedName name="HealthST" localSheetId="56">#REF!</definedName>
    <definedName name="HealthST" localSheetId="55">#REF!</definedName>
    <definedName name="HealthST">#REF!</definedName>
    <definedName name="HealthWC" localSheetId="12">#REF!</definedName>
    <definedName name="HealthWC" localSheetId="11">#REF!</definedName>
    <definedName name="HealthWC" localSheetId="15">#REF!</definedName>
    <definedName name="HealthWC" localSheetId="18">#REF!</definedName>
    <definedName name="HealthWC" localSheetId="32">#REF!</definedName>
    <definedName name="HealthWC" localSheetId="31">#REF!</definedName>
    <definedName name="HealthWC" localSheetId="37">#REF!</definedName>
    <definedName name="HealthWC" localSheetId="39">#REF!</definedName>
    <definedName name="HealthWC" localSheetId="50">#REF!</definedName>
    <definedName name="HealthWC" localSheetId="51">#REF!</definedName>
    <definedName name="HealthWC" localSheetId="54">#REF!</definedName>
    <definedName name="HealthWC" localSheetId="53">#REF!</definedName>
    <definedName name="HealthWC" localSheetId="56">#REF!</definedName>
    <definedName name="HealthWC" localSheetId="55">#REF!</definedName>
    <definedName name="HealthWC">#REF!</definedName>
    <definedName name="HealthWCAnnDis" localSheetId="12">#REF!</definedName>
    <definedName name="HealthWCAnnDis" localSheetId="11">#REF!</definedName>
    <definedName name="HealthWCAnnDis" localSheetId="15">#REF!</definedName>
    <definedName name="HealthWCAnnDis" localSheetId="18">#REF!</definedName>
    <definedName name="HealthWCAnnDis" localSheetId="32">#REF!</definedName>
    <definedName name="HealthWCAnnDis" localSheetId="31">#REF!</definedName>
    <definedName name="HealthWCAnnDis" localSheetId="37">#REF!</definedName>
    <definedName name="HealthWCAnnDis" localSheetId="39">#REF!</definedName>
    <definedName name="HealthWCAnnDis" localSheetId="50">#REF!</definedName>
    <definedName name="HealthWCAnnDis" localSheetId="51">#REF!</definedName>
    <definedName name="HealthWCAnnDis" localSheetId="54">#REF!</definedName>
    <definedName name="HealthWCAnnDis" localSheetId="53">#REF!</definedName>
    <definedName name="HealthWCAnnDis" localSheetId="56">#REF!</definedName>
    <definedName name="HealthWCAnnDis" localSheetId="55">#REF!</definedName>
    <definedName name="HealthWCAnnDis">#REF!</definedName>
    <definedName name="HealthWCAnnExp" localSheetId="12">#REF!</definedName>
    <definedName name="HealthWCAnnExp" localSheetId="11">#REF!</definedName>
    <definedName name="HealthWCAnnExp" localSheetId="15">#REF!</definedName>
    <definedName name="HealthWCAnnExp" localSheetId="18">#REF!</definedName>
    <definedName name="HealthWCAnnExp" localSheetId="32">#REF!</definedName>
    <definedName name="HealthWCAnnExp" localSheetId="31">#REF!</definedName>
    <definedName name="HealthWCAnnExp" localSheetId="37">#REF!</definedName>
    <definedName name="HealthWCAnnExp" localSheetId="39">#REF!</definedName>
    <definedName name="HealthWCAnnExp" localSheetId="50">#REF!</definedName>
    <definedName name="HealthWCAnnExp" localSheetId="51">#REF!</definedName>
    <definedName name="HealthWCAnnExp" localSheetId="54">#REF!</definedName>
    <definedName name="HealthWCAnnExp" localSheetId="53">#REF!</definedName>
    <definedName name="HealthWCAnnExp" localSheetId="56">#REF!</definedName>
    <definedName name="HealthWCAnnExp" localSheetId="55">#REF!</definedName>
    <definedName name="HealthWCAnnExp">#REF!</definedName>
    <definedName name="HealthWCAnnLong" localSheetId="12">#REF!</definedName>
    <definedName name="HealthWCAnnLong" localSheetId="11">#REF!</definedName>
    <definedName name="HealthWCAnnLong" localSheetId="15">#REF!</definedName>
    <definedName name="HealthWCAnnLong" localSheetId="18">#REF!</definedName>
    <definedName name="HealthWCAnnLong" localSheetId="32">#REF!</definedName>
    <definedName name="HealthWCAnnLong" localSheetId="31">#REF!</definedName>
    <definedName name="HealthWCAnnLong" localSheetId="37">#REF!</definedName>
    <definedName name="HealthWCAnnLong" localSheetId="39">#REF!</definedName>
    <definedName name="HealthWCAnnLong" localSheetId="50">#REF!</definedName>
    <definedName name="HealthWCAnnLong" localSheetId="51">#REF!</definedName>
    <definedName name="HealthWCAnnLong" localSheetId="54">#REF!</definedName>
    <definedName name="HealthWCAnnLong" localSheetId="53">#REF!</definedName>
    <definedName name="HealthWCAnnLong" localSheetId="56">#REF!</definedName>
    <definedName name="HealthWCAnnLong" localSheetId="55">#REF!</definedName>
    <definedName name="HealthWCAnnLong">#REF!</definedName>
    <definedName name="HealthWCAnnRev" localSheetId="12">#REF!</definedName>
    <definedName name="HealthWCAnnRev" localSheetId="11">#REF!</definedName>
    <definedName name="HealthWCAnnRev" localSheetId="15">#REF!</definedName>
    <definedName name="HealthWCAnnRev" localSheetId="18">#REF!</definedName>
    <definedName name="HealthWCAnnRev" localSheetId="32">#REF!</definedName>
    <definedName name="HealthWCAnnRev" localSheetId="31">#REF!</definedName>
    <definedName name="HealthWCAnnRev" localSheetId="37">#REF!</definedName>
    <definedName name="HealthWCAnnRev" localSheetId="39">#REF!</definedName>
    <definedName name="HealthWCAnnRev" localSheetId="50">#REF!</definedName>
    <definedName name="HealthWCAnnRev" localSheetId="51">#REF!</definedName>
    <definedName name="HealthWCAnnRev" localSheetId="54">#REF!</definedName>
    <definedName name="HealthWCAnnRev" localSheetId="53">#REF!</definedName>
    <definedName name="HealthWCAnnRev" localSheetId="56">#REF!</definedName>
    <definedName name="HealthWCAnnRev" localSheetId="55">#REF!</definedName>
    <definedName name="HealthWCAnnRev">#REF!</definedName>
    <definedName name="HealthWCcat" localSheetId="12">#REF!</definedName>
    <definedName name="HealthWCcat" localSheetId="11">#REF!</definedName>
    <definedName name="HealthWCcat" localSheetId="15">#REF!</definedName>
    <definedName name="HealthWCcat" localSheetId="18">#REF!</definedName>
    <definedName name="HealthWCcat" localSheetId="32">#REF!</definedName>
    <definedName name="HealthWCcat" localSheetId="31">#REF!</definedName>
    <definedName name="HealthWCcat" localSheetId="37">#REF!</definedName>
    <definedName name="HealthWCcat" localSheetId="39">#REF!</definedName>
    <definedName name="HealthWCcat" localSheetId="50">#REF!</definedName>
    <definedName name="HealthWCcat" localSheetId="51">#REF!</definedName>
    <definedName name="HealthWCcat" localSheetId="54">#REF!</definedName>
    <definedName name="HealthWCcat" localSheetId="53">#REF!</definedName>
    <definedName name="HealthWCcat" localSheetId="56">#REF!</definedName>
    <definedName name="HealthWCcat" localSheetId="55">#REF!</definedName>
    <definedName name="HealthWCcat">#REF!</definedName>
    <definedName name="HealthWCgen" localSheetId="12">#REF!</definedName>
    <definedName name="HealthWCgen" localSheetId="11">#REF!</definedName>
    <definedName name="HealthWCgen" localSheetId="15">#REF!</definedName>
    <definedName name="HealthWCgen" localSheetId="18">#REF!</definedName>
    <definedName name="HealthWCgen" localSheetId="32">#REF!</definedName>
    <definedName name="HealthWCgen" localSheetId="31">#REF!</definedName>
    <definedName name="HealthWCgen" localSheetId="37">#REF!</definedName>
    <definedName name="HealthWCgen" localSheetId="39">#REF!</definedName>
    <definedName name="HealthWCgen" localSheetId="50">#REF!</definedName>
    <definedName name="HealthWCgen" localSheetId="51">#REF!</definedName>
    <definedName name="HealthWCgen" localSheetId="54">#REF!</definedName>
    <definedName name="HealthWCgen" localSheetId="53">#REF!</definedName>
    <definedName name="HealthWCgen" localSheetId="56">#REF!</definedName>
    <definedName name="HealthWCgen" localSheetId="55">#REF!</definedName>
    <definedName name="HealthWCgen">#REF!</definedName>
    <definedName name="HomeSupervisor" localSheetId="12">#REF!</definedName>
    <definedName name="HomeSupervisor" localSheetId="11">#REF!</definedName>
    <definedName name="HomeSupervisor" localSheetId="15">#REF!</definedName>
    <definedName name="HomeSupervisor" localSheetId="18">#REF!</definedName>
    <definedName name="HomeSupervisor" localSheetId="32">#REF!</definedName>
    <definedName name="HomeSupervisor" localSheetId="31">#REF!</definedName>
    <definedName name="HomeSupervisor" localSheetId="37">#REF!</definedName>
    <definedName name="HomeSupervisor" localSheetId="39">#REF!</definedName>
    <definedName name="HomeSupervisor" localSheetId="50">#REF!</definedName>
    <definedName name="HomeSupervisor" localSheetId="51">#REF!</definedName>
    <definedName name="HomeSupervisor" localSheetId="54">#REF!</definedName>
    <definedName name="HomeSupervisor" localSheetId="53">#REF!</definedName>
    <definedName name="HomeSupervisor" localSheetId="56">#REF!</definedName>
    <definedName name="HomeSupervisor" localSheetId="55">#REF!</definedName>
    <definedName name="HomeSupervisor">#REF!</definedName>
    <definedName name="InputDataset" localSheetId="12">#REF!</definedName>
    <definedName name="InputDataset" localSheetId="11">#REF!</definedName>
    <definedName name="InputDataset" localSheetId="15">#REF!</definedName>
    <definedName name="InputDataset" localSheetId="18">#REF!</definedName>
    <definedName name="InputDataset" localSheetId="32">#REF!</definedName>
    <definedName name="InputDataset" localSheetId="31">#REF!</definedName>
    <definedName name="InputDataset" localSheetId="37">#REF!</definedName>
    <definedName name="InputDataset" localSheetId="39">#REF!</definedName>
    <definedName name="InputDataset" localSheetId="50">#REF!</definedName>
    <definedName name="InputDataset" localSheetId="51">#REF!</definedName>
    <definedName name="InputDataset" localSheetId="54">#REF!</definedName>
    <definedName name="InputDataset" localSheetId="53">#REF!</definedName>
    <definedName name="InputDataset" localSheetId="56">#REF!</definedName>
    <definedName name="InputDataset" localSheetId="55">#REF!</definedName>
    <definedName name="InputDataset">#REF!</definedName>
    <definedName name="Institution" localSheetId="12">#REF!</definedName>
    <definedName name="Institution" localSheetId="11">#REF!</definedName>
    <definedName name="Institution" localSheetId="15">#REF!</definedName>
    <definedName name="Institution" localSheetId="18">#REF!</definedName>
    <definedName name="Institution" localSheetId="32">#REF!</definedName>
    <definedName name="Institution" localSheetId="31">#REF!</definedName>
    <definedName name="Institution" localSheetId="37">#REF!</definedName>
    <definedName name="Institution" localSheetId="39">#REF!</definedName>
    <definedName name="Institution" localSheetId="50">#REF!</definedName>
    <definedName name="Institution" localSheetId="51">#REF!</definedName>
    <definedName name="Institution" localSheetId="54">#REF!</definedName>
    <definedName name="Institution" localSheetId="53">#REF!</definedName>
    <definedName name="Institution" localSheetId="56">#REF!</definedName>
    <definedName name="Institution" localSheetId="55">#REF!</definedName>
    <definedName name="Institution">#REF!</definedName>
    <definedName name="j" localSheetId="12">#REF!</definedName>
    <definedName name="j" localSheetId="11">#REF!</definedName>
    <definedName name="j" localSheetId="15">#REF!</definedName>
    <definedName name="j" localSheetId="18">#REF!</definedName>
    <definedName name="j" localSheetId="32">#REF!</definedName>
    <definedName name="j" localSheetId="31">#REF!</definedName>
    <definedName name="j" localSheetId="37">#REF!</definedName>
    <definedName name="j" localSheetId="39">#REF!</definedName>
    <definedName name="j" localSheetId="50">#REF!</definedName>
    <definedName name="j" localSheetId="51">#REF!</definedName>
    <definedName name="j" localSheetId="54">#REF!</definedName>
    <definedName name="j" localSheetId="53">#REF!</definedName>
    <definedName name="j" localSheetId="56">#REF!</definedName>
    <definedName name="j" localSheetId="55">#REF!</definedName>
    <definedName name="j">#REF!</definedName>
    <definedName name="jane" localSheetId="12">MATCH(__DiscountingMethodLabel,__DiscountingMethodChoices,0)</definedName>
    <definedName name="jane" localSheetId="11">MATCH(__DiscountingMethodLabel,__DiscountingMethodChoices,0)</definedName>
    <definedName name="jane" localSheetId="15">MATCH(__DiscountingMethodLabel,__DiscountingMethodChoices,0)</definedName>
    <definedName name="jane" localSheetId="18">MATCH(__DiscountingMethodLabel,__DiscountingMethodChoices,0)</definedName>
    <definedName name="jane" localSheetId="32">MATCH(__DiscountingMethodLabel,__DiscountingMethodChoices,0)</definedName>
    <definedName name="jane" localSheetId="31">MATCH(__DiscountingMethodLabel,__DiscountingMethodChoices,0)</definedName>
    <definedName name="jane" localSheetId="37">MATCH(__DiscountingMethodLabel,__DiscountingMethodChoices,0)</definedName>
    <definedName name="jane" localSheetId="39">MATCH(__DiscountingMethodLabel,__DiscountingMethodChoices,0)</definedName>
    <definedName name="jane" localSheetId="50">MATCH(__DiscountingMethodLabel,__DiscountingMethodChoices,0)</definedName>
    <definedName name="jane" localSheetId="51">MATCH(__DiscountingMethodLabel,__DiscountingMethodChoices,0)</definedName>
    <definedName name="jane" localSheetId="54">MATCH(__DiscountingMethodLabel,__DiscountingMethodChoices,0)</definedName>
    <definedName name="jane" localSheetId="53">MATCH(__DiscountingMethodLabel,__DiscountingMethodChoices,0)</definedName>
    <definedName name="jane" localSheetId="56">MATCH(__DiscountingMethodLabel,__DiscountingMethodChoices,0)</definedName>
    <definedName name="jane" localSheetId="55">MATCH(__DiscountingMethodLabel,__DiscountingMethodChoices,0)</definedName>
    <definedName name="jane">MATCH(__DiscountingMethodLabel,__DiscountingMethodChoices,0)</definedName>
    <definedName name="LegalForm" localSheetId="12">#REF!</definedName>
    <definedName name="LegalForm" localSheetId="11">#REF!</definedName>
    <definedName name="LegalForm" localSheetId="15">#REF!</definedName>
    <definedName name="LegalForm" localSheetId="18">#REF!</definedName>
    <definedName name="LegalForm" localSheetId="32">#REF!</definedName>
    <definedName name="LegalForm" localSheetId="31">#REF!</definedName>
    <definedName name="LegalForm" localSheetId="37">#REF!</definedName>
    <definedName name="LegalForm" localSheetId="39">#REF!</definedName>
    <definedName name="LegalForm" localSheetId="50">#REF!</definedName>
    <definedName name="LegalForm" localSheetId="51">#REF!</definedName>
    <definedName name="LegalForm" localSheetId="54">#REF!</definedName>
    <definedName name="LegalForm" localSheetId="53">#REF!</definedName>
    <definedName name="LegalForm" localSheetId="56">#REF!</definedName>
    <definedName name="LegalForm" localSheetId="55">#REF!</definedName>
    <definedName name="LegalForm">#REF!</definedName>
    <definedName name="LifeCat" localSheetId="12">#REF!</definedName>
    <definedName name="LifeCat" localSheetId="11">#REF!</definedName>
    <definedName name="LifeCat" localSheetId="15">#REF!</definedName>
    <definedName name="LifeCat" localSheetId="18">#REF!</definedName>
    <definedName name="LifeCat" localSheetId="32">#REF!</definedName>
    <definedName name="LifeCat" localSheetId="31">#REF!</definedName>
    <definedName name="LifeCat" localSheetId="37">#REF!</definedName>
    <definedName name="LifeCat" localSheetId="39">#REF!</definedName>
    <definedName name="LifeCat" localSheetId="50">#REF!</definedName>
    <definedName name="LifeCat" localSheetId="51">#REF!</definedName>
    <definedName name="LifeCat" localSheetId="54">#REF!</definedName>
    <definedName name="LifeCat" localSheetId="53">#REF!</definedName>
    <definedName name="LifeCat" localSheetId="56">#REF!</definedName>
    <definedName name="LifeCat" localSheetId="55">#REF!</definedName>
    <definedName name="LifeCat">#REF!</definedName>
    <definedName name="LifeDis" localSheetId="12">#REF!</definedName>
    <definedName name="LifeDis" localSheetId="11">#REF!</definedName>
    <definedName name="LifeDis" localSheetId="15">#REF!</definedName>
    <definedName name="LifeDis" localSheetId="18">#REF!</definedName>
    <definedName name="LifeDis" localSheetId="32">#REF!</definedName>
    <definedName name="LifeDis" localSheetId="31">#REF!</definedName>
    <definedName name="LifeDis" localSheetId="37">#REF!</definedName>
    <definedName name="LifeDis" localSheetId="39">#REF!</definedName>
    <definedName name="LifeDis" localSheetId="50">#REF!</definedName>
    <definedName name="LifeDis" localSheetId="51">#REF!</definedName>
    <definedName name="LifeDis" localSheetId="54">#REF!</definedName>
    <definedName name="LifeDis" localSheetId="53">#REF!</definedName>
    <definedName name="LifeDis" localSheetId="56">#REF!</definedName>
    <definedName name="LifeDis" localSheetId="55">#REF!</definedName>
    <definedName name="LifeDis">#REF!</definedName>
    <definedName name="LifeExpenses" localSheetId="12">#REF!</definedName>
    <definedName name="LifeExpenses" localSheetId="11">#REF!</definedName>
    <definedName name="LifeExpenses" localSheetId="15">#REF!</definedName>
    <definedName name="LifeExpenses" localSheetId="18">#REF!</definedName>
    <definedName name="LifeExpenses" localSheetId="32">#REF!</definedName>
    <definedName name="LifeExpenses" localSheetId="31">#REF!</definedName>
    <definedName name="LifeExpenses" localSheetId="37">#REF!</definedName>
    <definedName name="LifeExpenses" localSheetId="39">#REF!</definedName>
    <definedName name="LifeExpenses" localSheetId="50">#REF!</definedName>
    <definedName name="LifeExpenses" localSheetId="51">#REF!</definedName>
    <definedName name="LifeExpenses" localSheetId="54">#REF!</definedName>
    <definedName name="LifeExpenses" localSheetId="53">#REF!</definedName>
    <definedName name="LifeExpenses" localSheetId="56">#REF!</definedName>
    <definedName name="LifeExpenses" localSheetId="55">#REF!</definedName>
    <definedName name="LifeExpenses">#REF!</definedName>
    <definedName name="LifeLapse" localSheetId="12">#REF!</definedName>
    <definedName name="LifeLapse" localSheetId="11">#REF!</definedName>
    <definedName name="LifeLapse" localSheetId="15">#REF!</definedName>
    <definedName name="LifeLapse" localSheetId="18">#REF!</definedName>
    <definedName name="LifeLapse" localSheetId="32">#REF!</definedName>
    <definedName name="LifeLapse" localSheetId="31">#REF!</definedName>
    <definedName name="LifeLapse" localSheetId="37">#REF!</definedName>
    <definedName name="LifeLapse" localSheetId="39">#REF!</definedName>
    <definedName name="LifeLapse" localSheetId="50">#REF!</definedName>
    <definedName name="LifeLapse" localSheetId="51">#REF!</definedName>
    <definedName name="LifeLapse" localSheetId="54">#REF!</definedName>
    <definedName name="LifeLapse" localSheetId="53">#REF!</definedName>
    <definedName name="LifeLapse" localSheetId="56">#REF!</definedName>
    <definedName name="LifeLapse" localSheetId="55">#REF!</definedName>
    <definedName name="LifeLapse">#REF!</definedName>
    <definedName name="Lifelapsedn" localSheetId="12">#REF!</definedName>
    <definedName name="Lifelapsedn" localSheetId="11">#REF!</definedName>
    <definedName name="Lifelapsedn" localSheetId="15">#REF!</definedName>
    <definedName name="Lifelapsedn" localSheetId="18">#REF!</definedName>
    <definedName name="Lifelapsedn" localSheetId="32">#REF!</definedName>
    <definedName name="Lifelapsedn" localSheetId="31">#REF!</definedName>
    <definedName name="Lifelapsedn" localSheetId="37">#REF!</definedName>
    <definedName name="Lifelapsedn" localSheetId="39">#REF!</definedName>
    <definedName name="Lifelapsedn" localSheetId="50">#REF!</definedName>
    <definedName name="Lifelapsedn" localSheetId="51">#REF!</definedName>
    <definedName name="Lifelapsedn" localSheetId="54">#REF!</definedName>
    <definedName name="Lifelapsedn" localSheetId="53">#REF!</definedName>
    <definedName name="Lifelapsedn" localSheetId="56">#REF!</definedName>
    <definedName name="Lifelapsedn" localSheetId="55">#REF!</definedName>
    <definedName name="Lifelapsedn">#REF!</definedName>
    <definedName name="Lifelapsemass" localSheetId="12">#REF!</definedName>
    <definedName name="Lifelapsemass" localSheetId="11">#REF!</definedName>
    <definedName name="Lifelapsemass" localSheetId="15">#REF!</definedName>
    <definedName name="Lifelapsemass" localSheetId="18">#REF!</definedName>
    <definedName name="Lifelapsemass" localSheetId="32">#REF!</definedName>
    <definedName name="Lifelapsemass" localSheetId="31">#REF!</definedName>
    <definedName name="Lifelapsemass" localSheetId="37">#REF!</definedName>
    <definedName name="Lifelapsemass" localSheetId="39">#REF!</definedName>
    <definedName name="Lifelapsemass" localSheetId="50">#REF!</definedName>
    <definedName name="Lifelapsemass" localSheetId="51">#REF!</definedName>
    <definedName name="Lifelapsemass" localSheetId="54">#REF!</definedName>
    <definedName name="Lifelapsemass" localSheetId="53">#REF!</definedName>
    <definedName name="Lifelapsemass" localSheetId="56">#REF!</definedName>
    <definedName name="Lifelapsemass" localSheetId="55">#REF!</definedName>
    <definedName name="Lifelapsemass">#REF!</definedName>
    <definedName name="LifelapseMAXres" localSheetId="12">#REF!</definedName>
    <definedName name="LifelapseMAXres" localSheetId="11">#REF!</definedName>
    <definedName name="LifelapseMAXres" localSheetId="15">#REF!</definedName>
    <definedName name="LifelapseMAXres" localSheetId="18">#REF!</definedName>
    <definedName name="LifelapseMAXres" localSheetId="32">#REF!</definedName>
    <definedName name="LifelapseMAXres" localSheetId="31">#REF!</definedName>
    <definedName name="LifelapseMAXres" localSheetId="37">#REF!</definedName>
    <definedName name="LifelapseMAXres" localSheetId="39">#REF!</definedName>
    <definedName name="LifelapseMAXres" localSheetId="50">#REF!</definedName>
    <definedName name="LifelapseMAXres" localSheetId="51">#REF!</definedName>
    <definedName name="LifelapseMAXres" localSheetId="54">#REF!</definedName>
    <definedName name="LifelapseMAXres" localSheetId="53">#REF!</definedName>
    <definedName name="LifelapseMAXres" localSheetId="56">#REF!</definedName>
    <definedName name="LifelapseMAXres" localSheetId="55">#REF!</definedName>
    <definedName name="LifelapseMAXres">#REF!</definedName>
    <definedName name="LifelapseMAXscen" localSheetId="12">#REF!</definedName>
    <definedName name="LifelapseMAXscen" localSheetId="11">#REF!</definedName>
    <definedName name="LifelapseMAXscen" localSheetId="15">#REF!</definedName>
    <definedName name="LifelapseMAXscen" localSheetId="18">#REF!</definedName>
    <definedName name="LifelapseMAXscen" localSheetId="32">#REF!</definedName>
    <definedName name="LifelapseMAXscen" localSheetId="31">#REF!</definedName>
    <definedName name="LifelapseMAXscen" localSheetId="37">#REF!</definedName>
    <definedName name="LifelapseMAXscen" localSheetId="39">#REF!</definedName>
    <definedName name="LifelapseMAXscen" localSheetId="50">#REF!</definedName>
    <definedName name="LifelapseMAXscen" localSheetId="51">#REF!</definedName>
    <definedName name="LifelapseMAXscen" localSheetId="54">#REF!</definedName>
    <definedName name="LifelapseMAXscen" localSheetId="53">#REF!</definedName>
    <definedName name="LifelapseMAXscen" localSheetId="56">#REF!</definedName>
    <definedName name="LifelapseMAXscen" localSheetId="55">#REF!</definedName>
    <definedName name="LifelapseMAXscen">#REF!</definedName>
    <definedName name="Lifelapseup" localSheetId="12">#REF!</definedName>
    <definedName name="Lifelapseup" localSheetId="11">#REF!</definedName>
    <definedName name="Lifelapseup" localSheetId="15">#REF!</definedName>
    <definedName name="Lifelapseup" localSheetId="18">#REF!</definedName>
    <definedName name="Lifelapseup" localSheetId="32">#REF!</definedName>
    <definedName name="Lifelapseup" localSheetId="31">#REF!</definedName>
    <definedName name="Lifelapseup" localSheetId="37">#REF!</definedName>
    <definedName name="Lifelapseup" localSheetId="39">#REF!</definedName>
    <definedName name="Lifelapseup" localSheetId="50">#REF!</definedName>
    <definedName name="Lifelapseup" localSheetId="51">#REF!</definedName>
    <definedName name="Lifelapseup" localSheetId="54">#REF!</definedName>
    <definedName name="Lifelapseup" localSheetId="53">#REF!</definedName>
    <definedName name="Lifelapseup" localSheetId="56">#REF!</definedName>
    <definedName name="Lifelapseup" localSheetId="55">#REF!</definedName>
    <definedName name="Lifelapseup">#REF!</definedName>
    <definedName name="LifeLong" localSheetId="12">#REF!</definedName>
    <definedName name="LifeLong" localSheetId="11">#REF!</definedName>
    <definedName name="LifeLong" localSheetId="15">#REF!</definedName>
    <definedName name="LifeLong" localSheetId="18">#REF!</definedName>
    <definedName name="LifeLong" localSheetId="32">#REF!</definedName>
    <definedName name="LifeLong" localSheetId="31">#REF!</definedName>
    <definedName name="LifeLong" localSheetId="37">#REF!</definedName>
    <definedName name="LifeLong" localSheetId="39">#REF!</definedName>
    <definedName name="LifeLong" localSheetId="50">#REF!</definedName>
    <definedName name="LifeLong" localSheetId="51">#REF!</definedName>
    <definedName name="LifeLong" localSheetId="54">#REF!</definedName>
    <definedName name="LifeLong" localSheetId="53">#REF!</definedName>
    <definedName name="LifeLong" localSheetId="56">#REF!</definedName>
    <definedName name="LifeLong" localSheetId="55">#REF!</definedName>
    <definedName name="LifeLong">#REF!</definedName>
    <definedName name="LifeMatrix" localSheetId="12">#REF!</definedName>
    <definedName name="LifeMatrix" localSheetId="11">#REF!</definedName>
    <definedName name="LifeMatrix" localSheetId="15">#REF!</definedName>
    <definedName name="LifeMatrix" localSheetId="18">#REF!</definedName>
    <definedName name="LifeMatrix" localSheetId="32">#REF!</definedName>
    <definedName name="LifeMatrix" localSheetId="31">#REF!</definedName>
    <definedName name="LifeMatrix" localSheetId="37">#REF!</definedName>
    <definedName name="LifeMatrix" localSheetId="39">#REF!</definedName>
    <definedName name="LifeMatrix" localSheetId="50">#REF!</definedName>
    <definedName name="LifeMatrix" localSheetId="51">#REF!</definedName>
    <definedName name="LifeMatrix" localSheetId="54">#REF!</definedName>
    <definedName name="LifeMatrix" localSheetId="53">#REF!</definedName>
    <definedName name="LifeMatrix" localSheetId="56">#REF!</definedName>
    <definedName name="LifeMatrix" localSheetId="55">#REF!</definedName>
    <definedName name="LifeMatrix">#REF!</definedName>
    <definedName name="LifeMort" localSheetId="12">#REF!</definedName>
    <definedName name="LifeMort" localSheetId="11">#REF!</definedName>
    <definedName name="LifeMort" localSheetId="15">#REF!</definedName>
    <definedName name="LifeMort" localSheetId="18">#REF!</definedName>
    <definedName name="LifeMort" localSheetId="32">#REF!</definedName>
    <definedName name="LifeMort" localSheetId="31">#REF!</definedName>
    <definedName name="LifeMort" localSheetId="37">#REF!</definedName>
    <definedName name="LifeMort" localSheetId="39">#REF!</definedName>
    <definedName name="LifeMort" localSheetId="50">#REF!</definedName>
    <definedName name="LifeMort" localSheetId="51">#REF!</definedName>
    <definedName name="LifeMort" localSheetId="54">#REF!</definedName>
    <definedName name="LifeMort" localSheetId="53">#REF!</definedName>
    <definedName name="LifeMort" localSheetId="56">#REF!</definedName>
    <definedName name="LifeMort" localSheetId="55">#REF!</definedName>
    <definedName name="LifeMort">#REF!</definedName>
    <definedName name="LifeRevision" localSheetId="12">#REF!</definedName>
    <definedName name="LifeRevision" localSheetId="11">#REF!</definedName>
    <definedName name="LifeRevision" localSheetId="15">#REF!</definedName>
    <definedName name="LifeRevision" localSheetId="18">#REF!</definedName>
    <definedName name="LifeRevision" localSheetId="32">#REF!</definedName>
    <definedName name="LifeRevision" localSheetId="31">#REF!</definedName>
    <definedName name="LifeRevision" localSheetId="37">#REF!</definedName>
    <definedName name="LifeRevision" localSheetId="39">#REF!</definedName>
    <definedName name="LifeRevision" localSheetId="50">#REF!</definedName>
    <definedName name="LifeRevision" localSheetId="51">#REF!</definedName>
    <definedName name="LifeRevision" localSheetId="54">#REF!</definedName>
    <definedName name="LifeRevision" localSheetId="53">#REF!</definedName>
    <definedName name="LifeRevision" localSheetId="56">#REF!</definedName>
    <definedName name="LifeRevision" localSheetId="55">#REF!</definedName>
    <definedName name="LifeRevision">#REF!</definedName>
    <definedName name="LocalId" localSheetId="12">#REF!</definedName>
    <definedName name="LocalId" localSheetId="11">#REF!</definedName>
    <definedName name="LocalId" localSheetId="15">#REF!</definedName>
    <definedName name="LocalId" localSheetId="18">#REF!</definedName>
    <definedName name="LocalId" localSheetId="32">#REF!</definedName>
    <definedName name="LocalId" localSheetId="31">#REF!</definedName>
    <definedName name="LocalId" localSheetId="37">#REF!</definedName>
    <definedName name="LocalId" localSheetId="39">#REF!</definedName>
    <definedName name="LocalId" localSheetId="50">#REF!</definedName>
    <definedName name="LocalId" localSheetId="51">#REF!</definedName>
    <definedName name="LocalId" localSheetId="54">#REF!</definedName>
    <definedName name="LocalId" localSheetId="53">#REF!</definedName>
    <definedName name="LocalId" localSheetId="56">#REF!</definedName>
    <definedName name="LocalId" localSheetId="55">#REF!</definedName>
    <definedName name="LocalId">#REF!</definedName>
    <definedName name="market_factor" localSheetId="12">#REF!</definedName>
    <definedName name="market_factor" localSheetId="11">#REF!</definedName>
    <definedName name="market_factor" localSheetId="15">#REF!</definedName>
    <definedName name="market_factor" localSheetId="18">#REF!</definedName>
    <definedName name="market_factor" localSheetId="32">#REF!</definedName>
    <definedName name="market_factor" localSheetId="31">#REF!</definedName>
    <definedName name="market_factor" localSheetId="37">#REF!</definedName>
    <definedName name="market_factor" localSheetId="39">#REF!</definedName>
    <definedName name="market_factor" localSheetId="50">#REF!</definedName>
    <definedName name="market_factor" localSheetId="51">#REF!</definedName>
    <definedName name="market_factor" localSheetId="54">#REF!</definedName>
    <definedName name="market_factor" localSheetId="53">#REF!</definedName>
    <definedName name="market_factor" localSheetId="56">#REF!</definedName>
    <definedName name="market_factor" localSheetId="55">#REF!</definedName>
    <definedName name="market_factor">#REF!</definedName>
    <definedName name="MarketMatrix" localSheetId="12">#REF!</definedName>
    <definedName name="MarketMatrix" localSheetId="11">#REF!</definedName>
    <definedName name="MarketMatrix" localSheetId="15">#REF!</definedName>
    <definedName name="MarketMatrix" localSheetId="18">#REF!</definedName>
    <definedName name="MarketMatrix" localSheetId="32">#REF!</definedName>
    <definedName name="MarketMatrix" localSheetId="31">#REF!</definedName>
    <definedName name="MarketMatrix" localSheetId="37">#REF!</definedName>
    <definedName name="MarketMatrix" localSheetId="39">#REF!</definedName>
    <definedName name="MarketMatrix" localSheetId="50">#REF!</definedName>
    <definedName name="MarketMatrix" localSheetId="51">#REF!</definedName>
    <definedName name="MarketMatrix" localSheetId="54">#REF!</definedName>
    <definedName name="MarketMatrix" localSheetId="53">#REF!</definedName>
    <definedName name="MarketMatrix" localSheetId="56">#REF!</definedName>
    <definedName name="MarketMatrix" localSheetId="55">#REF!</definedName>
    <definedName name="MarketMatrix">#REF!</definedName>
    <definedName name="MCR" localSheetId="12">#REF!</definedName>
    <definedName name="MCR" localSheetId="11">#REF!</definedName>
    <definedName name="MCR" localSheetId="15">#REF!</definedName>
    <definedName name="MCR" localSheetId="18">#REF!</definedName>
    <definedName name="MCR" localSheetId="32">#REF!</definedName>
    <definedName name="MCR" localSheetId="31">#REF!</definedName>
    <definedName name="MCR" localSheetId="37">#REF!</definedName>
    <definedName name="MCR" localSheetId="39">#REF!</definedName>
    <definedName name="MCR" localSheetId="50">#REF!</definedName>
    <definedName name="MCR" localSheetId="51">#REF!</definedName>
    <definedName name="MCR" localSheetId="54">#REF!</definedName>
    <definedName name="MCR" localSheetId="53">#REF!</definedName>
    <definedName name="MCR" localSheetId="56">#REF!</definedName>
    <definedName name="MCR" localSheetId="55">#REF!</definedName>
    <definedName name="MCR">#REF!</definedName>
    <definedName name="MCRcombined" localSheetId="12">#REF!</definedName>
    <definedName name="MCRcombined" localSheetId="11">#REF!</definedName>
    <definedName name="MCRcombined" localSheetId="15">#REF!</definedName>
    <definedName name="MCRcombined" localSheetId="18">#REF!</definedName>
    <definedName name="MCRcombined" localSheetId="32">#REF!</definedName>
    <definedName name="MCRcombined" localSheetId="31">#REF!</definedName>
    <definedName name="MCRcombined" localSheetId="37">#REF!</definedName>
    <definedName name="MCRcombined" localSheetId="39">#REF!</definedName>
    <definedName name="MCRcombined" localSheetId="50">#REF!</definedName>
    <definedName name="MCRcombined" localSheetId="51">#REF!</definedName>
    <definedName name="MCRcombined" localSheetId="54">#REF!</definedName>
    <definedName name="MCRcombined" localSheetId="53">#REF!</definedName>
    <definedName name="MCRcombined" localSheetId="56">#REF!</definedName>
    <definedName name="MCRcombined" localSheetId="55">#REF!</definedName>
    <definedName name="MCRcombined">#REF!</definedName>
    <definedName name="MCRLife" localSheetId="12">#REF!</definedName>
    <definedName name="MCRLife" localSheetId="11">#REF!</definedName>
    <definedName name="MCRLife" localSheetId="15">#REF!</definedName>
    <definedName name="MCRLife" localSheetId="18">#REF!</definedName>
    <definedName name="MCRLife" localSheetId="32">#REF!</definedName>
    <definedName name="MCRLife" localSheetId="31">#REF!</definedName>
    <definedName name="MCRLife" localSheetId="37">#REF!</definedName>
    <definedName name="MCRLife" localSheetId="39">#REF!</definedName>
    <definedName name="MCRLife" localSheetId="50">#REF!</definedName>
    <definedName name="MCRLife" localSheetId="51">#REF!</definedName>
    <definedName name="MCRLife" localSheetId="54">#REF!</definedName>
    <definedName name="MCRLife" localSheetId="53">#REF!</definedName>
    <definedName name="MCRLife" localSheetId="56">#REF!</definedName>
    <definedName name="MCRLife" localSheetId="55">#REF!</definedName>
    <definedName name="MCRLife">#REF!</definedName>
    <definedName name="MCRLifesupNL" localSheetId="12">#REF!</definedName>
    <definedName name="MCRLifesupNL" localSheetId="11">#REF!</definedName>
    <definedName name="MCRLifesupNL" localSheetId="15">#REF!</definedName>
    <definedName name="MCRLifesupNL" localSheetId="18">#REF!</definedName>
    <definedName name="MCRLifesupNL" localSheetId="32">#REF!</definedName>
    <definedName name="MCRLifesupNL" localSheetId="31">#REF!</definedName>
    <definedName name="MCRLifesupNL" localSheetId="37">#REF!</definedName>
    <definedName name="MCRLifesupNL" localSheetId="39">#REF!</definedName>
    <definedName name="MCRLifesupNL" localSheetId="50">#REF!</definedName>
    <definedName name="MCRLifesupNL" localSheetId="51">#REF!</definedName>
    <definedName name="MCRLifesupNL" localSheetId="54">#REF!</definedName>
    <definedName name="MCRLifesupNL" localSheetId="53">#REF!</definedName>
    <definedName name="MCRLifesupNL" localSheetId="56">#REF!</definedName>
    <definedName name="MCRLifesupNL" localSheetId="55">#REF!</definedName>
    <definedName name="MCRLifesupNL">#REF!</definedName>
    <definedName name="MCRlinear" localSheetId="12">#REF!</definedName>
    <definedName name="MCRlinear" localSheetId="11">#REF!</definedName>
    <definedName name="MCRlinear" localSheetId="15">#REF!</definedName>
    <definedName name="MCRlinear" localSheetId="18">#REF!</definedName>
    <definedName name="MCRlinear" localSheetId="32">#REF!</definedName>
    <definedName name="MCRlinear" localSheetId="31">#REF!</definedName>
    <definedName name="MCRlinear" localSheetId="37">#REF!</definedName>
    <definedName name="MCRlinear" localSheetId="39">#REF!</definedName>
    <definedName name="MCRlinear" localSheetId="50">#REF!</definedName>
    <definedName name="MCRlinear" localSheetId="51">#REF!</definedName>
    <definedName name="MCRlinear" localSheetId="54">#REF!</definedName>
    <definedName name="MCRlinear" localSheetId="53">#REF!</definedName>
    <definedName name="MCRlinear" localSheetId="56">#REF!</definedName>
    <definedName name="MCRlinear" localSheetId="55">#REF!</definedName>
    <definedName name="MCRlinear">#REF!</definedName>
    <definedName name="MCRNL" localSheetId="12">#REF!</definedName>
    <definedName name="MCRNL" localSheetId="11">#REF!</definedName>
    <definedName name="MCRNL" localSheetId="15">#REF!</definedName>
    <definedName name="MCRNL" localSheetId="18">#REF!</definedName>
    <definedName name="MCRNL" localSheetId="32">#REF!</definedName>
    <definedName name="MCRNL" localSheetId="31">#REF!</definedName>
    <definedName name="MCRNL" localSheetId="37">#REF!</definedName>
    <definedName name="MCRNL" localSheetId="39">#REF!</definedName>
    <definedName name="MCRNL" localSheetId="50">#REF!</definedName>
    <definedName name="MCRNL" localSheetId="51">#REF!</definedName>
    <definedName name="MCRNL" localSheetId="54">#REF!</definedName>
    <definedName name="MCRNL" localSheetId="53">#REF!</definedName>
    <definedName name="MCRNL" localSheetId="56">#REF!</definedName>
    <definedName name="MCRNL" localSheetId="55">#REF!</definedName>
    <definedName name="MCRNL">#REF!</definedName>
    <definedName name="MCRNL3PL" localSheetId="12">#REF!</definedName>
    <definedName name="MCRNL3PL" localSheetId="11">#REF!</definedName>
    <definedName name="MCRNL3PL" localSheetId="15">#REF!</definedName>
    <definedName name="MCRNL3PL" localSheetId="18">#REF!</definedName>
    <definedName name="MCRNL3PL" localSheetId="32">#REF!</definedName>
    <definedName name="MCRNL3PL" localSheetId="31">#REF!</definedName>
    <definedName name="MCRNL3PL" localSheetId="37">#REF!</definedName>
    <definedName name="MCRNL3PL" localSheetId="39">#REF!</definedName>
    <definedName name="MCRNL3PL" localSheetId="50">#REF!</definedName>
    <definedName name="MCRNL3PL" localSheetId="51">#REF!</definedName>
    <definedName name="MCRNL3PL" localSheetId="54">#REF!</definedName>
    <definedName name="MCRNL3PL" localSheetId="53">#REF!</definedName>
    <definedName name="MCRNL3PL" localSheetId="56">#REF!</definedName>
    <definedName name="MCRNL3PL" localSheetId="55">#REF!</definedName>
    <definedName name="MCRNL3PL">#REF!</definedName>
    <definedName name="MCRNLass" localSheetId="12">#REF!</definedName>
    <definedName name="MCRNLass" localSheetId="11">#REF!</definedName>
    <definedName name="MCRNLass" localSheetId="15">#REF!</definedName>
    <definedName name="MCRNLass" localSheetId="18">#REF!</definedName>
    <definedName name="MCRNLass" localSheetId="32">#REF!</definedName>
    <definedName name="MCRNLass" localSheetId="31">#REF!</definedName>
    <definedName name="MCRNLass" localSheetId="37">#REF!</definedName>
    <definedName name="MCRNLass" localSheetId="39">#REF!</definedName>
    <definedName name="MCRNLass" localSheetId="50">#REF!</definedName>
    <definedName name="MCRNLass" localSheetId="51">#REF!</definedName>
    <definedName name="MCRNLass" localSheetId="54">#REF!</definedName>
    <definedName name="MCRNLass" localSheetId="53">#REF!</definedName>
    <definedName name="MCRNLass" localSheetId="56">#REF!</definedName>
    <definedName name="MCRNLass" localSheetId="55">#REF!</definedName>
    <definedName name="MCRNLass">#REF!</definedName>
    <definedName name="MCRNLcred" localSheetId="12">#REF!</definedName>
    <definedName name="MCRNLcred" localSheetId="11">#REF!</definedName>
    <definedName name="MCRNLcred" localSheetId="15">#REF!</definedName>
    <definedName name="MCRNLcred" localSheetId="18">#REF!</definedName>
    <definedName name="MCRNLcred" localSheetId="32">#REF!</definedName>
    <definedName name="MCRNLcred" localSheetId="31">#REF!</definedName>
    <definedName name="MCRNLcred" localSheetId="37">#REF!</definedName>
    <definedName name="MCRNLcred" localSheetId="39">#REF!</definedName>
    <definedName name="MCRNLcred" localSheetId="50">#REF!</definedName>
    <definedName name="MCRNLcred" localSheetId="51">#REF!</definedName>
    <definedName name="MCRNLcred" localSheetId="54">#REF!</definedName>
    <definedName name="MCRNLcred" localSheetId="53">#REF!</definedName>
    <definedName name="MCRNLcred" localSheetId="56">#REF!</definedName>
    <definedName name="MCRNLcred" localSheetId="55">#REF!</definedName>
    <definedName name="MCRNLcred">#REF!</definedName>
    <definedName name="MCRNLfire" localSheetId="12">#REF!</definedName>
    <definedName name="MCRNLfire" localSheetId="11">#REF!</definedName>
    <definedName name="MCRNLfire" localSheetId="15">#REF!</definedName>
    <definedName name="MCRNLfire" localSheetId="18">#REF!</definedName>
    <definedName name="MCRNLfire" localSheetId="32">#REF!</definedName>
    <definedName name="MCRNLfire" localSheetId="31">#REF!</definedName>
    <definedName name="MCRNLfire" localSheetId="37">#REF!</definedName>
    <definedName name="MCRNLfire" localSheetId="39">#REF!</definedName>
    <definedName name="MCRNLfire" localSheetId="50">#REF!</definedName>
    <definedName name="MCRNLfire" localSheetId="51">#REF!</definedName>
    <definedName name="MCRNLfire" localSheetId="54">#REF!</definedName>
    <definedName name="MCRNLfire" localSheetId="53">#REF!</definedName>
    <definedName name="MCRNLfire" localSheetId="56">#REF!</definedName>
    <definedName name="MCRNLfire" localSheetId="55">#REF!</definedName>
    <definedName name="MCRNLfire">#REF!</definedName>
    <definedName name="MCRNLHot" localSheetId="12">#REF!</definedName>
    <definedName name="MCRNLHot" localSheetId="11">#REF!</definedName>
    <definedName name="MCRNLHot" localSheetId="15">#REF!</definedName>
    <definedName name="MCRNLHot" localSheetId="18">#REF!</definedName>
    <definedName name="MCRNLHot" localSheetId="32">#REF!</definedName>
    <definedName name="MCRNLHot" localSheetId="31">#REF!</definedName>
    <definedName name="MCRNLHot" localSheetId="37">#REF!</definedName>
    <definedName name="MCRNLHot" localSheetId="39">#REF!</definedName>
    <definedName name="MCRNLHot" localSheetId="50">#REF!</definedName>
    <definedName name="MCRNLHot" localSheetId="51">#REF!</definedName>
    <definedName name="MCRNLHot" localSheetId="54">#REF!</definedName>
    <definedName name="MCRNLHot" localSheetId="53">#REF!</definedName>
    <definedName name="MCRNLHot" localSheetId="56">#REF!</definedName>
    <definedName name="MCRNLHot" localSheetId="55">#REF!</definedName>
    <definedName name="MCRNLHot">#REF!</definedName>
    <definedName name="MCRNLHst" localSheetId="12">#REF!</definedName>
    <definedName name="MCRNLHst" localSheetId="11">#REF!</definedName>
    <definedName name="MCRNLHst" localSheetId="15">#REF!</definedName>
    <definedName name="MCRNLHst" localSheetId="18">#REF!</definedName>
    <definedName name="MCRNLHst" localSheetId="32">#REF!</definedName>
    <definedName name="MCRNLHst" localSheetId="31">#REF!</definedName>
    <definedName name="MCRNLHst" localSheetId="37">#REF!</definedName>
    <definedName name="MCRNLHst" localSheetId="39">#REF!</definedName>
    <definedName name="MCRNLHst" localSheetId="50">#REF!</definedName>
    <definedName name="MCRNLHst" localSheetId="51">#REF!</definedName>
    <definedName name="MCRNLHst" localSheetId="54">#REF!</definedName>
    <definedName name="MCRNLHst" localSheetId="53">#REF!</definedName>
    <definedName name="MCRNLHst" localSheetId="56">#REF!</definedName>
    <definedName name="MCRNLHst" localSheetId="55">#REF!</definedName>
    <definedName name="MCRNLHst">#REF!</definedName>
    <definedName name="MCRNLlegex" localSheetId="12">#REF!</definedName>
    <definedName name="MCRNLlegex" localSheetId="11">#REF!</definedName>
    <definedName name="MCRNLlegex" localSheetId="15">#REF!</definedName>
    <definedName name="MCRNLlegex" localSheetId="18">#REF!</definedName>
    <definedName name="MCRNLlegex" localSheetId="32">#REF!</definedName>
    <definedName name="MCRNLlegex" localSheetId="31">#REF!</definedName>
    <definedName name="MCRNLlegex" localSheetId="37">#REF!</definedName>
    <definedName name="MCRNLlegex" localSheetId="39">#REF!</definedName>
    <definedName name="MCRNLlegex" localSheetId="50">#REF!</definedName>
    <definedName name="MCRNLlegex" localSheetId="51">#REF!</definedName>
    <definedName name="MCRNLlegex" localSheetId="54">#REF!</definedName>
    <definedName name="MCRNLlegex" localSheetId="53">#REF!</definedName>
    <definedName name="MCRNLlegex" localSheetId="56">#REF!</definedName>
    <definedName name="MCRNLlegex" localSheetId="55">#REF!</definedName>
    <definedName name="MCRNLlegex">#REF!</definedName>
    <definedName name="MCRNLMAT" localSheetId="12">#REF!</definedName>
    <definedName name="MCRNLMAT" localSheetId="11">#REF!</definedName>
    <definedName name="MCRNLMAT" localSheetId="15">#REF!</definedName>
    <definedName name="MCRNLMAT" localSheetId="18">#REF!</definedName>
    <definedName name="MCRNLMAT" localSheetId="32">#REF!</definedName>
    <definedName name="MCRNLMAT" localSheetId="31">#REF!</definedName>
    <definedName name="MCRNLMAT" localSheetId="37">#REF!</definedName>
    <definedName name="MCRNLMAT" localSheetId="39">#REF!</definedName>
    <definedName name="MCRNLMAT" localSheetId="50">#REF!</definedName>
    <definedName name="MCRNLMAT" localSheetId="51">#REF!</definedName>
    <definedName name="MCRNLMAT" localSheetId="54">#REF!</definedName>
    <definedName name="MCRNLMAT" localSheetId="53">#REF!</definedName>
    <definedName name="MCRNLMAT" localSheetId="56">#REF!</definedName>
    <definedName name="MCRNLMAT" localSheetId="55">#REF!</definedName>
    <definedName name="MCRNLMAT">#REF!</definedName>
    <definedName name="MCRNLmisc" localSheetId="12">#REF!</definedName>
    <definedName name="MCRNLmisc" localSheetId="11">#REF!</definedName>
    <definedName name="MCRNLmisc" localSheetId="15">#REF!</definedName>
    <definedName name="MCRNLmisc" localSheetId="18">#REF!</definedName>
    <definedName name="MCRNLmisc" localSheetId="32">#REF!</definedName>
    <definedName name="MCRNLmisc" localSheetId="31">#REF!</definedName>
    <definedName name="MCRNLmisc" localSheetId="37">#REF!</definedName>
    <definedName name="MCRNLmisc" localSheetId="39">#REF!</definedName>
    <definedName name="MCRNLmisc" localSheetId="50">#REF!</definedName>
    <definedName name="MCRNLmisc" localSheetId="51">#REF!</definedName>
    <definedName name="MCRNLmisc" localSheetId="54">#REF!</definedName>
    <definedName name="MCRNLmisc" localSheetId="53">#REF!</definedName>
    <definedName name="MCRNLmisc" localSheetId="56">#REF!</definedName>
    <definedName name="MCRNLmisc" localSheetId="55">#REF!</definedName>
    <definedName name="MCRNLmisc">#REF!</definedName>
    <definedName name="MCRNLMoc" localSheetId="12">#REF!</definedName>
    <definedName name="MCRNLMoc" localSheetId="11">#REF!</definedName>
    <definedName name="MCRNLMoc" localSheetId="15">#REF!</definedName>
    <definedName name="MCRNLMoc" localSheetId="18">#REF!</definedName>
    <definedName name="MCRNLMoc" localSheetId="32">#REF!</definedName>
    <definedName name="MCRNLMoc" localSheetId="31">#REF!</definedName>
    <definedName name="MCRNLMoc" localSheetId="37">#REF!</definedName>
    <definedName name="MCRNLMoc" localSheetId="39">#REF!</definedName>
    <definedName name="MCRNLMoc" localSheetId="50">#REF!</definedName>
    <definedName name="MCRNLMoc" localSheetId="51">#REF!</definedName>
    <definedName name="MCRNLMoc" localSheetId="54">#REF!</definedName>
    <definedName name="MCRNLMoc" localSheetId="53">#REF!</definedName>
    <definedName name="MCRNLMoc" localSheetId="56">#REF!</definedName>
    <definedName name="MCRNLMoc" localSheetId="55">#REF!</definedName>
    <definedName name="MCRNLMoc">#REF!</definedName>
    <definedName name="MCRNLMTPL" localSheetId="12">#REF!</definedName>
    <definedName name="MCRNLMTPL" localSheetId="11">#REF!</definedName>
    <definedName name="MCRNLMTPL" localSheetId="15">#REF!</definedName>
    <definedName name="MCRNLMTPL" localSheetId="18">#REF!</definedName>
    <definedName name="MCRNLMTPL" localSheetId="32">#REF!</definedName>
    <definedName name="MCRNLMTPL" localSheetId="31">#REF!</definedName>
    <definedName name="MCRNLMTPL" localSheetId="37">#REF!</definedName>
    <definedName name="MCRNLMTPL" localSheetId="39">#REF!</definedName>
    <definedName name="MCRNLMTPL" localSheetId="50">#REF!</definedName>
    <definedName name="MCRNLMTPL" localSheetId="51">#REF!</definedName>
    <definedName name="MCRNLMTPL" localSheetId="54">#REF!</definedName>
    <definedName name="MCRNLMTPL" localSheetId="53">#REF!</definedName>
    <definedName name="MCRNLMTPL" localSheetId="56">#REF!</definedName>
    <definedName name="MCRNLMTPL" localSheetId="55">#REF!</definedName>
    <definedName name="MCRNLMTPL">#REF!</definedName>
    <definedName name="MCRNLreinsc" localSheetId="12">#REF!</definedName>
    <definedName name="MCRNLreinsc" localSheetId="11">#REF!</definedName>
    <definedName name="MCRNLreinsc" localSheetId="15">#REF!</definedName>
    <definedName name="MCRNLreinsc" localSheetId="18">#REF!</definedName>
    <definedName name="MCRNLreinsc" localSheetId="32">#REF!</definedName>
    <definedName name="MCRNLreinsc" localSheetId="31">#REF!</definedName>
    <definedName name="MCRNLreinsc" localSheetId="37">#REF!</definedName>
    <definedName name="MCRNLreinsc" localSheetId="39">#REF!</definedName>
    <definedName name="MCRNLreinsc" localSheetId="50">#REF!</definedName>
    <definedName name="MCRNLreinsc" localSheetId="51">#REF!</definedName>
    <definedName name="MCRNLreinsc" localSheetId="54">#REF!</definedName>
    <definedName name="MCRNLreinsc" localSheetId="53">#REF!</definedName>
    <definedName name="MCRNLreinsc" localSheetId="56">#REF!</definedName>
    <definedName name="MCRNLreinsc" localSheetId="55">#REF!</definedName>
    <definedName name="MCRNLreinsc">#REF!</definedName>
    <definedName name="MCRNLreinsM" localSheetId="12">#REF!</definedName>
    <definedName name="MCRNLreinsM" localSheetId="11">#REF!</definedName>
    <definedName name="MCRNLreinsM" localSheetId="15">#REF!</definedName>
    <definedName name="MCRNLreinsM" localSheetId="18">#REF!</definedName>
    <definedName name="MCRNLreinsM" localSheetId="32">#REF!</definedName>
    <definedName name="MCRNLreinsM" localSheetId="31">#REF!</definedName>
    <definedName name="MCRNLreinsM" localSheetId="37">#REF!</definedName>
    <definedName name="MCRNLreinsM" localSheetId="39">#REF!</definedName>
    <definedName name="MCRNLreinsM" localSheetId="50">#REF!</definedName>
    <definedName name="MCRNLreinsM" localSheetId="51">#REF!</definedName>
    <definedName name="MCRNLreinsM" localSheetId="54">#REF!</definedName>
    <definedName name="MCRNLreinsM" localSheetId="53">#REF!</definedName>
    <definedName name="MCRNLreinsM" localSheetId="56">#REF!</definedName>
    <definedName name="MCRNLreinsM" localSheetId="55">#REF!</definedName>
    <definedName name="MCRNLreinsM">#REF!</definedName>
    <definedName name="MCRNLreinsp" localSheetId="12">#REF!</definedName>
    <definedName name="MCRNLreinsp" localSheetId="11">#REF!</definedName>
    <definedName name="MCRNLreinsp" localSheetId="15">#REF!</definedName>
    <definedName name="MCRNLreinsp" localSheetId="18">#REF!</definedName>
    <definedName name="MCRNLreinsp" localSheetId="32">#REF!</definedName>
    <definedName name="MCRNLreinsp" localSheetId="31">#REF!</definedName>
    <definedName name="MCRNLreinsp" localSheetId="37">#REF!</definedName>
    <definedName name="MCRNLreinsp" localSheetId="39">#REF!</definedName>
    <definedName name="MCRNLreinsp" localSheetId="50">#REF!</definedName>
    <definedName name="MCRNLreinsp" localSheetId="51">#REF!</definedName>
    <definedName name="MCRNLreinsp" localSheetId="54">#REF!</definedName>
    <definedName name="MCRNLreinsp" localSheetId="53">#REF!</definedName>
    <definedName name="MCRNLreinsp" localSheetId="56">#REF!</definedName>
    <definedName name="MCRNLreinsp" localSheetId="55">#REF!</definedName>
    <definedName name="MCRNLreinsp">#REF!</definedName>
    <definedName name="MCRNLsimL" localSheetId="12">#REF!</definedName>
    <definedName name="MCRNLsimL" localSheetId="11">#REF!</definedName>
    <definedName name="MCRNLsimL" localSheetId="15">#REF!</definedName>
    <definedName name="MCRNLsimL" localSheetId="18">#REF!</definedName>
    <definedName name="MCRNLsimL" localSheetId="32">#REF!</definedName>
    <definedName name="MCRNLsimL" localSheetId="31">#REF!</definedName>
    <definedName name="MCRNLsimL" localSheetId="37">#REF!</definedName>
    <definedName name="MCRNLsimL" localSheetId="39">#REF!</definedName>
    <definedName name="MCRNLsimL" localSheetId="50">#REF!</definedName>
    <definedName name="MCRNLsimL" localSheetId="51">#REF!</definedName>
    <definedName name="MCRNLsimL" localSheetId="54">#REF!</definedName>
    <definedName name="MCRNLsimL" localSheetId="53">#REF!</definedName>
    <definedName name="MCRNLsimL" localSheetId="56">#REF!</definedName>
    <definedName name="MCRNLsimL" localSheetId="55">#REF!</definedName>
    <definedName name="MCRNLsimL">#REF!</definedName>
    <definedName name="MCRNLWC" localSheetId="12">#REF!</definedName>
    <definedName name="MCRNLWC" localSheetId="11">#REF!</definedName>
    <definedName name="MCRNLWC" localSheetId="15">#REF!</definedName>
    <definedName name="MCRNLWC" localSheetId="18">#REF!</definedName>
    <definedName name="MCRNLWC" localSheetId="32">#REF!</definedName>
    <definedName name="MCRNLWC" localSheetId="31">#REF!</definedName>
    <definedName name="MCRNLWC" localSheetId="37">#REF!</definedName>
    <definedName name="MCRNLWC" localSheetId="39">#REF!</definedName>
    <definedName name="MCRNLWC" localSheetId="50">#REF!</definedName>
    <definedName name="MCRNLWC" localSheetId="51">#REF!</definedName>
    <definedName name="MCRNLWC" localSheetId="54">#REF!</definedName>
    <definedName name="MCRNLWC" localSheetId="53">#REF!</definedName>
    <definedName name="MCRNLWC" localSheetId="56">#REF!</definedName>
    <definedName name="MCRNLWC" localSheetId="55">#REF!</definedName>
    <definedName name="MCRNLWC">#REF!</definedName>
    <definedName name="mHealthLT" localSheetId="12">#REF!</definedName>
    <definedName name="mHealthLT" localSheetId="11">#REF!</definedName>
    <definedName name="mHealthLT" localSheetId="15">#REF!</definedName>
    <definedName name="mHealthLT" localSheetId="18">#REF!</definedName>
    <definedName name="mHealthLT" localSheetId="32">#REF!</definedName>
    <definedName name="mHealthLT" localSheetId="31">#REF!</definedName>
    <definedName name="mHealthLT" localSheetId="37">#REF!</definedName>
    <definedName name="mHealthLT" localSheetId="39">#REF!</definedName>
    <definedName name="mHealthLT" localSheetId="50">#REF!</definedName>
    <definedName name="mHealthLT" localSheetId="51">#REF!</definedName>
    <definedName name="mHealthLT" localSheetId="54">#REF!</definedName>
    <definedName name="mHealthLT" localSheetId="53">#REF!</definedName>
    <definedName name="mHealthLT" localSheetId="56">#REF!</definedName>
    <definedName name="mHealthLT" localSheetId="55">#REF!</definedName>
    <definedName name="mHealthLT">#REF!</definedName>
    <definedName name="mHealthST" localSheetId="12">#REF!</definedName>
    <definedName name="mHealthST" localSheetId="11">#REF!</definedName>
    <definedName name="mHealthST" localSheetId="15">#REF!</definedName>
    <definedName name="mHealthST" localSheetId="18">#REF!</definedName>
    <definedName name="mHealthST" localSheetId="32">#REF!</definedName>
    <definedName name="mHealthST" localSheetId="31">#REF!</definedName>
    <definedName name="mHealthST" localSheetId="37">#REF!</definedName>
    <definedName name="mHealthST" localSheetId="39">#REF!</definedName>
    <definedName name="mHealthST" localSheetId="50">#REF!</definedName>
    <definedName name="mHealthST" localSheetId="51">#REF!</definedName>
    <definedName name="mHealthST" localSheetId="54">#REF!</definedName>
    <definedName name="mHealthST" localSheetId="53">#REF!</definedName>
    <definedName name="mHealthST" localSheetId="56">#REF!</definedName>
    <definedName name="mHealthST" localSheetId="55">#REF!</definedName>
    <definedName name="mHealthST">#REF!</definedName>
    <definedName name="mHealthWC" localSheetId="12">#REF!</definedName>
    <definedName name="mHealthWC" localSheetId="11">#REF!</definedName>
    <definedName name="mHealthWC" localSheetId="15">#REF!</definedName>
    <definedName name="mHealthWC" localSheetId="18">#REF!</definedName>
    <definedName name="mHealthWC" localSheetId="32">#REF!</definedName>
    <definedName name="mHealthWC" localSheetId="31">#REF!</definedName>
    <definedName name="mHealthWC" localSheetId="37">#REF!</definedName>
    <definedName name="mHealthWC" localSheetId="39">#REF!</definedName>
    <definedName name="mHealthWC" localSheetId="50">#REF!</definedName>
    <definedName name="mHealthWC" localSheetId="51">#REF!</definedName>
    <definedName name="mHealthWC" localSheetId="54">#REF!</definedName>
    <definedName name="mHealthWC" localSheetId="53">#REF!</definedName>
    <definedName name="mHealthWC" localSheetId="56">#REF!</definedName>
    <definedName name="mHealthWC" localSheetId="55">#REF!</definedName>
    <definedName name="mHealthWC">#REF!</definedName>
    <definedName name="MKTconc" localSheetId="12">#REF!</definedName>
    <definedName name="MKTconc" localSheetId="11">#REF!</definedName>
    <definedName name="MKTconc" localSheetId="15">#REF!</definedName>
    <definedName name="MKTconc" localSheetId="18">#REF!</definedName>
    <definedName name="MKTconc" localSheetId="32">#REF!</definedName>
    <definedName name="MKTconc" localSheetId="31">#REF!</definedName>
    <definedName name="MKTconc" localSheetId="37">#REF!</definedName>
    <definedName name="MKTconc" localSheetId="39">#REF!</definedName>
    <definedName name="MKTconc" localSheetId="50">#REF!</definedName>
    <definedName name="MKTconc" localSheetId="51">#REF!</definedName>
    <definedName name="MKTconc" localSheetId="54">#REF!</definedName>
    <definedName name="MKTconc" localSheetId="53">#REF!</definedName>
    <definedName name="MKTconc" localSheetId="56">#REF!</definedName>
    <definedName name="MKTconc" localSheetId="55">#REF!</definedName>
    <definedName name="MKTconc">#REF!</definedName>
    <definedName name="MKTeq" localSheetId="12">#REF!</definedName>
    <definedName name="MKTeq" localSheetId="11">#REF!</definedName>
    <definedName name="MKTeq" localSheetId="15">#REF!</definedName>
    <definedName name="MKTeq" localSheetId="18">#REF!</definedName>
    <definedName name="MKTeq" localSheetId="32">#REF!</definedName>
    <definedName name="MKTeq" localSheetId="31">#REF!</definedName>
    <definedName name="MKTeq" localSheetId="37">#REF!</definedName>
    <definedName name="MKTeq" localSheetId="39">#REF!</definedName>
    <definedName name="MKTeq" localSheetId="50">#REF!</definedName>
    <definedName name="MKTeq" localSheetId="51">#REF!</definedName>
    <definedName name="MKTeq" localSheetId="54">#REF!</definedName>
    <definedName name="MKTeq" localSheetId="53">#REF!</definedName>
    <definedName name="MKTeq" localSheetId="56">#REF!</definedName>
    <definedName name="MKTeq" localSheetId="55">#REF!</definedName>
    <definedName name="MKTeq">#REF!</definedName>
    <definedName name="Mkteqglob" localSheetId="12">#REF!</definedName>
    <definedName name="Mkteqglob" localSheetId="11">#REF!</definedName>
    <definedName name="Mkteqglob" localSheetId="15">#REF!</definedName>
    <definedName name="Mkteqglob" localSheetId="18">#REF!</definedName>
    <definedName name="Mkteqglob" localSheetId="32">#REF!</definedName>
    <definedName name="Mkteqglob" localSheetId="31">#REF!</definedName>
    <definedName name="Mkteqglob" localSheetId="37">#REF!</definedName>
    <definedName name="Mkteqglob" localSheetId="39">#REF!</definedName>
    <definedName name="Mkteqglob" localSheetId="50">#REF!</definedName>
    <definedName name="Mkteqglob" localSheetId="51">#REF!</definedName>
    <definedName name="Mkteqglob" localSheetId="54">#REF!</definedName>
    <definedName name="Mkteqglob" localSheetId="53">#REF!</definedName>
    <definedName name="Mkteqglob" localSheetId="56">#REF!</definedName>
    <definedName name="Mkteqglob" localSheetId="55">#REF!</definedName>
    <definedName name="Mkteqglob">#REF!</definedName>
    <definedName name="Mkteqglob_2" localSheetId="12">#REF!</definedName>
    <definedName name="Mkteqglob_2" localSheetId="11">#REF!</definedName>
    <definedName name="Mkteqglob_2" localSheetId="15">#REF!</definedName>
    <definedName name="Mkteqglob_2" localSheetId="18">#REF!</definedName>
    <definedName name="Mkteqglob_2" localSheetId="32">#REF!</definedName>
    <definedName name="Mkteqglob_2" localSheetId="31">#REF!</definedName>
    <definedName name="Mkteqglob_2" localSheetId="37">#REF!</definedName>
    <definedName name="Mkteqglob_2" localSheetId="39">#REF!</definedName>
    <definedName name="Mkteqglob_2" localSheetId="50">#REF!</definedName>
    <definedName name="Mkteqglob_2" localSheetId="51">#REF!</definedName>
    <definedName name="Mkteqglob_2" localSheetId="54">#REF!</definedName>
    <definedName name="Mkteqglob_2" localSheetId="53">#REF!</definedName>
    <definedName name="Mkteqglob_2" localSheetId="56">#REF!</definedName>
    <definedName name="Mkteqglob_2" localSheetId="55">#REF!</definedName>
    <definedName name="Mkteqglob_2">#REF!</definedName>
    <definedName name="Mkteqoth" localSheetId="12">#REF!</definedName>
    <definedName name="Mkteqoth" localSheetId="11">#REF!</definedName>
    <definedName name="Mkteqoth" localSheetId="15">#REF!</definedName>
    <definedName name="Mkteqoth" localSheetId="18">#REF!</definedName>
    <definedName name="Mkteqoth" localSheetId="32">#REF!</definedName>
    <definedName name="Mkteqoth" localSheetId="31">#REF!</definedName>
    <definedName name="Mkteqoth" localSheetId="37">#REF!</definedName>
    <definedName name="Mkteqoth" localSheetId="39">#REF!</definedName>
    <definedName name="Mkteqoth" localSheetId="50">#REF!</definedName>
    <definedName name="Mkteqoth" localSheetId="51">#REF!</definedName>
    <definedName name="Mkteqoth" localSheetId="54">#REF!</definedName>
    <definedName name="Mkteqoth" localSheetId="53">#REF!</definedName>
    <definedName name="Mkteqoth" localSheetId="56">#REF!</definedName>
    <definedName name="Mkteqoth" localSheetId="55">#REF!</definedName>
    <definedName name="Mkteqoth">#REF!</definedName>
    <definedName name="Mkteqoth_2" localSheetId="12">#REF!</definedName>
    <definedName name="Mkteqoth_2" localSheetId="11">#REF!</definedName>
    <definedName name="Mkteqoth_2" localSheetId="15">#REF!</definedName>
    <definedName name="Mkteqoth_2" localSheetId="18">#REF!</definedName>
    <definedName name="Mkteqoth_2" localSheetId="32">#REF!</definedName>
    <definedName name="Mkteqoth_2" localSheetId="31">#REF!</definedName>
    <definedName name="Mkteqoth_2" localSheetId="37">#REF!</definedName>
    <definedName name="Mkteqoth_2" localSheetId="39">#REF!</definedName>
    <definedName name="Mkteqoth_2" localSheetId="50">#REF!</definedName>
    <definedName name="Mkteqoth_2" localSheetId="51">#REF!</definedName>
    <definedName name="Mkteqoth_2" localSheetId="54">#REF!</definedName>
    <definedName name="Mkteqoth_2" localSheetId="53">#REF!</definedName>
    <definedName name="Mkteqoth_2" localSheetId="56">#REF!</definedName>
    <definedName name="Mkteqoth_2" localSheetId="55">#REF!</definedName>
    <definedName name="Mkteqoth_2">#REF!</definedName>
    <definedName name="MKTfx" localSheetId="12">#REF!</definedName>
    <definedName name="MKTfx" localSheetId="11">#REF!</definedName>
    <definedName name="MKTfx" localSheetId="15">#REF!</definedName>
    <definedName name="MKTfx" localSheetId="18">#REF!</definedName>
    <definedName name="MKTfx" localSheetId="32">#REF!</definedName>
    <definedName name="MKTfx" localSheetId="31">#REF!</definedName>
    <definedName name="MKTfx" localSheetId="37">#REF!</definedName>
    <definedName name="MKTfx" localSheetId="39">#REF!</definedName>
    <definedName name="MKTfx" localSheetId="50">#REF!</definedName>
    <definedName name="MKTfx" localSheetId="51">#REF!</definedName>
    <definedName name="MKTfx" localSheetId="54">#REF!</definedName>
    <definedName name="MKTfx" localSheetId="53">#REF!</definedName>
    <definedName name="MKTfx" localSheetId="56">#REF!</definedName>
    <definedName name="MKTfx" localSheetId="55">#REF!</definedName>
    <definedName name="MKTfx">#REF!</definedName>
    <definedName name="Mktfxfall" localSheetId="12">#REF!</definedName>
    <definedName name="Mktfxfall" localSheetId="11">#REF!</definedName>
    <definedName name="Mktfxfall" localSheetId="15">#REF!</definedName>
    <definedName name="Mktfxfall" localSheetId="18">#REF!</definedName>
    <definedName name="Mktfxfall" localSheetId="32">#REF!</definedName>
    <definedName name="Mktfxfall" localSheetId="31">#REF!</definedName>
    <definedName name="Mktfxfall" localSheetId="37">#REF!</definedName>
    <definedName name="Mktfxfall" localSheetId="39">#REF!</definedName>
    <definedName name="Mktfxfall" localSheetId="50">#REF!</definedName>
    <definedName name="Mktfxfall" localSheetId="51">#REF!</definedName>
    <definedName name="Mktfxfall" localSheetId="54">#REF!</definedName>
    <definedName name="Mktfxfall" localSheetId="53">#REF!</definedName>
    <definedName name="Mktfxfall" localSheetId="56">#REF!</definedName>
    <definedName name="Mktfxfall" localSheetId="55">#REF!</definedName>
    <definedName name="Mktfxfall">#REF!</definedName>
    <definedName name="Mktfxrise" localSheetId="12">#REF!</definedName>
    <definedName name="Mktfxrise" localSheetId="11">#REF!</definedName>
    <definedName name="Mktfxrise" localSheetId="15">#REF!</definedName>
    <definedName name="Mktfxrise" localSheetId="18">#REF!</definedName>
    <definedName name="Mktfxrise" localSheetId="32">#REF!</definedName>
    <definedName name="Mktfxrise" localSheetId="31">#REF!</definedName>
    <definedName name="Mktfxrise" localSheetId="37">#REF!</definedName>
    <definedName name="Mktfxrise" localSheetId="39">#REF!</definedName>
    <definedName name="Mktfxrise" localSheetId="50">#REF!</definedName>
    <definedName name="Mktfxrise" localSheetId="51">#REF!</definedName>
    <definedName name="Mktfxrise" localSheetId="54">#REF!</definedName>
    <definedName name="Mktfxrise" localSheetId="53">#REF!</definedName>
    <definedName name="Mktfxrise" localSheetId="56">#REF!</definedName>
    <definedName name="Mktfxrise" localSheetId="55">#REF!</definedName>
    <definedName name="Mktfxrise">#REF!</definedName>
    <definedName name="MKTint" localSheetId="12">#REF!</definedName>
    <definedName name="MKTint" localSheetId="11">#REF!</definedName>
    <definedName name="MKTint" localSheetId="15">#REF!</definedName>
    <definedName name="MKTint" localSheetId="18">#REF!</definedName>
    <definedName name="MKTint" localSheetId="32">#REF!</definedName>
    <definedName name="MKTint" localSheetId="31">#REF!</definedName>
    <definedName name="MKTint" localSheetId="37">#REF!</definedName>
    <definedName name="MKTint" localSheetId="39">#REF!</definedName>
    <definedName name="MKTint" localSheetId="50">#REF!</definedName>
    <definedName name="MKTint" localSheetId="51">#REF!</definedName>
    <definedName name="MKTint" localSheetId="54">#REF!</definedName>
    <definedName name="MKTint" localSheetId="53">#REF!</definedName>
    <definedName name="MKTint" localSheetId="56">#REF!</definedName>
    <definedName name="MKTint" localSheetId="55">#REF!</definedName>
    <definedName name="MKTint">#REF!</definedName>
    <definedName name="Mktintdown" localSheetId="12">#REF!</definedName>
    <definedName name="Mktintdown" localSheetId="11">#REF!</definedName>
    <definedName name="Mktintdown" localSheetId="15">#REF!</definedName>
    <definedName name="Mktintdown" localSheetId="18">#REF!</definedName>
    <definedName name="Mktintdown" localSheetId="32">#REF!</definedName>
    <definedName name="Mktintdown" localSheetId="31">#REF!</definedName>
    <definedName name="Mktintdown" localSheetId="37">#REF!</definedName>
    <definedName name="Mktintdown" localSheetId="39">#REF!</definedName>
    <definedName name="Mktintdown" localSheetId="50">#REF!</definedName>
    <definedName name="Mktintdown" localSheetId="51">#REF!</definedName>
    <definedName name="Mktintdown" localSheetId="54">#REF!</definedName>
    <definedName name="Mktintdown" localSheetId="53">#REF!</definedName>
    <definedName name="Mktintdown" localSheetId="56">#REF!</definedName>
    <definedName name="Mktintdown" localSheetId="55">#REF!</definedName>
    <definedName name="Mktintdown">#REF!</definedName>
    <definedName name="Mktintup" localSheetId="12">#REF!</definedName>
    <definedName name="Mktintup" localSheetId="11">#REF!</definedName>
    <definedName name="Mktintup" localSheetId="15">#REF!</definedName>
    <definedName name="Mktintup" localSheetId="18">#REF!</definedName>
    <definedName name="Mktintup" localSheetId="32">#REF!</definedName>
    <definedName name="Mktintup" localSheetId="31">#REF!</definedName>
    <definedName name="Mktintup" localSheetId="37">#REF!</definedName>
    <definedName name="Mktintup" localSheetId="39">#REF!</definedName>
    <definedName name="Mktintup" localSheetId="50">#REF!</definedName>
    <definedName name="Mktintup" localSheetId="51">#REF!</definedName>
    <definedName name="Mktintup" localSheetId="54">#REF!</definedName>
    <definedName name="Mktintup" localSheetId="53">#REF!</definedName>
    <definedName name="Mktintup" localSheetId="56">#REF!</definedName>
    <definedName name="Mktintup" localSheetId="55">#REF!</definedName>
    <definedName name="Mktintup">#REF!</definedName>
    <definedName name="MKTprop" localSheetId="12">#REF!</definedName>
    <definedName name="MKTprop" localSheetId="11">#REF!</definedName>
    <definedName name="MKTprop" localSheetId="15">#REF!</definedName>
    <definedName name="MKTprop" localSheetId="18">#REF!</definedName>
    <definedName name="MKTprop" localSheetId="32">#REF!</definedName>
    <definedName name="MKTprop" localSheetId="31">#REF!</definedName>
    <definedName name="MKTprop" localSheetId="37">#REF!</definedName>
    <definedName name="MKTprop" localSheetId="39">#REF!</definedName>
    <definedName name="MKTprop" localSheetId="50">#REF!</definedName>
    <definedName name="MKTprop" localSheetId="51">#REF!</definedName>
    <definedName name="MKTprop" localSheetId="54">#REF!</definedName>
    <definedName name="MKTprop" localSheetId="53">#REF!</definedName>
    <definedName name="MKTprop" localSheetId="56">#REF!</definedName>
    <definedName name="MKTprop" localSheetId="55">#REF!</definedName>
    <definedName name="MKTprop">#REF!</definedName>
    <definedName name="MKTsp" localSheetId="12">#REF!</definedName>
    <definedName name="MKTsp" localSheetId="11">#REF!</definedName>
    <definedName name="MKTsp" localSheetId="15">#REF!</definedName>
    <definedName name="MKTsp" localSheetId="18">#REF!</definedName>
    <definedName name="MKTsp" localSheetId="32">#REF!</definedName>
    <definedName name="MKTsp" localSheetId="31">#REF!</definedName>
    <definedName name="MKTsp" localSheetId="37">#REF!</definedName>
    <definedName name="MKTsp" localSheetId="39">#REF!</definedName>
    <definedName name="MKTsp" localSheetId="50">#REF!</definedName>
    <definedName name="MKTsp" localSheetId="51">#REF!</definedName>
    <definedName name="MKTsp" localSheetId="54">#REF!</definedName>
    <definedName name="MKTsp" localSheetId="53">#REF!</definedName>
    <definedName name="MKTsp" localSheetId="56">#REF!</definedName>
    <definedName name="MKTsp" localSheetId="55">#REF!</definedName>
    <definedName name="MKTsp">#REF!</definedName>
    <definedName name="Mktspbonds" localSheetId="12">#REF!</definedName>
    <definedName name="Mktspbonds" localSheetId="11">#REF!</definedName>
    <definedName name="Mktspbonds" localSheetId="15">#REF!</definedName>
    <definedName name="Mktspbonds" localSheetId="18">#REF!</definedName>
    <definedName name="Mktspbonds" localSheetId="32">#REF!</definedName>
    <definedName name="Mktspbonds" localSheetId="31">#REF!</definedName>
    <definedName name="Mktspbonds" localSheetId="37">#REF!</definedName>
    <definedName name="Mktspbonds" localSheetId="39">#REF!</definedName>
    <definedName name="Mktspbonds" localSheetId="50">#REF!</definedName>
    <definedName name="Mktspbonds" localSheetId="51">#REF!</definedName>
    <definedName name="Mktspbonds" localSheetId="54">#REF!</definedName>
    <definedName name="Mktspbonds" localSheetId="53">#REF!</definedName>
    <definedName name="Mktspbonds" localSheetId="56">#REF!</definedName>
    <definedName name="Mktspbonds" localSheetId="55">#REF!</definedName>
    <definedName name="Mktspbonds">#REF!</definedName>
    <definedName name="Mktspcredder" localSheetId="12">#REF!</definedName>
    <definedName name="Mktspcredder" localSheetId="11">#REF!</definedName>
    <definedName name="Mktspcredder" localSheetId="15">#REF!</definedName>
    <definedName name="Mktspcredder" localSheetId="18">#REF!</definedName>
    <definedName name="Mktspcredder" localSheetId="32">#REF!</definedName>
    <definedName name="Mktspcredder" localSheetId="31">#REF!</definedName>
    <definedName name="Mktspcredder" localSheetId="37">#REF!</definedName>
    <definedName name="Mktspcredder" localSheetId="39">#REF!</definedName>
    <definedName name="Mktspcredder" localSheetId="50">#REF!</definedName>
    <definedName name="Mktspcredder" localSheetId="51">#REF!</definedName>
    <definedName name="Mktspcredder" localSheetId="54">#REF!</definedName>
    <definedName name="Mktspcredder" localSheetId="53">#REF!</definedName>
    <definedName name="Mktspcredder" localSheetId="56">#REF!</definedName>
    <definedName name="Mktspcredder" localSheetId="55">#REF!</definedName>
    <definedName name="Mktspcredder">#REF!</definedName>
    <definedName name="Mktspstruccred" localSheetId="12">#REF!</definedName>
    <definedName name="Mktspstruccred" localSheetId="11">#REF!</definedName>
    <definedName name="Mktspstruccred" localSheetId="15">#REF!</definedName>
    <definedName name="Mktspstruccred" localSheetId="18">#REF!</definedName>
    <definedName name="Mktspstruccred" localSheetId="32">#REF!</definedName>
    <definedName name="Mktspstruccred" localSheetId="31">#REF!</definedName>
    <definedName name="Mktspstruccred" localSheetId="37">#REF!</definedName>
    <definedName name="Mktspstruccred" localSheetId="39">#REF!</definedName>
    <definedName name="Mktspstruccred" localSheetId="50">#REF!</definedName>
    <definedName name="Mktspstruccred" localSheetId="51">#REF!</definedName>
    <definedName name="Mktspstruccred" localSheetId="54">#REF!</definedName>
    <definedName name="Mktspstruccred" localSheetId="53">#REF!</definedName>
    <definedName name="Mktspstruccred" localSheetId="56">#REF!</definedName>
    <definedName name="Mktspstruccred" localSheetId="55">#REF!</definedName>
    <definedName name="Mktspstruccred">#REF!</definedName>
    <definedName name="mLifeCat" localSheetId="12">#REF!</definedName>
    <definedName name="mLifeCat" localSheetId="11">#REF!</definedName>
    <definedName name="mLifeCat" localSheetId="15">#REF!</definedName>
    <definedName name="mLifeCat" localSheetId="18">#REF!</definedName>
    <definedName name="mLifeCat" localSheetId="32">#REF!</definedName>
    <definedName name="mLifeCat" localSheetId="31">#REF!</definedName>
    <definedName name="mLifeCat" localSheetId="37">#REF!</definedName>
    <definedName name="mLifeCat" localSheetId="39">#REF!</definedName>
    <definedName name="mLifeCat" localSheetId="50">#REF!</definedName>
    <definedName name="mLifeCat" localSheetId="51">#REF!</definedName>
    <definedName name="mLifeCat" localSheetId="54">#REF!</definedName>
    <definedName name="mLifeCat" localSheetId="53">#REF!</definedName>
    <definedName name="mLifeCat" localSheetId="56">#REF!</definedName>
    <definedName name="mLifeCat" localSheetId="55">#REF!</definedName>
    <definedName name="mLifeCat">#REF!</definedName>
    <definedName name="mLifeDis" localSheetId="12">#REF!</definedName>
    <definedName name="mLifeDis" localSheetId="11">#REF!</definedName>
    <definedName name="mLifeDis" localSheetId="15">#REF!</definedName>
    <definedName name="mLifeDis" localSheetId="18">#REF!</definedName>
    <definedName name="mLifeDis" localSheetId="32">#REF!</definedName>
    <definedName name="mLifeDis" localSheetId="31">#REF!</definedName>
    <definedName name="mLifeDis" localSheetId="37">#REF!</definedName>
    <definedName name="mLifeDis" localSheetId="39">#REF!</definedName>
    <definedName name="mLifeDis" localSheetId="50">#REF!</definedName>
    <definedName name="mLifeDis" localSheetId="51">#REF!</definedName>
    <definedName name="mLifeDis" localSheetId="54">#REF!</definedName>
    <definedName name="mLifeDis" localSheetId="53">#REF!</definedName>
    <definedName name="mLifeDis" localSheetId="56">#REF!</definedName>
    <definedName name="mLifeDis" localSheetId="55">#REF!</definedName>
    <definedName name="mLifeDis">#REF!</definedName>
    <definedName name="mLifeExpenses" localSheetId="12">#REF!</definedName>
    <definedName name="mLifeExpenses" localSheetId="11">#REF!</definedName>
    <definedName name="mLifeExpenses" localSheetId="15">#REF!</definedName>
    <definedName name="mLifeExpenses" localSheetId="18">#REF!</definedName>
    <definedName name="mLifeExpenses" localSheetId="32">#REF!</definedName>
    <definedName name="mLifeExpenses" localSheetId="31">#REF!</definedName>
    <definedName name="mLifeExpenses" localSheetId="37">#REF!</definedName>
    <definedName name="mLifeExpenses" localSheetId="39">#REF!</definedName>
    <definedName name="mLifeExpenses" localSheetId="50">#REF!</definedName>
    <definedName name="mLifeExpenses" localSheetId="51">#REF!</definedName>
    <definedName name="mLifeExpenses" localSheetId="54">#REF!</definedName>
    <definedName name="mLifeExpenses" localSheetId="53">#REF!</definedName>
    <definedName name="mLifeExpenses" localSheetId="56">#REF!</definedName>
    <definedName name="mLifeExpenses" localSheetId="55">#REF!</definedName>
    <definedName name="mLifeExpenses">#REF!</definedName>
    <definedName name="mLifeLapse" localSheetId="12">#REF!</definedName>
    <definedName name="mLifeLapse" localSheetId="11">#REF!</definedName>
    <definedName name="mLifeLapse" localSheetId="15">#REF!</definedName>
    <definedName name="mLifeLapse" localSheetId="18">#REF!</definedName>
    <definedName name="mLifeLapse" localSheetId="32">#REF!</definedName>
    <definedName name="mLifeLapse" localSheetId="31">#REF!</definedName>
    <definedName name="mLifeLapse" localSheetId="37">#REF!</definedName>
    <definedName name="mLifeLapse" localSheetId="39">#REF!</definedName>
    <definedName name="mLifeLapse" localSheetId="50">#REF!</definedName>
    <definedName name="mLifeLapse" localSheetId="51">#REF!</definedName>
    <definedName name="mLifeLapse" localSheetId="54">#REF!</definedName>
    <definedName name="mLifeLapse" localSheetId="53">#REF!</definedName>
    <definedName name="mLifeLapse" localSheetId="56">#REF!</definedName>
    <definedName name="mLifeLapse" localSheetId="55">#REF!</definedName>
    <definedName name="mLifeLapse">#REF!</definedName>
    <definedName name="mLifelapsedn" localSheetId="12">#REF!</definedName>
    <definedName name="mLifelapsedn" localSheetId="11">#REF!</definedName>
    <definedName name="mLifelapsedn" localSheetId="15">#REF!</definedName>
    <definedName name="mLifelapsedn" localSheetId="18">#REF!</definedName>
    <definedName name="mLifelapsedn" localSheetId="32">#REF!</definedName>
    <definedName name="mLifelapsedn" localSheetId="31">#REF!</definedName>
    <definedName name="mLifelapsedn" localSheetId="37">#REF!</definedName>
    <definedName name="mLifelapsedn" localSheetId="39">#REF!</definedName>
    <definedName name="mLifelapsedn" localSheetId="50">#REF!</definedName>
    <definedName name="mLifelapsedn" localSheetId="51">#REF!</definedName>
    <definedName name="mLifelapsedn" localSheetId="54">#REF!</definedName>
    <definedName name="mLifelapsedn" localSheetId="53">#REF!</definedName>
    <definedName name="mLifelapsedn" localSheetId="56">#REF!</definedName>
    <definedName name="mLifelapsedn" localSheetId="55">#REF!</definedName>
    <definedName name="mLifelapsedn">#REF!</definedName>
    <definedName name="mLifelapsemass" localSheetId="12">#REF!</definedName>
    <definedName name="mLifelapsemass" localSheetId="11">#REF!</definedName>
    <definedName name="mLifelapsemass" localSheetId="15">#REF!</definedName>
    <definedName name="mLifelapsemass" localSheetId="18">#REF!</definedName>
    <definedName name="mLifelapsemass" localSheetId="32">#REF!</definedName>
    <definedName name="mLifelapsemass" localSheetId="31">#REF!</definedName>
    <definedName name="mLifelapsemass" localSheetId="37">#REF!</definedName>
    <definedName name="mLifelapsemass" localSheetId="39">#REF!</definedName>
    <definedName name="mLifelapsemass" localSheetId="50">#REF!</definedName>
    <definedName name="mLifelapsemass" localSheetId="51">#REF!</definedName>
    <definedName name="mLifelapsemass" localSheetId="54">#REF!</definedName>
    <definedName name="mLifelapsemass" localSheetId="53">#REF!</definedName>
    <definedName name="mLifelapsemass" localSheetId="56">#REF!</definedName>
    <definedName name="mLifelapsemass" localSheetId="55">#REF!</definedName>
    <definedName name="mLifelapsemass">#REF!</definedName>
    <definedName name="mLifelapseMAXres" localSheetId="12">#REF!</definedName>
    <definedName name="mLifelapseMAXres" localSheetId="11">#REF!</definedName>
    <definedName name="mLifelapseMAXres" localSheetId="15">#REF!</definedName>
    <definedName name="mLifelapseMAXres" localSheetId="18">#REF!</definedName>
    <definedName name="mLifelapseMAXres" localSheetId="32">#REF!</definedName>
    <definedName name="mLifelapseMAXres" localSheetId="31">#REF!</definedName>
    <definedName name="mLifelapseMAXres" localSheetId="37">#REF!</definedName>
    <definedName name="mLifelapseMAXres" localSheetId="39">#REF!</definedName>
    <definedName name="mLifelapseMAXres" localSheetId="50">#REF!</definedName>
    <definedName name="mLifelapseMAXres" localSheetId="51">#REF!</definedName>
    <definedName name="mLifelapseMAXres" localSheetId="54">#REF!</definedName>
    <definedName name="mLifelapseMAXres" localSheetId="53">#REF!</definedName>
    <definedName name="mLifelapseMAXres" localSheetId="56">#REF!</definedName>
    <definedName name="mLifelapseMAXres" localSheetId="55">#REF!</definedName>
    <definedName name="mLifelapseMAXres">#REF!</definedName>
    <definedName name="mLifelapseMAXscen" localSheetId="12">#REF!</definedName>
    <definedName name="mLifelapseMAXscen" localSheetId="11">#REF!</definedName>
    <definedName name="mLifelapseMAXscen" localSheetId="15">#REF!</definedName>
    <definedName name="mLifelapseMAXscen" localSheetId="18">#REF!</definedName>
    <definedName name="mLifelapseMAXscen" localSheetId="32">#REF!</definedName>
    <definedName name="mLifelapseMAXscen" localSheetId="31">#REF!</definedName>
    <definedName name="mLifelapseMAXscen" localSheetId="37">#REF!</definedName>
    <definedName name="mLifelapseMAXscen" localSheetId="39">#REF!</definedName>
    <definedName name="mLifelapseMAXscen" localSheetId="50">#REF!</definedName>
    <definedName name="mLifelapseMAXscen" localSheetId="51">#REF!</definedName>
    <definedName name="mLifelapseMAXscen" localSheetId="54">#REF!</definedName>
    <definedName name="mLifelapseMAXscen" localSheetId="53">#REF!</definedName>
    <definedName name="mLifelapseMAXscen" localSheetId="56">#REF!</definedName>
    <definedName name="mLifelapseMAXscen" localSheetId="55">#REF!</definedName>
    <definedName name="mLifelapseMAXscen">#REF!</definedName>
    <definedName name="mLifelapseup" localSheetId="12">#REF!</definedName>
    <definedName name="mLifelapseup" localSheetId="11">#REF!</definedName>
    <definedName name="mLifelapseup" localSheetId="15">#REF!</definedName>
    <definedName name="mLifelapseup" localSheetId="18">#REF!</definedName>
    <definedName name="mLifelapseup" localSheetId="32">#REF!</definedName>
    <definedName name="mLifelapseup" localSheetId="31">#REF!</definedName>
    <definedName name="mLifelapseup" localSheetId="37">#REF!</definedName>
    <definedName name="mLifelapseup" localSheetId="39">#REF!</definedName>
    <definedName name="mLifelapseup" localSheetId="50">#REF!</definedName>
    <definedName name="mLifelapseup" localSheetId="51">#REF!</definedName>
    <definedName name="mLifelapseup" localSheetId="54">#REF!</definedName>
    <definedName name="mLifelapseup" localSheetId="53">#REF!</definedName>
    <definedName name="mLifelapseup" localSheetId="56">#REF!</definedName>
    <definedName name="mLifelapseup" localSheetId="55">#REF!</definedName>
    <definedName name="mLifelapseup">#REF!</definedName>
    <definedName name="mLifeLong" localSheetId="12">#REF!</definedName>
    <definedName name="mLifeLong" localSheetId="11">#REF!</definedName>
    <definedName name="mLifeLong" localSheetId="15">#REF!</definedName>
    <definedName name="mLifeLong" localSheetId="18">#REF!</definedName>
    <definedName name="mLifeLong" localSheetId="32">#REF!</definedName>
    <definedName name="mLifeLong" localSheetId="31">#REF!</definedName>
    <definedName name="mLifeLong" localSheetId="37">#REF!</definedName>
    <definedName name="mLifeLong" localSheetId="39">#REF!</definedName>
    <definedName name="mLifeLong" localSheetId="50">#REF!</definedName>
    <definedName name="mLifeLong" localSheetId="51">#REF!</definedName>
    <definedName name="mLifeLong" localSheetId="54">#REF!</definedName>
    <definedName name="mLifeLong" localSheetId="53">#REF!</definedName>
    <definedName name="mLifeLong" localSheetId="56">#REF!</definedName>
    <definedName name="mLifeLong" localSheetId="55">#REF!</definedName>
    <definedName name="mLifeLong">#REF!</definedName>
    <definedName name="mLifeMort" localSheetId="12">#REF!</definedName>
    <definedName name="mLifeMort" localSheetId="11">#REF!</definedName>
    <definedName name="mLifeMort" localSheetId="15">#REF!</definedName>
    <definedName name="mLifeMort" localSheetId="18">#REF!</definedName>
    <definedName name="mLifeMort" localSheetId="32">#REF!</definedName>
    <definedName name="mLifeMort" localSheetId="31">#REF!</definedName>
    <definedName name="mLifeMort" localSheetId="37">#REF!</definedName>
    <definedName name="mLifeMort" localSheetId="39">#REF!</definedName>
    <definedName name="mLifeMort" localSheetId="50">#REF!</definedName>
    <definedName name="mLifeMort" localSheetId="51">#REF!</definedName>
    <definedName name="mLifeMort" localSheetId="54">#REF!</definedName>
    <definedName name="mLifeMort" localSheetId="53">#REF!</definedName>
    <definedName name="mLifeMort" localSheetId="56">#REF!</definedName>
    <definedName name="mLifeMort" localSheetId="55">#REF!</definedName>
    <definedName name="mLifeMort">#REF!</definedName>
    <definedName name="mMKTconc" localSheetId="12">#REF!</definedName>
    <definedName name="mMKTconc" localSheetId="11">#REF!</definedName>
    <definedName name="mMKTconc" localSheetId="15">#REF!</definedName>
    <definedName name="mMKTconc" localSheetId="18">#REF!</definedName>
    <definedName name="mMKTconc" localSheetId="32">#REF!</definedName>
    <definedName name="mMKTconc" localSheetId="31">#REF!</definedName>
    <definedName name="mMKTconc" localSheetId="37">#REF!</definedName>
    <definedName name="mMKTconc" localSheetId="39">#REF!</definedName>
    <definedName name="mMKTconc" localSheetId="50">#REF!</definedName>
    <definedName name="mMKTconc" localSheetId="51">#REF!</definedName>
    <definedName name="mMKTconc" localSheetId="54">#REF!</definedName>
    <definedName name="mMKTconc" localSheetId="53">#REF!</definedName>
    <definedName name="mMKTconc" localSheetId="56">#REF!</definedName>
    <definedName name="mMKTconc" localSheetId="55">#REF!</definedName>
    <definedName name="mMKTconc">#REF!</definedName>
    <definedName name="mMKTeq" localSheetId="12">#REF!</definedName>
    <definedName name="mMKTeq" localSheetId="11">#REF!</definedName>
    <definedName name="mMKTeq" localSheetId="15">#REF!</definedName>
    <definedName name="mMKTeq" localSheetId="18">#REF!</definedName>
    <definedName name="mMKTeq" localSheetId="32">#REF!</definedName>
    <definedName name="mMKTeq" localSheetId="31">#REF!</definedName>
    <definedName name="mMKTeq" localSheetId="37">#REF!</definedName>
    <definedName name="mMKTeq" localSheetId="39">#REF!</definedName>
    <definedName name="mMKTeq" localSheetId="50">#REF!</definedName>
    <definedName name="mMKTeq" localSheetId="51">#REF!</definedName>
    <definedName name="mMKTeq" localSheetId="54">#REF!</definedName>
    <definedName name="mMKTeq" localSheetId="53">#REF!</definedName>
    <definedName name="mMKTeq" localSheetId="56">#REF!</definedName>
    <definedName name="mMKTeq" localSheetId="55">#REF!</definedName>
    <definedName name="mMKTeq">#REF!</definedName>
    <definedName name="mMkteqglob" localSheetId="12">#REF!</definedName>
    <definedName name="mMkteqglob" localSheetId="11">#REF!</definedName>
    <definedName name="mMkteqglob" localSheetId="15">#REF!</definedName>
    <definedName name="mMkteqglob" localSheetId="18">#REF!</definedName>
    <definedName name="mMkteqglob" localSheetId="32">#REF!</definedName>
    <definedName name="mMkteqglob" localSheetId="31">#REF!</definedName>
    <definedName name="mMkteqglob" localSheetId="37">#REF!</definedName>
    <definedName name="mMkteqglob" localSheetId="39">#REF!</definedName>
    <definedName name="mMkteqglob" localSheetId="50">#REF!</definedName>
    <definedName name="mMkteqglob" localSheetId="51">#REF!</definedName>
    <definedName name="mMkteqglob" localSheetId="54">#REF!</definedName>
    <definedName name="mMkteqglob" localSheetId="53">#REF!</definedName>
    <definedName name="mMkteqglob" localSheetId="56">#REF!</definedName>
    <definedName name="mMkteqglob" localSheetId="55">#REF!</definedName>
    <definedName name="mMkteqglob">#REF!</definedName>
    <definedName name="mMkteqglob_2" localSheetId="12">#REF!</definedName>
    <definedName name="mMkteqglob_2" localSheetId="11">#REF!</definedName>
    <definedName name="mMkteqglob_2" localSheetId="15">#REF!</definedName>
    <definedName name="mMkteqglob_2" localSheetId="18">#REF!</definedName>
    <definedName name="mMkteqglob_2" localSheetId="32">#REF!</definedName>
    <definedName name="mMkteqglob_2" localSheetId="31">#REF!</definedName>
    <definedName name="mMkteqglob_2" localSheetId="37">#REF!</definedName>
    <definedName name="mMkteqglob_2" localSheetId="39">#REF!</definedName>
    <definedName name="mMkteqglob_2" localSheetId="50">#REF!</definedName>
    <definedName name="mMkteqglob_2" localSheetId="51">#REF!</definedName>
    <definedName name="mMkteqglob_2" localSheetId="54">#REF!</definedName>
    <definedName name="mMkteqglob_2" localSheetId="53">#REF!</definedName>
    <definedName name="mMkteqglob_2" localSheetId="56">#REF!</definedName>
    <definedName name="mMkteqglob_2" localSheetId="55">#REF!</definedName>
    <definedName name="mMkteqglob_2">#REF!</definedName>
    <definedName name="mMkteqoth" localSheetId="12">#REF!</definedName>
    <definedName name="mMkteqoth" localSheetId="11">#REF!</definedName>
    <definedName name="mMkteqoth" localSheetId="15">#REF!</definedName>
    <definedName name="mMkteqoth" localSheetId="18">#REF!</definedName>
    <definedName name="mMkteqoth" localSheetId="32">#REF!</definedName>
    <definedName name="mMkteqoth" localSheetId="31">#REF!</definedName>
    <definedName name="mMkteqoth" localSheetId="37">#REF!</definedName>
    <definedName name="mMkteqoth" localSheetId="39">#REF!</definedName>
    <definedName name="mMkteqoth" localSheetId="50">#REF!</definedName>
    <definedName name="mMkteqoth" localSheetId="51">#REF!</definedName>
    <definedName name="mMkteqoth" localSheetId="54">#REF!</definedName>
    <definedName name="mMkteqoth" localSheetId="53">#REF!</definedName>
    <definedName name="mMkteqoth" localSheetId="56">#REF!</definedName>
    <definedName name="mMkteqoth" localSheetId="55">#REF!</definedName>
    <definedName name="mMkteqoth">#REF!</definedName>
    <definedName name="mMkteqoth_2" localSheetId="12">#REF!</definedName>
    <definedName name="mMkteqoth_2" localSheetId="11">#REF!</definedName>
    <definedName name="mMkteqoth_2" localSheetId="15">#REF!</definedName>
    <definedName name="mMkteqoth_2" localSheetId="18">#REF!</definedName>
    <definedName name="mMkteqoth_2" localSheetId="32">#REF!</definedName>
    <definedName name="mMkteqoth_2" localSheetId="31">#REF!</definedName>
    <definedName name="mMkteqoth_2" localSheetId="37">#REF!</definedName>
    <definedName name="mMkteqoth_2" localSheetId="39">#REF!</definedName>
    <definedName name="mMkteqoth_2" localSheetId="50">#REF!</definedName>
    <definedName name="mMkteqoth_2" localSheetId="51">#REF!</definedName>
    <definedName name="mMkteqoth_2" localSheetId="54">#REF!</definedName>
    <definedName name="mMkteqoth_2" localSheetId="53">#REF!</definedName>
    <definedName name="mMkteqoth_2" localSheetId="56">#REF!</definedName>
    <definedName name="mMkteqoth_2" localSheetId="55">#REF!</definedName>
    <definedName name="mMkteqoth_2">#REF!</definedName>
    <definedName name="mMKTfx" localSheetId="12">#REF!</definedName>
    <definedName name="mMKTfx" localSheetId="11">#REF!</definedName>
    <definedName name="mMKTfx" localSheetId="15">#REF!</definedName>
    <definedName name="mMKTfx" localSheetId="18">#REF!</definedName>
    <definedName name="mMKTfx" localSheetId="32">#REF!</definedName>
    <definedName name="mMKTfx" localSheetId="31">#REF!</definedName>
    <definedName name="mMKTfx" localSheetId="37">#REF!</definedName>
    <definedName name="mMKTfx" localSheetId="39">#REF!</definedName>
    <definedName name="mMKTfx" localSheetId="50">#REF!</definedName>
    <definedName name="mMKTfx" localSheetId="51">#REF!</definedName>
    <definedName name="mMKTfx" localSheetId="54">#REF!</definedName>
    <definedName name="mMKTfx" localSheetId="53">#REF!</definedName>
    <definedName name="mMKTfx" localSheetId="56">#REF!</definedName>
    <definedName name="mMKTfx" localSheetId="55">#REF!</definedName>
    <definedName name="mMKTfx">#REF!</definedName>
    <definedName name="mMktfxfall" localSheetId="12">#REF!</definedName>
    <definedName name="mMktfxfall" localSheetId="11">#REF!</definedName>
    <definedName name="mMktfxfall" localSheetId="15">#REF!</definedName>
    <definedName name="mMktfxfall" localSheetId="18">#REF!</definedName>
    <definedName name="mMktfxfall" localSheetId="32">#REF!</definedName>
    <definedName name="mMktfxfall" localSheetId="31">#REF!</definedName>
    <definedName name="mMktfxfall" localSheetId="37">#REF!</definedName>
    <definedName name="mMktfxfall" localSheetId="39">#REF!</definedName>
    <definedName name="mMktfxfall" localSheetId="50">#REF!</definedName>
    <definedName name="mMktfxfall" localSheetId="51">#REF!</definedName>
    <definedName name="mMktfxfall" localSheetId="54">#REF!</definedName>
    <definedName name="mMktfxfall" localSheetId="53">#REF!</definedName>
    <definedName name="mMktfxfall" localSheetId="56">#REF!</definedName>
    <definedName name="mMktfxfall" localSheetId="55">#REF!</definedName>
    <definedName name="mMktfxfall">#REF!</definedName>
    <definedName name="mMktfxrise" localSheetId="12">#REF!</definedName>
    <definedName name="mMktfxrise" localSheetId="11">#REF!</definedName>
    <definedName name="mMktfxrise" localSheetId="15">#REF!</definedName>
    <definedName name="mMktfxrise" localSheetId="18">#REF!</definedName>
    <definedName name="mMktfxrise" localSheetId="32">#REF!</definedName>
    <definedName name="mMktfxrise" localSheetId="31">#REF!</definedName>
    <definedName name="mMktfxrise" localSheetId="37">#REF!</definedName>
    <definedName name="mMktfxrise" localSheetId="39">#REF!</definedName>
    <definedName name="mMktfxrise" localSheetId="50">#REF!</definedName>
    <definedName name="mMktfxrise" localSheetId="51">#REF!</definedName>
    <definedName name="mMktfxrise" localSheetId="54">#REF!</definedName>
    <definedName name="mMktfxrise" localSheetId="53">#REF!</definedName>
    <definedName name="mMktfxrise" localSheetId="56">#REF!</definedName>
    <definedName name="mMktfxrise" localSheetId="55">#REF!</definedName>
    <definedName name="mMktfxrise">#REF!</definedName>
    <definedName name="mMKTint" localSheetId="12">#REF!</definedName>
    <definedName name="mMKTint" localSheetId="11">#REF!</definedName>
    <definedName name="mMKTint" localSheetId="15">#REF!</definedName>
    <definedName name="mMKTint" localSheetId="18">#REF!</definedName>
    <definedName name="mMKTint" localSheetId="32">#REF!</definedName>
    <definedName name="mMKTint" localSheetId="31">#REF!</definedName>
    <definedName name="mMKTint" localSheetId="37">#REF!</definedName>
    <definedName name="mMKTint" localSheetId="39">#REF!</definedName>
    <definedName name="mMKTint" localSheetId="50">#REF!</definedName>
    <definedName name="mMKTint" localSheetId="51">#REF!</definedName>
    <definedName name="mMKTint" localSheetId="54">#REF!</definedName>
    <definedName name="mMKTint" localSheetId="53">#REF!</definedName>
    <definedName name="mMKTint" localSheetId="56">#REF!</definedName>
    <definedName name="mMKTint" localSheetId="55">#REF!</definedName>
    <definedName name="mMKTint">#REF!</definedName>
    <definedName name="mMktintdown" localSheetId="12">#REF!</definedName>
    <definedName name="mMktintdown" localSheetId="11">#REF!</definedName>
    <definedName name="mMktintdown" localSheetId="15">#REF!</definedName>
    <definedName name="mMktintdown" localSheetId="18">#REF!</definedName>
    <definedName name="mMktintdown" localSheetId="32">#REF!</definedName>
    <definedName name="mMktintdown" localSheetId="31">#REF!</definedName>
    <definedName name="mMktintdown" localSheetId="37">#REF!</definedName>
    <definedName name="mMktintdown" localSheetId="39">#REF!</definedName>
    <definedName name="mMktintdown" localSheetId="50">#REF!</definedName>
    <definedName name="mMktintdown" localSheetId="51">#REF!</definedName>
    <definedName name="mMktintdown" localSheetId="54">#REF!</definedName>
    <definedName name="mMktintdown" localSheetId="53">#REF!</definedName>
    <definedName name="mMktintdown" localSheetId="56">#REF!</definedName>
    <definedName name="mMktintdown" localSheetId="55">#REF!</definedName>
    <definedName name="mMktintdown">#REF!</definedName>
    <definedName name="mMktintup" localSheetId="12">#REF!</definedName>
    <definedName name="mMktintup" localSheetId="11">#REF!</definedName>
    <definedName name="mMktintup" localSheetId="15">#REF!</definedName>
    <definedName name="mMktintup" localSheetId="18">#REF!</definedName>
    <definedName name="mMktintup" localSheetId="32">#REF!</definedName>
    <definedName name="mMktintup" localSheetId="31">#REF!</definedName>
    <definedName name="mMktintup" localSheetId="37">#REF!</definedName>
    <definedName name="mMktintup" localSheetId="39">#REF!</definedName>
    <definedName name="mMktintup" localSheetId="50">#REF!</definedName>
    <definedName name="mMktintup" localSheetId="51">#REF!</definedName>
    <definedName name="mMktintup" localSheetId="54">#REF!</definedName>
    <definedName name="mMktintup" localSheetId="53">#REF!</definedName>
    <definedName name="mMktintup" localSheetId="56">#REF!</definedName>
    <definedName name="mMktintup" localSheetId="55">#REF!</definedName>
    <definedName name="mMktintup">#REF!</definedName>
    <definedName name="mMKTprop" localSheetId="12">#REF!</definedName>
    <definedName name="mMKTprop" localSheetId="11">#REF!</definedName>
    <definedName name="mMKTprop" localSheetId="15">#REF!</definedName>
    <definedName name="mMKTprop" localSheetId="18">#REF!</definedName>
    <definedName name="mMKTprop" localSheetId="32">#REF!</definedName>
    <definedName name="mMKTprop" localSheetId="31">#REF!</definedName>
    <definedName name="mMKTprop" localSheetId="37">#REF!</definedName>
    <definedName name="mMKTprop" localSheetId="39">#REF!</definedName>
    <definedName name="mMKTprop" localSheetId="50">#REF!</definedName>
    <definedName name="mMKTprop" localSheetId="51">#REF!</definedName>
    <definedName name="mMKTprop" localSheetId="54">#REF!</definedName>
    <definedName name="mMKTprop" localSheetId="53">#REF!</definedName>
    <definedName name="mMKTprop" localSheetId="56">#REF!</definedName>
    <definedName name="mMKTprop" localSheetId="55">#REF!</definedName>
    <definedName name="mMKTprop">#REF!</definedName>
    <definedName name="mMKTsp" localSheetId="12">#REF!</definedName>
    <definedName name="mMKTsp" localSheetId="11">#REF!</definedName>
    <definedName name="mMKTsp" localSheetId="15">#REF!</definedName>
    <definedName name="mMKTsp" localSheetId="18">#REF!</definedName>
    <definedName name="mMKTsp" localSheetId="32">#REF!</definedName>
    <definedName name="mMKTsp" localSheetId="31">#REF!</definedName>
    <definedName name="mMKTsp" localSheetId="37">#REF!</definedName>
    <definedName name="mMKTsp" localSheetId="39">#REF!</definedName>
    <definedName name="mMKTsp" localSheetId="50">#REF!</definedName>
    <definedName name="mMKTsp" localSheetId="51">#REF!</definedName>
    <definedName name="mMKTsp" localSheetId="54">#REF!</definedName>
    <definedName name="mMKTsp" localSheetId="53">#REF!</definedName>
    <definedName name="mMKTsp" localSheetId="56">#REF!</definedName>
    <definedName name="mMKTsp" localSheetId="55">#REF!</definedName>
    <definedName name="mMKTsp">#REF!</definedName>
    <definedName name="mSCRdef" localSheetId="12">#REF!</definedName>
    <definedName name="mSCRdef" localSheetId="11">#REF!</definedName>
    <definedName name="mSCRdef" localSheetId="15">#REF!</definedName>
    <definedName name="mSCRdef" localSheetId="18">#REF!</definedName>
    <definedName name="mSCRdef" localSheetId="32">#REF!</definedName>
    <definedName name="mSCRdef" localSheetId="31">#REF!</definedName>
    <definedName name="mSCRdef" localSheetId="37">#REF!</definedName>
    <definedName name="mSCRdef" localSheetId="39">#REF!</definedName>
    <definedName name="mSCRdef" localSheetId="50">#REF!</definedName>
    <definedName name="mSCRdef" localSheetId="51">#REF!</definedName>
    <definedName name="mSCRdef" localSheetId="54">#REF!</definedName>
    <definedName name="mSCRdef" localSheetId="53">#REF!</definedName>
    <definedName name="mSCRdef" localSheetId="56">#REF!</definedName>
    <definedName name="mSCRdef" localSheetId="55">#REF!</definedName>
    <definedName name="mSCRdef">#REF!</definedName>
    <definedName name="mSCRhealth" localSheetId="12">#REF!</definedName>
    <definedName name="mSCRhealth" localSheetId="11">#REF!</definedName>
    <definedName name="mSCRhealth" localSheetId="15">#REF!</definedName>
    <definedName name="mSCRhealth" localSheetId="18">#REF!</definedName>
    <definedName name="mSCRhealth" localSheetId="32">#REF!</definedName>
    <definedName name="mSCRhealth" localSheetId="31">#REF!</definedName>
    <definedName name="mSCRhealth" localSheetId="37">#REF!</definedName>
    <definedName name="mSCRhealth" localSheetId="39">#REF!</definedName>
    <definedName name="mSCRhealth" localSheetId="50">#REF!</definedName>
    <definedName name="mSCRhealth" localSheetId="51">#REF!</definedName>
    <definedName name="mSCRhealth" localSheetId="54">#REF!</definedName>
    <definedName name="mSCRhealth" localSheetId="53">#REF!</definedName>
    <definedName name="mSCRhealth" localSheetId="56">#REF!</definedName>
    <definedName name="mSCRhealth" localSheetId="55">#REF!</definedName>
    <definedName name="mSCRhealth">#REF!</definedName>
    <definedName name="mSCRlife" localSheetId="12">#REF!</definedName>
    <definedName name="mSCRlife" localSheetId="11">#REF!</definedName>
    <definedName name="mSCRlife" localSheetId="15">#REF!</definedName>
    <definedName name="mSCRlife" localSheetId="18">#REF!</definedName>
    <definedName name="mSCRlife" localSheetId="32">#REF!</definedName>
    <definedName name="mSCRlife" localSheetId="31">#REF!</definedName>
    <definedName name="mSCRlife" localSheetId="37">#REF!</definedName>
    <definedName name="mSCRlife" localSheetId="39">#REF!</definedName>
    <definedName name="mSCRlife" localSheetId="50">#REF!</definedName>
    <definedName name="mSCRlife" localSheetId="51">#REF!</definedName>
    <definedName name="mSCRlife" localSheetId="54">#REF!</definedName>
    <definedName name="mSCRlife" localSheetId="53">#REF!</definedName>
    <definedName name="mSCRlife" localSheetId="56">#REF!</definedName>
    <definedName name="mSCRlife" localSheetId="55">#REF!</definedName>
    <definedName name="mSCRlife">#REF!</definedName>
    <definedName name="mSCRmkt" localSheetId="12">#REF!</definedName>
    <definedName name="mSCRmkt" localSheetId="11">#REF!</definedName>
    <definedName name="mSCRmkt" localSheetId="15">#REF!</definedName>
    <definedName name="mSCRmkt" localSheetId="18">#REF!</definedName>
    <definedName name="mSCRmkt" localSheetId="32">#REF!</definedName>
    <definedName name="mSCRmkt" localSheetId="31">#REF!</definedName>
    <definedName name="mSCRmkt" localSheetId="37">#REF!</definedName>
    <definedName name="mSCRmkt" localSheetId="39">#REF!</definedName>
    <definedName name="mSCRmkt" localSheetId="50">#REF!</definedName>
    <definedName name="mSCRmkt" localSheetId="51">#REF!</definedName>
    <definedName name="mSCRmkt" localSheetId="54">#REF!</definedName>
    <definedName name="mSCRmkt" localSheetId="53">#REF!</definedName>
    <definedName name="mSCRmkt" localSheetId="56">#REF!</definedName>
    <definedName name="mSCRmkt" localSheetId="55">#REF!</definedName>
    <definedName name="mSCRmkt">#REF!</definedName>
    <definedName name="mSCRmkt2" localSheetId="12">#REF!</definedName>
    <definedName name="mSCRmkt2" localSheetId="11">#REF!</definedName>
    <definedName name="mSCRmkt2" localSheetId="15">#REF!</definedName>
    <definedName name="mSCRmkt2" localSheetId="18">#REF!</definedName>
    <definedName name="mSCRmkt2" localSheetId="32">#REF!</definedName>
    <definedName name="mSCRmkt2" localSheetId="31">#REF!</definedName>
    <definedName name="mSCRmkt2" localSheetId="37">#REF!</definedName>
    <definedName name="mSCRmkt2" localSheetId="39">#REF!</definedName>
    <definedName name="mSCRmkt2" localSheetId="50">#REF!</definedName>
    <definedName name="mSCRmkt2" localSheetId="51">#REF!</definedName>
    <definedName name="mSCRmkt2" localSheetId="54">#REF!</definedName>
    <definedName name="mSCRmkt2" localSheetId="53">#REF!</definedName>
    <definedName name="mSCRmkt2" localSheetId="56">#REF!</definedName>
    <definedName name="mSCRmkt2" localSheetId="55">#REF!</definedName>
    <definedName name="mSCRmkt2">#REF!</definedName>
    <definedName name="nBSCR" localSheetId="12">#REF!</definedName>
    <definedName name="nBSCR" localSheetId="11">#REF!</definedName>
    <definedName name="nBSCR" localSheetId="15">#REF!</definedName>
    <definedName name="nBSCR" localSheetId="18">#REF!</definedName>
    <definedName name="nBSCR" localSheetId="32">#REF!</definedName>
    <definedName name="nBSCR" localSheetId="31">#REF!</definedName>
    <definedName name="nBSCR" localSheetId="37">#REF!</definedName>
    <definedName name="nBSCR" localSheetId="39">#REF!</definedName>
    <definedName name="nBSCR" localSheetId="50">#REF!</definedName>
    <definedName name="nBSCR" localSheetId="51">#REF!</definedName>
    <definedName name="nBSCR" localSheetId="54">#REF!</definedName>
    <definedName name="nBSCR" localSheetId="53">#REF!</definedName>
    <definedName name="nBSCR" localSheetId="56">#REF!</definedName>
    <definedName name="nBSCR" localSheetId="55">#REF!</definedName>
    <definedName name="nBSCR">#REF!</definedName>
    <definedName name="nHealthLT" localSheetId="12">#REF!</definedName>
    <definedName name="nHealthLT" localSheetId="11">#REF!</definedName>
    <definedName name="nHealthLT" localSheetId="15">#REF!</definedName>
    <definedName name="nHealthLT" localSheetId="18">#REF!</definedName>
    <definedName name="nHealthLT" localSheetId="32">#REF!</definedName>
    <definedName name="nHealthLT" localSheetId="31">#REF!</definedName>
    <definedName name="nHealthLT" localSheetId="37">#REF!</definedName>
    <definedName name="nHealthLT" localSheetId="39">#REF!</definedName>
    <definedName name="nHealthLT" localSheetId="50">#REF!</definedName>
    <definedName name="nHealthLT" localSheetId="51">#REF!</definedName>
    <definedName name="nHealthLT" localSheetId="54">#REF!</definedName>
    <definedName name="nHealthLT" localSheetId="53">#REF!</definedName>
    <definedName name="nHealthLT" localSheetId="56">#REF!</definedName>
    <definedName name="nHealthLT" localSheetId="55">#REF!</definedName>
    <definedName name="nHealthLT">#REF!</definedName>
    <definedName name="nHealthLTacc" localSheetId="12">#REF!</definedName>
    <definedName name="nHealthLTacc" localSheetId="11">#REF!</definedName>
    <definedName name="nHealthLTacc" localSheetId="15">#REF!</definedName>
    <definedName name="nHealthLTacc" localSheetId="18">#REF!</definedName>
    <definedName name="nHealthLTacc" localSheetId="32">#REF!</definedName>
    <definedName name="nHealthLTacc" localSheetId="31">#REF!</definedName>
    <definedName name="nHealthLTacc" localSheetId="37">#REF!</definedName>
    <definedName name="nHealthLTacc" localSheetId="39">#REF!</definedName>
    <definedName name="nHealthLTacc" localSheetId="50">#REF!</definedName>
    <definedName name="nHealthLTacc" localSheetId="51">#REF!</definedName>
    <definedName name="nHealthLTacc" localSheetId="54">#REF!</definedName>
    <definedName name="nHealthLTacc" localSheetId="53">#REF!</definedName>
    <definedName name="nHealthLTacc" localSheetId="56">#REF!</definedName>
    <definedName name="nHealthLTacc" localSheetId="55">#REF!</definedName>
    <definedName name="nHealthLTacc">#REF!</definedName>
    <definedName name="nHealthLTcl" localSheetId="12">#REF!</definedName>
    <definedName name="nHealthLTcl" localSheetId="11">#REF!</definedName>
    <definedName name="nHealthLTcl" localSheetId="15">#REF!</definedName>
    <definedName name="nHealthLTcl" localSheetId="18">#REF!</definedName>
    <definedName name="nHealthLTcl" localSheetId="32">#REF!</definedName>
    <definedName name="nHealthLTcl" localSheetId="31">#REF!</definedName>
    <definedName name="nHealthLTcl" localSheetId="37">#REF!</definedName>
    <definedName name="nHealthLTcl" localSheetId="39">#REF!</definedName>
    <definedName name="nHealthLTcl" localSheetId="50">#REF!</definedName>
    <definedName name="nHealthLTcl" localSheetId="51">#REF!</definedName>
    <definedName name="nHealthLTcl" localSheetId="54">#REF!</definedName>
    <definedName name="nHealthLTcl" localSheetId="53">#REF!</definedName>
    <definedName name="nHealthLTcl" localSheetId="56">#REF!</definedName>
    <definedName name="nHealthLTcl" localSheetId="55">#REF!</definedName>
    <definedName name="nHealthLTcl">#REF!</definedName>
    <definedName name="nHealthLTexp" localSheetId="12">#REF!</definedName>
    <definedName name="nHealthLTexp" localSheetId="11">#REF!</definedName>
    <definedName name="nHealthLTexp" localSheetId="15">#REF!</definedName>
    <definedName name="nHealthLTexp" localSheetId="18">#REF!</definedName>
    <definedName name="nHealthLTexp" localSheetId="32">#REF!</definedName>
    <definedName name="nHealthLTexp" localSheetId="31">#REF!</definedName>
    <definedName name="nHealthLTexp" localSheetId="37">#REF!</definedName>
    <definedName name="nHealthLTexp" localSheetId="39">#REF!</definedName>
    <definedName name="nHealthLTexp" localSheetId="50">#REF!</definedName>
    <definedName name="nHealthLTexp" localSheetId="51">#REF!</definedName>
    <definedName name="nHealthLTexp" localSheetId="54">#REF!</definedName>
    <definedName name="nHealthLTexp" localSheetId="53">#REF!</definedName>
    <definedName name="nHealthLTexp" localSheetId="56">#REF!</definedName>
    <definedName name="nHealthLTexp" localSheetId="55">#REF!</definedName>
    <definedName name="nHealthLTexp">#REF!</definedName>
    <definedName name="nHealthST" localSheetId="12">#REF!</definedName>
    <definedName name="nHealthST" localSheetId="11">#REF!</definedName>
    <definedName name="nHealthST" localSheetId="15">#REF!</definedName>
    <definedName name="nHealthST" localSheetId="18">#REF!</definedName>
    <definedName name="nHealthST" localSheetId="32">#REF!</definedName>
    <definedName name="nHealthST" localSheetId="31">#REF!</definedName>
    <definedName name="nHealthST" localSheetId="37">#REF!</definedName>
    <definedName name="nHealthST" localSheetId="39">#REF!</definedName>
    <definedName name="nHealthST" localSheetId="50">#REF!</definedName>
    <definedName name="nHealthST" localSheetId="51">#REF!</definedName>
    <definedName name="nHealthST" localSheetId="54">#REF!</definedName>
    <definedName name="nHealthST" localSheetId="53">#REF!</definedName>
    <definedName name="nHealthST" localSheetId="56">#REF!</definedName>
    <definedName name="nHealthST" localSheetId="55">#REF!</definedName>
    <definedName name="nHealthST">#REF!</definedName>
    <definedName name="nHealthWC" localSheetId="12">#REF!</definedName>
    <definedName name="nHealthWC" localSheetId="11">#REF!</definedName>
    <definedName name="nHealthWC" localSheetId="15">#REF!</definedName>
    <definedName name="nHealthWC" localSheetId="18">#REF!</definedName>
    <definedName name="nHealthWC" localSheetId="32">#REF!</definedName>
    <definedName name="nHealthWC" localSheetId="31">#REF!</definedName>
    <definedName name="nHealthWC" localSheetId="37">#REF!</definedName>
    <definedName name="nHealthWC" localSheetId="39">#REF!</definedName>
    <definedName name="nHealthWC" localSheetId="50">#REF!</definedName>
    <definedName name="nHealthWC" localSheetId="51">#REF!</definedName>
    <definedName name="nHealthWC" localSheetId="54">#REF!</definedName>
    <definedName name="nHealthWC" localSheetId="53">#REF!</definedName>
    <definedName name="nHealthWC" localSheetId="56">#REF!</definedName>
    <definedName name="nHealthWC" localSheetId="55">#REF!</definedName>
    <definedName name="nHealthWC">#REF!</definedName>
    <definedName name="nHealthWCAnnDis" localSheetId="12">#REF!</definedName>
    <definedName name="nHealthWCAnnDis" localSheetId="11">#REF!</definedName>
    <definedName name="nHealthWCAnnDis" localSheetId="15">#REF!</definedName>
    <definedName name="nHealthWCAnnDis" localSheetId="18">#REF!</definedName>
    <definedName name="nHealthWCAnnDis" localSheetId="32">#REF!</definedName>
    <definedName name="nHealthWCAnnDis" localSheetId="31">#REF!</definedName>
    <definedName name="nHealthWCAnnDis" localSheetId="37">#REF!</definedName>
    <definedName name="nHealthWCAnnDis" localSheetId="39">#REF!</definedName>
    <definedName name="nHealthWCAnnDis" localSheetId="50">#REF!</definedName>
    <definedName name="nHealthWCAnnDis" localSheetId="51">#REF!</definedName>
    <definedName name="nHealthWCAnnDis" localSheetId="54">#REF!</definedName>
    <definedName name="nHealthWCAnnDis" localSheetId="53">#REF!</definedName>
    <definedName name="nHealthWCAnnDis" localSheetId="56">#REF!</definedName>
    <definedName name="nHealthWCAnnDis" localSheetId="55">#REF!</definedName>
    <definedName name="nHealthWCAnnDis">#REF!</definedName>
    <definedName name="nHealthWCAnnExp" localSheetId="12">#REF!</definedName>
    <definedName name="nHealthWCAnnExp" localSheetId="11">#REF!</definedName>
    <definedName name="nHealthWCAnnExp" localSheetId="15">#REF!</definedName>
    <definedName name="nHealthWCAnnExp" localSheetId="18">#REF!</definedName>
    <definedName name="nHealthWCAnnExp" localSheetId="32">#REF!</definedName>
    <definedName name="nHealthWCAnnExp" localSheetId="31">#REF!</definedName>
    <definedName name="nHealthWCAnnExp" localSheetId="37">#REF!</definedName>
    <definedName name="nHealthWCAnnExp" localSheetId="39">#REF!</definedName>
    <definedName name="nHealthWCAnnExp" localSheetId="50">#REF!</definedName>
    <definedName name="nHealthWCAnnExp" localSheetId="51">#REF!</definedName>
    <definedName name="nHealthWCAnnExp" localSheetId="54">#REF!</definedName>
    <definedName name="nHealthWCAnnExp" localSheetId="53">#REF!</definedName>
    <definedName name="nHealthWCAnnExp" localSheetId="56">#REF!</definedName>
    <definedName name="nHealthWCAnnExp" localSheetId="55">#REF!</definedName>
    <definedName name="nHealthWCAnnExp">#REF!</definedName>
    <definedName name="nHealthWCAnnLong" localSheetId="12">#REF!</definedName>
    <definedName name="nHealthWCAnnLong" localSheetId="11">#REF!</definedName>
    <definedName name="nHealthWCAnnLong" localSheetId="15">#REF!</definedName>
    <definedName name="nHealthWCAnnLong" localSheetId="18">#REF!</definedName>
    <definedName name="nHealthWCAnnLong" localSheetId="32">#REF!</definedName>
    <definedName name="nHealthWCAnnLong" localSheetId="31">#REF!</definedName>
    <definedName name="nHealthWCAnnLong" localSheetId="37">#REF!</definedName>
    <definedName name="nHealthWCAnnLong" localSheetId="39">#REF!</definedName>
    <definedName name="nHealthWCAnnLong" localSheetId="50">#REF!</definedName>
    <definedName name="nHealthWCAnnLong" localSheetId="51">#REF!</definedName>
    <definedName name="nHealthWCAnnLong" localSheetId="54">#REF!</definedName>
    <definedName name="nHealthWCAnnLong" localSheetId="53">#REF!</definedName>
    <definedName name="nHealthWCAnnLong" localSheetId="56">#REF!</definedName>
    <definedName name="nHealthWCAnnLong" localSheetId="55">#REF!</definedName>
    <definedName name="nHealthWCAnnLong">#REF!</definedName>
    <definedName name="nHealthWCAnnRev" localSheetId="12">#REF!</definedName>
    <definedName name="nHealthWCAnnRev" localSheetId="11">#REF!</definedName>
    <definedName name="nHealthWCAnnRev" localSheetId="15">#REF!</definedName>
    <definedName name="nHealthWCAnnRev" localSheetId="18">#REF!</definedName>
    <definedName name="nHealthWCAnnRev" localSheetId="32">#REF!</definedName>
    <definedName name="nHealthWCAnnRev" localSheetId="31">#REF!</definedName>
    <definedName name="nHealthWCAnnRev" localSheetId="37">#REF!</definedName>
    <definedName name="nHealthWCAnnRev" localSheetId="39">#REF!</definedName>
    <definedName name="nHealthWCAnnRev" localSheetId="50">#REF!</definedName>
    <definedName name="nHealthWCAnnRev" localSheetId="51">#REF!</definedName>
    <definedName name="nHealthWCAnnRev" localSheetId="54">#REF!</definedName>
    <definedName name="nHealthWCAnnRev" localSheetId="53">#REF!</definedName>
    <definedName name="nHealthWCAnnRev" localSheetId="56">#REF!</definedName>
    <definedName name="nHealthWCAnnRev" localSheetId="55">#REF!</definedName>
    <definedName name="nHealthWCAnnRev">#REF!</definedName>
    <definedName name="Nlcat" localSheetId="12">#REF!</definedName>
    <definedName name="Nlcat" localSheetId="11">#REF!</definedName>
    <definedName name="Nlcat" localSheetId="15">#REF!</definedName>
    <definedName name="Nlcat" localSheetId="18">#REF!</definedName>
    <definedName name="Nlcat" localSheetId="32">#REF!</definedName>
    <definedName name="Nlcat" localSheetId="31">#REF!</definedName>
    <definedName name="Nlcat" localSheetId="37">#REF!</definedName>
    <definedName name="Nlcat" localSheetId="39">#REF!</definedName>
    <definedName name="Nlcat" localSheetId="50">#REF!</definedName>
    <definedName name="Nlcat" localSheetId="51">#REF!</definedName>
    <definedName name="Nlcat" localSheetId="54">#REF!</definedName>
    <definedName name="Nlcat" localSheetId="53">#REF!</definedName>
    <definedName name="Nlcat" localSheetId="56">#REF!</definedName>
    <definedName name="Nlcat" localSheetId="55">#REF!</definedName>
    <definedName name="Nlcat">#REF!</definedName>
    <definedName name="Nlcatm" localSheetId="12">#REF!</definedName>
    <definedName name="Nlcatm" localSheetId="11">#REF!</definedName>
    <definedName name="Nlcatm" localSheetId="15">#REF!</definedName>
    <definedName name="Nlcatm" localSheetId="18">#REF!</definedName>
    <definedName name="Nlcatm" localSheetId="32">#REF!</definedName>
    <definedName name="Nlcatm" localSheetId="31">#REF!</definedName>
    <definedName name="Nlcatm" localSheetId="37">#REF!</definedName>
    <definedName name="Nlcatm" localSheetId="39">#REF!</definedName>
    <definedName name="Nlcatm" localSheetId="50">#REF!</definedName>
    <definedName name="Nlcatm" localSheetId="51">#REF!</definedName>
    <definedName name="Nlcatm" localSheetId="54">#REF!</definedName>
    <definedName name="Nlcatm" localSheetId="53">#REF!</definedName>
    <definedName name="Nlcatm" localSheetId="56">#REF!</definedName>
    <definedName name="Nlcatm" localSheetId="55">#REF!</definedName>
    <definedName name="Nlcatm">#REF!</definedName>
    <definedName name="NLcatm1" localSheetId="12">#REF!</definedName>
    <definedName name="NLcatm1" localSheetId="11">#REF!</definedName>
    <definedName name="NLcatm1" localSheetId="15">#REF!</definedName>
    <definedName name="NLcatm1" localSheetId="18">#REF!</definedName>
    <definedName name="NLcatm1" localSheetId="32">#REF!</definedName>
    <definedName name="NLcatm1" localSheetId="31">#REF!</definedName>
    <definedName name="NLcatm1" localSheetId="37">#REF!</definedName>
    <definedName name="NLcatm1" localSheetId="39">#REF!</definedName>
    <definedName name="NLcatm1" localSheetId="50">#REF!</definedName>
    <definedName name="NLcatm1" localSheetId="51">#REF!</definedName>
    <definedName name="NLcatm1" localSheetId="54">#REF!</definedName>
    <definedName name="NLcatm1" localSheetId="53">#REF!</definedName>
    <definedName name="NLcatm1" localSheetId="56">#REF!</definedName>
    <definedName name="NLcatm1" localSheetId="55">#REF!</definedName>
    <definedName name="NLcatm1">#REF!</definedName>
    <definedName name="nLifeCat" localSheetId="12">#REF!</definedName>
    <definedName name="nLifeCat" localSheetId="11">#REF!</definedName>
    <definedName name="nLifeCat" localSheetId="15">#REF!</definedName>
    <definedName name="nLifeCat" localSheetId="18">#REF!</definedName>
    <definedName name="nLifeCat" localSheetId="32">#REF!</definedName>
    <definedName name="nLifeCat" localSheetId="31">#REF!</definedName>
    <definedName name="nLifeCat" localSheetId="37">#REF!</definedName>
    <definedName name="nLifeCat" localSheetId="39">#REF!</definedName>
    <definedName name="nLifeCat" localSheetId="50">#REF!</definedName>
    <definedName name="nLifeCat" localSheetId="51">#REF!</definedName>
    <definedName name="nLifeCat" localSheetId="54">#REF!</definedName>
    <definedName name="nLifeCat" localSheetId="53">#REF!</definedName>
    <definedName name="nLifeCat" localSheetId="56">#REF!</definedName>
    <definedName name="nLifeCat" localSheetId="55">#REF!</definedName>
    <definedName name="nLifeCat">#REF!</definedName>
    <definedName name="nLifeDis" localSheetId="12">#REF!</definedName>
    <definedName name="nLifeDis" localSheetId="11">#REF!</definedName>
    <definedName name="nLifeDis" localSheetId="15">#REF!</definedName>
    <definedName name="nLifeDis" localSheetId="18">#REF!</definedName>
    <definedName name="nLifeDis" localSheetId="32">#REF!</definedName>
    <definedName name="nLifeDis" localSheetId="31">#REF!</definedName>
    <definedName name="nLifeDis" localSheetId="37">#REF!</definedName>
    <definedName name="nLifeDis" localSheetId="39">#REF!</definedName>
    <definedName name="nLifeDis" localSheetId="50">#REF!</definedName>
    <definedName name="nLifeDis" localSheetId="51">#REF!</definedName>
    <definedName name="nLifeDis" localSheetId="54">#REF!</definedName>
    <definedName name="nLifeDis" localSheetId="53">#REF!</definedName>
    <definedName name="nLifeDis" localSheetId="56">#REF!</definedName>
    <definedName name="nLifeDis" localSheetId="55">#REF!</definedName>
    <definedName name="nLifeDis">#REF!</definedName>
    <definedName name="nLifeExpenses" localSheetId="12">#REF!</definedName>
    <definedName name="nLifeExpenses" localSheetId="11">#REF!</definedName>
    <definedName name="nLifeExpenses" localSheetId="15">#REF!</definedName>
    <definedName name="nLifeExpenses" localSheetId="18">#REF!</definedName>
    <definedName name="nLifeExpenses" localSheetId="32">#REF!</definedName>
    <definedName name="nLifeExpenses" localSheetId="31">#REF!</definedName>
    <definedName name="nLifeExpenses" localSheetId="37">#REF!</definedName>
    <definedName name="nLifeExpenses" localSheetId="39">#REF!</definedName>
    <definedName name="nLifeExpenses" localSheetId="50">#REF!</definedName>
    <definedName name="nLifeExpenses" localSheetId="51">#REF!</definedName>
    <definedName name="nLifeExpenses" localSheetId="54">#REF!</definedName>
    <definedName name="nLifeExpenses" localSheetId="53">#REF!</definedName>
    <definedName name="nLifeExpenses" localSheetId="56">#REF!</definedName>
    <definedName name="nLifeExpenses" localSheetId="55">#REF!</definedName>
    <definedName name="nLifeExpenses">#REF!</definedName>
    <definedName name="nLifeLapse" localSheetId="12">#REF!</definedName>
    <definedName name="nLifeLapse" localSheetId="11">#REF!</definedName>
    <definedName name="nLifeLapse" localSheetId="15">#REF!</definedName>
    <definedName name="nLifeLapse" localSheetId="18">#REF!</definedName>
    <definedName name="nLifeLapse" localSheetId="32">#REF!</definedName>
    <definedName name="nLifeLapse" localSheetId="31">#REF!</definedName>
    <definedName name="nLifeLapse" localSheetId="37">#REF!</definedName>
    <definedName name="nLifeLapse" localSheetId="39">#REF!</definedName>
    <definedName name="nLifeLapse" localSheetId="50">#REF!</definedName>
    <definedName name="nLifeLapse" localSheetId="51">#REF!</definedName>
    <definedName name="nLifeLapse" localSheetId="54">#REF!</definedName>
    <definedName name="nLifeLapse" localSheetId="53">#REF!</definedName>
    <definedName name="nLifeLapse" localSheetId="56">#REF!</definedName>
    <definedName name="nLifeLapse" localSheetId="55">#REF!</definedName>
    <definedName name="nLifeLapse">#REF!</definedName>
    <definedName name="nLifelapsedn" localSheetId="12">#REF!</definedName>
    <definedName name="nLifelapsedn" localSheetId="11">#REF!</definedName>
    <definedName name="nLifelapsedn" localSheetId="15">#REF!</definedName>
    <definedName name="nLifelapsedn" localSheetId="18">#REF!</definedName>
    <definedName name="nLifelapsedn" localSheetId="32">#REF!</definedName>
    <definedName name="nLifelapsedn" localSheetId="31">#REF!</definedName>
    <definedName name="nLifelapsedn" localSheetId="37">#REF!</definedName>
    <definedName name="nLifelapsedn" localSheetId="39">#REF!</definedName>
    <definedName name="nLifelapsedn" localSheetId="50">#REF!</definedName>
    <definedName name="nLifelapsedn" localSheetId="51">#REF!</definedName>
    <definedName name="nLifelapsedn" localSheetId="54">#REF!</definedName>
    <definedName name="nLifelapsedn" localSheetId="53">#REF!</definedName>
    <definedName name="nLifelapsedn" localSheetId="56">#REF!</definedName>
    <definedName name="nLifelapsedn" localSheetId="55">#REF!</definedName>
    <definedName name="nLifelapsedn">#REF!</definedName>
    <definedName name="nLifelapsemass" localSheetId="12">#REF!</definedName>
    <definedName name="nLifelapsemass" localSheetId="11">#REF!</definedName>
    <definedName name="nLifelapsemass" localSheetId="15">#REF!</definedName>
    <definedName name="nLifelapsemass" localSheetId="18">#REF!</definedName>
    <definedName name="nLifelapsemass" localSheetId="32">#REF!</definedName>
    <definedName name="nLifelapsemass" localSheetId="31">#REF!</definedName>
    <definedName name="nLifelapsemass" localSheetId="37">#REF!</definedName>
    <definedName name="nLifelapsemass" localSheetId="39">#REF!</definedName>
    <definedName name="nLifelapsemass" localSheetId="50">#REF!</definedName>
    <definedName name="nLifelapsemass" localSheetId="51">#REF!</definedName>
    <definedName name="nLifelapsemass" localSheetId="54">#REF!</definedName>
    <definedName name="nLifelapsemass" localSheetId="53">#REF!</definedName>
    <definedName name="nLifelapsemass" localSheetId="56">#REF!</definedName>
    <definedName name="nLifelapsemass" localSheetId="55">#REF!</definedName>
    <definedName name="nLifelapsemass">#REF!</definedName>
    <definedName name="nLifelapseMAXres" localSheetId="12">#REF!</definedName>
    <definedName name="nLifelapseMAXres" localSheetId="11">#REF!</definedName>
    <definedName name="nLifelapseMAXres" localSheetId="15">#REF!</definedName>
    <definedName name="nLifelapseMAXres" localSheetId="18">#REF!</definedName>
    <definedName name="nLifelapseMAXres" localSheetId="32">#REF!</definedName>
    <definedName name="nLifelapseMAXres" localSheetId="31">#REF!</definedName>
    <definedName name="nLifelapseMAXres" localSheetId="37">#REF!</definedName>
    <definedName name="nLifelapseMAXres" localSheetId="39">#REF!</definedName>
    <definedName name="nLifelapseMAXres" localSheetId="50">#REF!</definedName>
    <definedName name="nLifelapseMAXres" localSheetId="51">#REF!</definedName>
    <definedName name="nLifelapseMAXres" localSheetId="54">#REF!</definedName>
    <definedName name="nLifelapseMAXres" localSheetId="53">#REF!</definedName>
    <definedName name="nLifelapseMAXres" localSheetId="56">#REF!</definedName>
    <definedName name="nLifelapseMAXres" localSheetId="55">#REF!</definedName>
    <definedName name="nLifelapseMAXres">#REF!</definedName>
    <definedName name="nLifelapseMAXscen" localSheetId="12">#REF!</definedName>
    <definedName name="nLifelapseMAXscen" localSheetId="11">#REF!</definedName>
    <definedName name="nLifelapseMAXscen" localSheetId="15">#REF!</definedName>
    <definedName name="nLifelapseMAXscen" localSheetId="18">#REF!</definedName>
    <definedName name="nLifelapseMAXscen" localSheetId="32">#REF!</definedName>
    <definedName name="nLifelapseMAXscen" localSheetId="31">#REF!</definedName>
    <definedName name="nLifelapseMAXscen" localSheetId="37">#REF!</definedName>
    <definedName name="nLifelapseMAXscen" localSheetId="39">#REF!</definedName>
    <definedName name="nLifelapseMAXscen" localSheetId="50">#REF!</definedName>
    <definedName name="nLifelapseMAXscen" localSheetId="51">#REF!</definedName>
    <definedName name="nLifelapseMAXscen" localSheetId="54">#REF!</definedName>
    <definedName name="nLifelapseMAXscen" localSheetId="53">#REF!</definedName>
    <definedName name="nLifelapseMAXscen" localSheetId="56">#REF!</definedName>
    <definedName name="nLifelapseMAXscen" localSheetId="55">#REF!</definedName>
    <definedName name="nLifelapseMAXscen">#REF!</definedName>
    <definedName name="nLifelapseup" localSheetId="12">#REF!</definedName>
    <definedName name="nLifelapseup" localSheetId="11">#REF!</definedName>
    <definedName name="nLifelapseup" localSheetId="15">#REF!</definedName>
    <definedName name="nLifelapseup" localSheetId="18">#REF!</definedName>
    <definedName name="nLifelapseup" localSheetId="32">#REF!</definedName>
    <definedName name="nLifelapseup" localSheetId="31">#REF!</definedName>
    <definedName name="nLifelapseup" localSheetId="37">#REF!</definedName>
    <definedName name="nLifelapseup" localSheetId="39">#REF!</definedName>
    <definedName name="nLifelapseup" localSheetId="50">#REF!</definedName>
    <definedName name="nLifelapseup" localSheetId="51">#REF!</definedName>
    <definedName name="nLifelapseup" localSheetId="54">#REF!</definedName>
    <definedName name="nLifelapseup" localSheetId="53">#REF!</definedName>
    <definedName name="nLifelapseup" localSheetId="56">#REF!</definedName>
    <definedName name="nLifelapseup" localSheetId="55">#REF!</definedName>
    <definedName name="nLifelapseup">#REF!</definedName>
    <definedName name="nLifeLong" localSheetId="12">#REF!</definedName>
    <definedName name="nLifeLong" localSheetId="11">#REF!</definedName>
    <definedName name="nLifeLong" localSheetId="15">#REF!</definedName>
    <definedName name="nLifeLong" localSheetId="18">#REF!</definedName>
    <definedName name="nLifeLong" localSheetId="32">#REF!</definedName>
    <definedName name="nLifeLong" localSheetId="31">#REF!</definedName>
    <definedName name="nLifeLong" localSheetId="37">#REF!</definedName>
    <definedName name="nLifeLong" localSheetId="39">#REF!</definedName>
    <definedName name="nLifeLong" localSheetId="50">#REF!</definedName>
    <definedName name="nLifeLong" localSheetId="51">#REF!</definedName>
    <definedName name="nLifeLong" localSheetId="54">#REF!</definedName>
    <definedName name="nLifeLong" localSheetId="53">#REF!</definedName>
    <definedName name="nLifeLong" localSheetId="56">#REF!</definedName>
    <definedName name="nLifeLong" localSheetId="55">#REF!</definedName>
    <definedName name="nLifeLong">#REF!</definedName>
    <definedName name="nLifeMort" localSheetId="12">#REF!</definedName>
    <definedName name="nLifeMort" localSheetId="11">#REF!</definedName>
    <definedName name="nLifeMort" localSheetId="15">#REF!</definedName>
    <definedName name="nLifeMort" localSheetId="18">#REF!</definedName>
    <definedName name="nLifeMort" localSheetId="32">#REF!</definedName>
    <definedName name="nLifeMort" localSheetId="31">#REF!</definedName>
    <definedName name="nLifeMort" localSheetId="37">#REF!</definedName>
    <definedName name="nLifeMort" localSheetId="39">#REF!</definedName>
    <definedName name="nLifeMort" localSheetId="50">#REF!</definedName>
    <definedName name="nLifeMort" localSheetId="51">#REF!</definedName>
    <definedName name="nLifeMort" localSheetId="54">#REF!</definedName>
    <definedName name="nLifeMort" localSheetId="53">#REF!</definedName>
    <definedName name="nLifeMort" localSheetId="56">#REF!</definedName>
    <definedName name="nLifeMort" localSheetId="55">#REF!</definedName>
    <definedName name="nLifeMort">#REF!</definedName>
    <definedName name="NLpr" localSheetId="12">#REF!</definedName>
    <definedName name="NLpr" localSheetId="11">#REF!</definedName>
    <definedName name="NLpr" localSheetId="15">#REF!</definedName>
    <definedName name="NLpr" localSheetId="18">#REF!</definedName>
    <definedName name="NLpr" localSheetId="32">#REF!</definedName>
    <definedName name="NLpr" localSheetId="31">#REF!</definedName>
    <definedName name="NLpr" localSheetId="37">#REF!</definedName>
    <definedName name="NLpr" localSheetId="39">#REF!</definedName>
    <definedName name="NLpr" localSheetId="50">#REF!</definedName>
    <definedName name="NLpr" localSheetId="51">#REF!</definedName>
    <definedName name="NLpr" localSheetId="54">#REF!</definedName>
    <definedName name="NLpr" localSheetId="53">#REF!</definedName>
    <definedName name="NLpr" localSheetId="56">#REF!</definedName>
    <definedName name="NLpr" localSheetId="55">#REF!</definedName>
    <definedName name="NLpr">#REF!</definedName>
    <definedName name="Nlsigma" localSheetId="12">#REF!</definedName>
    <definedName name="Nlsigma" localSheetId="11">#REF!</definedName>
    <definedName name="Nlsigma" localSheetId="15">#REF!</definedName>
    <definedName name="Nlsigma" localSheetId="18">#REF!</definedName>
    <definedName name="Nlsigma" localSheetId="32">#REF!</definedName>
    <definedName name="Nlsigma" localSheetId="31">#REF!</definedName>
    <definedName name="Nlsigma" localSheetId="37">#REF!</definedName>
    <definedName name="Nlsigma" localSheetId="39">#REF!</definedName>
    <definedName name="Nlsigma" localSheetId="50">#REF!</definedName>
    <definedName name="Nlsigma" localSheetId="51">#REF!</definedName>
    <definedName name="Nlsigma" localSheetId="54">#REF!</definedName>
    <definedName name="Nlsigma" localSheetId="53">#REF!</definedName>
    <definedName name="Nlsigma" localSheetId="56">#REF!</definedName>
    <definedName name="Nlsigma" localSheetId="55">#REF!</definedName>
    <definedName name="Nlsigma">#REF!</definedName>
    <definedName name="Nlvol" localSheetId="12">#REF!</definedName>
    <definedName name="Nlvol" localSheetId="11">#REF!</definedName>
    <definedName name="Nlvol" localSheetId="15">#REF!</definedName>
    <definedName name="Nlvol" localSheetId="18">#REF!</definedName>
    <definedName name="Nlvol" localSheetId="32">#REF!</definedName>
    <definedName name="Nlvol" localSheetId="31">#REF!</definedName>
    <definedName name="Nlvol" localSheetId="37">#REF!</definedName>
    <definedName name="Nlvol" localSheetId="39">#REF!</definedName>
    <definedName name="Nlvol" localSheetId="50">#REF!</definedName>
    <definedName name="Nlvol" localSheetId="51">#REF!</definedName>
    <definedName name="Nlvol" localSheetId="54">#REF!</definedName>
    <definedName name="Nlvol" localSheetId="53">#REF!</definedName>
    <definedName name="Nlvol" localSheetId="56">#REF!</definedName>
    <definedName name="Nlvol" localSheetId="55">#REF!</definedName>
    <definedName name="Nlvol">#REF!</definedName>
    <definedName name="NMCRLife" localSheetId="12">#REF!</definedName>
    <definedName name="NMCRLife" localSheetId="11">#REF!</definedName>
    <definedName name="NMCRLife" localSheetId="15">#REF!</definedName>
    <definedName name="NMCRLife" localSheetId="18">#REF!</definedName>
    <definedName name="NMCRLife" localSheetId="32">#REF!</definedName>
    <definedName name="NMCRLife" localSheetId="31">#REF!</definedName>
    <definedName name="NMCRLife" localSheetId="37">#REF!</definedName>
    <definedName name="NMCRLife" localSheetId="39">#REF!</definedName>
    <definedName name="NMCRLife" localSheetId="50">#REF!</definedName>
    <definedName name="NMCRLife" localSheetId="51">#REF!</definedName>
    <definedName name="NMCRLife" localSheetId="54">#REF!</definedName>
    <definedName name="NMCRLife" localSheetId="53">#REF!</definedName>
    <definedName name="NMCRLife" localSheetId="56">#REF!</definedName>
    <definedName name="NMCRLife" localSheetId="55">#REF!</definedName>
    <definedName name="NMCRLife">#REF!</definedName>
    <definedName name="NMCRNL" localSheetId="12">#REF!</definedName>
    <definedName name="NMCRNL" localSheetId="11">#REF!</definedName>
    <definedName name="NMCRNL" localSheetId="15">#REF!</definedName>
    <definedName name="NMCRNL" localSheetId="18">#REF!</definedName>
    <definedName name="NMCRNL" localSheetId="32">#REF!</definedName>
    <definedName name="NMCRNL" localSheetId="31">#REF!</definedName>
    <definedName name="NMCRNL" localSheetId="37">#REF!</definedName>
    <definedName name="NMCRNL" localSheetId="39">#REF!</definedName>
    <definedName name="NMCRNL" localSheetId="50">#REF!</definedName>
    <definedName name="NMCRNL" localSheetId="51">#REF!</definedName>
    <definedName name="NMCRNL" localSheetId="54">#REF!</definedName>
    <definedName name="NMCRNL" localSheetId="53">#REF!</definedName>
    <definedName name="NMCRNL" localSheetId="56">#REF!</definedName>
    <definedName name="NMCRNL" localSheetId="55">#REF!</definedName>
    <definedName name="NMCRNL">#REF!</definedName>
    <definedName name="nMKTconc" localSheetId="12">#REF!</definedName>
    <definedName name="nMKTconc" localSheetId="11">#REF!</definedName>
    <definedName name="nMKTconc" localSheetId="15">#REF!</definedName>
    <definedName name="nMKTconc" localSheetId="18">#REF!</definedName>
    <definedName name="nMKTconc" localSheetId="32">#REF!</definedName>
    <definedName name="nMKTconc" localSheetId="31">#REF!</definedName>
    <definedName name="nMKTconc" localSheetId="37">#REF!</definedName>
    <definedName name="nMKTconc" localSheetId="39">#REF!</definedName>
    <definedName name="nMKTconc" localSheetId="50">#REF!</definedName>
    <definedName name="nMKTconc" localSheetId="51">#REF!</definedName>
    <definedName name="nMKTconc" localSheetId="54">#REF!</definedName>
    <definedName name="nMKTconc" localSheetId="53">#REF!</definedName>
    <definedName name="nMKTconc" localSheetId="56">#REF!</definedName>
    <definedName name="nMKTconc" localSheetId="55">#REF!</definedName>
    <definedName name="nMKTconc">#REF!</definedName>
    <definedName name="nMKTeq" localSheetId="12">#REF!</definedName>
    <definedName name="nMKTeq" localSheetId="11">#REF!</definedName>
    <definedName name="nMKTeq" localSheetId="15">#REF!</definedName>
    <definedName name="nMKTeq" localSheetId="18">#REF!</definedName>
    <definedName name="nMKTeq" localSheetId="32">#REF!</definedName>
    <definedName name="nMKTeq" localSheetId="31">#REF!</definedName>
    <definedName name="nMKTeq" localSheetId="37">#REF!</definedName>
    <definedName name="nMKTeq" localSheetId="39">#REF!</definedName>
    <definedName name="nMKTeq" localSheetId="50">#REF!</definedName>
    <definedName name="nMKTeq" localSheetId="51">#REF!</definedName>
    <definedName name="nMKTeq" localSheetId="54">#REF!</definedName>
    <definedName name="nMKTeq" localSheetId="53">#REF!</definedName>
    <definedName name="nMKTeq" localSheetId="56">#REF!</definedName>
    <definedName name="nMKTeq" localSheetId="55">#REF!</definedName>
    <definedName name="nMKTeq">#REF!</definedName>
    <definedName name="nMkteqglob" localSheetId="12">#REF!</definedName>
    <definedName name="nMkteqglob" localSheetId="11">#REF!</definedName>
    <definedName name="nMkteqglob" localSheetId="15">#REF!</definedName>
    <definedName name="nMkteqglob" localSheetId="18">#REF!</definedName>
    <definedName name="nMkteqglob" localSheetId="32">#REF!</definedName>
    <definedName name="nMkteqglob" localSheetId="31">#REF!</definedName>
    <definedName name="nMkteqglob" localSheetId="37">#REF!</definedName>
    <definedName name="nMkteqglob" localSheetId="39">#REF!</definedName>
    <definedName name="nMkteqglob" localSheetId="50">#REF!</definedName>
    <definedName name="nMkteqglob" localSheetId="51">#REF!</definedName>
    <definedName name="nMkteqglob" localSheetId="54">#REF!</definedName>
    <definedName name="nMkteqglob" localSheetId="53">#REF!</definedName>
    <definedName name="nMkteqglob" localSheetId="56">#REF!</definedName>
    <definedName name="nMkteqglob" localSheetId="55">#REF!</definedName>
    <definedName name="nMkteqglob">#REF!</definedName>
    <definedName name="nMkteqglob_2" localSheetId="12">#REF!</definedName>
    <definedName name="nMkteqglob_2" localSheetId="11">#REF!</definedName>
    <definedName name="nMkteqglob_2" localSheetId="15">#REF!</definedName>
    <definedName name="nMkteqglob_2" localSheetId="18">#REF!</definedName>
    <definedName name="nMkteqglob_2" localSheetId="32">#REF!</definedName>
    <definedName name="nMkteqglob_2" localSheetId="31">#REF!</definedName>
    <definedName name="nMkteqglob_2" localSheetId="37">#REF!</definedName>
    <definedName name="nMkteqglob_2" localSheetId="39">#REF!</definedName>
    <definedName name="nMkteqglob_2" localSheetId="50">#REF!</definedName>
    <definedName name="nMkteqglob_2" localSheetId="51">#REF!</definedName>
    <definedName name="nMkteqglob_2" localSheetId="54">#REF!</definedName>
    <definedName name="nMkteqglob_2" localSheetId="53">#REF!</definedName>
    <definedName name="nMkteqglob_2" localSheetId="56">#REF!</definedName>
    <definedName name="nMkteqglob_2" localSheetId="55">#REF!</definedName>
    <definedName name="nMkteqglob_2">#REF!</definedName>
    <definedName name="nMkteqoth" localSheetId="12">#REF!</definedName>
    <definedName name="nMkteqoth" localSheetId="11">#REF!</definedName>
    <definedName name="nMkteqoth" localSheetId="15">#REF!</definedName>
    <definedName name="nMkteqoth" localSheetId="18">#REF!</definedName>
    <definedName name="nMkteqoth" localSheetId="32">#REF!</definedName>
    <definedName name="nMkteqoth" localSheetId="31">#REF!</definedName>
    <definedName name="nMkteqoth" localSheetId="37">#REF!</definedName>
    <definedName name="nMkteqoth" localSheetId="39">#REF!</definedName>
    <definedName name="nMkteqoth" localSheetId="50">#REF!</definedName>
    <definedName name="nMkteqoth" localSheetId="51">#REF!</definedName>
    <definedName name="nMkteqoth" localSheetId="54">#REF!</definedName>
    <definedName name="nMkteqoth" localSheetId="53">#REF!</definedName>
    <definedName name="nMkteqoth" localSheetId="56">#REF!</definedName>
    <definedName name="nMkteqoth" localSheetId="55">#REF!</definedName>
    <definedName name="nMkteqoth">#REF!</definedName>
    <definedName name="nMkteqoth_2" localSheetId="12">#REF!</definedName>
    <definedName name="nMkteqoth_2" localSheetId="11">#REF!</definedName>
    <definedName name="nMkteqoth_2" localSheetId="15">#REF!</definedName>
    <definedName name="nMkteqoth_2" localSheetId="18">#REF!</definedName>
    <definedName name="nMkteqoth_2" localSheetId="32">#REF!</definedName>
    <definedName name="nMkteqoth_2" localSheetId="31">#REF!</definedName>
    <definedName name="nMkteqoth_2" localSheetId="37">#REF!</definedName>
    <definedName name="nMkteqoth_2" localSheetId="39">#REF!</definedName>
    <definedName name="nMkteqoth_2" localSheetId="50">#REF!</definedName>
    <definedName name="nMkteqoth_2" localSheetId="51">#REF!</definedName>
    <definedName name="nMkteqoth_2" localSheetId="54">#REF!</definedName>
    <definedName name="nMkteqoth_2" localSheetId="53">#REF!</definedName>
    <definedName name="nMkteqoth_2" localSheetId="56">#REF!</definedName>
    <definedName name="nMkteqoth_2" localSheetId="55">#REF!</definedName>
    <definedName name="nMkteqoth_2">#REF!</definedName>
    <definedName name="nMKTfx" localSheetId="12">#REF!</definedName>
    <definedName name="nMKTfx" localSheetId="11">#REF!</definedName>
    <definedName name="nMKTfx" localSheetId="15">#REF!</definedName>
    <definedName name="nMKTfx" localSheetId="18">#REF!</definedName>
    <definedName name="nMKTfx" localSheetId="32">#REF!</definedName>
    <definedName name="nMKTfx" localSheetId="31">#REF!</definedName>
    <definedName name="nMKTfx" localSheetId="37">#REF!</definedName>
    <definedName name="nMKTfx" localSheetId="39">#REF!</definedName>
    <definedName name="nMKTfx" localSheetId="50">#REF!</definedName>
    <definedName name="nMKTfx" localSheetId="51">#REF!</definedName>
    <definedName name="nMKTfx" localSheetId="54">#REF!</definedName>
    <definedName name="nMKTfx" localSheetId="53">#REF!</definedName>
    <definedName name="nMKTfx" localSheetId="56">#REF!</definedName>
    <definedName name="nMKTfx" localSheetId="55">#REF!</definedName>
    <definedName name="nMKTfx">#REF!</definedName>
    <definedName name="nMktfxfall" localSheetId="12">#REF!</definedName>
    <definedName name="nMktfxfall" localSheetId="11">#REF!</definedName>
    <definedName name="nMktfxfall" localSheetId="15">#REF!</definedName>
    <definedName name="nMktfxfall" localSheetId="18">#REF!</definedName>
    <definedName name="nMktfxfall" localSheetId="32">#REF!</definedName>
    <definedName name="nMktfxfall" localSheetId="31">#REF!</definedName>
    <definedName name="nMktfxfall" localSheetId="37">#REF!</definedName>
    <definedName name="nMktfxfall" localSheetId="39">#REF!</definedName>
    <definedName name="nMktfxfall" localSheetId="50">#REF!</definedName>
    <definedName name="nMktfxfall" localSheetId="51">#REF!</definedName>
    <definedName name="nMktfxfall" localSheetId="54">#REF!</definedName>
    <definedName name="nMktfxfall" localSheetId="53">#REF!</definedName>
    <definedName name="nMktfxfall" localSheetId="56">#REF!</definedName>
    <definedName name="nMktfxfall" localSheetId="55">#REF!</definedName>
    <definedName name="nMktfxfall">#REF!</definedName>
    <definedName name="nMktfxrise" localSheetId="12">#REF!</definedName>
    <definedName name="nMktfxrise" localSheetId="11">#REF!</definedName>
    <definedName name="nMktfxrise" localSheetId="15">#REF!</definedName>
    <definedName name="nMktfxrise" localSheetId="18">#REF!</definedName>
    <definedName name="nMktfxrise" localSheetId="32">#REF!</definedName>
    <definedName name="nMktfxrise" localSheetId="31">#REF!</definedName>
    <definedName name="nMktfxrise" localSheetId="37">#REF!</definedName>
    <definedName name="nMktfxrise" localSheetId="39">#REF!</definedName>
    <definedName name="nMktfxrise" localSheetId="50">#REF!</definedName>
    <definedName name="nMktfxrise" localSheetId="51">#REF!</definedName>
    <definedName name="nMktfxrise" localSheetId="54">#REF!</definedName>
    <definedName name="nMktfxrise" localSheetId="53">#REF!</definedName>
    <definedName name="nMktfxrise" localSheetId="56">#REF!</definedName>
    <definedName name="nMktfxrise" localSheetId="55">#REF!</definedName>
    <definedName name="nMktfxrise">#REF!</definedName>
    <definedName name="nMKTint" localSheetId="12">#REF!</definedName>
    <definedName name="nMKTint" localSheetId="11">#REF!</definedName>
    <definedName name="nMKTint" localSheetId="15">#REF!</definedName>
    <definedName name="nMKTint" localSheetId="18">#REF!</definedName>
    <definedName name="nMKTint" localSheetId="32">#REF!</definedName>
    <definedName name="nMKTint" localSheetId="31">#REF!</definedName>
    <definedName name="nMKTint" localSheetId="37">#REF!</definedName>
    <definedName name="nMKTint" localSheetId="39">#REF!</definedName>
    <definedName name="nMKTint" localSheetId="50">#REF!</definedName>
    <definedName name="nMKTint" localSheetId="51">#REF!</definedName>
    <definedName name="nMKTint" localSheetId="54">#REF!</definedName>
    <definedName name="nMKTint" localSheetId="53">#REF!</definedName>
    <definedName name="nMKTint" localSheetId="56">#REF!</definedName>
    <definedName name="nMKTint" localSheetId="55">#REF!</definedName>
    <definedName name="nMKTint">#REF!</definedName>
    <definedName name="nMktintdown" localSheetId="12">#REF!</definedName>
    <definedName name="nMktintdown" localSheetId="11">#REF!</definedName>
    <definedName name="nMktintdown" localSheetId="15">#REF!</definedName>
    <definedName name="nMktintdown" localSheetId="18">#REF!</definedName>
    <definedName name="nMktintdown" localSheetId="32">#REF!</definedName>
    <definedName name="nMktintdown" localSheetId="31">#REF!</definedName>
    <definedName name="nMktintdown" localSheetId="37">#REF!</definedName>
    <definedName name="nMktintdown" localSheetId="39">#REF!</definedName>
    <definedName name="nMktintdown" localSheetId="50">#REF!</definedName>
    <definedName name="nMktintdown" localSheetId="51">#REF!</definedName>
    <definedName name="nMktintdown" localSheetId="54">#REF!</definedName>
    <definedName name="nMktintdown" localSheetId="53">#REF!</definedName>
    <definedName name="nMktintdown" localSheetId="56">#REF!</definedName>
    <definedName name="nMktintdown" localSheetId="55">#REF!</definedName>
    <definedName name="nMktintdown">#REF!</definedName>
    <definedName name="nMktintup" localSheetId="12">#REF!</definedName>
    <definedName name="nMktintup" localSheetId="11">#REF!</definedName>
    <definedName name="nMktintup" localSheetId="15">#REF!</definedName>
    <definedName name="nMktintup" localSheetId="18">#REF!</definedName>
    <definedName name="nMktintup" localSheetId="32">#REF!</definedName>
    <definedName name="nMktintup" localSheetId="31">#REF!</definedName>
    <definedName name="nMktintup" localSheetId="37">#REF!</definedName>
    <definedName name="nMktintup" localSheetId="39">#REF!</definedName>
    <definedName name="nMktintup" localSheetId="50">#REF!</definedName>
    <definedName name="nMktintup" localSheetId="51">#REF!</definedName>
    <definedName name="nMktintup" localSheetId="54">#REF!</definedName>
    <definedName name="nMktintup" localSheetId="53">#REF!</definedName>
    <definedName name="nMktintup" localSheetId="56">#REF!</definedName>
    <definedName name="nMktintup" localSheetId="55">#REF!</definedName>
    <definedName name="nMktintup">#REF!</definedName>
    <definedName name="nMKTprop" localSheetId="12">#REF!</definedName>
    <definedName name="nMKTprop" localSheetId="11">#REF!</definedName>
    <definedName name="nMKTprop" localSheetId="15">#REF!</definedName>
    <definedName name="nMKTprop" localSheetId="18">#REF!</definedName>
    <definedName name="nMKTprop" localSheetId="32">#REF!</definedName>
    <definedName name="nMKTprop" localSheetId="31">#REF!</definedName>
    <definedName name="nMKTprop" localSheetId="37">#REF!</definedName>
    <definedName name="nMKTprop" localSheetId="39">#REF!</definedName>
    <definedName name="nMKTprop" localSheetId="50">#REF!</definedName>
    <definedName name="nMKTprop" localSheetId="51">#REF!</definedName>
    <definedName name="nMKTprop" localSheetId="54">#REF!</definedName>
    <definedName name="nMKTprop" localSheetId="53">#REF!</definedName>
    <definedName name="nMKTprop" localSheetId="56">#REF!</definedName>
    <definedName name="nMKTprop" localSheetId="55">#REF!</definedName>
    <definedName name="nMKTprop">#REF!</definedName>
    <definedName name="nMKTsp" localSheetId="12">#REF!</definedName>
    <definedName name="nMKTsp" localSheetId="11">#REF!</definedName>
    <definedName name="nMKTsp" localSheetId="15">#REF!</definedName>
    <definedName name="nMKTsp" localSheetId="18">#REF!</definedName>
    <definedName name="nMKTsp" localSheetId="32">#REF!</definedName>
    <definedName name="nMKTsp" localSheetId="31">#REF!</definedName>
    <definedName name="nMKTsp" localSheetId="37">#REF!</definedName>
    <definedName name="nMKTsp" localSheetId="39">#REF!</definedName>
    <definedName name="nMKTsp" localSheetId="50">#REF!</definedName>
    <definedName name="nMKTsp" localSheetId="51">#REF!</definedName>
    <definedName name="nMKTsp" localSheetId="54">#REF!</definedName>
    <definedName name="nMKTsp" localSheetId="53">#REF!</definedName>
    <definedName name="nMKTsp" localSheetId="56">#REF!</definedName>
    <definedName name="nMKTsp" localSheetId="55">#REF!</definedName>
    <definedName name="nMKTsp">#REF!</definedName>
    <definedName name="NonLifeMatrix" localSheetId="12">#REF!</definedName>
    <definedName name="NonLifeMatrix" localSheetId="11">#REF!</definedName>
    <definedName name="NonLifeMatrix" localSheetId="15">#REF!</definedName>
    <definedName name="NonLifeMatrix" localSheetId="18">#REF!</definedName>
    <definedName name="NonLifeMatrix" localSheetId="32">#REF!</definedName>
    <definedName name="NonLifeMatrix" localSheetId="31">#REF!</definedName>
    <definedName name="NonLifeMatrix" localSheetId="37">#REF!</definedName>
    <definedName name="NonLifeMatrix" localSheetId="39">#REF!</definedName>
    <definedName name="NonLifeMatrix" localSheetId="50">#REF!</definedName>
    <definedName name="NonLifeMatrix" localSheetId="51">#REF!</definedName>
    <definedName name="NonLifeMatrix" localSheetId="54">#REF!</definedName>
    <definedName name="NonLifeMatrix" localSheetId="53">#REF!</definedName>
    <definedName name="NonLifeMatrix" localSheetId="56">#REF!</definedName>
    <definedName name="NonLifeMatrix" localSheetId="55">#REF!</definedName>
    <definedName name="NonLifeMatrix">#REF!</definedName>
    <definedName name="nSCR" localSheetId="12">#REF!</definedName>
    <definedName name="nSCR" localSheetId="11">#REF!</definedName>
    <definedName name="nSCR" localSheetId="15">#REF!</definedName>
    <definedName name="nSCR" localSheetId="18">#REF!</definedName>
    <definedName name="nSCR" localSheetId="32">#REF!</definedName>
    <definedName name="nSCR" localSheetId="31">#REF!</definedName>
    <definedName name="nSCR" localSheetId="37">#REF!</definedName>
    <definedName name="nSCR" localSheetId="39">#REF!</definedName>
    <definedName name="nSCR" localSheetId="50">#REF!</definedName>
    <definedName name="nSCR" localSheetId="51">#REF!</definedName>
    <definedName name="nSCR" localSheetId="54">#REF!</definedName>
    <definedName name="nSCR" localSheetId="53">#REF!</definedName>
    <definedName name="nSCR" localSheetId="56">#REF!</definedName>
    <definedName name="nSCR" localSheetId="55">#REF!</definedName>
    <definedName name="nSCR">#REF!</definedName>
    <definedName name="nSCRdef" localSheetId="12">#REF!</definedName>
    <definedName name="nSCRdef" localSheetId="11">#REF!</definedName>
    <definedName name="nSCRdef" localSheetId="15">#REF!</definedName>
    <definedName name="nSCRdef" localSheetId="18">#REF!</definedName>
    <definedName name="nSCRdef" localSheetId="32">#REF!</definedName>
    <definedName name="nSCRdef" localSheetId="31">#REF!</definedName>
    <definedName name="nSCRdef" localSheetId="37">#REF!</definedName>
    <definedName name="nSCRdef" localSheetId="39">#REF!</definedName>
    <definedName name="nSCRdef" localSheetId="50">#REF!</definedName>
    <definedName name="nSCRdef" localSheetId="51">#REF!</definedName>
    <definedName name="nSCRdef" localSheetId="54">#REF!</definedName>
    <definedName name="nSCRdef" localSheetId="53">#REF!</definedName>
    <definedName name="nSCRdef" localSheetId="56">#REF!</definedName>
    <definedName name="nSCRdef" localSheetId="55">#REF!</definedName>
    <definedName name="nSCRdef">#REF!</definedName>
    <definedName name="nSCRhealth" localSheetId="12">#REF!</definedName>
    <definedName name="nSCRhealth" localSheetId="11">#REF!</definedName>
    <definedName name="nSCRhealth" localSheetId="15">#REF!</definedName>
    <definedName name="nSCRhealth" localSheetId="18">#REF!</definedName>
    <definedName name="nSCRhealth" localSheetId="32">#REF!</definedName>
    <definedName name="nSCRhealth" localSheetId="31">#REF!</definedName>
    <definedName name="nSCRhealth" localSheetId="37">#REF!</definedName>
    <definedName name="nSCRhealth" localSheetId="39">#REF!</definedName>
    <definedName name="nSCRhealth" localSheetId="50">#REF!</definedName>
    <definedName name="nSCRhealth" localSheetId="51">#REF!</definedName>
    <definedName name="nSCRhealth" localSheetId="54">#REF!</definedName>
    <definedName name="nSCRhealth" localSheetId="53">#REF!</definedName>
    <definedName name="nSCRhealth" localSheetId="56">#REF!</definedName>
    <definedName name="nSCRhealth" localSheetId="55">#REF!</definedName>
    <definedName name="nSCRhealth">#REF!</definedName>
    <definedName name="nSCRlife" localSheetId="12">#REF!</definedName>
    <definedName name="nSCRlife" localSheetId="11">#REF!</definedName>
    <definedName name="nSCRlife" localSheetId="15">#REF!</definedName>
    <definedName name="nSCRlife" localSheetId="18">#REF!</definedName>
    <definedName name="nSCRlife" localSheetId="32">#REF!</definedName>
    <definedName name="nSCRlife" localSheetId="31">#REF!</definedName>
    <definedName name="nSCRlife" localSheetId="37">#REF!</definedName>
    <definedName name="nSCRlife" localSheetId="39">#REF!</definedName>
    <definedName name="nSCRlife" localSheetId="50">#REF!</definedName>
    <definedName name="nSCRlife" localSheetId="51">#REF!</definedName>
    <definedName name="nSCRlife" localSheetId="54">#REF!</definedName>
    <definedName name="nSCRlife" localSheetId="53">#REF!</definedName>
    <definedName name="nSCRlife" localSheetId="56">#REF!</definedName>
    <definedName name="nSCRlife" localSheetId="55">#REF!</definedName>
    <definedName name="nSCRlife">#REF!</definedName>
    <definedName name="nSCRmkt" localSheetId="12">#REF!</definedName>
    <definedName name="nSCRmkt" localSheetId="11">#REF!</definedName>
    <definedName name="nSCRmkt" localSheetId="15">#REF!</definedName>
    <definedName name="nSCRmkt" localSheetId="18">#REF!</definedName>
    <definedName name="nSCRmkt" localSheetId="32">#REF!</definedName>
    <definedName name="nSCRmkt" localSheetId="31">#REF!</definedName>
    <definedName name="nSCRmkt" localSheetId="37">#REF!</definedName>
    <definedName name="nSCRmkt" localSheetId="39">#REF!</definedName>
    <definedName name="nSCRmkt" localSheetId="50">#REF!</definedName>
    <definedName name="nSCRmkt" localSheetId="51">#REF!</definedName>
    <definedName name="nSCRmkt" localSheetId="54">#REF!</definedName>
    <definedName name="nSCRmkt" localSheetId="53">#REF!</definedName>
    <definedName name="nSCRmkt" localSheetId="56">#REF!</definedName>
    <definedName name="nSCRmkt" localSheetId="55">#REF!</definedName>
    <definedName name="nSCRmkt">#REF!</definedName>
    <definedName name="nSCRmkt2" localSheetId="12">#REF!</definedName>
    <definedName name="nSCRmkt2" localSheetId="11">#REF!</definedName>
    <definedName name="nSCRmkt2" localSheetId="15">#REF!</definedName>
    <definedName name="nSCRmkt2" localSheetId="18">#REF!</definedName>
    <definedName name="nSCRmkt2" localSheetId="32">#REF!</definedName>
    <definedName name="nSCRmkt2" localSheetId="31">#REF!</definedName>
    <definedName name="nSCRmkt2" localSheetId="37">#REF!</definedName>
    <definedName name="nSCRmkt2" localSheetId="39">#REF!</definedName>
    <definedName name="nSCRmkt2" localSheetId="50">#REF!</definedName>
    <definedName name="nSCRmkt2" localSheetId="51">#REF!</definedName>
    <definedName name="nSCRmkt2" localSheetId="54">#REF!</definedName>
    <definedName name="nSCRmkt2" localSheetId="53">#REF!</definedName>
    <definedName name="nSCRmkt2" localSheetId="56">#REF!</definedName>
    <definedName name="nSCRmkt2" localSheetId="55">#REF!</definedName>
    <definedName name="nSCRmkt2">#REF!</definedName>
    <definedName name="OPcapArt106_3" localSheetId="12">#REF!</definedName>
    <definedName name="OPcapArt106_3" localSheetId="11">#REF!</definedName>
    <definedName name="OPcapArt106_3" localSheetId="15">#REF!</definedName>
    <definedName name="OPcapArt106_3" localSheetId="18">#REF!</definedName>
    <definedName name="OPcapArt106_3" localSheetId="32">#REF!</definedName>
    <definedName name="OPcapArt106_3" localSheetId="31">#REF!</definedName>
    <definedName name="OPcapArt106_3" localSheetId="37">#REF!</definedName>
    <definedName name="OPcapArt106_3" localSheetId="39">#REF!</definedName>
    <definedName name="OPcapArt106_3" localSheetId="50">#REF!</definedName>
    <definedName name="OPcapArt106_3" localSheetId="51">#REF!</definedName>
    <definedName name="OPcapArt106_3" localSheetId="54">#REF!</definedName>
    <definedName name="OPcapArt106_3" localSheetId="53">#REF!</definedName>
    <definedName name="OPcapArt106_3" localSheetId="56">#REF!</definedName>
    <definedName name="OPcapArt106_3" localSheetId="55">#REF!</definedName>
    <definedName name="OPcapArt106_3">#REF!</definedName>
    <definedName name="OPlnul" localSheetId="12">#REF!</definedName>
    <definedName name="OPlnul" localSheetId="11">#REF!</definedName>
    <definedName name="OPlnul" localSheetId="15">#REF!</definedName>
    <definedName name="OPlnul" localSheetId="18">#REF!</definedName>
    <definedName name="OPlnul" localSheetId="32">#REF!</definedName>
    <definedName name="OPlnul" localSheetId="31">#REF!</definedName>
    <definedName name="OPlnul" localSheetId="37">#REF!</definedName>
    <definedName name="OPlnul" localSheetId="39">#REF!</definedName>
    <definedName name="OPlnul" localSheetId="50">#REF!</definedName>
    <definedName name="OPlnul" localSheetId="51">#REF!</definedName>
    <definedName name="OPlnul" localSheetId="54">#REF!</definedName>
    <definedName name="OPlnul" localSheetId="53">#REF!</definedName>
    <definedName name="OPlnul" localSheetId="56">#REF!</definedName>
    <definedName name="OPlnul" localSheetId="55">#REF!</definedName>
    <definedName name="OPlnul">#REF!</definedName>
    <definedName name="OPul" localSheetId="12">#REF!</definedName>
    <definedName name="OPul" localSheetId="11">#REF!</definedName>
    <definedName name="OPul" localSheetId="15">#REF!</definedName>
    <definedName name="OPul" localSheetId="18">#REF!</definedName>
    <definedName name="OPul" localSheetId="32">#REF!</definedName>
    <definedName name="OPul" localSheetId="31">#REF!</definedName>
    <definedName name="OPul" localSheetId="37">#REF!</definedName>
    <definedName name="OPul" localSheetId="39">#REF!</definedName>
    <definedName name="OPul" localSheetId="50">#REF!</definedName>
    <definedName name="OPul" localSheetId="51">#REF!</definedName>
    <definedName name="OPul" localSheetId="54">#REF!</definedName>
    <definedName name="OPul" localSheetId="53">#REF!</definedName>
    <definedName name="OPul" localSheetId="56">#REF!</definedName>
    <definedName name="OPul" localSheetId="55">#REF!</definedName>
    <definedName name="OPul">#REF!</definedName>
    <definedName name="OverallMatrix" localSheetId="12">#REF!</definedName>
    <definedName name="OverallMatrix" localSheetId="11">#REF!</definedName>
    <definedName name="OverallMatrix" localSheetId="15">#REF!</definedName>
    <definedName name="OverallMatrix" localSheetId="18">#REF!</definedName>
    <definedName name="OverallMatrix" localSheetId="32">#REF!</definedName>
    <definedName name="OverallMatrix" localSheetId="31">#REF!</definedName>
    <definedName name="OverallMatrix" localSheetId="37">#REF!</definedName>
    <definedName name="OverallMatrix" localSheetId="39">#REF!</definedName>
    <definedName name="OverallMatrix" localSheetId="50">#REF!</definedName>
    <definedName name="OverallMatrix" localSheetId="51">#REF!</definedName>
    <definedName name="OverallMatrix" localSheetId="54">#REF!</definedName>
    <definedName name="OverallMatrix" localSheetId="53">#REF!</definedName>
    <definedName name="OverallMatrix" localSheetId="56">#REF!</definedName>
    <definedName name="OverallMatrix" localSheetId="55">#REF!</definedName>
    <definedName name="OverallMatrix">#REF!</definedName>
    <definedName name="OwnFundsall" localSheetId="12">#REF!</definedName>
    <definedName name="OwnFundsall" localSheetId="11">#REF!</definedName>
    <definedName name="OwnFundsall" localSheetId="15">#REF!</definedName>
    <definedName name="OwnFundsall" localSheetId="18">#REF!</definedName>
    <definedName name="OwnFundsall" localSheetId="32">#REF!</definedName>
    <definedName name="OwnFundsall" localSheetId="31">#REF!</definedName>
    <definedName name="OwnFundsall" localSheetId="37">#REF!</definedName>
    <definedName name="OwnFundsall" localSheetId="39">#REF!</definedName>
    <definedName name="OwnFundsall" localSheetId="50">#REF!</definedName>
    <definedName name="OwnFundsall" localSheetId="51">#REF!</definedName>
    <definedName name="OwnFundsall" localSheetId="54">#REF!</definedName>
    <definedName name="OwnFundsall" localSheetId="53">#REF!</definedName>
    <definedName name="OwnFundsall" localSheetId="56">#REF!</definedName>
    <definedName name="OwnFundsall" localSheetId="55">#REF!</definedName>
    <definedName name="OwnFundsall">#REF!</definedName>
    <definedName name="PIF_Notes_Definitions" localSheetId="12">'[10]PIF by Risk Code'!#REF!</definedName>
    <definedName name="PIF_Notes_Definitions" localSheetId="11">'[10]PIF by Risk Code'!#REF!</definedName>
    <definedName name="PIF_Notes_Definitions" localSheetId="15">'[10]PIF by Risk Code'!#REF!</definedName>
    <definedName name="PIF_Notes_Definitions" localSheetId="18">'[10]PIF by Risk Code'!#REF!</definedName>
    <definedName name="PIF_Notes_Definitions" localSheetId="32">'[10]PIF by Risk Code'!#REF!</definedName>
    <definedName name="PIF_Notes_Definitions" localSheetId="31">'[10]PIF by Risk Code'!#REF!</definedName>
    <definedName name="PIF_Notes_Definitions" localSheetId="37">'[10]PIF by Risk Code'!#REF!</definedName>
    <definedName name="PIF_Notes_Definitions" localSheetId="39">'[10]PIF by Risk Code'!#REF!</definedName>
    <definedName name="PIF_Notes_Definitions" localSheetId="50">'[10]PIF by Risk Code'!#REF!</definedName>
    <definedName name="PIF_Notes_Definitions" localSheetId="51">'[10]PIF by Risk Code'!#REF!</definedName>
    <definedName name="PIF_Notes_Definitions" localSheetId="54">'[10]PIF by Risk Code'!#REF!</definedName>
    <definedName name="PIF_Notes_Definitions" localSheetId="53">'[10]PIF by Risk Code'!#REF!</definedName>
    <definedName name="PIF_Notes_Definitions" localSheetId="56">'[10]PIF by Risk Code'!#REF!</definedName>
    <definedName name="PIF_Notes_Definitions" localSheetId="55">'[10]PIF by Risk Code'!#REF!</definedName>
    <definedName name="PIF_Notes_Definitions">'[10]PIF by Risk Code'!#REF!</definedName>
    <definedName name="policystatus184" localSheetId="12">[11]values!#REF!</definedName>
    <definedName name="policystatus184" localSheetId="11">[11]values!#REF!</definedName>
    <definedName name="policystatus184" localSheetId="15">[11]values!#REF!</definedName>
    <definedName name="policystatus184" localSheetId="18">[11]values!#REF!</definedName>
    <definedName name="policystatus184" localSheetId="32">[11]values!#REF!</definedName>
    <definedName name="policystatus184" localSheetId="31">[11]values!#REF!</definedName>
    <definedName name="policystatus184" localSheetId="37">[11]values!#REF!</definedName>
    <definedName name="policystatus184" localSheetId="39">[11]values!#REF!</definedName>
    <definedName name="policystatus184" localSheetId="50">[11]values!#REF!</definedName>
    <definedName name="policystatus184" localSheetId="51">[11]values!#REF!</definedName>
    <definedName name="policystatus184" localSheetId="54">[11]values!#REF!</definedName>
    <definedName name="policystatus184" localSheetId="53">[11]values!#REF!</definedName>
    <definedName name="policystatus184" localSheetId="56">[11]values!#REF!</definedName>
    <definedName name="policystatus184" localSheetId="55">[11]values!#REF!</definedName>
    <definedName name="policystatus184">[11]values!#REF!</definedName>
    <definedName name="_xlnm.Print_Area" localSheetId="7">'002 validations'!$B$1:$J$81</definedName>
    <definedName name="_xlnm.Print_Area" localSheetId="6">'002(S.02.01.01)'!$A$1:$D$8</definedName>
    <definedName name="_xlnm.Print_Area" localSheetId="12">'215 validations'!$B$1:$I$33</definedName>
    <definedName name="_xlnm.Print_Area" localSheetId="11">'215(S.03.01.01)'!$A$1:$F$48</definedName>
    <definedName name="_xlnm.Print_Area" localSheetId="14">'220 validations'!$B$1:$I$19</definedName>
    <definedName name="_xlnm.Print_Area" localSheetId="13">'220(S.23.01.01)'!$A$1:$I$36</definedName>
    <definedName name="_xlnm.Print_Area" localSheetId="15">'240(S.17.01.01)'!$A$1:$V$52</definedName>
    <definedName name="_xlnm.Print_Area" localSheetId="18">'241 validations'!$B$1:$I$18</definedName>
    <definedName name="_xlnm.Print_Area" localSheetId="17">'241(S.17.01.01)'!$A$1:$V$42</definedName>
    <definedName name="_xlnm.Print_Area" localSheetId="31">'260(S.02.02.01)'!$A$1:$K$25</definedName>
    <definedName name="_xlnm.Print_Area" localSheetId="36">'281 validations'!$B$1:$J$10</definedName>
    <definedName name="_xlnm.Print_Area" localSheetId="35">'281(S.12.02.01)'!$A$1:$K$18</definedName>
    <definedName name="_xlnm.Print_Area" localSheetId="38">'283 validations'!$B$1:$I$42</definedName>
    <definedName name="_xlnm.Print_Area" localSheetId="37">'283(S.12.01.01)'!$A$1:$I$59</definedName>
    <definedName name="_xlnm.Print_Area" localSheetId="40">'284 validations'!$B$1:$J$13</definedName>
    <definedName name="_xlnm.Print_Area" localSheetId="39">'284(S.12.02.01)'!$A$1:$K$18</definedName>
    <definedName name="_xlnm.Print_Area" localSheetId="48">'290 validations'!$B$1:$I$21</definedName>
    <definedName name="_xlnm.Print_Area" localSheetId="47">'290(S.31.01.01)'!$A$1:$V$16</definedName>
    <definedName name="_xlnm.Print_Area" localSheetId="57">'440(S.05.01.01)'!$A$1:$U$65</definedName>
    <definedName name="_xlnm.Print_Area" localSheetId="62">'450 validations'!$B$1:$I$15</definedName>
    <definedName name="_xlnm.Print_Titles" localSheetId="12">'215 validations'!$1:$2</definedName>
    <definedName name="QEnd">[7]Title!$H$16</definedName>
    <definedName name="QIS5file">[4]Patch!$B$7</definedName>
    <definedName name="ReportingBasis" localSheetId="12">#REF!</definedName>
    <definedName name="ReportingBasis" localSheetId="11">#REF!</definedName>
    <definedName name="ReportingBasis" localSheetId="15">#REF!</definedName>
    <definedName name="ReportingBasis" localSheetId="18">#REF!</definedName>
    <definedName name="ReportingBasis" localSheetId="32">#REF!</definedName>
    <definedName name="ReportingBasis" localSheetId="31">#REF!</definedName>
    <definedName name="ReportingBasis" localSheetId="37">#REF!</definedName>
    <definedName name="ReportingBasis" localSheetId="39">#REF!</definedName>
    <definedName name="ReportingBasis" localSheetId="50">#REF!</definedName>
    <definedName name="ReportingBasis" localSheetId="51">#REF!</definedName>
    <definedName name="ReportingBasis" localSheetId="54">#REF!</definedName>
    <definedName name="ReportingBasis" localSheetId="53">#REF!</definedName>
    <definedName name="ReportingBasis" localSheetId="56">#REF!</definedName>
    <definedName name="ReportingBasis" localSheetId="55">#REF!</definedName>
    <definedName name="ReportingBasis">#REF!</definedName>
    <definedName name="ReportingCurrency" localSheetId="12">#REF!</definedName>
    <definedName name="ReportingCurrency" localSheetId="11">#REF!</definedName>
    <definedName name="ReportingCurrency" localSheetId="15">#REF!</definedName>
    <definedName name="ReportingCurrency" localSheetId="18">#REF!</definedName>
    <definedName name="ReportingCurrency" localSheetId="32">#REF!</definedName>
    <definedName name="ReportingCurrency" localSheetId="31">#REF!</definedName>
    <definedName name="ReportingCurrency" localSheetId="37">#REF!</definedName>
    <definedName name="ReportingCurrency" localSheetId="39">#REF!</definedName>
    <definedName name="ReportingCurrency" localSheetId="50">#REF!</definedName>
    <definedName name="ReportingCurrency" localSheetId="51">#REF!</definedName>
    <definedName name="ReportingCurrency" localSheetId="54">#REF!</definedName>
    <definedName name="ReportingCurrency" localSheetId="53">#REF!</definedName>
    <definedName name="ReportingCurrency" localSheetId="56">#REF!</definedName>
    <definedName name="ReportingCurrency" localSheetId="55">#REF!</definedName>
    <definedName name="ReportingCurrency">#REF!</definedName>
    <definedName name="RepYear">[7]Title!$H$18</definedName>
    <definedName name="RiskCode_Code" localSheetId="12">'[10]PIF by Risk Code'!#REF!</definedName>
    <definedName name="RiskCode_Code" localSheetId="11">'[10]PIF by Risk Code'!#REF!</definedName>
    <definedName name="RiskCode_Code" localSheetId="32">'[10]PIF by Risk Code'!#REF!</definedName>
    <definedName name="RiskCode_Code" localSheetId="31">'[10]PIF by Risk Code'!#REF!</definedName>
    <definedName name="RiskCode_Code" localSheetId="37">'[10]PIF by Risk Code'!#REF!</definedName>
    <definedName name="RiskCode_Code" localSheetId="39">'[10]PIF by Risk Code'!#REF!</definedName>
    <definedName name="RiskCode_Code" localSheetId="50">'[10]PIF by Risk Code'!#REF!</definedName>
    <definedName name="RiskCode_Code" localSheetId="51">'[10]PIF by Risk Code'!#REF!</definedName>
    <definedName name="RiskCode_Code" localSheetId="54">'[10]PIF by Risk Code'!#REF!</definedName>
    <definedName name="RiskCode_Code" localSheetId="53">'[10]PIF by Risk Code'!#REF!</definedName>
    <definedName name="RiskCode_Code" localSheetId="56">'[10]PIF by Risk Code'!#REF!</definedName>
    <definedName name="RiskCode_Code" localSheetId="55">'[10]PIF by Risk Code'!#REF!</definedName>
    <definedName name="RiskCode_Code">'[10]PIF by Risk Code'!#REF!</definedName>
    <definedName name="S.12.01.01" localSheetId="33">'280(S.12.01.01)'!$A$3</definedName>
    <definedName name="S.12.01.01" localSheetId="37">'283(S.12.01.01)'!$A$3</definedName>
    <definedName name="S.12.01.01.01" localSheetId="33">'280(S.12.01.01)'!$A$5</definedName>
    <definedName name="S.12.01.01.01" localSheetId="37">'283(S.12.01.01)'!$A$5</definedName>
    <definedName name="S.12.01.01.01.TC" localSheetId="33">'280(S.12.01.01)'!$A$7</definedName>
    <definedName name="S.12.01.01.01.TC" localSheetId="37">'283(S.12.01.01)'!$A$7</definedName>
    <definedName name="S.12.01.01.01.TD" localSheetId="33">'280(S.12.01.01)'!$D$13:$K$59</definedName>
    <definedName name="S.12.01.01.01.TD" localSheetId="37">'283(S.12.01.01)'!$D$13:$I$59</definedName>
    <definedName name="S.12.01.01.01.TL" localSheetId="33">'280(S.12.01.01)'!$A$13:$A$59</definedName>
    <definedName name="S.12.01.01.01.TL" localSheetId="37">'283(S.12.01.01)'!$A$13:$A$59</definedName>
    <definedName name="S.12.01.01.01.TLC" localSheetId="33">'280(S.12.01.01)'!$C$13:$C$59</definedName>
    <definedName name="S.12.01.01.01.TLC" localSheetId="37">'283(S.12.01.01)'!$C$13:$C$59</definedName>
    <definedName name="S.12.01.01.01.TT" localSheetId="33">'280(S.12.01.01)'!$D$9:$K$10</definedName>
    <definedName name="S.12.01.01.01.TT" localSheetId="37">'283(S.12.01.01)'!$D$9:$I$10</definedName>
    <definedName name="S.12.01.01.01.TTC" localSheetId="33">'280(S.12.01.01)'!$D$12:$K$12</definedName>
    <definedName name="S.12.01.01.01.TTC" localSheetId="37">'283(S.12.01.01)'!$D$12:$I$12</definedName>
    <definedName name="S.12.01.01.01.X" localSheetId="33">'280(S.12.01.01)'!$D$60:$K$61</definedName>
    <definedName name="S.12.01.01.01.X" localSheetId="37">'283(S.12.01.01)'!$D$60:$I$61</definedName>
    <definedName name="S.12.01.01.01.Y" localSheetId="33">'280(S.12.01.01)'!#REF!</definedName>
    <definedName name="S.12.01.01.01.Y" localSheetId="37">'283(S.12.01.01)'!#REF!</definedName>
    <definedName name="S.12.01.01.VC" localSheetId="33">'280(S.12.01.01)'!#REF!</definedName>
    <definedName name="S.12.01.01.VC" localSheetId="37">'283(S.12.01.01)'!#REF!</definedName>
    <definedName name="S250301_R0060_C0100">#REF!</definedName>
    <definedName name="S250301_R0110_C0100">#REF!</definedName>
    <definedName name="S250301_R0160_C0100">#REF!</definedName>
    <definedName name="S250301_R0200_C0100">#REF!</definedName>
    <definedName name="S250301_R0210_C0100">#REF!</definedName>
    <definedName name="S250301_R0220_C0100">#REF!</definedName>
    <definedName name="S250301_R0300_C0100">#REF!</definedName>
    <definedName name="S250301_R0310_C0100">#REF!</definedName>
    <definedName name="S250301_R0410_C0100">#REF!</definedName>
    <definedName name="S250301_R0420_C0100">#REF!</definedName>
    <definedName name="S250301_R0430_C0100">#REF!</definedName>
    <definedName name="S250301_R0440_C0100">#REF!</definedName>
    <definedName name="S280101_R0010_C0010">#REF!</definedName>
    <definedName name="S280101_R0200_C0040">#REF!</definedName>
    <definedName name="S280101_R0300_C0070">#REF!</definedName>
    <definedName name="S280101_R0300_C00702">#REF!</definedName>
    <definedName name="S280101_R0310_C0070">#REF!</definedName>
    <definedName name="S280101_R0310_C00702">#REF!</definedName>
    <definedName name="S280101_R0400_C0070">#REF!</definedName>
    <definedName name="S280101_R0400_C00702">#REF!</definedName>
    <definedName name="S290201_R0060_C0010">#REF!</definedName>
    <definedName name="Scope" localSheetId="12">IF('215 validations'!_SoloReply," - [solo]","- [group]")</definedName>
    <definedName name="Scope" localSheetId="11">IF('215(S.03.01.01)'!_SoloReply," - [solo]","- [group]")</definedName>
    <definedName name="Scope" localSheetId="15">IF('240(S.17.01.01)'!_SoloReply," - [solo]","- [group]")</definedName>
    <definedName name="Scope" localSheetId="18">IF('241 validations'!_SoloReply," - [solo]","- [group]")</definedName>
    <definedName name="Scope" localSheetId="32">IF('260 validations'!_SoloReply," - [solo]","- [group]")</definedName>
    <definedName name="Scope" localSheetId="31">IF('260(S.02.02.01)'!_SoloReply," - [solo]","- [group]")</definedName>
    <definedName name="Scope" localSheetId="37">IF('283(S.12.01.01)'!_SoloReply," - [solo]","- [group]")</definedName>
    <definedName name="Scope" localSheetId="39">IF('284(S.12.02.01)'!_SoloReply," - [solo]","- [group]")</definedName>
    <definedName name="Scope" localSheetId="50">IF('430 validations'!_SoloReply," - [solo]","- [group]")</definedName>
    <definedName name="Scope" localSheetId="51">IF('430s(S.04.01.01)'!_SoloReply," - [solo]","- [group]")</definedName>
    <definedName name="Scope" localSheetId="54">IF('431 validations'!_SoloReply," - [solo]","- [group]")</definedName>
    <definedName name="Scope" localSheetId="53">IF('431(S.04.01.01)'!_SoloReply," - [solo]","- [group]")</definedName>
    <definedName name="Scope" localSheetId="56">IF('431s validations'!_SoloReply," - [solo]","- [group]")</definedName>
    <definedName name="Scope" localSheetId="55">IF('431s(S.04.01.01)'!_SoloReply,"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IF([6]!_SoloReply," - [solo]","- [group]")</definedName>
    <definedName name="Scope_41">NA()</definedName>
    <definedName name="Scope_41_1">#N/A</definedName>
    <definedName name="Scope_41_1_1">NA()</definedName>
    <definedName name="Scope_41_1_2">IF([6]!_SoloReply," - [solo]","- [group]")</definedName>
    <definedName name="Scope_41_1_3">IF([6]!_SoloReply," - [solo]","- [group]")</definedName>
    <definedName name="Scope_41_1_4">IF([6]!_SoloReply," - [solo]","- [group]")</definedName>
    <definedName name="Scope_41_1_6">IF([6]!_SoloReply," - [solo]","- [group]")</definedName>
    <definedName name="Scope_41_1_7">IF([6]!_SoloReply," - [solo]","- [group]")</definedName>
    <definedName name="SCR" localSheetId="12">#REF!</definedName>
    <definedName name="SCR" localSheetId="11">#REF!</definedName>
    <definedName name="SCR" localSheetId="15">#REF!</definedName>
    <definedName name="SCR" localSheetId="18">#REF!</definedName>
    <definedName name="SCR" localSheetId="32">#REF!</definedName>
    <definedName name="SCR" localSheetId="31">#REF!</definedName>
    <definedName name="SCR" localSheetId="37">#REF!</definedName>
    <definedName name="SCR" localSheetId="39">#REF!</definedName>
    <definedName name="SCR" localSheetId="50">#REF!</definedName>
    <definedName name="SCR" localSheetId="51">#REF!</definedName>
    <definedName name="SCR" localSheetId="54">#REF!</definedName>
    <definedName name="SCR" localSheetId="53">#REF!</definedName>
    <definedName name="SCR" localSheetId="56">#REF!</definedName>
    <definedName name="SCR" localSheetId="55">#REF!</definedName>
    <definedName name="SCR">#REF!</definedName>
    <definedName name="SCRdef" localSheetId="12">#REF!</definedName>
    <definedName name="SCRdef" localSheetId="11">#REF!</definedName>
    <definedName name="SCRdef" localSheetId="15">#REF!</definedName>
    <definedName name="SCRdef" localSheetId="18">#REF!</definedName>
    <definedName name="SCRdef" localSheetId="32">#REF!</definedName>
    <definedName name="SCRdef" localSheetId="31">#REF!</definedName>
    <definedName name="SCRdef" localSheetId="37">#REF!</definedName>
    <definedName name="SCRdef" localSheetId="39">#REF!</definedName>
    <definedName name="SCRdef" localSheetId="50">#REF!</definedName>
    <definedName name="SCRdef" localSheetId="51">#REF!</definedName>
    <definedName name="SCRdef" localSheetId="54">#REF!</definedName>
    <definedName name="SCRdef" localSheetId="53">#REF!</definedName>
    <definedName name="SCRdef" localSheetId="56">#REF!</definedName>
    <definedName name="SCRdef" localSheetId="55">#REF!</definedName>
    <definedName name="SCRdef">#REF!</definedName>
    <definedName name="SCRdefsimplFPS" localSheetId="12">#REF!</definedName>
    <definedName name="SCRdefsimplFPS" localSheetId="11">#REF!</definedName>
    <definedName name="SCRdefsimplFPS" localSheetId="15">#REF!</definedName>
    <definedName name="SCRdefsimplFPS" localSheetId="18">#REF!</definedName>
    <definedName name="SCRdefsimplFPS" localSheetId="32">#REF!</definedName>
    <definedName name="SCRdefsimplFPS" localSheetId="31">#REF!</definedName>
    <definedName name="SCRdefsimplFPS" localSheetId="37">#REF!</definedName>
    <definedName name="SCRdefsimplFPS" localSheetId="39">#REF!</definedName>
    <definedName name="SCRdefsimplFPS" localSheetId="50">#REF!</definedName>
    <definedName name="SCRdefsimplFPS" localSheetId="51">#REF!</definedName>
    <definedName name="SCRdefsimplFPS" localSheetId="54">#REF!</definedName>
    <definedName name="SCRdefsimplFPS" localSheetId="53">#REF!</definedName>
    <definedName name="SCRdefsimplFPS" localSheetId="56">#REF!</definedName>
    <definedName name="SCRdefsimplFPS" localSheetId="55">#REF!</definedName>
    <definedName name="SCRdefsimplFPS">#REF!</definedName>
    <definedName name="SCRdefsimplreFPS" localSheetId="12">#REF!</definedName>
    <definedName name="SCRdefsimplreFPS" localSheetId="11">#REF!</definedName>
    <definedName name="SCRdefsimplreFPS" localSheetId="15">#REF!</definedName>
    <definedName name="SCRdefsimplreFPS" localSheetId="18">#REF!</definedName>
    <definedName name="SCRdefsimplreFPS" localSheetId="32">#REF!</definedName>
    <definedName name="SCRdefsimplreFPS" localSheetId="31">#REF!</definedName>
    <definedName name="SCRdefsimplreFPS" localSheetId="37">#REF!</definedName>
    <definedName name="SCRdefsimplreFPS" localSheetId="39">#REF!</definedName>
    <definedName name="SCRdefsimplreFPS" localSheetId="50">#REF!</definedName>
    <definedName name="SCRdefsimplreFPS" localSheetId="51">#REF!</definedName>
    <definedName name="SCRdefsimplreFPS" localSheetId="54">#REF!</definedName>
    <definedName name="SCRdefsimplreFPS" localSheetId="53">#REF!</definedName>
    <definedName name="SCRdefsimplreFPS" localSheetId="56">#REF!</definedName>
    <definedName name="SCRdefsimplreFPS" localSheetId="55">#REF!</definedName>
    <definedName name="SCRdefsimplreFPS">#REF!</definedName>
    <definedName name="SCRhealth" localSheetId="12">#REF!</definedName>
    <definedName name="SCRhealth" localSheetId="11">#REF!</definedName>
    <definedName name="SCRhealth" localSheetId="15">#REF!</definedName>
    <definedName name="SCRhealth" localSheetId="18">#REF!</definedName>
    <definedName name="SCRhealth" localSheetId="32">#REF!</definedName>
    <definedName name="SCRhealth" localSheetId="31">#REF!</definedName>
    <definedName name="SCRhealth" localSheetId="37">#REF!</definedName>
    <definedName name="SCRhealth" localSheetId="39">#REF!</definedName>
    <definedName name="SCRhealth" localSheetId="50">#REF!</definedName>
    <definedName name="SCRhealth" localSheetId="51">#REF!</definedName>
    <definedName name="SCRhealth" localSheetId="54">#REF!</definedName>
    <definedName name="SCRhealth" localSheetId="53">#REF!</definedName>
    <definedName name="SCRhealth" localSheetId="56">#REF!</definedName>
    <definedName name="SCRhealth" localSheetId="55">#REF!</definedName>
    <definedName name="SCRhealth">#REF!</definedName>
    <definedName name="SCRlife" localSheetId="12">#REF!</definedName>
    <definedName name="SCRlife" localSheetId="11">#REF!</definedName>
    <definedName name="SCRlife" localSheetId="15">#REF!</definedName>
    <definedName name="SCRlife" localSheetId="18">#REF!</definedName>
    <definedName name="SCRlife" localSheetId="32">#REF!</definedName>
    <definedName name="SCRlife" localSheetId="31">#REF!</definedName>
    <definedName name="SCRlife" localSheetId="37">#REF!</definedName>
    <definedName name="SCRlife" localSheetId="39">#REF!</definedName>
    <definedName name="SCRlife" localSheetId="50">#REF!</definedName>
    <definedName name="SCRlife" localSheetId="51">#REF!</definedName>
    <definedName name="SCRlife" localSheetId="54">#REF!</definedName>
    <definedName name="SCRlife" localSheetId="53">#REF!</definedName>
    <definedName name="SCRlife" localSheetId="56">#REF!</definedName>
    <definedName name="SCRlife" localSheetId="55">#REF!</definedName>
    <definedName name="SCRlife">#REF!</definedName>
    <definedName name="SCRmkt" localSheetId="12">#REF!</definedName>
    <definedName name="SCRmkt" localSheetId="11">#REF!</definedName>
    <definedName name="SCRmkt" localSheetId="15">#REF!</definedName>
    <definedName name="SCRmkt" localSheetId="18">#REF!</definedName>
    <definedName name="SCRmkt" localSheetId="32">#REF!</definedName>
    <definedName name="SCRmkt" localSheetId="31">#REF!</definedName>
    <definedName name="SCRmkt" localSheetId="37">#REF!</definedName>
    <definedName name="SCRmkt" localSheetId="39">#REF!</definedName>
    <definedName name="SCRmkt" localSheetId="50">#REF!</definedName>
    <definedName name="SCRmkt" localSheetId="51">#REF!</definedName>
    <definedName name="SCRmkt" localSheetId="54">#REF!</definedName>
    <definedName name="SCRmkt" localSheetId="53">#REF!</definedName>
    <definedName name="SCRmkt" localSheetId="56">#REF!</definedName>
    <definedName name="SCRmkt" localSheetId="55">#REF!</definedName>
    <definedName name="SCRmkt">#REF!</definedName>
    <definedName name="SCRmkt2" localSheetId="12">#REF!</definedName>
    <definedName name="SCRmkt2" localSheetId="11">#REF!</definedName>
    <definedName name="SCRmkt2" localSheetId="15">#REF!</definedName>
    <definedName name="SCRmkt2" localSheetId="18">#REF!</definedName>
    <definedName name="SCRmkt2" localSheetId="32">#REF!</definedName>
    <definedName name="SCRmkt2" localSheetId="31">#REF!</definedName>
    <definedName name="SCRmkt2" localSheetId="37">#REF!</definedName>
    <definedName name="SCRmkt2" localSheetId="39">#REF!</definedName>
    <definedName name="SCRmkt2" localSheetId="50">#REF!</definedName>
    <definedName name="SCRmkt2" localSheetId="51">#REF!</definedName>
    <definedName name="SCRmkt2" localSheetId="54">#REF!</definedName>
    <definedName name="SCRmkt2" localSheetId="53">#REF!</definedName>
    <definedName name="SCRmkt2" localSheetId="56">#REF!</definedName>
    <definedName name="SCRmkt2" localSheetId="55">#REF!</definedName>
    <definedName name="SCRmkt2">#REF!</definedName>
    <definedName name="SCRnl" localSheetId="12">#REF!</definedName>
    <definedName name="SCRnl" localSheetId="11">#REF!</definedName>
    <definedName name="SCRnl" localSheetId="15">#REF!</definedName>
    <definedName name="SCRnl" localSheetId="18">#REF!</definedName>
    <definedName name="SCRnl" localSheetId="32">#REF!</definedName>
    <definedName name="SCRnl" localSheetId="31">#REF!</definedName>
    <definedName name="SCRnl" localSheetId="37">#REF!</definedName>
    <definedName name="SCRnl" localSheetId="39">#REF!</definedName>
    <definedName name="SCRnl" localSheetId="50">#REF!</definedName>
    <definedName name="SCRnl" localSheetId="51">#REF!</definedName>
    <definedName name="SCRnl" localSheetId="54">#REF!</definedName>
    <definedName name="SCRnl" localSheetId="53">#REF!</definedName>
    <definedName name="SCRnl" localSheetId="56">#REF!</definedName>
    <definedName name="SCRnl" localSheetId="55">#REF!</definedName>
    <definedName name="SCRnl">#REF!</definedName>
    <definedName name="SCRop" localSheetId="12">#REF!</definedName>
    <definedName name="SCRop" localSheetId="11">#REF!</definedName>
    <definedName name="SCRop" localSheetId="15">#REF!</definedName>
    <definedName name="SCRop" localSheetId="18">#REF!</definedName>
    <definedName name="SCRop" localSheetId="32">#REF!</definedName>
    <definedName name="SCRop" localSheetId="31">#REF!</definedName>
    <definedName name="SCRop" localSheetId="37">#REF!</definedName>
    <definedName name="SCRop" localSheetId="39">#REF!</definedName>
    <definedName name="SCRop" localSheetId="50">#REF!</definedName>
    <definedName name="SCRop" localSheetId="51">#REF!</definedName>
    <definedName name="SCRop" localSheetId="54">#REF!</definedName>
    <definedName name="SCRop" localSheetId="53">#REF!</definedName>
    <definedName name="SCRop" localSheetId="56">#REF!</definedName>
    <definedName name="SCRop" localSheetId="55">#REF!</definedName>
    <definedName name="SCRop">#REF!</definedName>
    <definedName name="sensMKTconc" localSheetId="12">#REF!</definedName>
    <definedName name="sensMKTconc" localSheetId="11">#REF!</definedName>
    <definedName name="sensMKTconc" localSheetId="15">#REF!</definedName>
    <definedName name="sensMKTconc" localSheetId="18">#REF!</definedName>
    <definedName name="sensMKTconc" localSheetId="32">#REF!</definedName>
    <definedName name="sensMKTconc" localSheetId="31">#REF!</definedName>
    <definedName name="sensMKTconc" localSheetId="37">#REF!</definedName>
    <definedName name="sensMKTconc" localSheetId="39">#REF!</definedName>
    <definedName name="sensMKTconc" localSheetId="50">#REF!</definedName>
    <definedName name="sensMKTconc" localSheetId="51">#REF!</definedName>
    <definedName name="sensMKTconc" localSheetId="54">#REF!</definedName>
    <definedName name="sensMKTconc" localSheetId="53">#REF!</definedName>
    <definedName name="sensMKTconc" localSheetId="56">#REF!</definedName>
    <definedName name="sensMKTconc" localSheetId="55">#REF!</definedName>
    <definedName name="sensMKTconc">#REF!</definedName>
    <definedName name="sensMkteq" localSheetId="12">#REF!</definedName>
    <definedName name="sensMkteq" localSheetId="11">#REF!</definedName>
    <definedName name="sensMkteq" localSheetId="15">#REF!</definedName>
    <definedName name="sensMkteq" localSheetId="18">#REF!</definedName>
    <definedName name="sensMkteq" localSheetId="32">#REF!</definedName>
    <definedName name="sensMkteq" localSheetId="31">#REF!</definedName>
    <definedName name="sensMkteq" localSheetId="37">#REF!</definedName>
    <definedName name="sensMkteq" localSheetId="39">#REF!</definedName>
    <definedName name="sensMkteq" localSheetId="50">#REF!</definedName>
    <definedName name="sensMkteq" localSheetId="51">#REF!</definedName>
    <definedName name="sensMkteq" localSheetId="54">#REF!</definedName>
    <definedName name="sensMkteq" localSheetId="53">#REF!</definedName>
    <definedName name="sensMkteq" localSheetId="56">#REF!</definedName>
    <definedName name="sensMkteq" localSheetId="55">#REF!</definedName>
    <definedName name="sensMkteq">#REF!</definedName>
    <definedName name="sensMktfx" localSheetId="12">#REF!</definedName>
    <definedName name="sensMktfx" localSheetId="11">#REF!</definedName>
    <definedName name="sensMktfx" localSheetId="15">#REF!</definedName>
    <definedName name="sensMktfx" localSheetId="18">#REF!</definedName>
    <definedName name="sensMktfx" localSheetId="32">#REF!</definedName>
    <definedName name="sensMktfx" localSheetId="31">#REF!</definedName>
    <definedName name="sensMktfx" localSheetId="37">#REF!</definedName>
    <definedName name="sensMktfx" localSheetId="39">#REF!</definedName>
    <definedName name="sensMktfx" localSheetId="50">#REF!</definedName>
    <definedName name="sensMktfx" localSheetId="51">#REF!</definedName>
    <definedName name="sensMktfx" localSheetId="54">#REF!</definedName>
    <definedName name="sensMktfx" localSheetId="53">#REF!</definedName>
    <definedName name="sensMktfx" localSheetId="56">#REF!</definedName>
    <definedName name="sensMktfx" localSheetId="55">#REF!</definedName>
    <definedName name="sensMktfx">#REF!</definedName>
    <definedName name="sensMktint" localSheetId="12">#REF!</definedName>
    <definedName name="sensMktint" localSheetId="11">#REF!</definedName>
    <definedName name="sensMktint" localSheetId="15">#REF!</definedName>
    <definedName name="sensMktint" localSheetId="18">#REF!</definedName>
    <definedName name="sensMktint" localSheetId="32">#REF!</definedName>
    <definedName name="sensMktint" localSheetId="31">#REF!</definedName>
    <definedName name="sensMktint" localSheetId="37">#REF!</definedName>
    <definedName name="sensMktint" localSheetId="39">#REF!</definedName>
    <definedName name="sensMktint" localSheetId="50">#REF!</definedName>
    <definedName name="sensMktint" localSheetId="51">#REF!</definedName>
    <definedName name="sensMktint" localSheetId="54">#REF!</definedName>
    <definedName name="sensMktint" localSheetId="53">#REF!</definedName>
    <definedName name="sensMktint" localSheetId="56">#REF!</definedName>
    <definedName name="sensMktint" localSheetId="55">#REF!</definedName>
    <definedName name="sensMktint">#REF!</definedName>
    <definedName name="sensMktprop" localSheetId="12">#REF!</definedName>
    <definedName name="sensMktprop" localSheetId="11">#REF!</definedName>
    <definedName name="sensMktprop" localSheetId="15">#REF!</definedName>
    <definedName name="sensMktprop" localSheetId="18">#REF!</definedName>
    <definedName name="sensMktprop" localSheetId="32">#REF!</definedName>
    <definedName name="sensMktprop" localSheetId="31">#REF!</definedName>
    <definedName name="sensMktprop" localSheetId="37">#REF!</definedName>
    <definedName name="sensMktprop" localSheetId="39">#REF!</definedName>
    <definedName name="sensMktprop" localSheetId="50">#REF!</definedName>
    <definedName name="sensMktprop" localSheetId="51">#REF!</definedName>
    <definedName name="sensMktprop" localSheetId="54">#REF!</definedName>
    <definedName name="sensMktprop" localSheetId="53">#REF!</definedName>
    <definedName name="sensMktprop" localSheetId="56">#REF!</definedName>
    <definedName name="sensMktprop" localSheetId="55">#REF!</definedName>
    <definedName name="sensMktprop">#REF!</definedName>
    <definedName name="sensMktsp" localSheetId="12">#REF!</definedName>
    <definedName name="sensMktsp" localSheetId="11">#REF!</definedName>
    <definedName name="sensMktsp" localSheetId="15">#REF!</definedName>
    <definedName name="sensMktsp" localSheetId="18">#REF!</definedName>
    <definedName name="sensMktsp" localSheetId="32">#REF!</definedName>
    <definedName name="sensMktsp" localSheetId="31">#REF!</definedName>
    <definedName name="sensMktsp" localSheetId="37">#REF!</definedName>
    <definedName name="sensMktsp" localSheetId="39">#REF!</definedName>
    <definedName name="sensMktsp" localSheetId="50">#REF!</definedName>
    <definedName name="sensMktsp" localSheetId="51">#REF!</definedName>
    <definedName name="sensMktsp" localSheetId="54">#REF!</definedName>
    <definedName name="sensMktsp" localSheetId="53">#REF!</definedName>
    <definedName name="sensMktsp" localSheetId="56">#REF!</definedName>
    <definedName name="sensMktsp" localSheetId="55">#REF!</definedName>
    <definedName name="sensMktsp">#REF!</definedName>
    <definedName name="sensmMKTconc" localSheetId="12">#REF!</definedName>
    <definedName name="sensmMKTconc" localSheetId="11">#REF!</definedName>
    <definedName name="sensmMKTconc" localSheetId="15">#REF!</definedName>
    <definedName name="sensmMKTconc" localSheetId="18">#REF!</definedName>
    <definedName name="sensmMKTconc" localSheetId="32">#REF!</definedName>
    <definedName name="sensmMKTconc" localSheetId="31">#REF!</definedName>
    <definedName name="sensmMKTconc" localSheetId="37">#REF!</definedName>
    <definedName name="sensmMKTconc" localSheetId="39">#REF!</definedName>
    <definedName name="sensmMKTconc" localSheetId="50">#REF!</definedName>
    <definedName name="sensmMKTconc" localSheetId="51">#REF!</definedName>
    <definedName name="sensmMKTconc" localSheetId="54">#REF!</definedName>
    <definedName name="sensmMKTconc" localSheetId="53">#REF!</definedName>
    <definedName name="sensmMKTconc" localSheetId="56">#REF!</definedName>
    <definedName name="sensmMKTconc" localSheetId="55">#REF!</definedName>
    <definedName name="sensmMKTconc">#REF!</definedName>
    <definedName name="sensmMkteq" localSheetId="12">#REF!</definedName>
    <definedName name="sensmMkteq" localSheetId="11">#REF!</definedName>
    <definedName name="sensmMkteq" localSheetId="15">#REF!</definedName>
    <definedName name="sensmMkteq" localSheetId="18">#REF!</definedName>
    <definedName name="sensmMkteq" localSheetId="32">#REF!</definedName>
    <definedName name="sensmMkteq" localSheetId="31">#REF!</definedName>
    <definedName name="sensmMkteq" localSheetId="37">#REF!</definedName>
    <definedName name="sensmMkteq" localSheetId="39">#REF!</definedName>
    <definedName name="sensmMkteq" localSheetId="50">#REF!</definedName>
    <definedName name="sensmMkteq" localSheetId="51">#REF!</definedName>
    <definedName name="sensmMkteq" localSheetId="54">#REF!</definedName>
    <definedName name="sensmMkteq" localSheetId="53">#REF!</definedName>
    <definedName name="sensmMkteq" localSheetId="56">#REF!</definedName>
    <definedName name="sensmMkteq" localSheetId="55">#REF!</definedName>
    <definedName name="sensmMkteq">#REF!</definedName>
    <definedName name="sensmMktfx" localSheetId="12">#REF!</definedName>
    <definedName name="sensmMktfx" localSheetId="11">#REF!</definedName>
    <definedName name="sensmMktfx" localSheetId="15">#REF!</definedName>
    <definedName name="sensmMktfx" localSheetId="18">#REF!</definedName>
    <definedName name="sensmMktfx" localSheetId="32">#REF!</definedName>
    <definedName name="sensmMktfx" localSheetId="31">#REF!</definedName>
    <definedName name="sensmMktfx" localSheetId="37">#REF!</definedName>
    <definedName name="sensmMktfx" localSheetId="39">#REF!</definedName>
    <definedName name="sensmMktfx" localSheetId="50">#REF!</definedName>
    <definedName name="sensmMktfx" localSheetId="51">#REF!</definedName>
    <definedName name="sensmMktfx" localSheetId="54">#REF!</definedName>
    <definedName name="sensmMktfx" localSheetId="53">#REF!</definedName>
    <definedName name="sensmMktfx" localSheetId="56">#REF!</definedName>
    <definedName name="sensmMktfx" localSheetId="55">#REF!</definedName>
    <definedName name="sensmMktfx">#REF!</definedName>
    <definedName name="sensmMktint" localSheetId="12">#REF!</definedName>
    <definedName name="sensmMktint" localSheetId="11">#REF!</definedName>
    <definedName name="sensmMktint" localSheetId="15">#REF!</definedName>
    <definedName name="sensmMktint" localSheetId="18">#REF!</definedName>
    <definedName name="sensmMktint" localSheetId="32">#REF!</definedName>
    <definedName name="sensmMktint" localSheetId="31">#REF!</definedName>
    <definedName name="sensmMktint" localSheetId="37">#REF!</definedName>
    <definedName name="sensmMktint" localSheetId="39">#REF!</definedName>
    <definedName name="sensmMktint" localSheetId="50">#REF!</definedName>
    <definedName name="sensmMktint" localSheetId="51">#REF!</definedName>
    <definedName name="sensmMktint" localSheetId="54">#REF!</definedName>
    <definedName name="sensmMktint" localSheetId="53">#REF!</definedName>
    <definedName name="sensmMktint" localSheetId="56">#REF!</definedName>
    <definedName name="sensmMktint" localSheetId="55">#REF!</definedName>
    <definedName name="sensmMktint">#REF!</definedName>
    <definedName name="sensmMktprop" localSheetId="12">#REF!</definedName>
    <definedName name="sensmMktprop" localSheetId="11">#REF!</definedName>
    <definedName name="sensmMktprop" localSheetId="15">#REF!</definedName>
    <definedName name="sensmMktprop" localSheetId="18">#REF!</definedName>
    <definedName name="sensmMktprop" localSheetId="32">#REF!</definedName>
    <definedName name="sensmMktprop" localSheetId="31">#REF!</definedName>
    <definedName name="sensmMktprop" localSheetId="37">#REF!</definedName>
    <definedName name="sensmMktprop" localSheetId="39">#REF!</definedName>
    <definedName name="sensmMktprop" localSheetId="50">#REF!</definedName>
    <definedName name="sensmMktprop" localSheetId="51">#REF!</definedName>
    <definedName name="sensmMktprop" localSheetId="54">#REF!</definedName>
    <definedName name="sensmMktprop" localSheetId="53">#REF!</definedName>
    <definedName name="sensmMktprop" localSheetId="56">#REF!</definedName>
    <definedName name="sensmMktprop" localSheetId="55">#REF!</definedName>
    <definedName name="sensmMktprop">#REF!</definedName>
    <definedName name="sensmMktsp" localSheetId="12">#REF!</definedName>
    <definedName name="sensmMktsp" localSheetId="11">#REF!</definedName>
    <definedName name="sensmMktsp" localSheetId="15">#REF!</definedName>
    <definedName name="sensmMktsp" localSheetId="18">#REF!</definedName>
    <definedName name="sensmMktsp" localSheetId="32">#REF!</definedName>
    <definedName name="sensmMktsp" localSheetId="31">#REF!</definedName>
    <definedName name="sensmMktsp" localSheetId="37">#REF!</definedName>
    <definedName name="sensmMktsp" localSheetId="39">#REF!</definedName>
    <definedName name="sensmMktsp" localSheetId="50">#REF!</definedName>
    <definedName name="sensmMktsp" localSheetId="51">#REF!</definedName>
    <definedName name="sensmMktsp" localSheetId="54">#REF!</definedName>
    <definedName name="sensmMktsp" localSheetId="53">#REF!</definedName>
    <definedName name="sensmMktsp" localSheetId="56">#REF!</definedName>
    <definedName name="sensmMktsp" localSheetId="55">#REF!</definedName>
    <definedName name="sensmMktsp">#REF!</definedName>
    <definedName name="sensmSCRmkt" localSheetId="12">#REF!</definedName>
    <definedName name="sensmSCRmkt" localSheetId="11">#REF!</definedName>
    <definedName name="sensmSCRmkt" localSheetId="15">#REF!</definedName>
    <definedName name="sensmSCRmkt" localSheetId="18">#REF!</definedName>
    <definedName name="sensmSCRmkt" localSheetId="32">#REF!</definedName>
    <definedName name="sensmSCRmkt" localSheetId="31">#REF!</definedName>
    <definedName name="sensmSCRmkt" localSheetId="37">#REF!</definedName>
    <definedName name="sensmSCRmkt" localSheetId="39">#REF!</definedName>
    <definedName name="sensmSCRmkt" localSheetId="50">#REF!</definedName>
    <definedName name="sensmSCRmkt" localSheetId="51">#REF!</definedName>
    <definedName name="sensmSCRmkt" localSheetId="54">#REF!</definedName>
    <definedName name="sensmSCRmkt" localSheetId="53">#REF!</definedName>
    <definedName name="sensmSCRmkt" localSheetId="56">#REF!</definedName>
    <definedName name="sensmSCRmkt" localSheetId="55">#REF!</definedName>
    <definedName name="sensmSCRmkt">#REF!</definedName>
    <definedName name="sensnMKTconc" localSheetId="12">#REF!</definedName>
    <definedName name="sensnMKTconc" localSheetId="11">#REF!</definedName>
    <definedName name="sensnMKTconc" localSheetId="15">#REF!</definedName>
    <definedName name="sensnMKTconc" localSheetId="18">#REF!</definedName>
    <definedName name="sensnMKTconc" localSheetId="32">#REF!</definedName>
    <definedName name="sensnMKTconc" localSheetId="31">#REF!</definedName>
    <definedName name="sensnMKTconc" localSheetId="37">#REF!</definedName>
    <definedName name="sensnMKTconc" localSheetId="39">#REF!</definedName>
    <definedName name="sensnMKTconc" localSheetId="50">#REF!</definedName>
    <definedName name="sensnMKTconc" localSheetId="51">#REF!</definedName>
    <definedName name="sensnMKTconc" localSheetId="54">#REF!</definedName>
    <definedName name="sensnMKTconc" localSheetId="53">#REF!</definedName>
    <definedName name="sensnMKTconc" localSheetId="56">#REF!</definedName>
    <definedName name="sensnMKTconc" localSheetId="55">#REF!</definedName>
    <definedName name="sensnMKTconc">#REF!</definedName>
    <definedName name="sensnMkteq" localSheetId="12">#REF!</definedName>
    <definedName name="sensnMkteq" localSheetId="11">#REF!</definedName>
    <definedName name="sensnMkteq" localSheetId="15">#REF!</definedName>
    <definedName name="sensnMkteq" localSheetId="18">#REF!</definedName>
    <definedName name="sensnMkteq" localSheetId="32">#REF!</definedName>
    <definedName name="sensnMkteq" localSheetId="31">#REF!</definedName>
    <definedName name="sensnMkteq" localSheetId="37">#REF!</definedName>
    <definedName name="sensnMkteq" localSheetId="39">#REF!</definedName>
    <definedName name="sensnMkteq" localSheetId="50">#REF!</definedName>
    <definedName name="sensnMkteq" localSheetId="51">#REF!</definedName>
    <definedName name="sensnMkteq" localSheetId="54">#REF!</definedName>
    <definedName name="sensnMkteq" localSheetId="53">#REF!</definedName>
    <definedName name="sensnMkteq" localSheetId="56">#REF!</definedName>
    <definedName name="sensnMkteq" localSheetId="55">#REF!</definedName>
    <definedName name="sensnMkteq">#REF!</definedName>
    <definedName name="sensnMktfx" localSheetId="12">#REF!</definedName>
    <definedName name="sensnMktfx" localSheetId="11">#REF!</definedName>
    <definedName name="sensnMktfx" localSheetId="15">#REF!</definedName>
    <definedName name="sensnMktfx" localSheetId="18">#REF!</definedName>
    <definedName name="sensnMktfx" localSheetId="32">#REF!</definedName>
    <definedName name="sensnMktfx" localSheetId="31">#REF!</definedName>
    <definedName name="sensnMktfx" localSheetId="37">#REF!</definedName>
    <definedName name="sensnMktfx" localSheetId="39">#REF!</definedName>
    <definedName name="sensnMktfx" localSheetId="50">#REF!</definedName>
    <definedName name="sensnMktfx" localSheetId="51">#REF!</definedName>
    <definedName name="sensnMktfx" localSheetId="54">#REF!</definedName>
    <definedName name="sensnMktfx" localSheetId="53">#REF!</definedName>
    <definedName name="sensnMktfx" localSheetId="56">#REF!</definedName>
    <definedName name="sensnMktfx" localSheetId="55">#REF!</definedName>
    <definedName name="sensnMktfx">#REF!</definedName>
    <definedName name="sensnMktint" localSheetId="12">#REF!</definedName>
    <definedName name="sensnMktint" localSheetId="11">#REF!</definedName>
    <definedName name="sensnMktint" localSheetId="15">#REF!</definedName>
    <definedName name="sensnMktint" localSheetId="18">#REF!</definedName>
    <definedName name="sensnMktint" localSheetId="32">#REF!</definedName>
    <definedName name="sensnMktint" localSheetId="31">#REF!</definedName>
    <definedName name="sensnMktint" localSheetId="37">#REF!</definedName>
    <definedName name="sensnMktint" localSheetId="39">#REF!</definedName>
    <definedName name="sensnMktint" localSheetId="50">#REF!</definedName>
    <definedName name="sensnMktint" localSheetId="51">#REF!</definedName>
    <definedName name="sensnMktint" localSheetId="54">#REF!</definedName>
    <definedName name="sensnMktint" localSheetId="53">#REF!</definedName>
    <definedName name="sensnMktint" localSheetId="56">#REF!</definedName>
    <definedName name="sensnMktint" localSheetId="55">#REF!</definedName>
    <definedName name="sensnMktint">#REF!</definedName>
    <definedName name="sensnMktprop" localSheetId="12">#REF!</definedName>
    <definedName name="sensnMktprop" localSheetId="11">#REF!</definedName>
    <definedName name="sensnMktprop" localSheetId="15">#REF!</definedName>
    <definedName name="sensnMktprop" localSheetId="18">#REF!</definedName>
    <definedName name="sensnMktprop" localSheetId="32">#REF!</definedName>
    <definedName name="sensnMktprop" localSheetId="31">#REF!</definedName>
    <definedName name="sensnMktprop" localSheetId="37">#REF!</definedName>
    <definedName name="sensnMktprop" localSheetId="39">#REF!</definedName>
    <definedName name="sensnMktprop" localSheetId="50">#REF!</definedName>
    <definedName name="sensnMktprop" localSheetId="51">#REF!</definedName>
    <definedName name="sensnMktprop" localSheetId="54">#REF!</definedName>
    <definedName name="sensnMktprop" localSheetId="53">#REF!</definedName>
    <definedName name="sensnMktprop" localSheetId="56">#REF!</definedName>
    <definedName name="sensnMktprop" localSheetId="55">#REF!</definedName>
    <definedName name="sensnMktprop">#REF!</definedName>
    <definedName name="sensnMktsp" localSheetId="12">#REF!</definedName>
    <definedName name="sensnMktsp" localSheetId="11">#REF!</definedName>
    <definedName name="sensnMktsp" localSheetId="15">#REF!</definedName>
    <definedName name="sensnMktsp" localSheetId="18">#REF!</definedName>
    <definedName name="sensnMktsp" localSheetId="32">#REF!</definedName>
    <definedName name="sensnMktsp" localSheetId="31">#REF!</definedName>
    <definedName name="sensnMktsp" localSheetId="37">#REF!</definedName>
    <definedName name="sensnMktsp" localSheetId="39">#REF!</definedName>
    <definedName name="sensnMktsp" localSheetId="50">#REF!</definedName>
    <definedName name="sensnMktsp" localSheetId="51">#REF!</definedName>
    <definedName name="sensnMktsp" localSheetId="54">#REF!</definedName>
    <definedName name="sensnMktsp" localSheetId="53">#REF!</definedName>
    <definedName name="sensnMktsp" localSheetId="56">#REF!</definedName>
    <definedName name="sensnMktsp" localSheetId="55">#REF!</definedName>
    <definedName name="sensnMktsp">#REF!</definedName>
    <definedName name="sensSCRmkt" localSheetId="12">#REF!</definedName>
    <definedName name="sensSCRmkt" localSheetId="11">#REF!</definedName>
    <definedName name="sensSCRmkt" localSheetId="15">#REF!</definedName>
    <definedName name="sensSCRmkt" localSheetId="18">#REF!</definedName>
    <definedName name="sensSCRmkt" localSheetId="32">#REF!</definedName>
    <definedName name="sensSCRmkt" localSheetId="31">#REF!</definedName>
    <definedName name="sensSCRmkt" localSheetId="37">#REF!</definedName>
    <definedName name="sensSCRmkt" localSheetId="39">#REF!</definedName>
    <definedName name="sensSCRmkt" localSheetId="50">#REF!</definedName>
    <definedName name="sensSCRmkt" localSheetId="51">#REF!</definedName>
    <definedName name="sensSCRmkt" localSheetId="54">#REF!</definedName>
    <definedName name="sensSCRmkt" localSheetId="53">#REF!</definedName>
    <definedName name="sensSCRmkt" localSheetId="56">#REF!</definedName>
    <definedName name="sensSCRmkt" localSheetId="55">#REF!</definedName>
    <definedName name="sensSCRmkt">#REF!</definedName>
    <definedName name="SeparNom">"]"</definedName>
    <definedName name="SheetID" hidden="1">"ITG123RO200303R"</definedName>
    <definedName name="SIasstot" localSheetId="12">#REF!</definedName>
    <definedName name="SIasstot" localSheetId="11">#REF!</definedName>
    <definedName name="SIasstot" localSheetId="15">#REF!</definedName>
    <definedName name="SIasstot" localSheetId="18">#REF!</definedName>
    <definedName name="SIasstot" localSheetId="32">#REF!</definedName>
    <definedName name="SIasstot" localSheetId="31">#REF!</definedName>
    <definedName name="SIasstot" localSheetId="37">#REF!</definedName>
    <definedName name="SIasstot" localSheetId="39">#REF!</definedName>
    <definedName name="SIasstot" localSheetId="50">#REF!</definedName>
    <definedName name="SIasstot" localSheetId="51">#REF!</definedName>
    <definedName name="SIasstot" localSheetId="54">#REF!</definedName>
    <definedName name="SIasstot" localSheetId="53">#REF!</definedName>
    <definedName name="SIasstot" localSheetId="56">#REF!</definedName>
    <definedName name="SIasstot" localSheetId="55">#REF!</definedName>
    <definedName name="SIasstot">#REF!</definedName>
    <definedName name="SIav" localSheetId="12">#REF!</definedName>
    <definedName name="SIav" localSheetId="11">#REF!</definedName>
    <definedName name="SIav" localSheetId="15">#REF!</definedName>
    <definedName name="SIav" localSheetId="18">#REF!</definedName>
    <definedName name="SIav" localSheetId="32">#REF!</definedName>
    <definedName name="SIav" localSheetId="31">#REF!</definedName>
    <definedName name="SIav" localSheetId="37">#REF!</definedName>
    <definedName name="SIav" localSheetId="39">#REF!</definedName>
    <definedName name="SIav" localSheetId="50">#REF!</definedName>
    <definedName name="SIav" localSheetId="51">#REF!</definedName>
    <definedName name="SIav" localSheetId="54">#REF!</definedName>
    <definedName name="SIav" localSheetId="53">#REF!</definedName>
    <definedName name="SIav" localSheetId="56">#REF!</definedName>
    <definedName name="SIav" localSheetId="55">#REF!</definedName>
    <definedName name="SIav">#REF!</definedName>
    <definedName name="SImgar" localSheetId="12">#REF!</definedName>
    <definedName name="SImgar" localSheetId="11">#REF!</definedName>
    <definedName name="SImgar" localSheetId="15">#REF!</definedName>
    <definedName name="SImgar" localSheetId="18">#REF!</definedName>
    <definedName name="SImgar" localSheetId="32">#REF!</definedName>
    <definedName name="SImgar" localSheetId="31">#REF!</definedName>
    <definedName name="SImgar" localSheetId="37">#REF!</definedName>
    <definedName name="SImgar" localSheetId="39">#REF!</definedName>
    <definedName name="SImgar" localSheetId="50">#REF!</definedName>
    <definedName name="SImgar" localSheetId="51">#REF!</definedName>
    <definedName name="SImgar" localSheetId="54">#REF!</definedName>
    <definedName name="SImgar" localSheetId="53">#REF!</definedName>
    <definedName name="SImgar" localSheetId="56">#REF!</definedName>
    <definedName name="SImgar" localSheetId="55">#REF!</definedName>
    <definedName name="SImgar">#REF!</definedName>
    <definedName name="SIreq" localSheetId="12">#REF!</definedName>
    <definedName name="SIreq" localSheetId="11">#REF!</definedName>
    <definedName name="SIreq" localSheetId="15">#REF!</definedName>
    <definedName name="SIreq" localSheetId="18">#REF!</definedName>
    <definedName name="SIreq" localSheetId="32">#REF!</definedName>
    <definedName name="SIreq" localSheetId="31">#REF!</definedName>
    <definedName name="SIreq" localSheetId="37">#REF!</definedName>
    <definedName name="SIreq" localSheetId="39">#REF!</definedName>
    <definedName name="SIreq" localSheetId="50">#REF!</definedName>
    <definedName name="SIreq" localSheetId="51">#REF!</definedName>
    <definedName name="SIreq" localSheetId="54">#REF!</definedName>
    <definedName name="SIreq" localSheetId="53">#REF!</definedName>
    <definedName name="SIreq" localSheetId="56">#REF!</definedName>
    <definedName name="SIreq" localSheetId="55">#REF!</definedName>
    <definedName name="SIreq">#REF!</definedName>
    <definedName name="sMKTint" localSheetId="12">#REF!</definedName>
    <definedName name="sMKTint" localSheetId="11">#REF!</definedName>
    <definedName name="sMKTint" localSheetId="15">#REF!</definedName>
    <definedName name="sMKTint" localSheetId="18">#REF!</definedName>
    <definedName name="sMKTint" localSheetId="32">#REF!</definedName>
    <definedName name="sMKTint" localSheetId="31">#REF!</definedName>
    <definedName name="sMKTint" localSheetId="37">#REF!</definedName>
    <definedName name="sMKTint" localSheetId="39">#REF!</definedName>
    <definedName name="sMKTint" localSheetId="50">#REF!</definedName>
    <definedName name="sMKTint" localSheetId="51">#REF!</definedName>
    <definedName name="sMKTint" localSheetId="54">#REF!</definedName>
    <definedName name="sMKTint" localSheetId="53">#REF!</definedName>
    <definedName name="sMKTint" localSheetId="56">#REF!</definedName>
    <definedName name="sMKTint" localSheetId="55">#REF!</definedName>
    <definedName name="sMKTint">#REF!</definedName>
    <definedName name="Syndicate">[7]Title!$H$10</definedName>
    <definedName name="test" localSheetId="12">#REF!</definedName>
    <definedName name="test" localSheetId="11">#REF!</definedName>
    <definedName name="test" localSheetId="15">#REF!</definedName>
    <definedName name="test" localSheetId="18">#REF!</definedName>
    <definedName name="test" localSheetId="32">#REF!</definedName>
    <definedName name="test" localSheetId="31">#REF!</definedName>
    <definedName name="test" localSheetId="37">#REF!</definedName>
    <definedName name="test" localSheetId="39">#REF!</definedName>
    <definedName name="test" localSheetId="50">#REF!</definedName>
    <definedName name="test" localSheetId="51">#REF!</definedName>
    <definedName name="test" localSheetId="54">#REF!</definedName>
    <definedName name="test" localSheetId="53">#REF!</definedName>
    <definedName name="test" localSheetId="56">#REF!</definedName>
    <definedName name="test" localSheetId="55">#REF!</definedName>
    <definedName name="test">#REF!</definedName>
    <definedName name="test_sd" localSheetId="12">#REF!</definedName>
    <definedName name="test_sd" localSheetId="11">#REF!</definedName>
    <definedName name="test_sd" localSheetId="15">#REF!</definedName>
    <definedName name="test_sd" localSheetId="18">#REF!</definedName>
    <definedName name="test_sd" localSheetId="32">#REF!</definedName>
    <definedName name="test_sd" localSheetId="31">#REF!</definedName>
    <definedName name="test_sd" localSheetId="37">#REF!</definedName>
    <definedName name="test_sd" localSheetId="39">#REF!</definedName>
    <definedName name="test_sd" localSheetId="50">#REF!</definedName>
    <definedName name="test_sd" localSheetId="51">#REF!</definedName>
    <definedName name="test_sd" localSheetId="54">#REF!</definedName>
    <definedName name="test_sd" localSheetId="53">#REF!</definedName>
    <definedName name="test_sd" localSheetId="56">#REF!</definedName>
    <definedName name="test_sd" localSheetId="55">#REF!</definedName>
    <definedName name="test_sd">#REF!</definedName>
    <definedName name="test1" localSheetId="12">#REF!</definedName>
    <definedName name="test1" localSheetId="11">#REF!</definedName>
    <definedName name="test1" localSheetId="15">#REF!</definedName>
    <definedName name="test1" localSheetId="18">#REF!</definedName>
    <definedName name="test1" localSheetId="32">#REF!</definedName>
    <definedName name="test1" localSheetId="31">#REF!</definedName>
    <definedName name="test1" localSheetId="37">#REF!</definedName>
    <definedName name="test1" localSheetId="39">#REF!</definedName>
    <definedName name="test1" localSheetId="50">#REF!</definedName>
    <definedName name="test1" localSheetId="51">#REF!</definedName>
    <definedName name="test1" localSheetId="54">#REF!</definedName>
    <definedName name="test1" localSheetId="53">#REF!</definedName>
    <definedName name="test1" localSheetId="56">#REF!</definedName>
    <definedName name="test1" localSheetId="55">#REF!</definedName>
    <definedName name="test1">#REF!</definedName>
    <definedName name="test3" localSheetId="12">#REF!</definedName>
    <definedName name="test3" localSheetId="11">#REF!</definedName>
    <definedName name="test3" localSheetId="15">#REF!</definedName>
    <definedName name="test3" localSheetId="18">#REF!</definedName>
    <definedName name="test3" localSheetId="32">#REF!</definedName>
    <definedName name="test3" localSheetId="31">#REF!</definedName>
    <definedName name="test3" localSheetId="37">#REF!</definedName>
    <definedName name="test3" localSheetId="39">#REF!</definedName>
    <definedName name="test3" localSheetId="50">#REF!</definedName>
    <definedName name="test3" localSheetId="51">#REF!</definedName>
    <definedName name="test3" localSheetId="54">#REF!</definedName>
    <definedName name="test3" localSheetId="53">#REF!</definedName>
    <definedName name="test3" localSheetId="56">#REF!</definedName>
    <definedName name="test3" localSheetId="55">#REF!</definedName>
    <definedName name="test3">#REF!</definedName>
    <definedName name="TPa" localSheetId="12">#REF!</definedName>
    <definedName name="TPa" localSheetId="11">#REF!</definedName>
    <definedName name="TPa" localSheetId="15">#REF!</definedName>
    <definedName name="TPa" localSheetId="18">#REF!</definedName>
    <definedName name="TPa" localSheetId="32">#REF!</definedName>
    <definedName name="TPa" localSheetId="31">#REF!</definedName>
    <definedName name="TPa" localSheetId="37">#REF!</definedName>
    <definedName name="TPa" localSheetId="39">#REF!</definedName>
    <definedName name="TPa" localSheetId="50">#REF!</definedName>
    <definedName name="TPa" localSheetId="51">#REF!</definedName>
    <definedName name="TPa" localSheetId="54">#REF!</definedName>
    <definedName name="TPa" localSheetId="53">#REF!</definedName>
    <definedName name="TPa" localSheetId="56">#REF!</definedName>
    <definedName name="TPa" localSheetId="55">#REF!</definedName>
    <definedName name="TPa">#REF!</definedName>
    <definedName name="TPh" localSheetId="12">#REF!</definedName>
    <definedName name="TPh" localSheetId="11">#REF!</definedName>
    <definedName name="TPh" localSheetId="15">#REF!</definedName>
    <definedName name="TPh" localSheetId="18">#REF!</definedName>
    <definedName name="TPh" localSheetId="32">#REF!</definedName>
    <definedName name="TPh" localSheetId="31">#REF!</definedName>
    <definedName name="TPh" localSheetId="37">#REF!</definedName>
    <definedName name="TPh" localSheetId="39">#REF!</definedName>
    <definedName name="TPh" localSheetId="50">#REF!</definedName>
    <definedName name="TPh" localSheetId="51">#REF!</definedName>
    <definedName name="TPh" localSheetId="54">#REF!</definedName>
    <definedName name="TPh" localSheetId="53">#REF!</definedName>
    <definedName name="TPh" localSheetId="56">#REF!</definedName>
    <definedName name="TPh" localSheetId="55">#REF!</definedName>
    <definedName name="TPh">#REF!</definedName>
    <definedName name="TypeOfInstitution" localSheetId="12">#REF!</definedName>
    <definedName name="TypeOfInstitution" localSheetId="11">#REF!</definedName>
    <definedName name="TypeOfInstitution" localSheetId="15">#REF!</definedName>
    <definedName name="TypeOfInstitution" localSheetId="18">#REF!</definedName>
    <definedName name="TypeOfInstitution" localSheetId="32">#REF!</definedName>
    <definedName name="TypeOfInstitution" localSheetId="31">#REF!</definedName>
    <definedName name="TypeOfInstitution" localSheetId="37">#REF!</definedName>
    <definedName name="TypeOfInstitution" localSheetId="39">#REF!</definedName>
    <definedName name="TypeOfInstitution" localSheetId="50">#REF!</definedName>
    <definedName name="TypeOfInstitution" localSheetId="51">#REF!</definedName>
    <definedName name="TypeOfInstitution" localSheetId="54">#REF!</definedName>
    <definedName name="TypeOfInstitution" localSheetId="53">#REF!</definedName>
    <definedName name="TypeOfInstitution" localSheetId="56">#REF!</definedName>
    <definedName name="TypeOfInstitution" localSheetId="55">#REF!</definedName>
    <definedName name="TypeOfInstitution">#REF!</definedName>
    <definedName name="USDXch">[7]Title!$H$22</definedName>
    <definedName name="validpolicystatus">[12]values!$B$5:$B$6</definedName>
    <definedName name="WCAnnuitiesMatrix" localSheetId="12">#REF!</definedName>
    <definedName name="WCAnnuitiesMatrix" localSheetId="11">#REF!</definedName>
    <definedName name="WCAnnuitiesMatrix" localSheetId="15">#REF!</definedName>
    <definedName name="WCAnnuitiesMatrix" localSheetId="18">#REF!</definedName>
    <definedName name="WCAnnuitiesMatrix" localSheetId="32">#REF!</definedName>
    <definedName name="WCAnnuitiesMatrix" localSheetId="31">#REF!</definedName>
    <definedName name="WCAnnuitiesMatrix" localSheetId="37">#REF!</definedName>
    <definedName name="WCAnnuitiesMatrix" localSheetId="39">#REF!</definedName>
    <definedName name="WCAnnuitiesMatrix" localSheetId="50">#REF!</definedName>
    <definedName name="WCAnnuitiesMatrix" localSheetId="51">#REF!</definedName>
    <definedName name="WCAnnuitiesMatrix" localSheetId="54">#REF!</definedName>
    <definedName name="WCAnnuitiesMatrix" localSheetId="53">#REF!</definedName>
    <definedName name="WCAnnuitiesMatrix" localSheetId="56">#REF!</definedName>
    <definedName name="WCAnnuitiesMatrix" localSheetId="55">#REF!</definedName>
    <definedName name="WCAnnuitiesMatrix">#REF!</definedName>
    <definedName name="WCompMatrix" localSheetId="12">#REF!</definedName>
    <definedName name="WCompMatrix" localSheetId="11">#REF!</definedName>
    <definedName name="WCompMatrix" localSheetId="15">#REF!</definedName>
    <definedName name="WCompMatrix" localSheetId="18">#REF!</definedName>
    <definedName name="WCompMatrix" localSheetId="32">#REF!</definedName>
    <definedName name="WCompMatrix" localSheetId="31">#REF!</definedName>
    <definedName name="WCompMatrix" localSheetId="37">#REF!</definedName>
    <definedName name="WCompMatrix" localSheetId="39">#REF!</definedName>
    <definedName name="WCompMatrix" localSheetId="50">#REF!</definedName>
    <definedName name="WCompMatrix" localSheetId="51">#REF!</definedName>
    <definedName name="WCompMatrix" localSheetId="54">#REF!</definedName>
    <definedName name="WCompMatrix" localSheetId="53">#REF!</definedName>
    <definedName name="WCompMatrix" localSheetId="56">#REF!</definedName>
    <definedName name="WCompMatrix" localSheetId="55">#REF!</definedName>
    <definedName name="WCompMatrix">#REF!</definedName>
    <definedName name="WS_COUNTRY_CORR">[8]Correlations!$C$7:$V$26</definedName>
    <definedName name="YearList">[13]Years!$A$2:$A$3</definedName>
    <definedName name="YOAs" localSheetId="12">#REF!</definedName>
    <definedName name="YOAs" localSheetId="11">#REF!</definedName>
    <definedName name="YOAs" localSheetId="15">#REF!</definedName>
    <definedName name="YOAs" localSheetId="18">#REF!</definedName>
    <definedName name="YOAs" localSheetId="32">#REF!</definedName>
    <definedName name="YOAs" localSheetId="31">#REF!</definedName>
    <definedName name="YOAs" localSheetId="37">#REF!</definedName>
    <definedName name="YOAs" localSheetId="39">#REF!</definedName>
    <definedName name="YOAs" localSheetId="50">#REF!</definedName>
    <definedName name="YOAs" localSheetId="51">#REF!</definedName>
    <definedName name="YOAs" localSheetId="54">#REF!</definedName>
    <definedName name="YOAs" localSheetId="53">#REF!</definedName>
    <definedName name="YOAs" localSheetId="56">#REF!</definedName>
    <definedName name="YOAs" localSheetId="55">#REF!</definedName>
    <definedName name="YOAs">#REF!</definedName>
    <definedName name="Z_18150D4B_62EC_4337_84E0_B7DF65D9FD2C_.wvu.PrintArea" localSheetId="11" hidden="1">'215(S.03.01.01)'!$A$1:$F$48</definedName>
    <definedName name="Z_18150D4B_62EC_4337_84E0_B7DF65D9FD2C_.wvu.PrintArea" localSheetId="15" hidden="1">'240(S.17.01.01)'!$A$1:$V$52</definedName>
    <definedName name="Z_18150D4B_62EC_4337_84E0_B7DF65D9FD2C_.wvu.PrintArea" localSheetId="31" hidden="1">'260(S.02.02.01)'!$A$1:$K$25</definedName>
    <definedName name="Z_1FD77B19_1CBF_42FB_97BC_AD4917D34090_.wvu.PrintArea" localSheetId="11" hidden="1">'215(S.03.01.01)'!$A$1:$F$48</definedName>
    <definedName name="Z_1FD77B19_1CBF_42FB_97BC_AD4917D34090_.wvu.PrintArea" localSheetId="31" hidden="1">'260(S.02.02.01)'!$A$1:$K$25</definedName>
    <definedName name="Z_91FEEA93_7A22_4042_B235_31277552A74A_.wvu.PrintArea" localSheetId="12">#REF!</definedName>
    <definedName name="Z_91FEEA93_7A22_4042_B235_31277552A74A_.wvu.PrintArea" localSheetId="11">#REF!</definedName>
    <definedName name="Z_91FEEA93_7A22_4042_B235_31277552A74A_.wvu.PrintArea" localSheetId="15" hidden="1">'240(S.17.01.01)'!$F$5:$V$52</definedName>
    <definedName name="Z_91FEEA93_7A22_4042_B235_31277552A74A_.wvu.PrintArea" localSheetId="18">#REF!</definedName>
    <definedName name="Z_91FEEA93_7A22_4042_B235_31277552A74A_.wvu.PrintArea" localSheetId="32">#REF!</definedName>
    <definedName name="Z_91FEEA93_7A22_4042_B235_31277552A74A_.wvu.PrintArea" localSheetId="31">#REF!</definedName>
    <definedName name="Z_91FEEA93_7A22_4042_B235_31277552A74A_.wvu.PrintArea" localSheetId="37">#REF!</definedName>
    <definedName name="Z_91FEEA93_7A22_4042_B235_31277552A74A_.wvu.PrintArea" localSheetId="39">#REF!</definedName>
    <definedName name="Z_91FEEA93_7A22_4042_B235_31277552A74A_.wvu.PrintArea" localSheetId="50">#REF!</definedName>
    <definedName name="Z_91FEEA93_7A22_4042_B235_31277552A74A_.wvu.PrintArea" localSheetId="51">#REF!</definedName>
    <definedName name="Z_91FEEA93_7A22_4042_B235_31277552A74A_.wvu.PrintArea" localSheetId="54">#REF!</definedName>
    <definedName name="Z_91FEEA93_7A22_4042_B235_31277552A74A_.wvu.PrintArea" localSheetId="53">#REF!</definedName>
    <definedName name="Z_91FEEA93_7A22_4042_B235_31277552A74A_.wvu.PrintArea" localSheetId="56">#REF!</definedName>
    <definedName name="Z_91FEEA93_7A22_4042_B235_31277552A74A_.wvu.PrintArea" localSheetId="55">#REF!</definedName>
    <definedName name="Z_91FEEA93_7A22_4042_B235_31277552A74A_.wvu.PrintArea">#REF!</definedName>
    <definedName name="Z_CE6086FF_77ED_4553_925B_C52EF840C356_.wvu.PrintArea" localSheetId="11" hidden="1">'215(S.03.01.01)'!$A$1:$F$48</definedName>
    <definedName name="Z_CE6086FF_77ED_4553_925B_C52EF840C356_.wvu.PrintArea" localSheetId="31" hidden="1">'260(S.02.02.01)'!$A$1:$K$25</definedName>
    <definedName name="Z_ED197D1A_98C6_4B6C_8E34_8C706A7D2715_.wvu.Cols" localSheetId="15" hidden="1">'240(S.17.01.01)'!$B:$C</definedName>
    <definedName name="Z_ED197D1A_98C6_4B6C_8E34_8C706A7D2715_.wvu.PrintArea" localSheetId="15" hidden="1">'240(S.17.01.01)'!$A$1:$V$52</definedName>
    <definedName name="Z_ED197D1A_98C6_4B6C_8E34_8C706A7D2715_.wvu.PrintTitles" localSheetId="15" hidden="1">'240(S.17.01.01)'!$1:$6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9" i="75" l="1"/>
  <c r="A20" i="75" s="1"/>
  <c r="A21" i="75" s="1"/>
  <c r="A22" i="75" s="1"/>
  <c r="A23" i="75" s="1"/>
  <c r="A24" i="75" s="1"/>
  <c r="B16" i="114" l="1"/>
  <c r="B17" i="114" s="1"/>
  <c r="B18" i="114" s="1"/>
  <c r="B19" i="114" s="1"/>
  <c r="B20" i="114" s="1"/>
  <c r="B21" i="114" s="1"/>
  <c r="B22" i="114" s="1"/>
  <c r="B23" i="114" s="1"/>
  <c r="B24" i="114" s="1"/>
  <c r="B25" i="114" s="1"/>
  <c r="B26" i="114" s="1"/>
  <c r="B27" i="114" s="1"/>
  <c r="B28" i="114" s="1"/>
  <c r="B29" i="114" s="1"/>
  <c r="A12" i="73" l="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D13" i="40" l="1"/>
  <c r="D14" i="40" s="1"/>
  <c r="D15" i="40" s="1"/>
  <c r="D16" i="40" s="1"/>
  <c r="D17" i="40" s="1"/>
  <c r="D18" i="40" s="1"/>
  <c r="D19" i="40" s="1"/>
  <c r="D20" i="40" s="1"/>
  <c r="D21" i="40" s="1"/>
  <c r="D22" i="40" s="1"/>
  <c r="D23" i="40" s="1"/>
  <c r="D24" i="40" s="1"/>
  <c r="D25" i="40" s="1"/>
  <c r="D26" i="40" s="1"/>
  <c r="D27"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Firdasaputra, Steve</author>
  </authors>
  <commentList>
    <comment ref="I9" authorId="0" shapeId="0" xr:uid="{00000000-0006-0000-1700-000001000000}">
      <text>
        <r>
          <rPr>
            <sz val="9"/>
            <color indexed="81"/>
            <rFont val="Tahoma"/>
            <family val="2"/>
          </rPr>
          <t>EEA countries outside the materiality threshold - not reported by country</t>
        </r>
      </text>
    </comment>
  </commentList>
</comments>
</file>

<file path=xl/sharedStrings.xml><?xml version="1.0" encoding="utf-8"?>
<sst xmlns="http://schemas.openxmlformats.org/spreadsheetml/2006/main" count="27850" uniqueCount="13029">
  <si>
    <t xml:space="preserve">                                                                                                                                                                                                                                                                                                                     </t>
  </si>
  <si>
    <t>Cover Sheet</t>
  </si>
  <si>
    <t>ANNUAL SOLVENCY RETURN - Part A (ASR)</t>
  </si>
  <si>
    <t xml:space="preserve">Document Name: </t>
  </si>
  <si>
    <t>ASR Specifications</t>
  </si>
  <si>
    <t>Document Owner:</t>
  </si>
  <si>
    <t xml:space="preserve">Purpose:
The purpose of this document is to bring together in one place the ASR templates and validations.
The next sheets are the templates that will have to be submitted via Core Market Return system (CMR) and the respective list of the validations checks to be applied to each form. 
</t>
  </si>
  <si>
    <t>Contents:</t>
  </si>
  <si>
    <t>Updated in:</t>
  </si>
  <si>
    <t>ASR 010 - Control</t>
  </si>
  <si>
    <t>Unchanged</t>
  </si>
  <si>
    <t>ASR 030 - Specification</t>
  </si>
  <si>
    <t>ASR 030 - Basic Information (S.01.02.01)</t>
  </si>
  <si>
    <t>ASR 031 - Content of the submission (S.01.01.01)</t>
  </si>
  <si>
    <t>ASR 031 - Specification</t>
  </si>
  <si>
    <t>ASR 002 - Overall Balance Sheet (S.02.01.02)</t>
  </si>
  <si>
    <t>ASR 002 - Specification</t>
  </si>
  <si>
    <t>ASR 002 - Validations (S.02.01.02)</t>
  </si>
  <si>
    <t>ASR 002 - Validations</t>
  </si>
  <si>
    <t>ASR 204 - Members providing capital (FIS)</t>
  </si>
  <si>
    <t>ASR 204 - Specification</t>
  </si>
  <si>
    <t>ASR 210 - Solvency II Balance Sheet Reconciliation</t>
  </si>
  <si>
    <t>ASR 210 - Specification</t>
  </si>
  <si>
    <t>ASR 210 - Validations</t>
  </si>
  <si>
    <t>ASR 215 - Off-Balance Sheet Items (S.03.01.01 / S.03.02.01 / S.03.03.01)</t>
  </si>
  <si>
    <t>ASR 215 - Specification</t>
  </si>
  <si>
    <t>ASR 215 - Validations (S.03.01.01 / S.03.02.01 / S.03.03.01)</t>
  </si>
  <si>
    <t>ASR 215 - Validations</t>
  </si>
  <si>
    <t>ASR 220 - Own Funds (S.23.01.01)</t>
  </si>
  <si>
    <t>ASR 220 - Specification</t>
  </si>
  <si>
    <t>ASR 220 - Validations (S.23.01.01)</t>
  </si>
  <si>
    <t>ASR 220 - Validations</t>
  </si>
  <si>
    <r>
      <t>ASR 240</t>
    </r>
    <r>
      <rPr>
        <sz val="10"/>
        <rFont val="Arial"/>
        <family val="2"/>
      </rPr>
      <t xml:space="preserve"> - Non-Life Technical Provisions by Line of Business - Part A (S.17.01.02)</t>
    </r>
  </si>
  <si>
    <t>ASR 240 - Specification</t>
  </si>
  <si>
    <t>ASR 240 - Validations (S.17.01.02)</t>
  </si>
  <si>
    <t>ASR 240 - Validations</t>
  </si>
  <si>
    <t>ASR 241 - Non-Life Technical Provisions by Line of Business - Part B (S.17.01.01)</t>
  </si>
  <si>
    <t>ASR 241 - Specification</t>
  </si>
  <si>
    <t>ASR 241 - Validations (S.17.01.01)</t>
  </si>
  <si>
    <t>ASR 241 - Validations</t>
  </si>
  <si>
    <t>ASR 242 - Non-Life Gross Best Estimate by Country (S.17.02.01)</t>
  </si>
  <si>
    <t>ASR 242 - Specification</t>
  </si>
  <si>
    <t>ASR 242 - Validations (S.17.02.01)</t>
  </si>
  <si>
    <t>ASR 242 - Validations</t>
  </si>
  <si>
    <t>ASR 244 - Projection of Future Cash Flows (Best Estimate - Non-Life) (S.18.01.01)</t>
  </si>
  <si>
    <t>ASR 244 - Specification</t>
  </si>
  <si>
    <t>ASR 244 - Validations (S.18.01.01)</t>
  </si>
  <si>
    <t>ASR 244 - Validations</t>
  </si>
  <si>
    <t>ASR 251 - Underwriting Risks Non-Life (S.21.02.01)</t>
  </si>
  <si>
    <t>ASR 251 - Specification</t>
  </si>
  <si>
    <t>ASR 251 - Validations (S.21.02.01)</t>
  </si>
  <si>
    <t>ASR 251 - Validations</t>
  </si>
  <si>
    <t>ASR 260 - Assets and Liabilities by Currency (S.02.02.01)</t>
  </si>
  <si>
    <t>ASR 260 - Specification</t>
  </si>
  <si>
    <t>ASR 260 - Validations (S.02.02.01)</t>
  </si>
  <si>
    <t>ASR 260 - Validations</t>
  </si>
  <si>
    <t>ASR 280 - Life Technical Provisions (S.12.01.01)</t>
  </si>
  <si>
    <t>ASR 280 - Specification</t>
  </si>
  <si>
    <t>ASR 280 - Validations (S.12.01.01)</t>
  </si>
  <si>
    <t>ASR 280 - Validations</t>
  </si>
  <si>
    <t>ASR 281 - Life Gross Best Estimate by Country (S.12.02.01)</t>
  </si>
  <si>
    <t>ASR 281 - Specification</t>
  </si>
  <si>
    <t>ASR 281 - Validations (S.12.02.01)</t>
  </si>
  <si>
    <t>ASR 281 - Validations</t>
  </si>
  <si>
    <t>ASR 283 - Health SLT Technical Provisions (S.12.01.01)</t>
  </si>
  <si>
    <t>ASR 283 - Specification</t>
  </si>
  <si>
    <t>ASR 283 - Validations (S.12.01.01)</t>
  </si>
  <si>
    <t>ASR 283 - Validations</t>
  </si>
  <si>
    <t>ASR 284 - Health SLT Gross Best Estimate by Country (S.12.02.01)</t>
  </si>
  <si>
    <t>ASR 284 - Specification</t>
  </si>
  <si>
    <t>ASR 284 - Validations (S.12.02.01)</t>
  </si>
  <si>
    <t>ASR 284 - Validations</t>
  </si>
  <si>
    <t>ASR 286 - Projection of Future Cash Flows (Best Estimate - Life) (S.13.01.01)</t>
  </si>
  <si>
    <t>ASR 286 - Specification</t>
  </si>
  <si>
    <t>ASR 286 - Validations (S.13.01.01)</t>
  </si>
  <si>
    <t>ASR 286 - Validations</t>
  </si>
  <si>
    <t>ASR 288 - Life Obligations Analysis (S.14.01.01)</t>
  </si>
  <si>
    <t>ASR 288 - Specification</t>
  </si>
  <si>
    <t>ASR 288 - Validations (S.14.01.01)</t>
  </si>
  <si>
    <t>ASR 288 - Validations</t>
  </si>
  <si>
    <t>ASR 289 - Information on Annuities Stemming from Non-Life Insurance Obligations (S.16.01.01)</t>
  </si>
  <si>
    <t>ASR 289 - Specification</t>
  </si>
  <si>
    <t>ASR 289 - Validations (S.16.01.01)</t>
  </si>
  <si>
    <t>ASR 289 - Validations</t>
  </si>
  <si>
    <t>ASR 290 - Share of reinsurers (including Finite Reinsurance and SPV's) - Non-Life (S.31.01.01)</t>
  </si>
  <si>
    <t>ASR 290 - Specification</t>
  </si>
  <si>
    <t>ASR 290 - Validations (S.31.01.01)</t>
  </si>
  <si>
    <t>ASR 290 - Validations</t>
  </si>
  <si>
    <t>ASR 430 - Activity by Country - Non-Life (S.04.01.01 / S.04.02.01)</t>
  </si>
  <si>
    <t>ASR 430 - Specification</t>
  </si>
  <si>
    <t>ASR 430 - Validations (S.04.01.01 / S.04.02.01)</t>
  </si>
  <si>
    <t>ASR 430 - Validations</t>
  </si>
  <si>
    <t>ASR 430s - Activity by Country - Non-Life (S.04.01.01 / S.04.02.01)</t>
  </si>
  <si>
    <t>ASR 430s - Specification</t>
  </si>
  <si>
    <t>ASR 430s - Validations (S.04.01.01 / S.04.02.01)</t>
  </si>
  <si>
    <t>ASR 430s - Validations</t>
  </si>
  <si>
    <t>ASR 431 - Activity by Country - Life (S.04.01.01 / S.04.02.01)</t>
  </si>
  <si>
    <t>ASR 431 - Specification</t>
  </si>
  <si>
    <t>ASR 431 - Validations (S.04.01.01 / S.04.02.01)</t>
  </si>
  <si>
    <t>ASR 431 - Validations</t>
  </si>
  <si>
    <t>ASR 431s - Activity by Country - Life (S.04.01.01 / S.04.02.01)</t>
  </si>
  <si>
    <t>ASR 431s - Specification</t>
  </si>
  <si>
    <t>ASR 431s - Validations (S.04.01.01 / S.04.02.01)</t>
  </si>
  <si>
    <t>ASR 431s - Validations</t>
  </si>
  <si>
    <t>ASR 440 - Premiums, Claims and Expenses (by Line of Business) - Non-Life (S.05.01.01)</t>
  </si>
  <si>
    <t>ASR 440 - Specification</t>
  </si>
  <si>
    <t>ASR 440 - Validations (S.05.01.01)</t>
  </si>
  <si>
    <t>ASR 440 - Validations</t>
  </si>
  <si>
    <t>ASR 441 - Premiums, Claims and Expenses by Country - Non-Life (S.05.02.01)</t>
  </si>
  <si>
    <t>ASR 441 - Specification</t>
  </si>
  <si>
    <t>ASR 441 - Validations (S.05.02.01)</t>
  </si>
  <si>
    <t>ASR 441 - Validations</t>
  </si>
  <si>
    <t>ASR 450 - Premiums, Claims and Expenses (S.05.01.01)</t>
  </si>
  <si>
    <t>ASR 450 - Specification</t>
  </si>
  <si>
    <t>ASR 450 - Validations (S.05.01.01)</t>
  </si>
  <si>
    <t>ASR 450 - Validations</t>
  </si>
  <si>
    <t>ASR 451 - Premiums, Claims and Expenses by Country - Life (S.05.02.01)</t>
  </si>
  <si>
    <t>ASR 451 - Specification</t>
  </si>
  <si>
    <t>ASR 451 - Validations (S.05.02.01)</t>
  </si>
  <si>
    <t>ASR 451 - Validations</t>
  </si>
  <si>
    <t>ASR 510 - Minimum Capital Requirement - Non Life (S.28.01.01)</t>
  </si>
  <si>
    <t>ASR 510 - Specification</t>
  </si>
  <si>
    <t>ASR 510 - Validations (S.28.01.01)</t>
  </si>
  <si>
    <t>ASR 510 - Validations</t>
  </si>
  <si>
    <t>ASR 511 - Minimum Capital Requirement - Life (S.28.01.01)</t>
  </si>
  <si>
    <t>ASR 511 - Specifications</t>
  </si>
  <si>
    <t>ASR 511 - Validations (S.28.01.01)</t>
  </si>
  <si>
    <t>ASR 511 - Validations</t>
  </si>
  <si>
    <t>ASR 522 - Solvency Capital Requirement - for Syndicates on Full Internal Models (S.25.03.01)</t>
  </si>
  <si>
    <t>ASR 522 - Specification</t>
  </si>
  <si>
    <t>ASR 522 - Validations (S.25.03.01)</t>
  </si>
  <si>
    <t>ASR 522 - Validations</t>
  </si>
  <si>
    <t>ASR 910 - Managing Agent's Report</t>
  </si>
  <si>
    <t>ASR 910 - Specification</t>
  </si>
  <si>
    <t>ASR 923 - Cash Transfer Statement (required for annual)</t>
  </si>
  <si>
    <t>ASR 923 - Specification</t>
  </si>
  <si>
    <t xml:space="preserve">ASR 923 - Validations </t>
  </si>
  <si>
    <t>ASR 923 - Validations</t>
  </si>
  <si>
    <t>ASR 990 - Syndicate Comments</t>
  </si>
  <si>
    <t>ASR 990 - Specification</t>
  </si>
  <si>
    <t>Document Control:</t>
  </si>
  <si>
    <t>Date</t>
  </si>
  <si>
    <t>Change Description</t>
  </si>
  <si>
    <t>Final ASR specification for Dec 2018</t>
  </si>
  <si>
    <t>Draft ASR specification for Dec 2019</t>
  </si>
  <si>
    <t>Final ASR specification for Dec 2019</t>
  </si>
  <si>
    <t>Final ASR specification for Annual 2020</t>
  </si>
  <si>
    <t>NOTE</t>
  </si>
  <si>
    <t>Syndicate - Agent</t>
  </si>
  <si>
    <t>QSR 010</t>
  </si>
  <si>
    <t>QSR 010 - Control page</t>
  </si>
  <si>
    <t>Period: All Years Of Account Combined</t>
  </si>
  <si>
    <t>Syndicate</t>
  </si>
  <si>
    <t>Syndicate number - Agent Name</t>
  </si>
  <si>
    <t>Return</t>
  </si>
  <si>
    <t>YYYY</t>
  </si>
  <si>
    <t>Status</t>
  </si>
  <si>
    <t>Status dd/mm/yyyy hh:mm</t>
  </si>
  <si>
    <t>Edition</t>
  </si>
  <si>
    <t>Edition No</t>
  </si>
  <si>
    <t>Name</t>
  </si>
  <si>
    <t>Contact Details</t>
  </si>
  <si>
    <t>Contact username</t>
  </si>
  <si>
    <t>dropdown field</t>
  </si>
  <si>
    <t>Contact name</t>
  </si>
  <si>
    <t>based on dropdown entry</t>
  </si>
  <si>
    <t>Contact telephone number</t>
  </si>
  <si>
    <t>Contact e-mail address</t>
  </si>
  <si>
    <t>Save Return</t>
  </si>
  <si>
    <t>Print</t>
  </si>
  <si>
    <t>Will navigate you to the Print Return page.</t>
  </si>
  <si>
    <t>Print Return</t>
  </si>
  <si>
    <t>Upload</t>
  </si>
  <si>
    <t>If you wish to reload your data then use the following:</t>
  </si>
  <si>
    <t>Back to Cover Sheet</t>
  </si>
  <si>
    <t>ASR ???? Edition X</t>
  </si>
  <si>
    <t>030 Basic Information - General (S.01.02.01)</t>
  </si>
  <si>
    <t>A</t>
  </si>
  <si>
    <t>C0010</t>
  </si>
  <si>
    <t>Undertaking name</t>
  </si>
  <si>
    <t>R0010</t>
  </si>
  <si>
    <t>Undertaking identification code</t>
  </si>
  <si>
    <t>R0020</t>
  </si>
  <si>
    <t>Type of undertaking</t>
  </si>
  <si>
    <t>R0040</t>
  </si>
  <si>
    <t>Country of authorisation</t>
  </si>
  <si>
    <t>R0050</t>
  </si>
  <si>
    <t>Language of reporting</t>
  </si>
  <si>
    <t>R0070</t>
  </si>
  <si>
    <t>Reporting submission date</t>
  </si>
  <si>
    <t>R0080</t>
  </si>
  <si>
    <t>Reporting reference date</t>
  </si>
  <si>
    <t>R0090</t>
  </si>
  <si>
    <t>Regular/Ad-hoc submission</t>
  </si>
  <si>
    <t>R0100</t>
  </si>
  <si>
    <t>Currency used for reporting</t>
  </si>
  <si>
    <t>R0110</t>
  </si>
  <si>
    <t>Accounting standards</t>
  </si>
  <si>
    <t>R0120</t>
  </si>
  <si>
    <t>Method of Calculation of the SCR</t>
  </si>
  <si>
    <t>R0130</t>
  </si>
  <si>
    <t>Use of undertaking specific parameters</t>
  </si>
  <si>
    <t>R0140</t>
  </si>
  <si>
    <t>Ring-fenced funds</t>
  </si>
  <si>
    <t>R0150</t>
  </si>
  <si>
    <t>Matching adjustment</t>
  </si>
  <si>
    <t>R0170</t>
  </si>
  <si>
    <t>Volatility adjustment</t>
  </si>
  <si>
    <t>R0180</t>
  </si>
  <si>
    <t>Transitional measure on the risk-free interest rate</t>
  </si>
  <si>
    <t>R0190</t>
  </si>
  <si>
    <t>Transitional measure on technical provisions</t>
  </si>
  <si>
    <t>R0200</t>
  </si>
  <si>
    <t>Initial submission or re-submission</t>
  </si>
  <si>
    <t>R0210</t>
  </si>
  <si>
    <t>ASR 030</t>
  </si>
  <si>
    <t>ASR 030 - Basic Information - General (S.01.02.01)</t>
  </si>
  <si>
    <t>Eiopa Ref.</t>
  </si>
  <si>
    <t>Instructions</t>
  </si>
  <si>
    <t xml:space="preserve">Validation </t>
  </si>
  <si>
    <t xml:space="preserve"> Validation Type</t>
  </si>
  <si>
    <t xml:space="preserve">Please enter synidcate number </t>
  </si>
  <si>
    <t>Error</t>
  </si>
  <si>
    <t>SC/Synidcate number. For example: SC/0382</t>
  </si>
  <si>
    <t>For example: SC/0382</t>
  </si>
  <si>
    <t>Type of undertaking *</t>
  </si>
  <si>
    <t>Identify the type of the reporting undertaking. The following closed list of options shall be used to identify the activity of the undertaking:  
1 (Undertakings pursuing both life and non-life insurance activity)
2 (Life undertakings)
3 (Non-Life undertakings)</t>
  </si>
  <si>
    <t>Only "2" or "3" can be selected</t>
  </si>
  <si>
    <t>Country of authorisation *</t>
  </si>
  <si>
    <t>* ISO 3166 code of the country</t>
  </si>
  <si>
    <t>"GB"</t>
  </si>
  <si>
    <t>Language of reporting *</t>
  </si>
  <si>
    <t>* 2 letter code of ISO 639-1 code</t>
  </si>
  <si>
    <t>"EN"</t>
  </si>
  <si>
    <t>Identify the ISO 8601 (yyyy-mm-dd) code of the date when CMR submission is made</t>
  </si>
  <si>
    <t>R0081</t>
  </si>
  <si>
    <t>Financial year end</t>
  </si>
  <si>
    <t xml:space="preserve">Identify the ISO 8601 (yyyy–mm–dd) code of the financial year end of the undertaking, </t>
  </si>
  <si>
    <t>e.g. 2017-12-31, Year should be greater or equal to 2017</t>
  </si>
  <si>
    <t>Identify the ISO 8601 (yyyy-mm-dd) code of the last day of the reporting period. (for example: Q1 2016 should be reported as 2016-03-31)</t>
  </si>
  <si>
    <t>Must equal "20xx-12-31"</t>
  </si>
  <si>
    <t>Regular/Ad-hoc submission*</t>
  </si>
  <si>
    <t>Identify if the submission of information relates to regular submission of information or ad-hoc. The following closed list of options shall be used:
1 (Regular reporting)
2 (Ad-hoc reporting)</t>
  </si>
  <si>
    <t>Please select "1"</t>
  </si>
  <si>
    <t>Currency used for reporting*</t>
  </si>
  <si>
    <t>* ISO 4217 alphabetic code of the currency</t>
  </si>
  <si>
    <t>Please select "GBP"</t>
  </si>
  <si>
    <t>Accounting standards*</t>
  </si>
  <si>
    <t>Identification of the accounting standards used for reporting items in S.02.01, financial statements valuation. The following closed list of options shall be used: 
1 (The undertaking is using IFRS)
2 (The undertaking is using local GAAP (other than IFRS))</t>
  </si>
  <si>
    <t>Please select "2"</t>
  </si>
  <si>
    <t>Method of Calculation of the SCR*</t>
  </si>
  <si>
    <t>Identify the method used to calculate the SCR. The following closed list of options shall be used: 
1 (Standard formula)
2 (Partial internal model)
3 (Full internal model)</t>
  </si>
  <si>
    <t>Please select "3"</t>
  </si>
  <si>
    <t>Identify if the undertaking is reporting figures using undertaking specific parameters. The following closed list of options shall be used: 
1 (Use of undertaking specific parameters)
2 (Don’t use undertaking specific parameters)</t>
  </si>
  <si>
    <t>Option "2" is expected</t>
  </si>
  <si>
    <t xml:space="preserve">Warning </t>
  </si>
  <si>
    <t>Identify if the undertaking is reporting activity by Ring Fenced Funds (RFF). The following closed list of options shall be used: 
1 (Reporting activity by RFF)
2 (Not reporting activity by RFF)</t>
  </si>
  <si>
    <t>Identify if the undertaking is reporting figures using the matching adjustment. The following closed list of options shall be used: 
1(Use of matching adjustment)
2 (No use of matching adjustment)</t>
  </si>
  <si>
    <t>Identify if the undertaking is reporting figures using the volatility adjustment. The following closed list of options shall be used: 
1(Use of volatility adjustment)
2 (No use of volatility adjustment)</t>
  </si>
  <si>
    <t>Identify if the undertaking is reporting figures using the transitional measure on the risk-free interest rate. The following closed list of options shall be used:  
1 (Use of transitional measure on the risk-free interest rate)
2 (No use of transitional measure on the risk-free interest rate )</t>
  </si>
  <si>
    <t>Identify if the undertaking is reporting figures using the transitional measure on technical provisions. The following closed list of options shall be used:
1 (Use of transitional measure on the technical provisions)
2 (No use of transitional measure on the technical provisions)</t>
  </si>
  <si>
    <t>Identify if it is an initial submission of information or a re-submission of information in relation to a reporting reference date already reported. The following closed list of options shall be used:
1 (Initial submission)
2 (Re-submission)</t>
  </si>
  <si>
    <t>Please select option "1"</t>
  </si>
  <si>
    <t>R0250</t>
  </si>
  <si>
    <t>Exemption of reporting ECAI information</t>
  </si>
  <si>
    <t xml:space="preserve">One of the options in the following closed list shall be used:
1 – Exempted for assets (based on article 35(6) and (7))
2 – Exempted for assets (based on outsourcing)
3 – Exempted for derivatives (based on article 35(6) and (7))
4 – Exempted for derivatives (based on outsourcing)
5 – Exempted for assets and derivatives (based on article 35(6) and (7))
6 – Exempted for assets and derivatives (based on outsourcing)
0 – Not exempted
</t>
  </si>
  <si>
    <t>Please select option "0"</t>
  </si>
  <si>
    <t>ASR 031</t>
  </si>
  <si>
    <t>ASR 031 - Basic Information - General (S.01.01.01)</t>
  </si>
  <si>
    <t>EIOPA Ref</t>
  </si>
  <si>
    <t>Template Code - Template name</t>
  </si>
  <si>
    <t>Instructions (C0010)</t>
  </si>
  <si>
    <t>Validation</t>
  </si>
  <si>
    <t>Validation
 Type</t>
  </si>
  <si>
    <t xml:space="preserve">ASR 030 - Basic Information General (S.01.02.01) </t>
  </si>
  <si>
    <t>1 (Reported)</t>
  </si>
  <si>
    <t>Option "1" must be reported</t>
  </si>
  <si>
    <t>R0030</t>
  </si>
  <si>
    <t>ASR 002 - Balance Sheet (S.02.01.01)</t>
  </si>
  <si>
    <t>1 - Reported
6 - Exempted under Article 35 (6) to (8)
0 - Not reported other reason (in this case special justification is needed)</t>
  </si>
  <si>
    <t>ASR 260 - Assets and liabilities by currency (S.02.02.01)</t>
  </si>
  <si>
    <t>1 - Reported
3 - Not due in accordance with instructions of the template
0 - Not reported other reason (in this case special justification is needed)</t>
  </si>
  <si>
    <t>R0060</t>
  </si>
  <si>
    <t>ASR 215  - Off-balance sheet items - general (S.03.01.01)</t>
  </si>
  <si>
    <t>1 - Reported
2 - Not reported as no off-balance sheet items
0 - Not reported other reason (in this case special justification is needed)</t>
  </si>
  <si>
    <t>ASR 215  - Off-balance sheet items - List of unlimited guarantees received by the undertaking (S.03.02.01)</t>
  </si>
  <si>
    <t>1 - Reported
2 - Not reported as no unlimited guarantees received
0 - Not reported other reason (in this case special justification is needed)</t>
  </si>
  <si>
    <t>ASR 215 - Off-balance sheet items - List of unlimited guarantees provided by the undertaking  (S.03.03.01)</t>
  </si>
  <si>
    <t>1 - Reported
2 - Not reported as no unlimited guarantees provided
0 - Not reported other reason (in this case special justification is needed)</t>
  </si>
  <si>
    <t>ASR 430/430s/431/431s - Activity by country (S.04.01.01)</t>
  </si>
  <si>
    <t>1 - Reported
2 - Not reported as no activity outside the home country
0 - Not reported (in this case special justification is needed)</t>
  </si>
  <si>
    <t>ASR 430/430s/431/431s - Information on class 10 in Part A of Annex I of Solvency II Directive, excluding carrier's liability (S.04.02.01)</t>
  </si>
  <si>
    <t>1 - Reported
2 - Not reported as no activity outside the home country in relation to specific class
0 - Not reported (in this case special justification is needed)</t>
  </si>
  <si>
    <t>ASR 440/450 - Premiums, claims and expenses by line of business (S.05.01.01)</t>
  </si>
  <si>
    <t>1 - Reported 
6 - Exempted under Article 35 (6) to (8)
0 - Not reported (in this case special justification is needed)</t>
  </si>
  <si>
    <t>ASR 441/451 - Premiums, claims and expenses by country (S.05.02.01)</t>
  </si>
  <si>
    <t>1 - Reported
3 - Not due in accordance with instructions of the template
0 - Not reported (in this case special justification is needed)</t>
  </si>
  <si>
    <t>AAD 230 - List of Assets (S.06.02.01)</t>
  </si>
  <si>
    <t xml:space="preserve">1 - Reported
6 - Exempted under Article 35 (6) to (8)
7 - Not due as no material changes since quarterly submission (this option is only applicable on annual submissions)
0 - Not reported (in this case special justification is needed)
</t>
  </si>
  <si>
    <t>AAD 236 - Collective investment undertaking look-through approach (S.06.03.01)</t>
  </si>
  <si>
    <t>1 - Reported
2 - Not reported as no Collective investment undertakings
6 - Exempted under Article 35 (6) to (8)
7 - Not due as no material changes since quarterly submission (this option is only applicable on annual submissions)
0 - Not reported (in this case special justification is needed)</t>
  </si>
  <si>
    <t>R0160</t>
  </si>
  <si>
    <t>AAD 232 - Structured products (S.07.01.01)</t>
  </si>
  <si>
    <t>1 - Reported
2 - Not reported as no structured products 
6 - Exempted under 35 (6) to (8)
0 - Not reported other reason (in this case special justification is needed)</t>
  </si>
  <si>
    <t>AAD 233 - Open Positions (S.08.01.01)</t>
  </si>
  <si>
    <t>1 - Reported
2 - Not reported as no derivative transactions 
6 - Exempted under Article 35 (6) to (8)
7 - Not due as no material changes since quarterly submission (this option is only applicable on annual submissions)
0 - Not reported other reason (in this case special justification is needed)</t>
  </si>
  <si>
    <t xml:space="preserve">AAD 234 - Derivatives Transactions (S.08.02.01)  </t>
  </si>
  <si>
    <t>1 - Reported
2 - Not reported as no derivative transactions
6 - Exempted under Article 35 (6) to (8)
7 - Not due as no material changes since quarterly submission (this option is only applicable on annual submissions)
0 - Not reported other reason (in this case special justification is needed)</t>
  </si>
  <si>
    <t>AAD 235 - Income/gains and losses in the period (S.09.01.01)</t>
  </si>
  <si>
    <t>1 - Reported
0 - Not reported other reason (in this case special justification is needed)</t>
  </si>
  <si>
    <t>AAD237 - Securities lending and repos (S.10.01.01)</t>
  </si>
  <si>
    <t>1 - Reported
2 - Not reported as no Securities lending and repos
3 - Not due in accordance with instructions of the template
6 - Exempted under Article 35 (6) to (8)
0 - Not reported other reason (in this case special justification is needed)</t>
  </si>
  <si>
    <t>AAD238 - Assets held as collateral (S.11.01.01)</t>
  </si>
  <si>
    <t>1 - Reported
2 - Not reported as no Assets held as collateral
6 - Exempted under Article 35 (6) to (8)
0 - Not reported other reason (in this case special justification is needed)</t>
  </si>
  <si>
    <t>R0220</t>
  </si>
  <si>
    <t>ASR 280/283 - Life and Health SLT Technical Provisions (S.12.01.01)</t>
  </si>
  <si>
    <t>1 - Reported
2 - Not reported as no life and health SLT business
6 - Exempted under Article 35 (6) to (8)
0 - Not reported other reason (in this case special justification is needed)</t>
  </si>
  <si>
    <t>R0230</t>
  </si>
  <si>
    <t>ASR 281/284 - Life and Health SLT Technical Provisions - By country (S.12.02.01)</t>
  </si>
  <si>
    <t>1 - Reported
2 - Not reported as no life and health SLT business
3 - Not due in accordance with instructions of the template
0 - Not reported other reason (in this case special justification is needed)</t>
  </si>
  <si>
    <t>R0240</t>
  </si>
  <si>
    <t>ASR 286 - Projection of future gross cash flows (S.13.01.01)</t>
  </si>
  <si>
    <t>1 - Reported
2 - Not reported as no life and health SLT business
0 - Not reported other reason (in this case special justification is needed)</t>
  </si>
  <si>
    <t>ASR 288 - Life obligations analysis (S.14.01.01)</t>
  </si>
  <si>
    <t>R0280</t>
  </si>
  <si>
    <t>ASR 289 - Information on annuities stemming from Non-Life Insurance obligations (S.16.01.01)</t>
  </si>
  <si>
    <t>1 - Reported
2 - Not reported as no annuities stemming from Non-Life Insurance obligations
0 - Not reported other reason (in this case special justification is needed)</t>
  </si>
  <si>
    <t>R0290</t>
  </si>
  <si>
    <t>ASR 240/241 - Non-Life Technical Provisions (S.17.01.01)</t>
  </si>
  <si>
    <t>1 - Reported
2 - Not reported as no non-life business
6 - Exempted under Article 35 (6) to (8)
0 - Not reported other reason (in this case special justification is needed)</t>
  </si>
  <si>
    <t>R0300</t>
  </si>
  <si>
    <t>ASR 242 - Non-Life Technical Provisions by country (S.17.02.01)</t>
  </si>
  <si>
    <t>1 - Reported
2 - Not reported as no non-life business
3 - Not due in accordance with instructions of the template
0 - Not reported other reason (in this case special justification is needed)
18 - Not reported as no direct insurance business</t>
  </si>
  <si>
    <t>R0310</t>
  </si>
  <si>
    <t>ASR 244 - Projection of future cash flows (S.18.01.01)</t>
  </si>
  <si>
    <t>1 - Reported
2 - Not reported as no non-life business
0 - Not reported other reason (in this case special justification is needed)</t>
  </si>
  <si>
    <t>R0320</t>
  </si>
  <si>
    <t>ASB 245/246/247/248 - Non-life insurance claims (S.19.01.01)</t>
  </si>
  <si>
    <t>R0350</t>
  </si>
  <si>
    <t>ASR 251 - Underwriting risks non-life (S.21.02.01)</t>
  </si>
  <si>
    <t>1 - Reported
2 - Not reported as no non-life business
0 - Not reported other reason (in this case special justification is needed)
18 - Not reported as no direct insurance business</t>
  </si>
  <si>
    <t>R0410</t>
  </si>
  <si>
    <t>ASR 220 - Own funds (S.23.01.01)</t>
  </si>
  <si>
    <t>1 - Reported
6 - Exempted under Article 35 (6) to (8)
0 - Not reported (in this case special justification is needed)</t>
  </si>
  <si>
    <t>R0420</t>
  </si>
  <si>
    <t>ASR 220 - Own funds - Detailed information by tiers on own funds (S.23.02.01)</t>
  </si>
  <si>
    <t>1 - Reported
0 - Not reported (in this case special justification is needed)</t>
  </si>
  <si>
    <t>R0430</t>
  </si>
  <si>
    <t xml:space="preserve">ASR 220 - Own funds - Annual movements on own funds (S.23.03.01) </t>
  </si>
  <si>
    <t>R0480</t>
  </si>
  <si>
    <t>ASR 522 - Solvency Capital Requirement - IM (S.25.03.01)</t>
  </si>
  <si>
    <t>1 - Reported
8 - Not reported as use of partial internal model
10 - Not reported as use of standard formula
0 - Not reported other reason (in this case special justification is needed)</t>
  </si>
  <si>
    <t>R0580</t>
  </si>
  <si>
    <t>ASR 510/511 - Minimum Capital Requirement - Only life or only non-life insurance or reinsurance activity (S.28.01.01)</t>
  </si>
  <si>
    <t>1 - Reported 
2 - Not reported as both life and non-life insurance or reinsurance activity
0 - Not reported other reason (in this case special justification is needed)</t>
  </si>
  <si>
    <t>R0680</t>
  </si>
  <si>
    <t>ASR 290 - Share of reinsurers (S.31.01.01)</t>
  </si>
  <si>
    <t>1 - Reported
2 - Not reported as no reinsurance 
0 - Not reported other reason (in this case special justification is needed)</t>
  </si>
  <si>
    <t>ASR 002</t>
  </si>
  <si>
    <t>002 - Overall Balance sheet (S.02.01.02)</t>
  </si>
  <si>
    <t>Period: All Years of Account Combined</t>
  </si>
  <si>
    <t>UK GAAP (per QMA)</t>
  </si>
  <si>
    <t xml:space="preserve">Adjustments </t>
  </si>
  <si>
    <t>Solvency II Value</t>
  </si>
  <si>
    <t>B</t>
  </si>
  <si>
    <t>C</t>
  </si>
  <si>
    <t>Eiopa Ref</t>
  </si>
  <si>
    <t>Assets</t>
  </si>
  <si>
    <t>Goodwill</t>
  </si>
  <si>
    <t>Deferred acquisition costs</t>
  </si>
  <si>
    <t>+</t>
  </si>
  <si>
    <t>-</t>
  </si>
  <si>
    <t>Intangible assets</t>
  </si>
  <si>
    <t>+/-</t>
  </si>
  <si>
    <t>A3+B3</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</si>
  <si>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</si>
  <si>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</si>
  <si>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</si>
  <si>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</si>
  <si>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</si>
  <si>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</si>
  <si>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</si>
  <si>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</si>
  <si>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A9+B9</t>
  </si>
  <si>
    <t>Equities - unlisted</t>
  </si>
  <si>
    <t>A10+B10</t>
  </si>
  <si>
    <t>Equities Sub-total (9 to 10)</t>
  </si>
  <si>
    <t>A9+A10</t>
  </si>
  <si>
    <t>B9+B10</t>
  </si>
  <si>
    <t>A11+B11</t>
  </si>
  <si>
    <t>Bonds</t>
  </si>
  <si>
    <t>Government bonds</t>
  </si>
  <si>
    <t>A12+B12</t>
  </si>
  <si>
    <t>Corporate bonds</t>
  </si>
  <si>
    <t>A13+B13</t>
  </si>
  <si>
    <t>Structured notes</t>
  </si>
  <si>
    <t>A14+B14</t>
  </si>
  <si>
    <t>Collateralised securities</t>
  </si>
  <si>
    <t>A15+B15</t>
  </si>
  <si>
    <t>Bonds Sub-total (12 to 15)</t>
  </si>
  <si>
    <t>A12+A13+A14+A15</t>
  </si>
  <si>
    <t>B12+B13+B14+B15</t>
  </si>
  <si>
    <t>A16+B16</t>
  </si>
  <si>
    <t>Investment funds</t>
  </si>
  <si>
    <t>Equity funds</t>
  </si>
  <si>
    <t>N/A</t>
  </si>
  <si>
    <t>A17+B17</t>
  </si>
  <si>
    <t>Debt funds</t>
  </si>
  <si>
    <t>A18+B18</t>
  </si>
  <si>
    <t>Money market funds</t>
  </si>
  <si>
    <t>A19+B19</t>
  </si>
  <si>
    <t>Asset allocation funds</t>
  </si>
  <si>
    <t>A20+B20</t>
  </si>
  <si>
    <t>Real estate funds</t>
  </si>
  <si>
    <t>A21+B21</t>
  </si>
  <si>
    <t>Alternative funds</t>
  </si>
  <si>
    <t>A22+B22</t>
  </si>
  <si>
    <t>Private equity funds</t>
  </si>
  <si>
    <t>A23+B23</t>
  </si>
  <si>
    <t>Infrastructure funds</t>
  </si>
  <si>
    <t>A24+B24</t>
  </si>
  <si>
    <t>Other</t>
  </si>
  <si>
    <t>Analysis cell</t>
  </si>
  <si>
    <t>A25+B25</t>
  </si>
  <si>
    <t>Collective investments undertakings Sub-total (17 to 25)</t>
  </si>
  <si>
    <t>A17+A18+A19+A20+A21+A22+A23+A24+A25</t>
  </si>
  <si>
    <t>B17+B18+B19+B20+B21+B22+B23+B24+B25</t>
  </si>
  <si>
    <t>A26+B26</t>
  </si>
  <si>
    <t>Derivatives</t>
  </si>
  <si>
    <t>A27+B27</t>
  </si>
  <si>
    <t>Deposits other than cash equivalents</t>
  </si>
  <si>
    <t>A28+B28</t>
  </si>
  <si>
    <t>Other investments</t>
  </si>
  <si>
    <t>A29+B29</t>
  </si>
  <si>
    <t>Sub-total of investments (other than assets held for index-linked and unit-linked contracts)  (7 to 8 +11+16+26+27+28+29)</t>
  </si>
  <si>
    <t>A7+A8+A11+A16+A26+A27+A28+A29</t>
  </si>
  <si>
    <t>B7+B8+B11+B16+B26+B27+B28+B29</t>
  </si>
  <si>
    <t>A30+B30</t>
  </si>
  <si>
    <t>Assets held for index-linked and unit-linked contracts</t>
  </si>
  <si>
    <t>Loans &amp; Mortgages</t>
  </si>
  <si>
    <t>Loans &amp; Mortgages to individuals</t>
  </si>
  <si>
    <t>A32+B32</t>
  </si>
  <si>
    <t>Other Loans &amp; Mortgages</t>
  </si>
  <si>
    <t>R0260</t>
  </si>
  <si>
    <t>A33+B33</t>
  </si>
  <si>
    <t>Loans on policies</t>
  </si>
  <si>
    <t>A34+B34</t>
  </si>
  <si>
    <t>Sub-total (32 to 33)</t>
  </si>
  <si>
    <t>A32+A33+A34</t>
  </si>
  <si>
    <t>B32+B33+B34</t>
  </si>
  <si>
    <t>A35+B35</t>
  </si>
  <si>
    <t>Reinsurance recoverables</t>
  </si>
  <si>
    <t>Non-life and health similar to non-life</t>
  </si>
  <si>
    <t>Non-life excluding health</t>
  </si>
  <si>
    <t>A36+B36</t>
  </si>
  <si>
    <t>Health similar to non-life</t>
  </si>
  <si>
    <t>A37+B37</t>
  </si>
  <si>
    <t>Sub-total (36 to 37)</t>
  </si>
  <si>
    <t>A36+A37</t>
  </si>
  <si>
    <t>B36+B37</t>
  </si>
  <si>
    <t>A38+B38</t>
  </si>
  <si>
    <t>Life and health similar to life, excluding index-linked and unit-linked</t>
  </si>
  <si>
    <t>Health similar to life</t>
  </si>
  <si>
    <t>A39+B39</t>
  </si>
  <si>
    <t>Life excluding health and index-linked and unit-linked</t>
  </si>
  <si>
    <t>R0330</t>
  </si>
  <si>
    <t>A40+B40</t>
  </si>
  <si>
    <t>Sub-total (39 to 40)</t>
  </si>
  <si>
    <t>A39+A40</t>
  </si>
  <si>
    <t>B39+B40</t>
  </si>
  <si>
    <t>A41+B41</t>
  </si>
  <si>
    <t>Life index-linked and unit-linked</t>
  </si>
  <si>
    <t>R0340</t>
  </si>
  <si>
    <t>Sub-total Reinsurance recoverables (38+41+42)</t>
  </si>
  <si>
    <t>R0270</t>
  </si>
  <si>
    <t>A38+A41+A42</t>
  </si>
  <si>
    <t>B38+B41+B42</t>
  </si>
  <si>
    <t xml:space="preserve">A43+B43 </t>
  </si>
  <si>
    <t>Deposits to cedants</t>
  </si>
  <si>
    <t>A44+B44</t>
  </si>
  <si>
    <t>Insurance &amp; intermediaries receivables</t>
  </si>
  <si>
    <t>R0360</t>
  </si>
  <si>
    <t>A45+B45</t>
  </si>
  <si>
    <t>Reinsurance receivables</t>
  </si>
  <si>
    <t>R0370</t>
  </si>
  <si>
    <t>A46+B46</t>
  </si>
  <si>
    <t>Receivables (trade, not insurance)</t>
  </si>
  <si>
    <t>R0380</t>
  </si>
  <si>
    <t>A47+B47</t>
  </si>
  <si>
    <t>Own shares (held directly)</t>
  </si>
  <si>
    <t>R0390</t>
  </si>
  <si>
    <t>Amounts due in respect of own fund items or initial fund called up but not yet paid in</t>
  </si>
  <si>
    <t>R0400</t>
  </si>
  <si>
    <t>Cash and cash equivalents</t>
  </si>
  <si>
    <t>A50+B50</t>
  </si>
  <si>
    <t>Any other assets, not elsewhere shown</t>
  </si>
  <si>
    <t>A51+B51</t>
  </si>
  <si>
    <t>Total assets (1 to 6 +30+31+35+ 43 to 51)</t>
  </si>
  <si>
    <t>R0500</t>
  </si>
  <si>
    <t>A1+A2+A3+A4+A5+A6+A30+A31+A35+A43+A44+A45+A46+A47+A48+A49+A50+A51</t>
  </si>
  <si>
    <t>B1+B2+B3+B4+B5+B6+B30+B31+B35+B43+B44+B45+B46+B47+B48+B49+B50+B51</t>
  </si>
  <si>
    <t>A52+B52</t>
  </si>
  <si>
    <t>Liabilities</t>
  </si>
  <si>
    <t>Technical provisions – non-life (excluding health)</t>
  </si>
  <si>
    <t>TP calculated as a whole</t>
  </si>
  <si>
    <t>R0530</t>
  </si>
  <si>
    <t>A53+B53</t>
  </si>
  <si>
    <t>Best Estimate</t>
  </si>
  <si>
    <t>R0540</t>
  </si>
  <si>
    <t>A54+B54</t>
  </si>
  <si>
    <t>Risk margin</t>
  </si>
  <si>
    <t>R0550</t>
  </si>
  <si>
    <t>A55+B55</t>
  </si>
  <si>
    <t>Sub-total (53 to 55)</t>
  </si>
  <si>
    <t>R0520</t>
  </si>
  <si>
    <t>A53+A54+A55</t>
  </si>
  <si>
    <t>B53+B54+B55</t>
  </si>
  <si>
    <t>A56+B56</t>
  </si>
  <si>
    <t xml:space="preserve">Technical provisions - health (similar to non-life) </t>
  </si>
  <si>
    <t>R0570</t>
  </si>
  <si>
    <t>A57+B57</t>
  </si>
  <si>
    <t>A58+B58</t>
  </si>
  <si>
    <t>R0590</t>
  </si>
  <si>
    <t>A59+B59</t>
  </si>
  <si>
    <t>Sub-total (57 to 59)</t>
  </si>
  <si>
    <t>R0560</t>
  </si>
  <si>
    <t>A57+A58+A59</t>
  </si>
  <si>
    <t>B57+B58+B59</t>
  </si>
  <si>
    <t>A60+B60</t>
  </si>
  <si>
    <t xml:space="preserve">Technical provisions - health (similar to life) </t>
  </si>
  <si>
    <t>R0620</t>
  </si>
  <si>
    <t>A61+B61</t>
  </si>
  <si>
    <t>R0630</t>
  </si>
  <si>
    <t>A62+B62</t>
  </si>
  <si>
    <t>R0640</t>
  </si>
  <si>
    <t>A63+B63</t>
  </si>
  <si>
    <t>Sub-total (61 to 63)</t>
  </si>
  <si>
    <t>R0610</t>
  </si>
  <si>
    <t>A61+A62+A63</t>
  </si>
  <si>
    <t>B61+B62+B63</t>
  </si>
  <si>
    <t>A64+B64</t>
  </si>
  <si>
    <t>Technical provisions – life (excluding health and index-linked and unit-linked)</t>
  </si>
  <si>
    <t>R0660</t>
  </si>
  <si>
    <t>A65+B65</t>
  </si>
  <si>
    <t>R0670</t>
  </si>
  <si>
    <t>A66+B66</t>
  </si>
  <si>
    <t>A67+B67</t>
  </si>
  <si>
    <t>Sub-total (65 to 67)</t>
  </si>
  <si>
    <t>R0650</t>
  </si>
  <si>
    <t>A65+A66+A67</t>
  </si>
  <si>
    <t>B65+B66+B67</t>
  </si>
  <si>
    <t>A68+B68</t>
  </si>
  <si>
    <t xml:space="preserve">Technical provisions – index-linked and unit-linked </t>
  </si>
  <si>
    <t>R0700</t>
  </si>
  <si>
    <t>R0710</t>
  </si>
  <si>
    <t>R0720</t>
  </si>
  <si>
    <t>Sub-total (69 to 71)</t>
  </si>
  <si>
    <t>R0690</t>
  </si>
  <si>
    <t>A69+A70+A71</t>
  </si>
  <si>
    <t>B69+B70+B71</t>
  </si>
  <si>
    <t>A72+B72</t>
  </si>
  <si>
    <t>Other technical provisions</t>
  </si>
  <si>
    <t>R0730</t>
  </si>
  <si>
    <t>Contingent liabilities</t>
  </si>
  <si>
    <t>R0740</t>
  </si>
  <si>
    <t>A74+B74</t>
  </si>
  <si>
    <t>Provisions other than technical provisions</t>
  </si>
  <si>
    <t>R0750</t>
  </si>
  <si>
    <t>A75+B75</t>
  </si>
  <si>
    <t>Pension benefit obligations</t>
  </si>
  <si>
    <t>R0760</t>
  </si>
  <si>
    <t>Deposits from reinsurers</t>
  </si>
  <si>
    <t>R0770</t>
  </si>
  <si>
    <t>A77+B77</t>
  </si>
  <si>
    <t>Deferred tax liabilities</t>
  </si>
  <si>
    <t>R0780</t>
  </si>
  <si>
    <t>R0790</t>
  </si>
  <si>
    <t>A79+B79</t>
  </si>
  <si>
    <t>Debts owed to credit institutions</t>
  </si>
  <si>
    <t>R0800</t>
  </si>
  <si>
    <t>A80+B80</t>
  </si>
  <si>
    <t>Financial liabilities other than debts owed to credit institutions</t>
  </si>
  <si>
    <t>R0810</t>
  </si>
  <si>
    <t>A81+B81</t>
  </si>
  <si>
    <t>Insurance &amp; intermediaries payables</t>
  </si>
  <si>
    <t>R0820</t>
  </si>
  <si>
    <t>A82+B82</t>
  </si>
  <si>
    <t>Reinsurance payables</t>
  </si>
  <si>
    <t>R0830</t>
  </si>
  <si>
    <t>A83+B83</t>
  </si>
  <si>
    <t>Payables (trade, not insurance)</t>
  </si>
  <si>
    <t>R0840</t>
  </si>
  <si>
    <t>A84+B84</t>
  </si>
  <si>
    <t>Subordinated liabilities not in BOF</t>
  </si>
  <si>
    <t>R0860</t>
  </si>
  <si>
    <t>Subordinated liabilities in BOF</t>
  </si>
  <si>
    <t>R0870</t>
  </si>
  <si>
    <t>Any other liabilities, not elsewhere shown</t>
  </si>
  <si>
    <t>R0880</t>
  </si>
  <si>
    <t>A87+B87</t>
  </si>
  <si>
    <t>Total liabilities (56+60+64+68+72 to 87)</t>
  </si>
  <si>
    <t>R0900</t>
  </si>
  <si>
    <t>A56+A60+A64+A68+A72+A73+A74+A75+A76+A77+A78+A79+A80+A81+A82+A83+A84+A85+A86+A87</t>
  </si>
  <si>
    <t>B56+B60+B64+B68+B72+B73+B74+B75+B76+B77+B78+B79+B80+B81+B82+B83+B84+B85+B86+B87</t>
  </si>
  <si>
    <t>A88+B88</t>
  </si>
  <si>
    <t>Excess of assets over liabilities</t>
  </si>
  <si>
    <t>R1000</t>
  </si>
  <si>
    <t>A52-A88</t>
  </si>
  <si>
    <t>B52-B88</t>
  </si>
  <si>
    <t>A89+B89</t>
  </si>
  <si>
    <t xml:space="preserve">Analysis of Members' balances (Line 89) by Reporting Years of Account </t>
  </si>
  <si>
    <t>Reporting year of account</t>
  </si>
  <si>
    <t>Adjustments</t>
  </si>
  <si>
    <t>Solvency II value</t>
  </si>
  <si>
    <t>A+B (YOA)</t>
  </si>
  <si>
    <t>2015</t>
  </si>
  <si>
    <t>2016</t>
  </si>
  <si>
    <t>2017</t>
  </si>
  <si>
    <t>Total</t>
  </si>
  <si>
    <t xml:space="preserve">Sum values for all reporting years of account </t>
  </si>
  <si>
    <t>Total due from members</t>
  </si>
  <si>
    <t>A91+B91</t>
  </si>
  <si>
    <t>Funds in syndicate (FIS)</t>
  </si>
  <si>
    <t>A92+B92</t>
  </si>
  <si>
    <t>Total (90+91+92)</t>
  </si>
  <si>
    <t>A90+A91+A92</t>
  </si>
  <si>
    <t>B90+B91+B92</t>
  </si>
  <si>
    <t>A93+B93</t>
  </si>
  <si>
    <t>Impact of Reinsurance Contract Boundary Treatment by Reporting Years of Account (line 94)</t>
  </si>
  <si>
    <t>Solvency II</t>
  </si>
  <si>
    <t>ASR 002 Overall Balance sheet</t>
  </si>
  <si>
    <t>New amendments to CMR: with effect from Annual 2021 (Highlighted in red)</t>
  </si>
  <si>
    <t>Before amendments: CMR as at Annual 2020</t>
  </si>
  <si>
    <t>Spec Ref</t>
  </si>
  <si>
    <t xml:space="preserve">Cell No(s). </t>
  </si>
  <si>
    <t xml:space="preserve">Field Name </t>
  </si>
  <si>
    <t>Validation Test</t>
  </si>
  <si>
    <t>Validation Test Formula</t>
  </si>
  <si>
    <t>Type</t>
  </si>
  <si>
    <t>Multi-form</t>
  </si>
  <si>
    <t>Error Message Text</t>
  </si>
  <si>
    <t>Statutory Accounts (Column A)</t>
  </si>
  <si>
    <t>Solvency II (Column C)</t>
  </si>
  <si>
    <t>Central Finance Comments</t>
  </si>
  <si>
    <t>V00201</t>
  </si>
  <si>
    <t>A1, C1</t>
  </si>
  <si>
    <t>Goodwill should be equal to zero</t>
  </si>
  <si>
    <t>A1, C1 =0</t>
  </si>
  <si>
    <t>N</t>
  </si>
  <si>
    <t>Error: BR0135 'Goodwill' should be equal to zero</t>
  </si>
  <si>
    <t>V00202</t>
  </si>
  <si>
    <t>A2</t>
  </si>
  <si>
    <t>Deferred acquisition costs (UK GAAP) should be greater than or equal to zero</t>
  </si>
  <si>
    <t>A2 =&gt;/0</t>
  </si>
  <si>
    <t>Error: BR0135 'Deferred acquisition costs' (Statutory Accounts) should be greater than or equal to zero</t>
  </si>
  <si>
    <t>Deferred acquisition costs (Statutory Accounts) should be greater than or equal to zero</t>
  </si>
  <si>
    <t>V00203</t>
  </si>
  <si>
    <t>C2</t>
  </si>
  <si>
    <t>Deferred acquisition costs should be equal to zero</t>
  </si>
  <si>
    <t>C2 =0</t>
  </si>
  <si>
    <t>Error: BR0135 'Deferred acquisition costs' should be equal to zero</t>
  </si>
  <si>
    <t>V00204</t>
  </si>
  <si>
    <t>A3, C3</t>
  </si>
  <si>
    <t>Intangible assets should be greater than or equal to zero</t>
  </si>
  <si>
    <t>A3, C3 &gt;/=0</t>
  </si>
  <si>
    <t>Error: BR0025 'Intangible assets' should be greater than or equal to zero</t>
  </si>
  <si>
    <t>V00205</t>
  </si>
  <si>
    <t>A4, C4</t>
  </si>
  <si>
    <t>Deferred tax assets should be equal to zero</t>
  </si>
  <si>
    <t>A4, C4 = 0</t>
  </si>
  <si>
    <t>Error: BR0135 'Deferred tax assets' should be equal to zero</t>
  </si>
  <si>
    <t>V00206</t>
  </si>
  <si>
    <t>A5, C5</t>
  </si>
  <si>
    <t>Pension benefit surplus should be equal to zero</t>
  </si>
  <si>
    <t>A5, C5 = 0</t>
  </si>
  <si>
    <t>Error: BR0135 'Pension benefit surplus' should be equal to zero</t>
  </si>
  <si>
    <t>V00207</t>
  </si>
  <si>
    <t>A6, C6</t>
  </si>
  <si>
    <t>Property, plant &amp; equipment held for own use should be equal to zero</t>
  </si>
  <si>
    <t>A6, C6 =0</t>
  </si>
  <si>
    <t>Error: BR0135 'Property, plant &amp; equipment held for own use' should be equal to zero</t>
  </si>
  <si>
    <t>V00208</t>
  </si>
  <si>
    <t>A7, C7</t>
  </si>
  <si>
    <t>Property (other than for own use) should be equal to zero</t>
  </si>
  <si>
    <t>A7, C7 =0</t>
  </si>
  <si>
    <t>Error: BR0135 'Property (other than for own use)' should be equal to zero</t>
  </si>
  <si>
    <t>V00209</t>
  </si>
  <si>
    <t>A8, C8</t>
  </si>
  <si>
    <t>Holdings in related undertakings,including participations</t>
  </si>
  <si>
    <t>Participations should be equal to zero</t>
  </si>
  <si>
    <t>A8, C8 =0</t>
  </si>
  <si>
    <t>Error: BR0135 'Participations' should be equal to zero</t>
  </si>
  <si>
    <t>V00210</t>
  </si>
  <si>
    <t>A9, C9</t>
  </si>
  <si>
    <t>Equities - listed should be greater than or equal to zero</t>
  </si>
  <si>
    <t>A9, C9 &gt;/=0</t>
  </si>
  <si>
    <t>Error: BR0025 'Equities - listed' should be greater than or equal to zero</t>
  </si>
  <si>
    <t>V00211</t>
  </si>
  <si>
    <t>A10, C10</t>
  </si>
  <si>
    <t>Equities -unlisted</t>
  </si>
  <si>
    <t>Equities -unlisted should be greater than or equal to zero</t>
  </si>
  <si>
    <t>A10, C10 &gt;/=0</t>
  </si>
  <si>
    <t>Error: BR0025 'Equities - unlisted' should be greater than or equal to zero</t>
  </si>
  <si>
    <t>V00212</t>
  </si>
  <si>
    <t>A12, C12</t>
  </si>
  <si>
    <t>Government bonds should be greater than or equal to zero</t>
  </si>
  <si>
    <t>A12, C12 &gt;/=0</t>
  </si>
  <si>
    <t>Error: BR0025 'Government bonds' should be greater than or equal to zero</t>
  </si>
  <si>
    <t>V00213</t>
  </si>
  <si>
    <t>A13, C13</t>
  </si>
  <si>
    <t>Corporate bonds should be greater than or equal to zero</t>
  </si>
  <si>
    <t>A13, C13 &gt;/=0</t>
  </si>
  <si>
    <t>Error: BR0025 'Corporate bonds' should be greater than or equal to zero</t>
  </si>
  <si>
    <t>V00214</t>
  </si>
  <si>
    <t xml:space="preserve">A14, C14 </t>
  </si>
  <si>
    <t>Structured notes should be greater than or equal to zero</t>
  </si>
  <si>
    <t>A14, C14 &gt;/=0</t>
  </si>
  <si>
    <t>Error: BR0025 'Structured notes' should be greater than or equal to zero</t>
  </si>
  <si>
    <t>V00215</t>
  </si>
  <si>
    <t>A15, C15</t>
  </si>
  <si>
    <t>Collateralised securities should be greater than or equal to zero</t>
  </si>
  <si>
    <t>A15, C15 &gt;/=0</t>
  </si>
  <si>
    <t>Error: BR0025 'Collateralised securities' should be greater than or equal to zero</t>
  </si>
  <si>
    <t>V00216</t>
  </si>
  <si>
    <t>A17, C17</t>
  </si>
  <si>
    <t>Equity funds should be greater than or equal to zero</t>
  </si>
  <si>
    <t>A17, C17 &gt;/=0</t>
  </si>
  <si>
    <t>Error: BR0025 'Equity funds' should be greater than or equal to zero</t>
  </si>
  <si>
    <t>V00217</t>
  </si>
  <si>
    <t>A18, C18</t>
  </si>
  <si>
    <t>Debt funds should be greater than or equal to zero</t>
  </si>
  <si>
    <t>A18, C18 &gt;/=0</t>
  </si>
  <si>
    <t>Error: BR0025 'Debt funds' should be greater than or equal to zero</t>
  </si>
  <si>
    <t>V00218</t>
  </si>
  <si>
    <t>A19, C19</t>
  </si>
  <si>
    <t>Money market funds should be greater than or equal to zero</t>
  </si>
  <si>
    <t>A19, C19 &gt;/=0</t>
  </si>
  <si>
    <t>Error: BR0025 'Money market funds' should be greater than or equal to zero</t>
  </si>
  <si>
    <t>V00219</t>
  </si>
  <si>
    <t>A20, C20</t>
  </si>
  <si>
    <t>Asset allocation funds should be greater than or equal to zero</t>
  </si>
  <si>
    <t>A20, C20 &gt;/=0</t>
  </si>
  <si>
    <t>Error: BR0025 'Asset allocation funds' should be greater than or equal to zero</t>
  </si>
  <si>
    <t>V00220</t>
  </si>
  <si>
    <t>A21, C21</t>
  </si>
  <si>
    <t>Real estate funds should be greater than or equal to zero</t>
  </si>
  <si>
    <t>A21, C21 &gt;/=0</t>
  </si>
  <si>
    <t>Error: BR0025 'Real estate funds' should be greater than or equal to zero</t>
  </si>
  <si>
    <t>V00221</t>
  </si>
  <si>
    <t>A22, C22</t>
  </si>
  <si>
    <t>Alternative funds should be greater than or equal to zero</t>
  </si>
  <si>
    <t>A22, C22 &gt;/=0</t>
  </si>
  <si>
    <t>Error: BR0025 'Alternative funds' should be greater than or equal to zero</t>
  </si>
  <si>
    <t>V00222</t>
  </si>
  <si>
    <t>A23, C23</t>
  </si>
  <si>
    <t>Private equity funds should be greater than or equal to zero</t>
  </si>
  <si>
    <t>A23, C23 &gt;/=0</t>
  </si>
  <si>
    <t>Error: BR0025 'Private equity funds' should be greater than or equal to zero</t>
  </si>
  <si>
    <t>V00223</t>
  </si>
  <si>
    <t>A24, C24</t>
  </si>
  <si>
    <t>Infrastructure funds should be greater than or equal to zero</t>
  </si>
  <si>
    <t>A24, C24 &gt;/=0</t>
  </si>
  <si>
    <t>Error: BR0025 'Infrastructure funds' should be greater than or equal to zero</t>
  </si>
  <si>
    <t>V00224</t>
  </si>
  <si>
    <t>A25, C25</t>
  </si>
  <si>
    <t>Other should be greater than or equal to zero</t>
  </si>
  <si>
    <t>A25, C25 &gt;/=0</t>
  </si>
  <si>
    <t>Error: BR0025 'Solvency II value' should be greater than or equal to zero</t>
  </si>
  <si>
    <t>V00225</t>
  </si>
  <si>
    <t>A27, C27</t>
  </si>
  <si>
    <t>Derivatives should be greater than or equal to zero</t>
  </si>
  <si>
    <t>A27, C27 &gt;/=0</t>
  </si>
  <si>
    <t>Error: BR0025 'Derivatives' should be greater than or equal to zero</t>
  </si>
  <si>
    <t>V00226</t>
  </si>
  <si>
    <t>A28, C28</t>
  </si>
  <si>
    <t>Deposits other than cash equivalents should be greater than or equal to zero</t>
  </si>
  <si>
    <t>A28, C28 &gt;/=0</t>
  </si>
  <si>
    <t>Error: BR0025 'Deposits other than cash equivalents' should be greater than or equal to zero</t>
  </si>
  <si>
    <t>V00227</t>
  </si>
  <si>
    <t>A29, C29</t>
  </si>
  <si>
    <t>Other investments should be greater than or equal to zero</t>
  </si>
  <si>
    <t>A29, C29 &gt;/=0</t>
  </si>
  <si>
    <t>V00228</t>
  </si>
  <si>
    <t>A31, C31</t>
  </si>
  <si>
    <t>Assets held for index-linked and unit linked funds</t>
  </si>
  <si>
    <t>Assets held for index-linked and unit linked funds should be equal to zero</t>
  </si>
  <si>
    <t>A31, C31 =0</t>
  </si>
  <si>
    <t>Error: BR0135 'Assets held for index-linked and unit linked funds' should be equal to zero</t>
  </si>
  <si>
    <t>V00229</t>
  </si>
  <si>
    <t>A32, C32</t>
  </si>
  <si>
    <t>Loans &amp; Mortgages to individuals should be equal to zero</t>
  </si>
  <si>
    <t>A32, C32=0</t>
  </si>
  <si>
    <t>Warning</t>
  </si>
  <si>
    <t>Warning: BR0135 'Loans &amp; Mortgages to individuals' should be equal to zero</t>
  </si>
  <si>
    <t>V00230</t>
  </si>
  <si>
    <t>A33, C33</t>
  </si>
  <si>
    <t>Other Loans &amp; Mortgages should be equal to zero</t>
  </si>
  <si>
    <t>A33, C33=0</t>
  </si>
  <si>
    <t>Warning: BR0135 'Other Loans &amp; Mortgages' should be equal to zero</t>
  </si>
  <si>
    <t>V00231</t>
  </si>
  <si>
    <t>A34, C34</t>
  </si>
  <si>
    <t>Loans on policies should be equal to zero</t>
  </si>
  <si>
    <t>A34, C34=0</t>
  </si>
  <si>
    <t>Warning: BR0135 'Loans on policies' should be equal to zero</t>
  </si>
  <si>
    <t>V00232</t>
  </si>
  <si>
    <t>A36, C36</t>
  </si>
  <si>
    <t>Reinsurance recoverables - Non-life excluding health should be greater than or equal to zero</t>
  </si>
  <si>
    <t>A36, C36 &gt;/=0</t>
  </si>
  <si>
    <t>Warning: BR0025 'Reinsurance recoverables - Non-life excluding health' should be greater than or equal to zero</t>
  </si>
  <si>
    <t>V00233</t>
  </si>
  <si>
    <t>A37, C37</t>
  </si>
  <si>
    <t>Reinsurance recoverables - Health similar to non-life should be greater than or equal to zero</t>
  </si>
  <si>
    <t>A37, C37 &gt;/=0</t>
  </si>
  <si>
    <t>Warning: BR0025 'Reinsurance recoverables - Health similar to non-life' should be greater than or equal to zero</t>
  </si>
  <si>
    <t>V00234</t>
  </si>
  <si>
    <t>A39, C39</t>
  </si>
  <si>
    <t>Reinsurance recoverables - Health similar to life should be greater than or equal to zero</t>
  </si>
  <si>
    <t>A39, C39 &gt;/=0</t>
  </si>
  <si>
    <t>Warning: BR0025 'Reinsurance recoverables - Health similar to life' should be greater than or equal to zero</t>
  </si>
  <si>
    <t>V00235</t>
  </si>
  <si>
    <t>A40, C40</t>
  </si>
  <si>
    <t>Life</t>
  </si>
  <si>
    <t>Reinsurance recoverables - life should be greater than or equal to zero</t>
  </si>
  <si>
    <t>A40, C40 &gt;/=0</t>
  </si>
  <si>
    <t>Warning: BR0025 'Reinsurance recoverables - Life' should be greater than or equal to zero</t>
  </si>
  <si>
    <t>V00236</t>
  </si>
  <si>
    <t>A42, C42</t>
  </si>
  <si>
    <t>Life index-linked and unit-linked should be equal to zero</t>
  </si>
  <si>
    <t>A42, C42=0</t>
  </si>
  <si>
    <t>Error: BR0135 'Life index-linked and unit-linked' should be equal to zero</t>
  </si>
  <si>
    <t>V00297</t>
  </si>
  <si>
    <t>C43</t>
  </si>
  <si>
    <t>R0270, C0010</t>
  </si>
  <si>
    <t>Sub-total Reinsurance recoverables</t>
  </si>
  <si>
    <t xml:space="preserve">Sub-total Reinsurance recoverables should be equal to sum of recoverables on QSR 240 &amp; QSR 280/283 </t>
  </si>
  <si>
    <t>C43 = (QSR 240, Q5 + Q14 + Q24) + (QSR 280, H2 + H8) + (QSR 283, F2 +  F8)</t>
  </si>
  <si>
    <t>Y</t>
  </si>
  <si>
    <t>V00237</t>
  </si>
  <si>
    <t>A44, C44</t>
  </si>
  <si>
    <t>Deposits to cedants should be greater than or equal to zero</t>
  </si>
  <si>
    <t>A44, C44 &gt;/=0</t>
  </si>
  <si>
    <t>Error: BR0025 'Deposits to cedants' should be greater than or equal to zero</t>
  </si>
  <si>
    <t>V00238</t>
  </si>
  <si>
    <t>A45, C45</t>
  </si>
  <si>
    <t>Insurance &amp; intermediaries receivables should be greater than or equal to zero</t>
  </si>
  <si>
    <t>A45, C45 &gt;/=0</t>
  </si>
  <si>
    <t>Error: BR0025 'Insurance &amp; intermediaries receivables' should be greater than or equal to zero</t>
  </si>
  <si>
    <t>V00239</t>
  </si>
  <si>
    <t>A46, C46</t>
  </si>
  <si>
    <t>Reinsurance receivables should be greater than or equal to zero</t>
  </si>
  <si>
    <t>A46, C46 &gt;/=0</t>
  </si>
  <si>
    <t>Error: BR0025 'Reinsurance receivables' should be greater than or equal to zero</t>
  </si>
  <si>
    <t>V00240</t>
  </si>
  <si>
    <t>A47, C47</t>
  </si>
  <si>
    <t>Receivables (trade, not insurance) should be greater than or equal to zero</t>
  </si>
  <si>
    <t>A47, C47 &gt;/=0</t>
  </si>
  <si>
    <t>Error: BR0025 'Receivables (trade, not insurance)' should be greater than or equal to zero</t>
  </si>
  <si>
    <t>V00241</t>
  </si>
  <si>
    <t>A48, C48</t>
  </si>
  <si>
    <t>Own shares</t>
  </si>
  <si>
    <t>Own shares should be equal to zero</t>
  </si>
  <si>
    <t>A48, C48=0</t>
  </si>
  <si>
    <t>Error: BR0135 'Own shares' should be equal to zero</t>
  </si>
  <si>
    <t>V00242</t>
  </si>
  <si>
    <t>A49, C49</t>
  </si>
  <si>
    <t>Amounts due in respect of own fund items or initial fund called up but not yet paid in should be equal to zero</t>
  </si>
  <si>
    <t>A49, C49=0</t>
  </si>
  <si>
    <t>Error: BR0135 'Amounts due in respect of own fund items or initial fund called up but not yet paid in' should be equal to zero</t>
  </si>
  <si>
    <t>V00243</t>
  </si>
  <si>
    <t>A50, C50</t>
  </si>
  <si>
    <t>Cash and cash equivalents should be greater than or equal to zero</t>
  </si>
  <si>
    <t>A50, C50 &gt;/=0</t>
  </si>
  <si>
    <t>Warning: BR0025 'Cash and cash equivalents' should be greater than or equal to zero</t>
  </si>
  <si>
    <t>V00244</t>
  </si>
  <si>
    <t>A51, C51</t>
  </si>
  <si>
    <t>Any other assets, not elsewhere shown should be greater than or equal to zero</t>
  </si>
  <si>
    <t>A51, C51 &gt;/=0</t>
  </si>
  <si>
    <t>V00295</t>
  </si>
  <si>
    <t>C52</t>
  </si>
  <si>
    <t>R0500, C0010</t>
  </si>
  <si>
    <t>Total assets</t>
  </si>
  <si>
    <t>Total assets should be greater than 0</t>
  </si>
  <si>
    <t>C52 &gt; 0</t>
  </si>
  <si>
    <t>Warning: BR0109 'Total assets' should be greater than zero</t>
  </si>
  <si>
    <t>V00245</t>
  </si>
  <si>
    <t>A53</t>
  </si>
  <si>
    <t>TP calculated as a whole (Non-life excluding health) (UK GAAP) should be greater to or equal to zero</t>
  </si>
  <si>
    <t>A53 &gt;/=0</t>
  </si>
  <si>
    <t>Warning: BR0135 'TP calculated as a whole (Non-life excluding health)' (Statutory Accounts) should be greater to or equal to zero</t>
  </si>
  <si>
    <t>TP calculated as a whole (Non-life excluding health) (Statutory Accounts) should be greater to or equal to zero</t>
  </si>
  <si>
    <t>V00246</t>
  </si>
  <si>
    <t>C53</t>
  </si>
  <si>
    <t>TP calculated as a whole (Non-life excluding health) should be equal to zero</t>
  </si>
  <si>
    <t>C53=0</t>
  </si>
  <si>
    <t>Warning: BR0135 'TP calculated as a whole (Non-life excluding health)' should be equal to zero</t>
  </si>
  <si>
    <t>V00247</t>
  </si>
  <si>
    <t>C54</t>
  </si>
  <si>
    <t>Best Estimate (Non-life excluding health) should be greater than or equal to zero</t>
  </si>
  <si>
    <t>C54 &gt;/=0</t>
  </si>
  <si>
    <t>Warning: BR0025 'Best Estimate (Non-life excluding health)' should be greater than or equal to zero</t>
  </si>
  <si>
    <t>V00248</t>
  </si>
  <si>
    <t>C55</t>
  </si>
  <si>
    <t>Risk margin (Non-life excluding health) should be greater than or equal to zero</t>
  </si>
  <si>
    <t>C55 &gt;/=0</t>
  </si>
  <si>
    <t>Error: BR0025 'Risk margin (Non-life excluding health)' should be greater than or equal to zero</t>
  </si>
  <si>
    <t>V00249</t>
  </si>
  <si>
    <t>A57</t>
  </si>
  <si>
    <t>TP calculated as a whole (Health similar to non-life) (UK GAAP) should be be greater to or equal to zero</t>
  </si>
  <si>
    <t>A57 &gt;/=0</t>
  </si>
  <si>
    <t>Warning: BR0135 'TP calculated as a whole (Health similar to non-life)' (Statutory Accounts) should be greater to or equal to zero</t>
  </si>
  <si>
    <t>TP calculated as a whole (Health similar to non-life) (Statutory Accounts) should be be greater to or equal to zero</t>
  </si>
  <si>
    <t>V00250</t>
  </si>
  <si>
    <t>C57</t>
  </si>
  <si>
    <t>TP calculated as a whole (Health similar to non-life) should be equal to zero</t>
  </si>
  <si>
    <t>C57=0</t>
  </si>
  <si>
    <t>Warning: BR0135 'TP calculated as a whole (Health similar to non-life)' should be equal to zero</t>
  </si>
  <si>
    <t>V00251</t>
  </si>
  <si>
    <t>C58</t>
  </si>
  <si>
    <t>Best Estimate (Health similar to non-life) should be greater than or equal to zero</t>
  </si>
  <si>
    <t>C58 &gt;/=0</t>
  </si>
  <si>
    <t>Warning: BR0025 'Best Estimate (Health similar to non-life)' should be greater than or equal to zero</t>
  </si>
  <si>
    <t>V00252</t>
  </si>
  <si>
    <t>C59</t>
  </si>
  <si>
    <t>Risk margin (Health similar to non-life) should be greater than or equal to zero</t>
  </si>
  <si>
    <t>C59 &gt;/=0</t>
  </si>
  <si>
    <t>Error: BR0025 'Risk margin (Health similar to non-life)' should be greater than or equal to zero</t>
  </si>
  <si>
    <t>V00253</t>
  </si>
  <si>
    <t>A61</t>
  </si>
  <si>
    <t>TP calculated as a whole (Health similar to life) (UK GAAP) should be be greater to or equal to zero</t>
  </si>
  <si>
    <t>A61 &gt;/=0</t>
  </si>
  <si>
    <t>Warning: BR0135 'TP calculated as a whole (Health similar to life)' (Statutory Accounts) should be greater to or equal to zero</t>
  </si>
  <si>
    <t>TP calculated as a whole (Health similar to life) (Statutory Accounts) should be be greater to or equal to zero</t>
  </si>
  <si>
    <t>V00254</t>
  </si>
  <si>
    <t>C61</t>
  </si>
  <si>
    <t>TP calculated as a whole (Health similar to life) should be equal to zero</t>
  </si>
  <si>
    <t>C61=0</t>
  </si>
  <si>
    <t>Warning: BR0135 'TP calculated as a whole (Health similar to life)' should be equal to zero</t>
  </si>
  <si>
    <t>V00255</t>
  </si>
  <si>
    <t>C62</t>
  </si>
  <si>
    <t>Best Estimate (Health similar to life) should be greater than or equal to zero</t>
  </si>
  <si>
    <t>C62 &gt;/=0</t>
  </si>
  <si>
    <t>Warning: BR0025 'Best Estimate (Health similar to life)' should be greater than or equal to zero</t>
  </si>
  <si>
    <t>V00256</t>
  </si>
  <si>
    <t>C63</t>
  </si>
  <si>
    <t>Risk margin (Health similar to life) should be greater than or equal to zero</t>
  </si>
  <si>
    <t>C63 &gt;/=0</t>
  </si>
  <si>
    <t>Error: BR0025 'Risk margin (Health similar to life)' should be greater than or equal to zero</t>
  </si>
  <si>
    <t>V00257</t>
  </si>
  <si>
    <t>A65</t>
  </si>
  <si>
    <t>TP calculated as a whole (Life) (UK GAAP) should be greater to or equal to zero</t>
  </si>
  <si>
    <t>A65 &gt;/=0</t>
  </si>
  <si>
    <t>Warning: BR0135 'TP calculated as a whole (Life)' (Statutory Accounts) should be greater to or equal to zero</t>
  </si>
  <si>
    <t>TP calculated as a whole (Life) (Statutory Accounts) should be greater to or equal to zero</t>
  </si>
  <si>
    <t>V00258</t>
  </si>
  <si>
    <t>C65</t>
  </si>
  <si>
    <t>TP calculated as a whole (Life) should be equal to zero</t>
  </si>
  <si>
    <t>C65=0</t>
  </si>
  <si>
    <t>Warning: BR0135 'TP calculated as a whole (Life)' should be equal to zero</t>
  </si>
  <si>
    <t>V00259</t>
  </si>
  <si>
    <t>C66</t>
  </si>
  <si>
    <t>Best Estimate (Life) should be greater than or equal to zero</t>
  </si>
  <si>
    <t>C66 &gt;/=0</t>
  </si>
  <si>
    <t>Warning: BR0025 'Best Estimate (Life)' should be greater than or equal to zero</t>
  </si>
  <si>
    <t>V00260</t>
  </si>
  <si>
    <t>C67</t>
  </si>
  <si>
    <t>Risk margin (Life) should be greater than or equal to zero</t>
  </si>
  <si>
    <t>C67 &gt;/=0</t>
  </si>
  <si>
    <t>Error: BR0025 'Risk margin (Life)' should be greater than or equal to zero</t>
  </si>
  <si>
    <t>V00261</t>
  </si>
  <si>
    <t>A69, C69</t>
  </si>
  <si>
    <t>TP calculated as a whole (Index-linked and unit-linked) should be equal to zero</t>
  </si>
  <si>
    <t>A69, C69=0</t>
  </si>
  <si>
    <t>Error: BR0135 'TP calculated as a whole (Index-linked and unit-linked)' should be equal to zero</t>
  </si>
  <si>
    <t>V00262</t>
  </si>
  <si>
    <t>C70</t>
  </si>
  <si>
    <t>Best Estimate (Index-linked and unit-linked) should be equal to zero</t>
  </si>
  <si>
    <t>C70 = 0</t>
  </si>
  <si>
    <t>Error: BR0135 'Best Estimate (Index-linked and unit-linked)' should be equal to zero</t>
  </si>
  <si>
    <t>V00263</t>
  </si>
  <si>
    <t>C71</t>
  </si>
  <si>
    <t>Risk Margin</t>
  </si>
  <si>
    <t>Risk margin (Index-linked and unit-linked) should be equal to zero</t>
  </si>
  <si>
    <t>C71 = 0</t>
  </si>
  <si>
    <t>Error: BR0135 'Risk margin (Index-linked and unit-linked)' should be equal to zero</t>
  </si>
  <si>
    <t>V00264</t>
  </si>
  <si>
    <t>A73, C73</t>
  </si>
  <si>
    <t>Other technical provisions should be equal to zero</t>
  </si>
  <si>
    <t>A73, C73 = 0</t>
  </si>
  <si>
    <t>Error: BR0135 'Other technical provisions' should be equal to zero</t>
  </si>
  <si>
    <t>V00265</t>
  </si>
  <si>
    <t>A74, C74</t>
  </si>
  <si>
    <t xml:space="preserve">Contingent Liabilities </t>
  </si>
  <si>
    <t>Contingent Liabilities should be greater than or equal to zero</t>
  </si>
  <si>
    <t>A74, C74 &gt;/=0</t>
  </si>
  <si>
    <t>Error: BR0025 'Contingent Liabilities' should be greater than or equal to zero</t>
  </si>
  <si>
    <t>V00266</t>
  </si>
  <si>
    <t>A75, C75</t>
  </si>
  <si>
    <t>Provisions other than technical provisions should be greater than or equal to zero</t>
  </si>
  <si>
    <t>A75, C75 &gt;/=0</t>
  </si>
  <si>
    <t>Error: BR0025 'Provisions other than technical provisions' should be greater than or equal to zero</t>
  </si>
  <si>
    <t>V00267</t>
  </si>
  <si>
    <t>A76, C76</t>
  </si>
  <si>
    <t>Pension benefit obligations should be equal to zero</t>
  </si>
  <si>
    <t>A76, C76=0</t>
  </si>
  <si>
    <t>Error: BR0135 'Pension benefit obligations' should be equal to zero</t>
  </si>
  <si>
    <t>V00268</t>
  </si>
  <si>
    <t>A77, C77</t>
  </si>
  <si>
    <t>Deposits from reinsurers should be greater than to equal to zero</t>
  </si>
  <si>
    <t>A77, C77 &gt;/=0</t>
  </si>
  <si>
    <t>Error: BR0025 'Deposits from reinsurers' should be greater than or equal to zero</t>
  </si>
  <si>
    <t>V00269</t>
  </si>
  <si>
    <t>A78, C78</t>
  </si>
  <si>
    <t>Deferred tax liabilities should be equal to zero</t>
  </si>
  <si>
    <t>A78, C78=0</t>
  </si>
  <si>
    <t>Error: BR0135 'Deferred tax liabilities' should be equal to zero</t>
  </si>
  <si>
    <t>V00270</t>
  </si>
  <si>
    <t>A79, C79</t>
  </si>
  <si>
    <t>A79, C79 &gt;/=0</t>
  </si>
  <si>
    <t>V00271</t>
  </si>
  <si>
    <t>A80, C80</t>
  </si>
  <si>
    <t>Debts owed to credit institutions should be greater than or equal to zero</t>
  </si>
  <si>
    <t>A80, C80 &gt;/=0</t>
  </si>
  <si>
    <t>Error: BR0025 'Debts owed to credit institutions' should be greater than or equal to zero</t>
  </si>
  <si>
    <t>V00272</t>
  </si>
  <si>
    <t>A81, C81</t>
  </si>
  <si>
    <t>Financial liabilities other than debts owed to credit institutions should be greater than or equal to zero</t>
  </si>
  <si>
    <t>A81, C81 &gt;/=0</t>
  </si>
  <si>
    <t>V00273</t>
  </si>
  <si>
    <t>A82, C82</t>
  </si>
  <si>
    <t>Insurance &amp; intermediaries payables should be greater than or equal to zero</t>
  </si>
  <si>
    <t>A82, C82 &gt;/=0</t>
  </si>
  <si>
    <t>Error: BR0025 'Insurance &amp; intermediaries payables' should be greater than or equal to zero</t>
  </si>
  <si>
    <t>V00274</t>
  </si>
  <si>
    <t>A83, C83</t>
  </si>
  <si>
    <t>Reinsurance payables should be greater than or equal to zero</t>
  </si>
  <si>
    <t>A83, C83 &gt;/=0</t>
  </si>
  <si>
    <t>Error: BR0025 'Reinsurance payables' should be greater than or equal to zero</t>
  </si>
  <si>
    <t>V00275</t>
  </si>
  <si>
    <t>A84, C84</t>
  </si>
  <si>
    <t>Payables (trade, not insurance) should be greater than or equal to zero</t>
  </si>
  <si>
    <t>A84, C84 &gt;/=0</t>
  </si>
  <si>
    <t>Error: BR0025 'Payables (trade, not insurance)' should be greater than or equal to zero</t>
  </si>
  <si>
    <t>V00276</t>
  </si>
  <si>
    <t>A85, C85</t>
  </si>
  <si>
    <t>Subordinated liabilities not in BOF should be equal to zero</t>
  </si>
  <si>
    <t>A85, C85=0</t>
  </si>
  <si>
    <t>Error: BR0135 'Subordinated liabilities not in BOF' should be equal to zero</t>
  </si>
  <si>
    <t>V00277</t>
  </si>
  <si>
    <t>A86, C86</t>
  </si>
  <si>
    <t>Subordinated liabilities in BOF should be equal to zero</t>
  </si>
  <si>
    <t>A86, C86=0</t>
  </si>
  <si>
    <t>Error: BR0135 'Subordinated liabilities in BOF' should be equal to zero</t>
  </si>
  <si>
    <t>V00278</t>
  </si>
  <si>
    <t>A87, C87</t>
  </si>
  <si>
    <t>Any other liabilities, not elsewhere shown should be greater than or equal to zero</t>
  </si>
  <si>
    <t>A87, C87 &gt;/=0</t>
  </si>
  <si>
    <t>V00296</t>
  </si>
  <si>
    <t>C88</t>
  </si>
  <si>
    <t>R0900, C0010</t>
  </si>
  <si>
    <t>Total liabilities</t>
  </si>
  <si>
    <t>Total liabilities should be greater than 0</t>
  </si>
  <si>
    <t>C88 &gt; 0</t>
  </si>
  <si>
    <t>Warning: BR0109 'Total liabilities' should be greater than zero</t>
  </si>
  <si>
    <t>V00279</t>
  </si>
  <si>
    <t>A91, C91</t>
  </si>
  <si>
    <t>Total due from members should be less than or equal to zero</t>
  </si>
  <si>
    <t>A91, C91 &lt;/=0</t>
  </si>
  <si>
    <t>Warning: BR0026 'Total due from members' should be less than or equal to zero</t>
  </si>
  <si>
    <t>V00280</t>
  </si>
  <si>
    <t>A92, C92</t>
  </si>
  <si>
    <t>Funds in syndicate (FIS) should be greater than or equal to zero</t>
  </si>
  <si>
    <t>A92, C92 &gt;/=0</t>
  </si>
  <si>
    <t>Warning: BR0025 'Funds in syndicate (FIS)' should be greater than or equal to zero</t>
  </si>
  <si>
    <t>V00281</t>
  </si>
  <si>
    <t>A89 and A93; C89 and C93</t>
  </si>
  <si>
    <t>'Excess of assets over liabilities' should equal 'Total (90+91+92)'</t>
  </si>
  <si>
    <t>A89 = A93; C89=C93</t>
  </si>
  <si>
    <t>Error: BR? 'Excess of assets over liabilities' should equal to 'Total (90+91+92)'</t>
  </si>
  <si>
    <t>V00282</t>
  </si>
  <si>
    <t>C94</t>
  </si>
  <si>
    <t>Impact of reinsurance contract boundary treatment</t>
  </si>
  <si>
    <t>Impact of reinsurance contract boundary treatment should be equal or greater than zero</t>
  </si>
  <si>
    <t>C94 &gt;/=0</t>
  </si>
  <si>
    <t>Error: 'Impact of reinsurance contract boundary treatment should be equal or greater than zero'</t>
  </si>
  <si>
    <t>ASR 204</t>
  </si>
  <si>
    <t xml:space="preserve">ASR 204 - Members providing capital (FIS) </t>
  </si>
  <si>
    <t>Add item</t>
  </si>
  <si>
    <t>Corporate member code</t>
  </si>
  <si>
    <t>"123456A"</t>
  </si>
  <si>
    <t>data entry lookup from db</t>
  </si>
  <si>
    <t>Capital provided</t>
  </si>
  <si>
    <t>Cancel item</t>
  </si>
  <si>
    <t>Save item</t>
  </si>
  <si>
    <t>Member code</t>
  </si>
  <si>
    <t>Member name</t>
  </si>
  <si>
    <t>Capital</t>
  </si>
  <si>
    <t>CNV</t>
  </si>
  <si>
    <t xml:space="preserve">Warning must be a valid member code </t>
  </si>
  <si>
    <t>Warning all entries should be positive</t>
  </si>
  <si>
    <t>Code</t>
  </si>
  <si>
    <t xml:space="preserve">Total C and warning if does not agree to QSR002, C92 </t>
  </si>
  <si>
    <t>All member types to be included</t>
  </si>
  <si>
    <t>Back to Cover sheet</t>
  </si>
  <si>
    <t>ASR 210</t>
  </si>
  <si>
    <t xml:space="preserve">Period: Reporting Years of Account </t>
  </si>
  <si>
    <t>Reconciliation of members' balance from UK GAAP to Solvency II</t>
  </si>
  <si>
    <t>Reporting Years of Account (YOA)</t>
  </si>
  <si>
    <t>UK GAAP members' balance</t>
  </si>
  <si>
    <t>QSR002, A90 (YOA)</t>
  </si>
  <si>
    <t>Sum of line 1, all YOA</t>
  </si>
  <si>
    <t>Elimination of 100% unearned premium reserve (UPR) requirement (net of RI UPR)</t>
  </si>
  <si>
    <t>Sum of line 2, all YOA</t>
  </si>
  <si>
    <t>Elimination of deferred acquisition cost (DAC) (net of RI DAC)</t>
  </si>
  <si>
    <t>Sum of line 3, all YOA</t>
  </si>
  <si>
    <t>Elimination of margin for prudence within earned claims provisions and RI bad debt</t>
  </si>
  <si>
    <t>Sum of line 4, all YOA</t>
  </si>
  <si>
    <t>Future premiums included in technical provisions - incepted contracts (net of acquisition costs)</t>
  </si>
  <si>
    <t>Sum of line 5, all YOA</t>
  </si>
  <si>
    <t>Future premiums included in technical provisions - unincepted contracts (net of acquisition costs)</t>
  </si>
  <si>
    <t>Sum of line 6, all YOA</t>
  </si>
  <si>
    <t>(Re)insurance receivables/payables transferred to Technical Provisions</t>
  </si>
  <si>
    <t>Sum of line 7, all YOA</t>
  </si>
  <si>
    <t>Net premium provision - net future claims cost incepted (including ALAE and ULAE)</t>
  </si>
  <si>
    <t>Sum of line 8, all YOA</t>
  </si>
  <si>
    <t>Net premium provision - net future claims cost unincepted (including ALAE and ULAE)</t>
  </si>
  <si>
    <t>Sum of line 9, all YOA</t>
  </si>
  <si>
    <t>Additional expenses not included under UK GAAP</t>
  </si>
  <si>
    <t>Sum of line 10, all YOA</t>
  </si>
  <si>
    <t xml:space="preserve">Events not in data </t>
  </si>
  <si>
    <t>Sum of line 11, all YOA</t>
  </si>
  <si>
    <t>Discounting</t>
  </si>
  <si>
    <t>Sum of line 12, all YOA</t>
  </si>
  <si>
    <t xml:space="preserve">Risk margin </t>
  </si>
  <si>
    <t>Sum of line 13, all YOA</t>
  </si>
  <si>
    <t>Change in profit commission provision</t>
  </si>
  <si>
    <t>Sum of line 14, all YOA</t>
  </si>
  <si>
    <t>Transfer of Solvency II valuation difference to reinsuring syndicate year</t>
  </si>
  <si>
    <t>Sum of line 15, all YOA</t>
  </si>
  <si>
    <t>Other adjustments</t>
  </si>
  <si>
    <t>Sum of line 16, all YOA</t>
  </si>
  <si>
    <t>Total adjustments (2 to 16)</t>
  </si>
  <si>
    <t>Sum of lines 2 to 16 for the YOA</t>
  </si>
  <si>
    <t>Sum of line 17, all YOA</t>
  </si>
  <si>
    <t>Solvency II members' balance (1+17)</t>
  </si>
  <si>
    <t>Lines 1 + 17 for the YOA</t>
  </si>
  <si>
    <t>Sum of line 18, all YOA</t>
  </si>
  <si>
    <t xml:space="preserve">Unearned Incepted Ultimate Premium </t>
  </si>
  <si>
    <t>Sum of line 19, all YOA</t>
  </si>
  <si>
    <t>Unearned Incepted Ultimate Claims</t>
  </si>
  <si>
    <t>Sum of line 20, all YOA</t>
  </si>
  <si>
    <t>Back to cover sheet</t>
  </si>
  <si>
    <t>ASR 210 -  Balance Sheet Reconciliation</t>
  </si>
  <si>
    <t>Central Finance Comment</t>
  </si>
  <si>
    <t>V21001</t>
  </si>
  <si>
    <t>(YOA column) line 2</t>
  </si>
  <si>
    <t>Elimination of 100% unearned premium reserve (UPR) requirement (net of RI UPR) should be greater than or equal to zero</t>
  </si>
  <si>
    <t>(YOA column) Line 2  &gt;/=0</t>
  </si>
  <si>
    <t>Warning: BR0025 'Elimination of 100% unearned premium reserve (UPR) requirement (net of RI UPR)' should be greater than or equal to zero</t>
  </si>
  <si>
    <t>V21002</t>
  </si>
  <si>
    <t>(YOA column) line 3</t>
  </si>
  <si>
    <t>Elimination of deferred acquisition cost (DAC) (net of RI DAC) should be less than or equal to zero</t>
  </si>
  <si>
    <t>(YOA column) line 3 &lt;/=0</t>
  </si>
  <si>
    <t>Warning: BR0026 'Elimination of deferred acquisition cost (DAC) (net of RI DAC)' should be less than or equal to zero</t>
  </si>
  <si>
    <t>V21003</t>
  </si>
  <si>
    <t>(YOA column) line 4</t>
  </si>
  <si>
    <t>Elimination of margin for prudence within earned earned claims provisions and RI bad debt should be greater than or equal to zero</t>
  </si>
  <si>
    <t>(YOA column) line 4 &gt;/=0</t>
  </si>
  <si>
    <t>Warning: BR0025 'Elimination of margin for prudence within earned claims provisions and RI bad debt' should be greater than or equal to zero</t>
  </si>
  <si>
    <t>V21004</t>
  </si>
  <si>
    <t>(YOA column) line 8</t>
  </si>
  <si>
    <t xml:space="preserve"> Net premium provision - net future claims cost incepted (including ALAE and ULAE) should be less than or equal to zero</t>
  </si>
  <si>
    <t>(YOA column) line 8 &lt;/=0</t>
  </si>
  <si>
    <t>Warning: BR0026 'Net premium provision - net future claims cost incepted (including ALAE and ULAE)' should be less than or equal to zero</t>
  </si>
  <si>
    <t>V21005</t>
  </si>
  <si>
    <t>(YOA column) line 9</t>
  </si>
  <si>
    <t xml:space="preserve"> Net premium provision - net future claims cost unincepted (including ALAE and ULAE) should be less than or equal to zero</t>
  </si>
  <si>
    <t>(YOA column) line 9 &lt;/=0</t>
  </si>
  <si>
    <t>Warning: BR0026 'Net premium provision - net future claims cost unincepted (including ALAE and ULAE)' should be less than or equal to zero</t>
  </si>
  <si>
    <t>V21006</t>
  </si>
  <si>
    <t>(YOA column) line 10</t>
  </si>
  <si>
    <t>Additional expenses not included under UK GAAP should be less than or equal to zero</t>
  </si>
  <si>
    <t>(YOA column) line 10 &lt;/=0</t>
  </si>
  <si>
    <t>Warning: BR0026 'Additional expenses not included under UK GAAP' should be less than or equal to zero</t>
  </si>
  <si>
    <t>V21007</t>
  </si>
  <si>
    <t>(YOA column) line 11</t>
  </si>
  <si>
    <t>Events not in data</t>
  </si>
  <si>
    <t>Events not in data should be less than or equal to zero</t>
  </si>
  <si>
    <t>(YOA column) line 11 &lt;/=0</t>
  </si>
  <si>
    <t>Warning: BR0026 'Events not in data' should be less than or equal to zero</t>
  </si>
  <si>
    <t>V21008</t>
  </si>
  <si>
    <t>(YOA column) line 12</t>
  </si>
  <si>
    <t>Discounting should be greater than or equal to zero</t>
  </si>
  <si>
    <t>(YOA column) line 12 &gt;/=0</t>
  </si>
  <si>
    <t>Warning: BR0025 'Discounting' should be greater than or equal to zero</t>
  </si>
  <si>
    <t>V21009</t>
  </si>
  <si>
    <t>(YOA column) line 13</t>
  </si>
  <si>
    <t>Risk Margin should be less than or equal to zero</t>
  </si>
  <si>
    <t>(YOA column) line 13 &lt;/=0</t>
  </si>
  <si>
    <t>Warning: BR0026 'Risk margin' should be less than or equal to zero</t>
  </si>
  <si>
    <t>V21010</t>
  </si>
  <si>
    <t>(Total column) line 13</t>
  </si>
  <si>
    <t>Risk Margin should be equal to the QSR002 "Risk Margin" times (-1)</t>
  </si>
  <si>
    <t>(Total column) line 13 = QSR002 (C55+C59+C63+C67+C71) *-1</t>
  </si>
  <si>
    <t>Error: BR0081 'Risk margin (Total)' should be equal to 'ASR 002, 'Risk Margin' times (-1)'</t>
  </si>
  <si>
    <t>V21011</t>
  </si>
  <si>
    <t>(Total column) line 15</t>
  </si>
  <si>
    <t>Transfer of Solvency II valuation difference to reinsuring syndicate year should be 0 (unless syndicate has accepted/ ceded RITC from/to another syndicate at the reporting date)</t>
  </si>
  <si>
    <t>(Total column) line 15 = 0</t>
  </si>
  <si>
    <t>Warning: BR0081 'Transfer of Solvency II valuation difference to reinsuring syndicate year (Total)' should be equal to 'zero (unless syndicate has accepted/ceded RITC from/to another syndicate at the reporting year date)'</t>
  </si>
  <si>
    <t>V21012</t>
  </si>
  <si>
    <t>(YOA column) line 18</t>
  </si>
  <si>
    <t>Solvency II Members' balance (1+17)</t>
  </si>
  <si>
    <t>Solvency II Members' balance (1+17) should be equal to QSR002 C90, "YOA"</t>
  </si>
  <si>
    <t>(YOA column) line 18 = QSR002 C90 "YOA"</t>
  </si>
  <si>
    <t>Error: BR0081 'Solvency II members' balance (1 + 17)' should be equal to 'Solvency II value (ASR 002 Col C)'</t>
  </si>
  <si>
    <t>V21013</t>
  </si>
  <si>
    <t>(YOA column) line 19</t>
  </si>
  <si>
    <t>Unearned Incepted Ultimate Premium</t>
  </si>
  <si>
    <t xml:space="preserve">Should normally be greater than or equal to zero </t>
  </si>
  <si>
    <t xml:space="preserve">(YOA column) line 19 &gt;/= 0 </t>
  </si>
  <si>
    <t>Warning: BR0026 'Unearned Incepted Ultimate Premium' should be greater than or equal to zero</t>
  </si>
  <si>
    <t>Should normally be less than or equal to zero</t>
  </si>
  <si>
    <t>(YOA column) line 19 &lt;/= 0</t>
  </si>
  <si>
    <t>V21014</t>
  </si>
  <si>
    <t>(YOA column) line 20</t>
  </si>
  <si>
    <t xml:space="preserve">Should normally be less than or equal to zero </t>
  </si>
  <si>
    <t xml:space="preserve">(YOA column) line 20 &lt;/= 0 </t>
  </si>
  <si>
    <t>Warning: BR0026 'Unearned Incepted Ultimate Claims' should be less than or equal to zero</t>
  </si>
  <si>
    <t>ASR 215</t>
  </si>
  <si>
    <r>
      <t>215</t>
    </r>
    <r>
      <rPr>
        <b/>
        <sz val="12"/>
        <rFont val="Arial"/>
        <family val="2"/>
      </rPr>
      <t xml:space="preserve"> Off-Balance Sheet items (S.03.01.01 / S.03.02.01 / S.03.03.01)</t>
    </r>
  </si>
  <si>
    <t>S.03.01.01</t>
  </si>
  <si>
    <t>Maximum value</t>
  </si>
  <si>
    <t>SII Value (of guarantee / collateral)</t>
  </si>
  <si>
    <t>C0020</t>
  </si>
  <si>
    <t>Guarantees provided by the syndicate directly</t>
  </si>
  <si>
    <t>Of which, guarantees provided to other entities of the same group</t>
  </si>
  <si>
    <t>Guarantees received by the syndicate directly</t>
  </si>
  <si>
    <t>Of which, guarantees received from other entities of the same group</t>
  </si>
  <si>
    <t>SII Value of guaranteed assets</t>
  </si>
  <si>
    <t>Collateral held</t>
  </si>
  <si>
    <t>C0030</t>
  </si>
  <si>
    <t>Collateral held for loans made or bonds purchased</t>
  </si>
  <si>
    <t>Collateral held for derivatives</t>
  </si>
  <si>
    <t>Assets pledged by reinsurers for ceded technical provisions</t>
  </si>
  <si>
    <t>Other collateral held</t>
  </si>
  <si>
    <t>Total collateral held</t>
  </si>
  <si>
    <t>A5+A6+A7+A8</t>
  </si>
  <si>
    <t>B5+B6+B7+B8</t>
  </si>
  <si>
    <t>SII Value of guaranteed liabilities</t>
  </si>
  <si>
    <t>Collateral pledged</t>
  </si>
  <si>
    <t>C0040</t>
  </si>
  <si>
    <t>Collateral pledged for loans received or bonds issued</t>
  </si>
  <si>
    <t>Collateral pledged for derivatives</t>
  </si>
  <si>
    <t>Assets pledged to cedants for technical provisions (reinsurance accepted)</t>
  </si>
  <si>
    <t>Other collateral pledged</t>
  </si>
  <si>
    <t>Total collateral pledged</t>
  </si>
  <si>
    <t>A10+A11+A12+A13</t>
  </si>
  <si>
    <t>B10+B11+B12+B13</t>
  </si>
  <si>
    <t>Maximum possible value</t>
  </si>
  <si>
    <t>SII Value</t>
  </si>
  <si>
    <t>Contingent liabilities not in Solvency II Balance Sheet</t>
  </si>
  <si>
    <t>Including guarantees off Balance Sheet provided by the syndicate to Of which contingent liabilities toward entities of the same group</t>
  </si>
  <si>
    <t>Expected value (Solvency II Value)</t>
  </si>
  <si>
    <t>Contingent liabilities in Solvency II Balance Sheet</t>
  </si>
  <si>
    <t>ASR 215 Off Balance Sheet</t>
  </si>
  <si>
    <t>V215001</t>
  </si>
  <si>
    <t>A1</t>
  </si>
  <si>
    <t>R0010 / C0010</t>
  </si>
  <si>
    <t>Guarantees provided by the syndicate, including letters of credit (maxiumum value) should be greater than or equal to zero</t>
  </si>
  <si>
    <t>A1 &gt;/= 0</t>
  </si>
  <si>
    <t>V215002</t>
  </si>
  <si>
    <t>R0020 / C0010</t>
  </si>
  <si>
    <t>Of which, guarantees provided to other undertakings of the same group</t>
  </si>
  <si>
    <t>Of which, guarantees, including letters of credit provided to other undertakings of the same group (maximum value) should be equal or less than A1</t>
  </si>
  <si>
    <t>A2 &lt;/= A1</t>
  </si>
  <si>
    <t>V215003</t>
  </si>
  <si>
    <t>B1</t>
  </si>
  <si>
    <t>R0010 / C0020</t>
  </si>
  <si>
    <t>Guarantees provided by the syndicate, including letters of credit (Solvency value) should be greater than or equal to zero</t>
  </si>
  <si>
    <t>B1 &gt;/= 0</t>
  </si>
  <si>
    <t>V215004</t>
  </si>
  <si>
    <t>B2</t>
  </si>
  <si>
    <t>R0020 / C0020</t>
  </si>
  <si>
    <t>Of which, guarantees, including letters of credit provided to other undertakings of the same group (Solvency value) should be equal or less than B1</t>
  </si>
  <si>
    <t>B2 &lt;/= B1</t>
  </si>
  <si>
    <t>V215005</t>
  </si>
  <si>
    <t>A3</t>
  </si>
  <si>
    <t>R0030 / C0010</t>
  </si>
  <si>
    <t>Guarantees received by the syndicate</t>
  </si>
  <si>
    <t>Guarantees received by the syndicate, including letters of credit (maximum value) should be greater than or equal to zero</t>
  </si>
  <si>
    <t>A3 &gt;/= 0</t>
  </si>
  <si>
    <t>V215006</t>
  </si>
  <si>
    <t>A4</t>
  </si>
  <si>
    <t>R0040 / C0010</t>
  </si>
  <si>
    <t>Of which, guarantees received from other undertakings of the same group</t>
  </si>
  <si>
    <t>Of which, guarantees, including letters of credit received from other undertakings of the same group (maximum value) should be equal or less than A3</t>
  </si>
  <si>
    <t>A4 &lt;/= A3</t>
  </si>
  <si>
    <t>V215007</t>
  </si>
  <si>
    <t>B3</t>
  </si>
  <si>
    <t>R0030 / C0020</t>
  </si>
  <si>
    <t>Guarantees received by the syndicate, including letters of credit (Solvency value) should be greater than or equal to zero</t>
  </si>
  <si>
    <t>B3 &gt;/= 0</t>
  </si>
  <si>
    <t>V215008</t>
  </si>
  <si>
    <t>B4</t>
  </si>
  <si>
    <t>R0040 / C0020</t>
  </si>
  <si>
    <t>Of which, guarantees, including letters of credit received from other undertakings of the same group (Solvency value) should be equal or less than B3</t>
  </si>
  <si>
    <t>B4 &lt;/= B3</t>
  </si>
  <si>
    <t>V215009</t>
  </si>
  <si>
    <t>A5</t>
  </si>
  <si>
    <t>R0100 / C0020</t>
  </si>
  <si>
    <t>Collateral held for loans made or bonds purchased (Solvency II value) should be greater than or equal to zero</t>
  </si>
  <si>
    <t>A19 &gt;/=0</t>
  </si>
  <si>
    <t>V215010</t>
  </si>
  <si>
    <t>B5</t>
  </si>
  <si>
    <t>R0100 / C0030</t>
  </si>
  <si>
    <t>Collateral held for loans made or bonds purchased (value of guaranteed assets) should be greater than or equal to zero</t>
  </si>
  <si>
    <t>B5 &gt;/=0</t>
  </si>
  <si>
    <t>V215011</t>
  </si>
  <si>
    <t>A6</t>
  </si>
  <si>
    <t>R0110 / C0020</t>
  </si>
  <si>
    <t>Collateral held for derivatives (Solvency II value) should be greater than or equal to zero</t>
  </si>
  <si>
    <t>A6 &gt;/=0</t>
  </si>
  <si>
    <t>V215012</t>
  </si>
  <si>
    <t>B6</t>
  </si>
  <si>
    <t>R0110 / C0030</t>
  </si>
  <si>
    <t>Collateral held for derivatives (value of guaranteed assets) should be greater than or equal to zero</t>
  </si>
  <si>
    <t>B6 &gt;/=0</t>
  </si>
  <si>
    <t>V215013</t>
  </si>
  <si>
    <t>A7</t>
  </si>
  <si>
    <t>R0120 / C0020</t>
  </si>
  <si>
    <t>Assets pledged be reinsurers for ceded technical provisions</t>
  </si>
  <si>
    <t>Assets pledged be reinsurers for ceded technical provisions (Solvency II value) should be greater than or equal to zero</t>
  </si>
  <si>
    <t>A7 &gt;/=0</t>
  </si>
  <si>
    <t>V215014</t>
  </si>
  <si>
    <t>Assets pledged by reinsurers in ASR215 should be greater than or equal to Assets pledged by reinsurers in ASR290</t>
  </si>
  <si>
    <t>A7 &gt;= ASR 290 - Col J (Total)</t>
  </si>
  <si>
    <t>V215015</t>
  </si>
  <si>
    <t>B7</t>
  </si>
  <si>
    <t>R0120 / C0030</t>
  </si>
  <si>
    <t>Assets pledged be reinsurers for ceded technical provisions (value of guaranteed assets) should be greater than or equal to zero</t>
  </si>
  <si>
    <t>B7 &gt;/=0</t>
  </si>
  <si>
    <t>V215016</t>
  </si>
  <si>
    <t>A8</t>
  </si>
  <si>
    <t>R0130 / C0020</t>
  </si>
  <si>
    <t>Other collateral held (Solvency II value) should be greater than or equal to zero</t>
  </si>
  <si>
    <t>A8 &gt;/=0</t>
  </si>
  <si>
    <t>V215017</t>
  </si>
  <si>
    <t>B8</t>
  </si>
  <si>
    <t>R0130 / C0030</t>
  </si>
  <si>
    <t>Other collateral held (value of guaranteed assets) should be greater than or equal to zero</t>
  </si>
  <si>
    <t>B8 &gt;/=0</t>
  </si>
  <si>
    <t>V215018</t>
  </si>
  <si>
    <t>A10</t>
  </si>
  <si>
    <t>R0210 / C0020</t>
  </si>
  <si>
    <t>Collateral pledged for loans received or bonds issued (Solvency II value) should be greater than or equal to zero</t>
  </si>
  <si>
    <t>A10 &gt;/=0</t>
  </si>
  <si>
    <t>V215019</t>
  </si>
  <si>
    <t>B10</t>
  </si>
  <si>
    <t>R0210 / C0040</t>
  </si>
  <si>
    <t>Collateral pledged for loans received or bonds issued (value of guaranteed liabilities) should be greater than or equal to zero</t>
  </si>
  <si>
    <t>B10 &gt;/=0</t>
  </si>
  <si>
    <t>V215020</t>
  </si>
  <si>
    <t>A11</t>
  </si>
  <si>
    <t>R0220 / C0020</t>
  </si>
  <si>
    <t>Collateral pledged for derivatives (Solvency II value) should be greater than or equal to zero</t>
  </si>
  <si>
    <t>A11 &gt;/=0</t>
  </si>
  <si>
    <t>V215021</t>
  </si>
  <si>
    <t>B11</t>
  </si>
  <si>
    <t>R0220 / C0040</t>
  </si>
  <si>
    <t>Collateral pledged for derivatives (value of guaranteed liabilities) should be greater than or equal to zero</t>
  </si>
  <si>
    <t>B11 &gt;/=0</t>
  </si>
  <si>
    <t>V215022</t>
  </si>
  <si>
    <t>A12</t>
  </si>
  <si>
    <t>R0230 / C0020</t>
  </si>
  <si>
    <t>Assets pledged to cedants for technical provisions (reinsurance accepted) (Solvency II value) should be greater than or equal to zero</t>
  </si>
  <si>
    <t>A12 &gt;/=0</t>
  </si>
  <si>
    <t>V215023</t>
  </si>
  <si>
    <t>B12</t>
  </si>
  <si>
    <t>R0230 / C0040</t>
  </si>
  <si>
    <t>Assets pledged to cedants for technical provisions (reinsurance accepted) (value of guaranteed liabilities) should be greater than or equal to zero</t>
  </si>
  <si>
    <t>B12 &gt;/=0</t>
  </si>
  <si>
    <t>V215024</t>
  </si>
  <si>
    <t>A13</t>
  </si>
  <si>
    <t>R0240 / C0020</t>
  </si>
  <si>
    <t>Other collateral pledged (Solvency II value) should be greater than or equal to zero</t>
  </si>
  <si>
    <t>A13 &gt;/=0</t>
  </si>
  <si>
    <t>V215025</t>
  </si>
  <si>
    <t>B13</t>
  </si>
  <si>
    <t>R0240 / C0040</t>
  </si>
  <si>
    <t>Other collateral pledged (value of guaranteed liabilities) should be greater than or equal to zero</t>
  </si>
  <si>
    <t>B13 &gt;/=0</t>
  </si>
  <si>
    <t>V215026</t>
  </si>
  <si>
    <t>A15</t>
  </si>
  <si>
    <t>R0310 / C0010</t>
  </si>
  <si>
    <t>Contingent liabilities not in Solvency II balance sheet</t>
  </si>
  <si>
    <t>Contingent liabilities not in Solvency II balance sheet (maximum possible value) should be greater than or equal to zero</t>
  </si>
  <si>
    <t>A15 &gt;/=0</t>
  </si>
  <si>
    <t>V215027</t>
  </si>
  <si>
    <t>B15</t>
  </si>
  <si>
    <t>R0310 / C0020</t>
  </si>
  <si>
    <t>Contingent liabilities not in Solvency II balance sheet (SII value) should be less than or equal to A15</t>
  </si>
  <si>
    <t>B15 &lt;/=A15</t>
  </si>
  <si>
    <t>V215028</t>
  </si>
  <si>
    <t>A16</t>
  </si>
  <si>
    <t>R0320 / C0010</t>
  </si>
  <si>
    <t>Of which contingent liabilities toward entities of the same group</t>
  </si>
  <si>
    <t>Of which contingent liabilities toward entities of the same group (maximum value) should be less than or equal to A15</t>
  </si>
  <si>
    <t>A16 &lt;/=A15</t>
  </si>
  <si>
    <t>V215029</t>
  </si>
  <si>
    <t>A17</t>
  </si>
  <si>
    <t>R0330 / C0010</t>
  </si>
  <si>
    <t>Contingent liabilities on Solvency II balance sheet</t>
  </si>
  <si>
    <t>Contingent liabilities on Solvency II balance sheet (maximum value) should be greater than or equal to zero</t>
  </si>
  <si>
    <t>A17 &gt;/=0</t>
  </si>
  <si>
    <t>V215030</t>
  </si>
  <si>
    <t>B17</t>
  </si>
  <si>
    <t>R0330 / C0020</t>
  </si>
  <si>
    <t>Contingent liabilities on Solvency II balance sheet (expected Solvency II value) should be less than or equal to A17</t>
  </si>
  <si>
    <t>B17 &lt;/=A17</t>
  </si>
  <si>
    <t>V215031</t>
  </si>
  <si>
    <t>Contingent liabilities on Solvency II balance sheet (SII value of contingent liability) should be equal to ASR 002, A74</t>
  </si>
  <si>
    <t>B17 = ASR 002, A74</t>
  </si>
  <si>
    <t>V215032</t>
  </si>
  <si>
    <t>H19</t>
  </si>
  <si>
    <t>C0050</t>
  </si>
  <si>
    <t>Provider of guarantee belonging to the same group (Y/N)</t>
  </si>
  <si>
    <t>Provider of guarantee belonging to the same group  should either be "Y" or "N"</t>
  </si>
  <si>
    <t>H19 = "Y" or "N"</t>
  </si>
  <si>
    <t>V215033</t>
  </si>
  <si>
    <t>F19</t>
  </si>
  <si>
    <t>C0080</t>
  </si>
  <si>
    <t>Effective date of guarantee</t>
  </si>
  <si>
    <t>Effective date of guarantee should be present</t>
  </si>
  <si>
    <t>F19=Present</t>
  </si>
  <si>
    <t>V215034</t>
  </si>
  <si>
    <t>Effective date of guarantee should be YYYY/MM/DD</t>
  </si>
  <si>
    <t>F19 = YYYY/MM/DD</t>
  </si>
  <si>
    <t>V215035</t>
  </si>
  <si>
    <t>G19</t>
  </si>
  <si>
    <t>C0090</t>
  </si>
  <si>
    <t>Ancillary Own Funds (Y/N)</t>
  </si>
  <si>
    <t>Ancillary own funds should be "N"</t>
  </si>
  <si>
    <t>H3="N"</t>
  </si>
  <si>
    <t>V215036</t>
  </si>
  <si>
    <t>B20</t>
  </si>
  <si>
    <t>Name of receiver of guarantee</t>
  </si>
  <si>
    <t>Name of receiver of guarantee should be present</t>
  </si>
  <si>
    <t>A18=Present</t>
  </si>
  <si>
    <t>V215037</t>
  </si>
  <si>
    <t>F20</t>
  </si>
  <si>
    <t>F20=Present</t>
  </si>
  <si>
    <t>V215038</t>
  </si>
  <si>
    <t>F20 = YYYY/MM/DD</t>
  </si>
  <si>
    <t>V215039</t>
  </si>
  <si>
    <t>A19, A20</t>
  </si>
  <si>
    <t>Code of guarantee</t>
  </si>
  <si>
    <t>Code of guarantee should be present</t>
  </si>
  <si>
    <t>A19, A20 =Present</t>
  </si>
  <si>
    <t>V215040</t>
  </si>
  <si>
    <t>B19</t>
  </si>
  <si>
    <t>Name of provider of guarantee</t>
  </si>
  <si>
    <t>Name of provider of guarantee should be present</t>
  </si>
  <si>
    <t>B19 = Present</t>
  </si>
  <si>
    <t>V215041</t>
  </si>
  <si>
    <t>E20</t>
  </si>
  <si>
    <t>C0070</t>
  </si>
  <si>
    <t>Estimation of the maximum value of guarantee</t>
  </si>
  <si>
    <t>Estimation of the maximum value of guarantee should be greater than zero</t>
  </si>
  <si>
    <t>E20 &gt; 0</t>
  </si>
  <si>
    <t>ASR 220</t>
  </si>
  <si>
    <t>220 Own Funds (S.23.01.01 / S.23.02.01 / S.23.03.01)</t>
  </si>
  <si>
    <t>S.23.01.01 - Own Funds</t>
  </si>
  <si>
    <t>S.23.01.01.01</t>
  </si>
  <si>
    <t>D</t>
  </si>
  <si>
    <t>E</t>
  </si>
  <si>
    <t>Basic Own Funds items</t>
  </si>
  <si>
    <t>Tier 1 (unrestricted)</t>
  </si>
  <si>
    <t>Tier 1 (restricted)</t>
  </si>
  <si>
    <t>Tier 2</t>
  </si>
  <si>
    <t>Tier 3</t>
  </si>
  <si>
    <t>Line</t>
  </si>
  <si>
    <t>Members' contributions  (Funds in syndicate - FIS)</t>
  </si>
  <si>
    <t>B1+D1</t>
  </si>
  <si>
    <t>Reconciliation reserve</t>
  </si>
  <si>
    <t>Other items approved by supervisory authority as basic own funds not specified above</t>
  </si>
  <si>
    <t>B3+C3+D3+E3</t>
  </si>
  <si>
    <r>
      <t xml:space="preserve">Total basic own funds after deductions </t>
    </r>
    <r>
      <rPr>
        <b/>
        <strike/>
        <sz val="10"/>
        <rFont val="Arial"/>
        <family val="2"/>
      </rPr>
      <t/>
    </r>
  </si>
  <si>
    <t>A1+A2+A3</t>
  </si>
  <si>
    <t>B1+B2+B3</t>
  </si>
  <si>
    <t>C3</t>
  </si>
  <si>
    <t>D1+D3</t>
  </si>
  <si>
    <t>E3</t>
  </si>
  <si>
    <t>Total available own funds to meet the SCR</t>
  </si>
  <si>
    <t>C4</t>
  </si>
  <si>
    <t>D4</t>
  </si>
  <si>
    <t>E4</t>
  </si>
  <si>
    <t xml:space="preserve">Total available own funds to meet the MCR </t>
  </si>
  <si>
    <t>R0510</t>
  </si>
  <si>
    <t>B6+C6+D6</t>
  </si>
  <si>
    <t>C5</t>
  </si>
  <si>
    <t>Total eligible own funds to meet the SCR</t>
  </si>
  <si>
    <t>B7+C7+D7+E7</t>
  </si>
  <si>
    <t>MIN(IF(COUNTA(B7)&gt;0,MAX(B7,0),0)*0.25,IF(COUNTA(C5)&gt;0,C5,0))</t>
  </si>
  <si>
    <t>MIN(IF(COUNTA(A9)&gt;0,A9,0)*0.5,IF(COUNTA(C5)&gt;0,C5,0)-IF(COUNTA(C7)&gt;0,C7,0)+IF(COUNTA(D5)&gt;0,D5,0))</t>
  </si>
  <si>
    <t>MIN(IF(COUNTA(A9)&gt;0,A9,0)*0.5-IF(COUNTA(D7)&gt;0,D7,0),0.15*IF(COUNTA(A9)&gt;0,A9,0),IF(COUNTA(A9)&gt;0,IF(COUNTA(E5)&gt;0,E5,0),0))</t>
  </si>
  <si>
    <t>Total eligible own funds to meet the MCR</t>
  </si>
  <si>
    <t>B8+C8+D8</t>
  </si>
  <si>
    <t>C7</t>
  </si>
  <si>
    <t>MIN(0.2*IF(COUNTA(A10)&gt;0,A10,0),IF(COUNTA(C6)&gt;0,C6,0)-IF(COUNTA(C8)&gt;0,C8,0)+IF(COUNTA(D6)&gt;0,D6,0))</t>
  </si>
  <si>
    <t>Solvency Capital Requirement (SCR)</t>
  </si>
  <si>
    <t>ASR510, A19 for non-life (field "SCR")/ ASR511, A8 for life (field "SCR")</t>
  </si>
  <si>
    <t>Minimum Capital Requirement (MCR)</t>
  </si>
  <si>
    <t>R0600</t>
  </si>
  <si>
    <t>ASR510, A24 for non-life (field "Minimum Capital Requirement")/ ASR511, A13 for life (field "Minimum Capital Requirement")</t>
  </si>
  <si>
    <t>Ratio of eligible own funds to SCR</t>
  </si>
  <si>
    <t>IF(OR(COUNTA(A9)=0,A9=0),"",A7/A9)</t>
  </si>
  <si>
    <t>Ratio of eligible own funds to MCR</t>
  </si>
  <si>
    <t>IF(OR(COUNTA(A10)=0,A10=0),"",A8/A10)</t>
  </si>
  <si>
    <t>S.23.01.01.02</t>
  </si>
  <si>
    <t>C0060</t>
  </si>
  <si>
    <r>
      <t xml:space="preserve">ASR 002, </t>
    </r>
    <r>
      <rPr>
        <sz val="9"/>
        <rFont val="Arial"/>
        <family val="2"/>
      </rPr>
      <t>C89</t>
    </r>
  </si>
  <si>
    <t>Foreseeable distributions</t>
  </si>
  <si>
    <t xml:space="preserve">Other basic own fund items </t>
  </si>
  <si>
    <t>A1+A3</t>
  </si>
  <si>
    <t>Restricted own fund items due to ring fencing</t>
  </si>
  <si>
    <t xml:space="preserve">Reconciliation reserve </t>
  </si>
  <si>
    <t>A13-A14-A15-A16</t>
  </si>
  <si>
    <t>Expected profits included in future premiums (EPIFP) - Life business</t>
  </si>
  <si>
    <t>Expected profits included in future premiums (EPIFP) - Non- life business</t>
  </si>
  <si>
    <t>Total EPIFP</t>
  </si>
  <si>
    <t>A18+A19</t>
  </si>
  <si>
    <t>S.23.03.01 - Annual movements on own funds</t>
  </si>
  <si>
    <t>S.23.03.01.01</t>
  </si>
  <si>
    <t xml:space="preserve">Balance b/fwd </t>
  </si>
  <si>
    <t>Increase</t>
  </si>
  <si>
    <t>Reduction</t>
  </si>
  <si>
    <t>Balance c/fwd</t>
  </si>
  <si>
    <t>Members' contributions  (FIS) - Movements in the reporting period</t>
  </si>
  <si>
    <t xml:space="preserve">Paid in </t>
  </si>
  <si>
    <t>A21+B21-C21</t>
  </si>
  <si>
    <t>Called up but not yet paid in</t>
  </si>
  <si>
    <t>Total members' contributions - FIS</t>
  </si>
  <si>
    <t>A21+A22</t>
  </si>
  <si>
    <t>B21+B22</t>
  </si>
  <si>
    <t>C21+C22</t>
  </si>
  <si>
    <t xml:space="preserve">D21+D22 </t>
  </si>
  <si>
    <t>S.23.02.01 - Detailed information by tiers on own funds</t>
  </si>
  <si>
    <t>S.23.02.01.03</t>
  </si>
  <si>
    <t>Excess of assets over liabilities - attribution of valuation differences</t>
  </si>
  <si>
    <t>C0110</t>
  </si>
  <si>
    <t>Difference in the valuation of assets</t>
  </si>
  <si>
    <t>(ASR002 C52) - (ASR002 A52)</t>
  </si>
  <si>
    <t>Difference in the valuation of technical provisions</t>
  </si>
  <si>
    <t>(ASR002 (C56+C60+C64+C68+C72))  - (ASR002 (A56+A60+A64+A68+A72))</t>
  </si>
  <si>
    <t>Difference in the valuation of other liabilities</t>
  </si>
  <si>
    <t>(ASR002 C88) - (ASR002 A88) - A25</t>
  </si>
  <si>
    <t>Total of reserves and retained earnings from financial statements</t>
  </si>
  <si>
    <t>Other (please explain on form 990 why you need to use this line)</t>
  </si>
  <si>
    <t>Reserves from financial statements adjusted for Solvency II valuation differences</t>
  </si>
  <si>
    <t xml:space="preserve"> A24-A25-A26+A27+A28</t>
  </si>
  <si>
    <t>Excess of assets over liabilities attributable to basic own fund items (excluding the reconciliation reserve)</t>
  </si>
  <si>
    <t>A29+A30</t>
  </si>
  <si>
    <t>ASR 220 Own Funds</t>
  </si>
  <si>
    <t>V22001</t>
  </si>
  <si>
    <t>R0040, C0020</t>
  </si>
  <si>
    <t>Members' contributions (Funds in syndicates - FIS)</t>
  </si>
  <si>
    <t>Members' contributions (Funds in syndicates - FIS) should be greater than or equal to zero</t>
  </si>
  <si>
    <t>B1 &gt;/=0</t>
  </si>
  <si>
    <t>Error: BR0025 'Members' contributions (Funds in syndicates - FIS) - Tier 1 (unrestricted)' should be greater than or equal to zero</t>
  </si>
  <si>
    <t>V22002</t>
  </si>
  <si>
    <t>D1</t>
  </si>
  <si>
    <t>R0040, C0040</t>
  </si>
  <si>
    <t>Members' contributions (Funds in syndicates - FIS) should be equal to zero</t>
  </si>
  <si>
    <t>D1 =0</t>
  </si>
  <si>
    <t>Error: BR0135 'Members' contributions (Funds in syndicates - FIS) - Tier 2' should be equal to zero</t>
  </si>
  <si>
    <t>V22003</t>
  </si>
  <si>
    <t>B3-E3</t>
  </si>
  <si>
    <t>R0180, C0020 - C0040</t>
  </si>
  <si>
    <t>Other items approved by supervisory authority as basic own funds not specified above should be greater than or equal to zero</t>
  </si>
  <si>
    <t>B3 to E3 &gt;/=0</t>
  </si>
  <si>
    <t>Error: BR0025 'Other items approved by supervisory authority as basic own funds not specified above - Tier 1 (unrestricted)' should be greater than or equal to zero</t>
  </si>
  <si>
    <t>V22004</t>
  </si>
  <si>
    <t>C0030/ R0290</t>
  </si>
  <si>
    <t>Tier 1 (restricted), Basic own funds after deduction</t>
  </si>
  <si>
    <t>Tier 1 (restricted), Basic own funds after deduction should be greater than or equal to Tier 1 (restricted), total eligible own funds to meet the SCR</t>
  </si>
  <si>
    <t>C4 &gt;/= C7</t>
  </si>
  <si>
    <t>Warning: BR0225 'Tier 1 (restricted), Basic own funds after deduction' should be greater than or equal to 'Tier 1 (restricted), total eligible own funds to meet the SCR'</t>
  </si>
  <si>
    <t>V22005</t>
  </si>
  <si>
    <t>Tier 1 (restricted), Basic own funds after deduction should be greater than or equal to Tier 1 (restricted), total eligible own funds to meet the MCR</t>
  </si>
  <si>
    <t>C4 &gt;/= C8</t>
  </si>
  <si>
    <t>Warning: BR0225 'Tier 1 (restricted), Basic own funds after deduction' should be greater than or equal to 'Tier 1 (restricted), total eligible own funds to meet the MCR'</t>
  </si>
  <si>
    <t>V22006</t>
  </si>
  <si>
    <t>A9</t>
  </si>
  <si>
    <t>R0580, C0010</t>
  </si>
  <si>
    <t>Solvency Capital Requirement (SCR) should be greater than zero</t>
  </si>
  <si>
    <t>A9 &gt;0</t>
  </si>
  <si>
    <t>Error: BR0109 'Solvency Capital Requirement (SCR) - Total' should be greater than zero</t>
  </si>
  <si>
    <t>V22007</t>
  </si>
  <si>
    <t>C0010/ R0580</t>
  </si>
  <si>
    <r>
      <rPr>
        <b/>
        <sz val="10"/>
        <rFont val="Arial"/>
        <family val="2"/>
      </rPr>
      <t>For non-life syndicate</t>
    </r>
    <r>
      <rPr>
        <sz val="10"/>
        <rFont val="Arial"/>
        <family val="2"/>
      </rPr>
      <t xml:space="preserve">, </t>
    </r>
    <r>
      <rPr>
        <b/>
        <sz val="10"/>
        <rFont val="Arial"/>
        <family val="2"/>
      </rPr>
      <t>SCR</t>
    </r>
    <r>
      <rPr>
        <sz val="10"/>
        <rFont val="Arial"/>
        <family val="2"/>
      </rPr>
      <t xml:space="preserve"> should be equal to the SCR reported on QSR510, A19</t>
    </r>
  </si>
  <si>
    <t xml:space="preserve">A9 = (QSR510, A19) </t>
  </si>
  <si>
    <t>Field is automically populated when SCR is entered in QSR510, A19</t>
  </si>
  <si>
    <t>V22008</t>
  </si>
  <si>
    <r>
      <t>For</t>
    </r>
    <r>
      <rPr>
        <b/>
        <sz val="10"/>
        <rFont val="Arial"/>
        <family val="2"/>
      </rPr>
      <t xml:space="preserve"> life syndicate, SCR</t>
    </r>
    <r>
      <rPr>
        <sz val="10"/>
        <rFont val="Arial"/>
        <family val="2"/>
      </rPr>
      <t xml:space="preserve"> should be equal to the SCR reported on QSR511, A8</t>
    </r>
  </si>
  <si>
    <t>A9 = (QSR511, A8)</t>
  </si>
  <si>
    <t>Field is automically populated when SCR is entered in QSR511, A8</t>
  </si>
  <si>
    <t>V22009</t>
  </si>
  <si>
    <t>R0600, C0010</t>
  </si>
  <si>
    <t>Minimum Capital Requirement (MCR) should be greater than zero</t>
  </si>
  <si>
    <t>A10 &gt;0</t>
  </si>
  <si>
    <t>Error: BR0109 'Minimum Capital Requirement (MCR) - Total' should be greater than zero</t>
  </si>
  <si>
    <t>V22010</t>
  </si>
  <si>
    <t>C0010/ R0600</t>
  </si>
  <si>
    <r>
      <t xml:space="preserve">For </t>
    </r>
    <r>
      <rPr>
        <b/>
        <sz val="10"/>
        <rFont val="Arial"/>
        <family val="2"/>
      </rPr>
      <t>non-life syndicate</t>
    </r>
    <r>
      <rPr>
        <sz val="10"/>
        <rFont val="Arial"/>
        <family val="2"/>
      </rPr>
      <t xml:space="preserve"> Minimum Capital Requirement (MCR) should be equal to the MCR reported on QSR510, A24</t>
    </r>
  </si>
  <si>
    <t xml:space="preserve">
A10 = (QSR510, A24)</t>
  </si>
  <si>
    <t>Error: BR0081 'Minimum Capital Requirement (MCR) - Total' should be equal to 'QSR510 Minimum Capital Requirement'</t>
  </si>
  <si>
    <t>V22011</t>
  </si>
  <si>
    <t>Minimum  Capital Requirement (MCR)</t>
  </si>
  <si>
    <r>
      <t>For</t>
    </r>
    <r>
      <rPr>
        <b/>
        <sz val="10"/>
        <rFont val="Arial"/>
        <family val="2"/>
      </rPr>
      <t xml:space="preserve"> life syndicate </t>
    </r>
    <r>
      <rPr>
        <sz val="10"/>
        <rFont val="Arial"/>
        <family val="2"/>
      </rPr>
      <t>Minimum Capital Requirement (MCR) should be equal to the MCR reported on QSR511, A13</t>
    </r>
  </si>
  <si>
    <t xml:space="preserve">
A10 = (QSR511, A13)</t>
  </si>
  <si>
    <t>Error: BR0081 'Minimum Capital Requirement (MCR) - Total' should be equal to 'QSR511 Minimum Capital Requirement'</t>
  </si>
  <si>
    <t>V22012</t>
  </si>
  <si>
    <t>A14</t>
  </si>
  <si>
    <t>R0720, C0060</t>
  </si>
  <si>
    <t>Foreseeable distributions should be greater than or equal to zero</t>
  </si>
  <si>
    <t>A14 &gt;/=0</t>
  </si>
  <si>
    <t>Error: BR0025 'Foreseeable distributions - Tier 1 (unrestricted)' should be greater than or equal to zero</t>
  </si>
  <si>
    <t>V22013</t>
  </si>
  <si>
    <t>R0740, C0060</t>
  </si>
  <si>
    <t>Restricted own fund items due to ring fencing should be equal to zero</t>
  </si>
  <si>
    <t>A16=0</t>
  </si>
  <si>
    <t>V22014</t>
  </si>
  <si>
    <t>A18</t>
  </si>
  <si>
    <t>R0770, C0060</t>
  </si>
  <si>
    <t>Expected profits included in future premiums (EPFIP) - Life business should be greater than or equal to zero</t>
  </si>
  <si>
    <t xml:space="preserve">If ASR 030, R0040 = "2" then A18 &gt;/ = 0 </t>
  </si>
  <si>
    <t>Error: BR0025 'Expected profits included in future premiums (EPIFP) - Life business - Total' should be greater than or equal to zero</t>
  </si>
  <si>
    <t>V22015</t>
  </si>
  <si>
    <t>C0060/ R0770</t>
  </si>
  <si>
    <t>For non-life syndicates, A18 should be equal to 0</t>
  </si>
  <si>
    <t xml:space="preserve">If QSR 030, R0040 = "3" then A18 = 0 </t>
  </si>
  <si>
    <t>V22016</t>
  </si>
  <si>
    <t>A19</t>
  </si>
  <si>
    <t>R0780, C0060</t>
  </si>
  <si>
    <t>Expected profits included in future premiums (EPIFP) - Non-life business</t>
  </si>
  <si>
    <t>Expected profits included in future premiums (EPFIP) - Non-life business should be greater than or equal to zero</t>
  </si>
  <si>
    <t xml:space="preserve">If ASR 030, R0040 = "3" then A19 &gt;/ = 0 </t>
  </si>
  <si>
    <t>Error: BR0025 'Expected profits included in future premiums (EPIFP) - Non-life business - Total' should be greater than or equal to zero</t>
  </si>
  <si>
    <t>V22017</t>
  </si>
  <si>
    <t>C0060/ R0780</t>
  </si>
  <si>
    <t>For life syndicates, A19 should be equal to 0</t>
  </si>
  <si>
    <t xml:space="preserve">If QSR 030, R0040 = "2" then A19 = 0 </t>
  </si>
  <si>
    <t>V22018</t>
  </si>
  <si>
    <t>A31</t>
  </si>
  <si>
    <t>R0700, C0110</t>
  </si>
  <si>
    <t>Excess of assets over liabilities should be equal to ASR002, C89</t>
  </si>
  <si>
    <t>A31 = ASR002, C89</t>
  </si>
  <si>
    <t>Error: BR0081 'Excess of assets over liabilities' should be equal to 'ASR002 C89'.</t>
  </si>
  <si>
    <t>V22019</t>
  </si>
  <si>
    <t>A21</t>
  </si>
  <si>
    <t>R0210, C0010</t>
  </si>
  <si>
    <t>Members' contributions - paid in - Balance b/fwd</t>
  </si>
  <si>
    <t>Members' contributions - paid in - Balance b/fwd should be greater than or equal to zero</t>
  </si>
  <si>
    <t xml:space="preserve"> A21 &gt;/=0</t>
  </si>
  <si>
    <t>Error: BR0025 'Members' contributions - paid in - Balance b/fwd' should be greater than or equal to zero.</t>
  </si>
  <si>
    <t>V22020</t>
  </si>
  <si>
    <t>B21</t>
  </si>
  <si>
    <t>R0210, C0020</t>
  </si>
  <si>
    <t>Members' contributions - paid in - Increase</t>
  </si>
  <si>
    <t>Members' contributions - paid in - Increase should be greater than or equal to zero</t>
  </si>
  <si>
    <t xml:space="preserve"> B21 &gt;/=0</t>
  </si>
  <si>
    <t>Error: BR0025 'Members' contributions - paid in - Increase' should be greater than or equal to zero.</t>
  </si>
  <si>
    <t>V22021</t>
  </si>
  <si>
    <t>C21</t>
  </si>
  <si>
    <t>R0210, C0030</t>
  </si>
  <si>
    <t>Members' contributions - paid in - Reduction</t>
  </si>
  <si>
    <t>Members' contributions - paid in - Reduction should be greater than or equal to zero</t>
  </si>
  <si>
    <t>C21  &gt;/=0</t>
  </si>
  <si>
    <t>Error: BR0025 'Members' contributions - paid in - Reduction' should be greater than or equal to zero.</t>
  </si>
  <si>
    <t>V22022</t>
  </si>
  <si>
    <t>A22</t>
  </si>
  <si>
    <t>R0220, C0010</t>
  </si>
  <si>
    <t>Members' contributions - called up but not yet paid in - Balance b/fwd</t>
  </si>
  <si>
    <t>Members' contributions - called up but not yet paid in - Balance b/fwd should be equal to zero</t>
  </si>
  <si>
    <t>A22 =0</t>
  </si>
  <si>
    <t>Error: BR0135 'Members' contributions - called up but not yet paid in - Balance b/fwd' should be equal to zero.</t>
  </si>
  <si>
    <t>V22023</t>
  </si>
  <si>
    <t>B22</t>
  </si>
  <si>
    <t>R0220, C0020</t>
  </si>
  <si>
    <t>Members' contributions - called up but not yet paid in - Increase</t>
  </si>
  <si>
    <t>Members' contributions - called up but not yet paid in - Increase should be equal to zero</t>
  </si>
  <si>
    <t>B22 =0</t>
  </si>
  <si>
    <t>Error: BR0135 'Members' contributions - called up but not yet paid in - Increase' should be equal to zero.</t>
  </si>
  <si>
    <t>V22024</t>
  </si>
  <si>
    <t>C22</t>
  </si>
  <si>
    <t>R0220, C0030</t>
  </si>
  <si>
    <t>Members' contributions - called up but not yet paid in - Reduction</t>
  </si>
  <si>
    <t>Members' contributions - called up but not yet paid in - Reduction should be equal to zero</t>
  </si>
  <si>
    <t>C22 =0</t>
  </si>
  <si>
    <t>Error: BR0135 'Members' contributions - called up but not yet paid in - Reduction' should be equal to zero.</t>
  </si>
  <si>
    <t>V22025</t>
  </si>
  <si>
    <t>D23</t>
  </si>
  <si>
    <t>R0300, C0060</t>
  </si>
  <si>
    <t>Total members' contributions - FIS should agree with line A1 - Members' contributions  (Funds in syndicate - FIS)</t>
  </si>
  <si>
    <t>D23 = A1</t>
  </si>
  <si>
    <t>Error: BR0081 'Total members' contributions - FIS (Balance c/fwd)' should be equal to 'Members' contributions (Funds in syndicate - FIS) (Total)'</t>
  </si>
  <si>
    <t>V22026</t>
  </si>
  <si>
    <t>A24</t>
  </si>
  <si>
    <t>R0600, C0110</t>
  </si>
  <si>
    <t>Difference in the valuation of assets should agree with the sum of ASR002: (C52 - A52)</t>
  </si>
  <si>
    <t>A24 = QSR002: C52 - A52</t>
  </si>
  <si>
    <t>V22027</t>
  </si>
  <si>
    <t>A25</t>
  </si>
  <si>
    <t>R0610, C0110</t>
  </si>
  <si>
    <t>Difference in the valuation of technical provisions should agree with the sum of ASR002: ((C56+C60+C64+C68+C72)  - (A56+A60+A64+A68+A72))</t>
  </si>
  <si>
    <t>A25 = ASR002: ((C56+C60+C64+C68+C72)  - (A56+A60+A64+A68+A72))</t>
  </si>
  <si>
    <t>V22028</t>
  </si>
  <si>
    <t>A26</t>
  </si>
  <si>
    <t>R0620, C0110</t>
  </si>
  <si>
    <t>Difference in the valuation of other liabilities should agree with the sum of ASR002: (C88 - A88 - A25)</t>
  </si>
  <si>
    <t>A26 = ASR002: (C88 - A88 - A25)</t>
  </si>
  <si>
    <t>R0030, C0020</t>
  </si>
  <si>
    <t>R0110, C0020</t>
  </si>
  <si>
    <t>LIFE</t>
  </si>
  <si>
    <t>C0100</t>
  </si>
  <si>
    <t>C0120</t>
  </si>
  <si>
    <t>C0130</t>
  </si>
  <si>
    <t>Line of business</t>
  </si>
  <si>
    <t>Z0010</t>
  </si>
  <si>
    <t>Eiopa 2.4.0</t>
  </si>
  <si>
    <t>Premiums written</t>
  </si>
  <si>
    <t>ITG Ref</t>
  </si>
  <si>
    <t>Line of Business</t>
  </si>
  <si>
    <t>ASR 240</t>
  </si>
  <si>
    <t>240 Non-Life Technical Provisions by Line of Business - Part A (S.17.01.01)</t>
  </si>
  <si>
    <t>Direct business and accepted proportional reinsurance</t>
  </si>
  <si>
    <t>Accepted non-proportional reinsurance</t>
  </si>
  <si>
    <t xml:space="preserve">Medical expense </t>
  </si>
  <si>
    <t xml:space="preserve">Income protection 
</t>
  </si>
  <si>
    <t xml:space="preserve">Workers' compensation 
</t>
  </si>
  <si>
    <t xml:space="preserve">Motor vehicle liability 
</t>
  </si>
  <si>
    <t xml:space="preserve">Other motor 
</t>
  </si>
  <si>
    <t xml:space="preserve">Marine, aviation and transport 
</t>
  </si>
  <si>
    <t xml:space="preserve"> Fire and other damage to property 
</t>
  </si>
  <si>
    <t xml:space="preserve">General liability </t>
  </si>
  <si>
    <t xml:space="preserve">Credit and suretyship 
</t>
  </si>
  <si>
    <t xml:space="preserve">Legal  expenses 
</t>
  </si>
  <si>
    <t xml:space="preserve">Assistance
</t>
  </si>
  <si>
    <t xml:space="preserve">Miscellaneous financial loss
</t>
  </si>
  <si>
    <t>Non-proportional health reinsurance</t>
  </si>
  <si>
    <t>Non-proportional casualty reinsurance</t>
  </si>
  <si>
    <t>Non-proportional marine, aviation and transport reinsurance</t>
  </si>
  <si>
    <t>Non-proportional property reinsurance</t>
  </si>
  <si>
    <t>F</t>
  </si>
  <si>
    <t>G</t>
  </si>
  <si>
    <t>H</t>
  </si>
  <si>
    <t>I</t>
  </si>
  <si>
    <t>J</t>
  </si>
  <si>
    <t>K</t>
  </si>
  <si>
    <t>L</t>
  </si>
  <si>
    <t>M</t>
  </si>
  <si>
    <t>O</t>
  </si>
  <si>
    <t>P</t>
  </si>
  <si>
    <t>Q</t>
  </si>
  <si>
    <t>C0140</t>
  </si>
  <si>
    <t>C0150</t>
  </si>
  <si>
    <t>C0160</t>
  </si>
  <si>
    <t>C0170</t>
  </si>
  <si>
    <t>C0180</t>
  </si>
  <si>
    <t>Technical provisions calculated as a whole (Replicable portfolio)</t>
  </si>
  <si>
    <t>A2+A3</t>
  </si>
  <si>
    <t>B2+B3</t>
  </si>
  <si>
    <t>C2+C3</t>
  </si>
  <si>
    <t>D2+D3</t>
  </si>
  <si>
    <t>E2+E3</t>
  </si>
  <si>
    <t>F2+F3</t>
  </si>
  <si>
    <t>G2+G3</t>
  </si>
  <si>
    <t>H2+H3</t>
  </si>
  <si>
    <t>I2+I3</t>
  </si>
  <si>
    <t>J2+J3</t>
  </si>
  <si>
    <t>K2+K3</t>
  </si>
  <si>
    <t>L2+L3</t>
  </si>
  <si>
    <t>M4</t>
  </si>
  <si>
    <t>N4</t>
  </si>
  <si>
    <t>O4</t>
  </si>
  <si>
    <t>P4</t>
  </si>
  <si>
    <t>Sum(A1:P1)</t>
  </si>
  <si>
    <t>Direct business</t>
  </si>
  <si>
    <t>Sum(A2:P2)</t>
  </si>
  <si>
    <t>Accepted proportional reinsurance business</t>
  </si>
  <si>
    <t>Sum(A3:P3)</t>
  </si>
  <si>
    <t>Accepted non-proportional reinsurance business</t>
  </si>
  <si>
    <t>Sum(A4:P4)</t>
  </si>
  <si>
    <t>Total Recoverables from reinsurance/SPV and Finite Re after the adjustment for expected losses due to counterparty default associated to TP calculated as a whole</t>
  </si>
  <si>
    <t>Technical provisions calculated as a sum of Best Estimate and Risk Margin(NON-REPL.)</t>
  </si>
  <si>
    <t>Premium provisions</t>
  </si>
  <si>
    <t>Gross - Total</t>
  </si>
  <si>
    <t>A7+A8</t>
  </si>
  <si>
    <t>B7+B8</t>
  </si>
  <si>
    <t>C7+C8</t>
  </si>
  <si>
    <t>D7+D8</t>
  </si>
  <si>
    <t>E7+E8</t>
  </si>
  <si>
    <t>F7+F8</t>
  </si>
  <si>
    <t>G7+G8</t>
  </si>
  <si>
    <t>H7+H8</t>
  </si>
  <si>
    <t>I7+I8</t>
  </si>
  <si>
    <t>J7+J8</t>
  </si>
  <si>
    <t>K7+K8</t>
  </si>
  <si>
    <t>L7+L8</t>
  </si>
  <si>
    <t>M9</t>
  </si>
  <si>
    <t>N9</t>
  </si>
  <si>
    <t>O9</t>
  </si>
  <si>
    <t>P9</t>
  </si>
  <si>
    <t>Sum(A6:P6)</t>
  </si>
  <si>
    <t>Gross - direct business</t>
  </si>
  <si>
    <t>Sum(A7:P7)</t>
  </si>
  <si>
    <t>Gross - accepted proportional reinsurance business</t>
  </si>
  <si>
    <t>Sum(A8:P8)</t>
  </si>
  <si>
    <t>Gross - accepted non-proportional reinsurance business</t>
  </si>
  <si>
    <t>Sum(A9:P9)</t>
  </si>
  <si>
    <t>Total recoverable from RI/SPV and Finite RI before the adjustment for expected losses due to counterparty default</t>
  </si>
  <si>
    <t>A11+A12+A13</t>
  </si>
  <si>
    <t>B11+B12+B13</t>
  </si>
  <si>
    <t>C11+C12+C13</t>
  </si>
  <si>
    <t>D11+D12+D13</t>
  </si>
  <si>
    <t>E11+E12+E13</t>
  </si>
  <si>
    <t>F11+F12+F13</t>
  </si>
  <si>
    <t>G11+G12+G13</t>
  </si>
  <si>
    <t>H11+H12+H13</t>
  </si>
  <si>
    <t>I11+I12+I13</t>
  </si>
  <si>
    <t>J11+J12+J13</t>
  </si>
  <si>
    <t>K11+K12+K13</t>
  </si>
  <si>
    <t>L11+L12+L13</t>
  </si>
  <si>
    <t>M11+M12+M13</t>
  </si>
  <si>
    <t>N11+N12+N13</t>
  </si>
  <si>
    <t>O11+O12+O13</t>
  </si>
  <si>
    <t>P11+P12+P13</t>
  </si>
  <si>
    <t>Sum(A10:P10)</t>
  </si>
  <si>
    <t xml:space="preserve">  Recoverables from RI (except SPV and Finite RI) before adjustment for expected losses </t>
  </si>
  <si>
    <t>Sum(A11:P11)</t>
  </si>
  <si>
    <t xml:space="preserve">  Recoverables from SPV before adjustment for expected losses </t>
  </si>
  <si>
    <t>Sum(A12:P12)</t>
  </si>
  <si>
    <t xml:space="preserve">  Recoverables from Finite RI before adjustment for expected losses </t>
  </si>
  <si>
    <t>Sum(A13:P13)</t>
  </si>
  <si>
    <t>Total recoverable from RI/SPV and Finite RI after the adjustment for expected losses due to counterparty default</t>
  </si>
  <si>
    <t>Sum(A14:P14)</t>
  </si>
  <si>
    <t>Net Best Estimate of Premium Provisions</t>
  </si>
  <si>
    <t>A6-A14</t>
  </si>
  <si>
    <t>B6-B14</t>
  </si>
  <si>
    <t>C6-C14</t>
  </si>
  <si>
    <t>D6-D14</t>
  </si>
  <si>
    <t>E6-E14</t>
  </si>
  <si>
    <t>F6-F14</t>
  </si>
  <si>
    <t>G6-G14</t>
  </si>
  <si>
    <t>H6-H14</t>
  </si>
  <si>
    <t>I6-I14</t>
  </si>
  <si>
    <t>J6-J14</t>
  </si>
  <si>
    <t>K6-K14</t>
  </si>
  <si>
    <t>L6-L14</t>
  </si>
  <si>
    <t>M6-M14</t>
  </si>
  <si>
    <t>N6-N14</t>
  </si>
  <si>
    <t>O6-O14</t>
  </si>
  <si>
    <t>P6-P14</t>
  </si>
  <si>
    <t>Sum(A15:P15)</t>
  </si>
  <si>
    <t>Claims provisions</t>
  </si>
  <si>
    <t>A17+A18</t>
  </si>
  <si>
    <t>B17+B18</t>
  </si>
  <si>
    <t>C17+C18</t>
  </si>
  <si>
    <t>D17+D18</t>
  </si>
  <si>
    <t>E17+E18</t>
  </si>
  <si>
    <t>F17+F18</t>
  </si>
  <si>
    <t>G17+G18</t>
  </si>
  <si>
    <t>H17+H18</t>
  </si>
  <si>
    <t>I17+I18</t>
  </si>
  <si>
    <t>J17+J18</t>
  </si>
  <si>
    <t>K17+K18</t>
  </si>
  <si>
    <t>L17+L18</t>
  </si>
  <si>
    <t>M19</t>
  </si>
  <si>
    <t>N19</t>
  </si>
  <si>
    <t>O19</t>
  </si>
  <si>
    <t>P19</t>
  </si>
  <si>
    <t>Sum(A16:P16)</t>
  </si>
  <si>
    <t>Sum(A17:P17)</t>
  </si>
  <si>
    <t>Sum(A18:P18)</t>
  </si>
  <si>
    <t>Sum(A19:P19)</t>
  </si>
  <si>
    <t>Total recoverable from RI/SPV and Finite RI before adjustment for expected losses due to default</t>
  </si>
  <si>
    <t>A21+A22+A23</t>
  </si>
  <si>
    <t>B21+B22+B23</t>
  </si>
  <si>
    <t>C21+C22+C23</t>
  </si>
  <si>
    <t>D21+D22+D23</t>
  </si>
  <si>
    <t>E21+E22+E23</t>
  </si>
  <si>
    <t>F21+F22+F23</t>
  </si>
  <si>
    <t>G21+G22+G23</t>
  </si>
  <si>
    <t>H21+H22+H23</t>
  </si>
  <si>
    <t>I21+I22+I23</t>
  </si>
  <si>
    <t>J21+J22+J23</t>
  </si>
  <si>
    <t>K21+K22+K23</t>
  </si>
  <si>
    <t>L21+L22+L23</t>
  </si>
  <si>
    <t>M21+M22+M23</t>
  </si>
  <si>
    <t>N21+N22+N23</t>
  </si>
  <si>
    <t>O21+O22+O23</t>
  </si>
  <si>
    <t>P21+P22+P23</t>
  </si>
  <si>
    <t>Sum(A20:P20)</t>
  </si>
  <si>
    <t xml:space="preserve">  Recoverables from RI (except SPV and Finite RI) before adjustment for expected losses</t>
  </si>
  <si>
    <t>Sum(A21:P21)</t>
  </si>
  <si>
    <t xml:space="preserve">  Recoverables from SPV before adjustment for expected losses</t>
  </si>
  <si>
    <t>Sum(A22:P22)</t>
  </si>
  <si>
    <t xml:space="preserve">  Recoverables from Finite RI before adjustment for expected losses</t>
  </si>
  <si>
    <t>Sum(A23:P23)</t>
  </si>
  <si>
    <t>Total recoverable from RI/SPV and Finite RI after adjustment for expected losses due to default</t>
  </si>
  <si>
    <t>Sum(A24:P24)</t>
  </si>
  <si>
    <t>Net Best Estimate of Claims Provisions</t>
  </si>
  <si>
    <t>A16-A24</t>
  </si>
  <si>
    <t>B16-B24</t>
  </si>
  <si>
    <t>C16-C24</t>
  </si>
  <si>
    <t>D16-D24</t>
  </si>
  <si>
    <t>E16-E24</t>
  </si>
  <si>
    <t>F16-F24</t>
  </si>
  <si>
    <t>G16-G24</t>
  </si>
  <si>
    <t>H16-H24</t>
  </si>
  <si>
    <t>I16-I24</t>
  </si>
  <si>
    <t>J16-J24</t>
  </si>
  <si>
    <t>K16-K24</t>
  </si>
  <si>
    <t>L16-L24</t>
  </si>
  <si>
    <t>M16-M24</t>
  </si>
  <si>
    <t>N16-N24</t>
  </si>
  <si>
    <t>O16-O24</t>
  </si>
  <si>
    <t>P16-P24</t>
  </si>
  <si>
    <t>Sum(A25:P25)</t>
  </si>
  <si>
    <t>Total Best Estimate - Gross</t>
  </si>
  <si>
    <t>A6+A16</t>
  </si>
  <si>
    <t>B6+B16</t>
  </si>
  <si>
    <t>C6+C16</t>
  </si>
  <si>
    <t>D6+D16</t>
  </si>
  <si>
    <t>E6+E16</t>
  </si>
  <si>
    <t>F6+F16</t>
  </si>
  <si>
    <t>G6+G16</t>
  </si>
  <si>
    <t>H6+H16</t>
  </si>
  <si>
    <t>I6+I16</t>
  </si>
  <si>
    <t>J6+J16</t>
  </si>
  <si>
    <t>K6+K16</t>
  </si>
  <si>
    <t>L6+L16</t>
  </si>
  <si>
    <t>M6+M16</t>
  </si>
  <si>
    <t>N6+N16</t>
  </si>
  <si>
    <t>O6+O16</t>
  </si>
  <si>
    <t>P6+P16</t>
  </si>
  <si>
    <t>Sum(A26:P26)</t>
  </si>
  <si>
    <t>Total Best Estimate - Net</t>
  </si>
  <si>
    <t>A15+A25</t>
  </si>
  <si>
    <t>B15+B25</t>
  </si>
  <si>
    <t>C15+C25</t>
  </si>
  <si>
    <t>D15+D25</t>
  </si>
  <si>
    <t>E15+E25</t>
  </si>
  <si>
    <t>F15+F25</t>
  </si>
  <si>
    <t>G15+G25</t>
  </si>
  <si>
    <t>H15+H25</t>
  </si>
  <si>
    <t>I15+I25</t>
  </si>
  <si>
    <t>J15+J25</t>
  </si>
  <si>
    <t>K15+K25</t>
  </si>
  <si>
    <t>L15+L25</t>
  </si>
  <si>
    <t>M15+M25</t>
  </si>
  <si>
    <t>N15+N25</t>
  </si>
  <si>
    <t>O15+O25</t>
  </si>
  <si>
    <t>P15+P25</t>
  </si>
  <si>
    <t>Sum(A27:P27)</t>
  </si>
  <si>
    <t>Sum(A28:P28)</t>
  </si>
  <si>
    <t>Amount of the transitional on Technical Provisions</t>
  </si>
  <si>
    <t>Technical Provisions calculated as a whole</t>
  </si>
  <si>
    <t>Best estimate</t>
  </si>
  <si>
    <t>Technical Provisions - Total</t>
  </si>
  <si>
    <t>Technical provisions - total</t>
  </si>
  <si>
    <t>A1+A26+A28+A29+A30+A31</t>
  </si>
  <si>
    <t>B1+B26+B28+B29+B30+B31</t>
  </si>
  <si>
    <t>C1+C26+C28+C29+C30+C31</t>
  </si>
  <si>
    <t>D1+D26+D28+D29+D30+D31</t>
  </si>
  <si>
    <t>E1+E26+E28+E29+E30+E31</t>
  </si>
  <si>
    <t>F1+F26+F28+F29+F30+F31</t>
  </si>
  <si>
    <t>G1+G26+G28+G29+G30+G31</t>
  </si>
  <si>
    <t>H1+H26+H28+H29+H30+H31</t>
  </si>
  <si>
    <t>I1+I26+I28+I29+I30+I31</t>
  </si>
  <si>
    <t>J1+J26+J28+J29+J30+J31</t>
  </si>
  <si>
    <t>K1+K26+K28+K29+K30+K31</t>
  </si>
  <si>
    <t>L1+L26+L28+L29+L30+L31</t>
  </si>
  <si>
    <t>M1+M26+M28+M29+M30+M31</t>
  </si>
  <si>
    <t>N1+N26+N28+N29+N30+N31</t>
  </si>
  <si>
    <t>O1+O26+O28+O29+O30+O31</t>
  </si>
  <si>
    <t>P1+P26+P28+P29+P30+P31</t>
  </si>
  <si>
    <t>Sum(A32:P32)</t>
  </si>
  <si>
    <t xml:space="preserve">Recoverable from RI/SPV and Finite RI after adjustment for expected losses due to default </t>
  </si>
  <si>
    <t>A5+A14+A24</t>
  </si>
  <si>
    <t>B5+B14+B24</t>
  </si>
  <si>
    <t>C5+C14+C24</t>
  </si>
  <si>
    <t>D5+D14+D24</t>
  </si>
  <si>
    <t>E5+E14+E24</t>
  </si>
  <si>
    <t>F5+F14+F24</t>
  </si>
  <si>
    <t>G5+G14+G24</t>
  </si>
  <si>
    <t>H5+H14+H24</t>
  </si>
  <si>
    <t>I5+I14+I24</t>
  </si>
  <si>
    <t>J5+J14+J24</t>
  </si>
  <si>
    <t>K5+K14+K24</t>
  </si>
  <si>
    <t>L5+L14+L24</t>
  </si>
  <si>
    <t>M5+M14+M24</t>
  </si>
  <si>
    <t>N5+N14+N24</t>
  </si>
  <si>
    <t>O5+O14+O24</t>
  </si>
  <si>
    <t>P5+P14+P24</t>
  </si>
  <si>
    <t>Sum(A33:P33)</t>
  </si>
  <si>
    <t>Technical provisions minus recoverables from RI/SPV and Finite RI</t>
  </si>
  <si>
    <t>A32-A33</t>
  </si>
  <si>
    <t>B32-B33</t>
  </si>
  <si>
    <t>C32-C33</t>
  </si>
  <si>
    <t>D32-D33</t>
  </si>
  <si>
    <t>E32-E33</t>
  </si>
  <si>
    <t>F32-F33</t>
  </si>
  <si>
    <t>G32-G33</t>
  </si>
  <si>
    <t>H32-H33</t>
  </si>
  <si>
    <t>I32-I33</t>
  </si>
  <si>
    <t>J32-J33</t>
  </si>
  <si>
    <t>K32-K33</t>
  </si>
  <si>
    <t>L32-L33</t>
  </si>
  <si>
    <t>M32-M33</t>
  </si>
  <si>
    <t>N32-N33</t>
  </si>
  <si>
    <t>O32-O33</t>
  </si>
  <si>
    <t>P32-P33</t>
  </si>
  <si>
    <t>Sum(A34:P34)</t>
  </si>
  <si>
    <t>ASR 240 Non-Life Technical Provisions</t>
  </si>
  <si>
    <t>Eiopa Ref:</t>
  </si>
  <si>
    <t xml:space="preserve">Validation Test </t>
  </si>
  <si>
    <t xml:space="preserve">Validation Test Formula </t>
  </si>
  <si>
    <t>V24001</t>
  </si>
  <si>
    <t>V24101</t>
  </si>
  <si>
    <t>A1 - P1</t>
  </si>
  <si>
    <t>R0010, C0020 - C0170</t>
  </si>
  <si>
    <t>Technical provisions calculated as a whole (Replicable portfolio) for [line of business] should be greater than or equal to zero</t>
  </si>
  <si>
    <t>A1-P1 &gt;/=0</t>
  </si>
  <si>
    <t>V24002</t>
  </si>
  <si>
    <t xml:space="preserve">Q1 </t>
  </si>
  <si>
    <t>C0180/ R0010</t>
  </si>
  <si>
    <t xml:space="preserve">Technical provisions calculated as a whole (Replicable portfolio) </t>
  </si>
  <si>
    <t>Technical provisions calculated as a whole (Replicable portfolio) should be equal to the sum of ASR002, A53 and ASR002, A57</t>
  </si>
  <si>
    <t>Q1 = ASR002 (C53 + C57)</t>
  </si>
  <si>
    <r>
      <t xml:space="preserve">Error: BR0081 'Technical provisions calculated as a whole (Replicable portfolio) - Technical Provisions - Total' should be equal to 'the sum of ASR002 </t>
    </r>
    <r>
      <rPr>
        <strike/>
        <sz val="10"/>
        <color theme="1"/>
        <rFont val="Arial"/>
        <family val="2"/>
      </rPr>
      <t>A</t>
    </r>
    <r>
      <rPr>
        <sz val="10"/>
        <color theme="1"/>
        <rFont val="Arial"/>
        <family val="2"/>
      </rPr>
      <t xml:space="preserve">C53 and </t>
    </r>
    <r>
      <rPr>
        <strike/>
        <sz val="10"/>
        <color theme="1"/>
        <rFont val="Arial"/>
        <family val="2"/>
      </rPr>
      <t>A</t>
    </r>
    <r>
      <rPr>
        <sz val="10"/>
        <color theme="1"/>
        <rFont val="Arial"/>
        <family val="2"/>
      </rPr>
      <t>C57'</t>
    </r>
  </si>
  <si>
    <t>V24003</t>
  </si>
  <si>
    <t>A2-L2</t>
  </si>
  <si>
    <t>R0020, C0020 - C00130</t>
  </si>
  <si>
    <t>Direct business for [line of business] should be greater than or equal to zero</t>
  </si>
  <si>
    <t>A2-L2 &gt;/=0</t>
  </si>
  <si>
    <t>Warning: BR0083 'Technical provisions calculated as a whole (Replicable portfolio) - Direct business' should be greater than or equal to zero</t>
  </si>
  <si>
    <t>V24004</t>
  </si>
  <si>
    <t>A3-L3</t>
  </si>
  <si>
    <t>R0030, C0020 - C00130</t>
  </si>
  <si>
    <t>Accepted proportional reinsurance business for [line of business] should be greater than or equal to zero</t>
  </si>
  <si>
    <t>A3-L3 &gt;/=0</t>
  </si>
  <si>
    <t>Warning: BR0083 'Technical provisions calculated as a whole (Replicable portfolio) - Accepted proportional reinsurance business' should be greater than or equal to zero</t>
  </si>
  <si>
    <t>V24005</t>
  </si>
  <si>
    <t>M4-P4</t>
  </si>
  <si>
    <t>let us know please, i don't think there will be anymore on this form</t>
  </si>
  <si>
    <t>Accepted non-proportional reinsurance business for [line of business] should be greater than or equal to zero</t>
  </si>
  <si>
    <t>M4-P4 &gt;/=0</t>
  </si>
  <si>
    <t>Warning: BR0083 'Technical provisions calculated as a whole (Replicable portfolio) - Accepted non-proportional reinsurance business' should be greater than or equal to zero for (line of business)</t>
  </si>
  <si>
    <t>V24006</t>
  </si>
  <si>
    <t>V24103</t>
  </si>
  <si>
    <t>A6 - P6</t>
  </si>
  <si>
    <t>C0020 - C0170 / R0060</t>
  </si>
  <si>
    <t>Premium provisions - Gross</t>
  </si>
  <si>
    <t>Premium provisions - Gross for [line of business]  should be greater than or equal to zero</t>
  </si>
  <si>
    <t>A6-P6 &gt;/=0</t>
  </si>
  <si>
    <t>V24007</t>
  </si>
  <si>
    <t>A7-L7</t>
  </si>
  <si>
    <t>R0070, C0020 - C00130</t>
  </si>
  <si>
    <t>A7-L7 &gt;/=0</t>
  </si>
  <si>
    <r>
      <t>Warning: BR</t>
    </r>
    <r>
      <rPr>
        <b/>
        <sz val="10"/>
        <color theme="1"/>
        <rFont val="Arial"/>
        <family val="2"/>
      </rPr>
      <t>xxxx</t>
    </r>
    <r>
      <rPr>
        <sz val="10"/>
        <color theme="1"/>
        <rFont val="Arial"/>
        <family val="2"/>
      </rPr>
      <t xml:space="preserve"> 'Best Estimate Premium Provisions - Gross - Direct business' should be greater than or equal to zero</t>
    </r>
  </si>
  <si>
    <t>V24008</t>
  </si>
  <si>
    <t>A8-L8</t>
  </si>
  <si>
    <t>R0080, C0020 - C00130</t>
  </si>
  <si>
    <t>A8-L8 &gt;/=0</t>
  </si>
  <si>
    <r>
      <t>Warning: BR</t>
    </r>
    <r>
      <rPr>
        <b/>
        <sz val="10"/>
        <color theme="1"/>
        <rFont val="Arial"/>
        <family val="2"/>
      </rPr>
      <t>xxxx</t>
    </r>
    <r>
      <rPr>
        <sz val="10"/>
        <color theme="1"/>
        <rFont val="Arial"/>
        <family val="2"/>
      </rPr>
      <t xml:space="preserve"> 'Best Estimate Premium Provisions - Accepted proportional reinsurance business' should be greater than or equal to zero</t>
    </r>
  </si>
  <si>
    <t>V24009</t>
  </si>
  <si>
    <t>M9-P9</t>
  </si>
  <si>
    <t>R0090, C0140 - C00170</t>
  </si>
  <si>
    <t>M9-P9 &gt;/=0</t>
  </si>
  <si>
    <r>
      <t>Warning: BR</t>
    </r>
    <r>
      <rPr>
        <b/>
        <sz val="10"/>
        <color theme="1"/>
        <rFont val="Arial"/>
        <family val="2"/>
      </rPr>
      <t>xxxx</t>
    </r>
    <r>
      <rPr>
        <sz val="10"/>
        <color theme="1"/>
        <rFont val="Arial"/>
        <family val="2"/>
      </rPr>
      <t xml:space="preserve"> 'Best Estimate Premium Provisions - Accepted non-proportional reinsurance business should be greater than or equal to zero</t>
    </r>
  </si>
  <si>
    <t>V24010</t>
  </si>
  <si>
    <t>A11-P11</t>
  </si>
  <si>
    <t>R0110, C0140 - C00170</t>
  </si>
  <si>
    <t>Recoverables from RI (except SPV and Finite RI) before adjustment for expected losses</t>
  </si>
  <si>
    <t>Recoverables from RI (except SPV and Finite RI) before adjustment for expected losses for [line of business] should be greater than or equal to zero</t>
  </si>
  <si>
    <t>A11-P11 &gt;/=0</t>
  </si>
  <si>
    <r>
      <t>Warning: BR</t>
    </r>
    <r>
      <rPr>
        <b/>
        <sz val="10"/>
        <color theme="1"/>
        <rFont val="Arial"/>
        <family val="2"/>
      </rPr>
      <t>xxxx</t>
    </r>
    <r>
      <rPr>
        <sz val="10"/>
        <color theme="1"/>
        <rFont val="Arial"/>
        <family val="2"/>
      </rPr>
      <t xml:space="preserve"> 'Premium Provisions - Recoverables from RI (except SPV and Finite RI) before adjustment for expected losses' should be greater than or equal to zero for (line of business)</t>
    </r>
  </si>
  <si>
    <t>V24011</t>
  </si>
  <si>
    <t>A12-P12</t>
  </si>
  <si>
    <t>R0120, C0140 - C00170</t>
  </si>
  <si>
    <t>Recoverables from SPV before adjustment for expected losses</t>
  </si>
  <si>
    <t>Recoverables from SPV before adjustment for expected losses for [line of business] should be greater than or equal to zero</t>
  </si>
  <si>
    <t>A12-P12 &gt;/=0</t>
  </si>
  <si>
    <r>
      <t>Warning: BR</t>
    </r>
    <r>
      <rPr>
        <b/>
        <sz val="10"/>
        <color theme="1"/>
        <rFont val="Arial"/>
        <family val="2"/>
      </rPr>
      <t>xxxx</t>
    </r>
    <r>
      <rPr>
        <sz val="10"/>
        <color theme="1"/>
        <rFont val="Arial"/>
        <family val="2"/>
      </rPr>
      <t xml:space="preserve"> 'Premium Provisions - Recoverables from SPV before adjustment for expected losses' should be greater than or equal to zero for (line of business)</t>
    </r>
  </si>
  <si>
    <t>V24012</t>
  </si>
  <si>
    <t>A33-P13</t>
  </si>
  <si>
    <t>R0130, C0140 - C00170</t>
  </si>
  <si>
    <t>Recoverables from Finite RI before adjustment for expected losses</t>
  </si>
  <si>
    <t>Recoverables from Finite RI before adjustment for expected losses for [line of business] should be greater than or equal to zero</t>
  </si>
  <si>
    <t>A13-P13 &gt;/=0</t>
  </si>
  <si>
    <r>
      <t>Warning: BR</t>
    </r>
    <r>
      <rPr>
        <b/>
        <sz val="10"/>
        <color theme="1"/>
        <rFont val="Arial"/>
        <family val="2"/>
      </rPr>
      <t>xxxx</t>
    </r>
    <r>
      <rPr>
        <sz val="10"/>
        <color theme="1"/>
        <rFont val="Arial"/>
        <family val="2"/>
      </rPr>
      <t xml:space="preserve"> 'Premium Provisions - Recoverables from Finite RI before adjustment for expected losses' should be greater than or equal to zero for 'line of business'</t>
    </r>
  </si>
  <si>
    <t>V24013</t>
  </si>
  <si>
    <t>V24104</t>
  </si>
  <si>
    <t>A14 - P14</t>
  </si>
  <si>
    <t>R0140, C0020 - C0170</t>
  </si>
  <si>
    <t>Premium provisions - Total recoverable from RI/SPV and Finite RI after adjustment for expected losses due to default</t>
  </si>
  <si>
    <t>Premium provisions - Total recoverable from RI/SPV and Finite RI after adjustment for expected losses due to default for [line of business] should be greater than or equal to zero</t>
  </si>
  <si>
    <t>A14-P14 &gt;/=0</t>
  </si>
  <si>
    <t>V24014</t>
  </si>
  <si>
    <t>V24105</t>
  </si>
  <si>
    <t>Premium provisions - Total recoverable from RI/SPV and Finite RI after the adjustment for expected losses due to counterparty default</t>
  </si>
  <si>
    <r>
      <t xml:space="preserve">Premium provisions - Total recoverable from RI/SPV and Finite RI after the adjustment for expected losses due to counterparty default should be less than or equal to Gross Premium provisions for </t>
    </r>
    <r>
      <rPr>
        <i/>
        <sz val="10"/>
        <color theme="1"/>
        <rFont val="Arial"/>
        <family val="2"/>
      </rPr>
      <t>[line of business description]</t>
    </r>
  </si>
  <si>
    <t>(A14-P14) &lt;/= (A6-P6)</t>
  </si>
  <si>
    <t>Premium provisions - Total recoverable from RI/SPV and Finite RI after the adjustment for expected losses due to counterparty default should be less than or equal to Gross Premium provisions for [line of business description]</t>
  </si>
  <si>
    <t>V24015</t>
  </si>
  <si>
    <t>V24106</t>
  </si>
  <si>
    <t>A16 - P16</t>
  </si>
  <si>
    <t>R0160, C0020 - C0170</t>
  </si>
  <si>
    <t>Claims provisions - Gross</t>
  </si>
  <si>
    <t>Claims provisions - Gross for [line of business]  should be greater than or equal to zero</t>
  </si>
  <si>
    <t>A16-P16 &gt;/=0</t>
  </si>
  <si>
    <t>V24016</t>
  </si>
  <si>
    <t>A17-L17</t>
  </si>
  <si>
    <t>R0170, C0020 - C0130</t>
  </si>
  <si>
    <t>Claims Provisions - Gross direct business</t>
  </si>
  <si>
    <t>Claims Provisions - Gross direct business for [line of business] should be greater than or equal to zero</t>
  </si>
  <si>
    <t>A17-L17 &gt;/=0</t>
  </si>
  <si>
    <t>Warning: BR0083 'Claims Provisions - Gross direct business' should be greater than or equal to zero for (line of business)</t>
  </si>
  <si>
    <t>V24017</t>
  </si>
  <si>
    <t>A18-L18</t>
  </si>
  <si>
    <t>R0180, C0020 - C0130</t>
  </si>
  <si>
    <t>Claims provisions - Gross accepted proportional reinsurance business</t>
  </si>
  <si>
    <t>Claims provisions - Gross accepted proportional reinsurance business for [line of business] should be greater than or equal to zero</t>
  </si>
  <si>
    <t>A18-L18 &gt;/=0</t>
  </si>
  <si>
    <t>Warning: BR0083 'Claims Provisions - Gross accepted proportional reinsurance business' should be greater than or equal to zero for 'line of business'</t>
  </si>
  <si>
    <t>V24018</t>
  </si>
  <si>
    <t>M19-P19</t>
  </si>
  <si>
    <t>R0190, C0140 - C00170</t>
  </si>
  <si>
    <t>Claims provisions - Gross accepted non-proportional reinsurance business</t>
  </si>
  <si>
    <t>Claims provisions - Gross accepted non-proportional reinsurance business for [line of business] should be greater than or equal to zero</t>
  </si>
  <si>
    <t>M19-P19 &gt;/=0</t>
  </si>
  <si>
    <t>Warning: BR0083 'Claims Provisions - Gross accepted non-proportional reinsurance business' should be greater than or equal to zero for 'line of business'</t>
  </si>
  <si>
    <t>V24019</t>
  </si>
  <si>
    <t>A21-P21</t>
  </si>
  <si>
    <t>R0210, C0140 - C00170</t>
  </si>
  <si>
    <t>A21-P21 &gt;/=0</t>
  </si>
  <si>
    <t>Warning: BR0083 'Claims Provisions - Recoverables from RI (except SPV and Finite RI) before adjustment for expected losses' should be greater than or equal to zero for (line of business)</t>
  </si>
  <si>
    <t>V24020</t>
  </si>
  <si>
    <t>A22-P22</t>
  </si>
  <si>
    <t>R0220, C0140 - C00170</t>
  </si>
  <si>
    <t>A22-P22 &gt;/=0</t>
  </si>
  <si>
    <t>Warning: BR0083 'Claims Provisions - Recoverables from SPV before adjustment for expected losses' should be greater than or equal to zero for (line of business)</t>
  </si>
  <si>
    <t>V24021</t>
  </si>
  <si>
    <t>A23-P23</t>
  </si>
  <si>
    <t>R0230, C0140 - C00170</t>
  </si>
  <si>
    <t>A23-P23 &gt;/=0</t>
  </si>
  <si>
    <t>Warning: BR0083 'Claims Provisions - Recoverables from Finite RI before adjustment for expected losses' should be greater than or equal to zero for 'line of business'</t>
  </si>
  <si>
    <t>V24022</t>
  </si>
  <si>
    <t>A24 - P24</t>
  </si>
  <si>
    <t>R0240 , C0020 - C0170</t>
  </si>
  <si>
    <t>Claims provisions - Total recoverable from RI/SPV  and Finite RI after adjustment for expected losses due to default</t>
  </si>
  <si>
    <t>Claims provisions - Total recoverable from RI/SPV and Finite RI after adjustment for expected losses due to default for [line of business] should be greater than or equal to zero</t>
  </si>
  <si>
    <t>A24-P24 &gt;/=0</t>
  </si>
  <si>
    <t>Warning: BR0083 'Claims Provisions - Total recoverables from RI/SPV after the adjustment for expected losses due to default' should be greater than or equal to zero for (line of business)</t>
  </si>
  <si>
    <t>V24023</t>
  </si>
  <si>
    <t>V24108</t>
  </si>
  <si>
    <t>Claims provisions - Total recoverable from RI/SPV and Finite RI after adjustment for expected losses due to default</t>
  </si>
  <si>
    <r>
      <t xml:space="preserve">Claims provisions - Total recoverable from RI/SPV and Finite RI after adjustment for expected losses due to default should be less than or equal to Gross Claims provisions  for </t>
    </r>
    <r>
      <rPr>
        <i/>
        <sz val="10"/>
        <color theme="1"/>
        <rFont val="Arial"/>
        <family val="2"/>
      </rPr>
      <t>[line of business description]</t>
    </r>
  </si>
  <si>
    <t>(A24-P24) &lt;/= (A16-P16)</t>
  </si>
  <si>
    <t>Claims provisions - Total recoverable from RI/SPV and Finite RI after adjustment for expected losses due to default should be less than or equal to Gross Claims provisions  for [line of business description]</t>
  </si>
  <si>
    <t>V24024</t>
  </si>
  <si>
    <t xml:space="preserve">Q26 </t>
  </si>
  <si>
    <t>C0180/ R0260</t>
  </si>
  <si>
    <t>Total Best Estimate - Gross should be equal to the sum of ASR002, C54 and ASR,002, C58</t>
  </si>
  <si>
    <t>Q26 = ASR002 (C54+C58)</t>
  </si>
  <si>
    <t>Error: BR0081 'Total Gross Best Estimate - Total' should be equal to 'the sum of ASR002 C54 and C58'</t>
  </si>
  <si>
    <t>V24025</t>
  </si>
  <si>
    <t>A28 - P28</t>
  </si>
  <si>
    <t>R0280, C0020 - C0170</t>
  </si>
  <si>
    <t>Risk Margin for [line of business ] should be greater than or equal to zero</t>
  </si>
  <si>
    <t>A28-P28 &gt;/=0</t>
  </si>
  <si>
    <t>Error: BR0083 'Risk Margin' should be greater than or equal to zero for (line of business)</t>
  </si>
  <si>
    <t>V24026</t>
  </si>
  <si>
    <t>Q28</t>
  </si>
  <si>
    <t>C0180/ R0280</t>
  </si>
  <si>
    <t>Risk Margin -  Total</t>
  </si>
  <si>
    <t>Risk Margin -  Total should be equal to the sum of ASR002, C55 and ASR002, C59</t>
  </si>
  <si>
    <t>Q28 = ASR002 (C55 + C59)</t>
  </si>
  <si>
    <t>Error: BR0081 'Risk Margin - Total' should be equal to 'the sum of ASR002 C55 and C59'</t>
  </si>
  <si>
    <t>V24039</t>
  </si>
  <si>
    <t>Q32</t>
  </si>
  <si>
    <t>C0180 / R0320</t>
  </si>
  <si>
    <t>Total technical provisions Non-life + Health NSLT in the Balance sheet (ASR002) should be equal to Total Non-life technical provisions reported in ASR240</t>
  </si>
  <si>
    <t>Q32 = ASR002 (C56 + C60)</t>
  </si>
  <si>
    <t>V24027</t>
  </si>
  <si>
    <t>Q33</t>
  </si>
  <si>
    <t>C0180 / R0330</t>
  </si>
  <si>
    <t>Recoverable from RI/SPV and Finite RI after adjustment for expected losses due to default</t>
  </si>
  <si>
    <t>Recoverable from RI/SPV and Finite RI after adjustment for expected losses due to default should be equal to QSR002, C38</t>
  </si>
  <si>
    <t>Q33 = ASR002, C38</t>
  </si>
  <si>
    <t>Error: BR0081 'Technical Provisions - Recoverables from RI/SPV after adjustment for expected losses due to default - Total' should be equal to 'ASR002 C38'.</t>
  </si>
  <si>
    <t>V24028</t>
  </si>
  <si>
    <t>V24113</t>
  </si>
  <si>
    <t>A29 to P31</t>
  </si>
  <si>
    <t>C0020 - C0180 / R290 to R310</t>
  </si>
  <si>
    <t>All fields within cell reference</t>
  </si>
  <si>
    <t>The value shall be reported as a negative value or zero</t>
  </si>
  <si>
    <t>All &lt;/=0</t>
  </si>
  <si>
    <t>V24029</t>
  </si>
  <si>
    <t>D32 to L32 and N32 to P32</t>
  </si>
  <si>
    <t>C0050 - C0130, C0150 - C0170 / R0320</t>
  </si>
  <si>
    <t>Total technical provisions non-life (excluding health) in the Balance sheet (ASR002) should be equal the sum of the equivalent technical provisions reported in ASR240</t>
  </si>
  <si>
    <t>Sum(D32:L32, N32:P32) = ASR002, C56</t>
  </si>
  <si>
    <t>V24030</t>
  </si>
  <si>
    <t>A32 to C32 and M32</t>
  </si>
  <si>
    <t>C0020 - C0040, C0140 / R0320</t>
  </si>
  <si>
    <t>Total technical provisions Health NSLT in the Balance sheet (ASR002) should be equal the sum of the equivalent technical provisions reported in ASR240</t>
  </si>
  <si>
    <t>Sum(A32:C32, M32) = ASR002, C60</t>
  </si>
  <si>
    <t>V24031</t>
  </si>
  <si>
    <t>Sum: D1 to L1; N1 to P1</t>
  </si>
  <si>
    <t>C0050 - C0130, C0150 - C0170 / R0010</t>
  </si>
  <si>
    <t>Technical provisions calculated as a whole (non-life excluding health) in the Balance sheet (ASR002) should be equal to technical provisions calculated as a whole reported in ASR240</t>
  </si>
  <si>
    <t>Sum: (D1 to L1; N1 to P1) = ASR002, C53</t>
  </si>
  <si>
    <t>V24032</t>
  </si>
  <si>
    <t>Sum: A1 to C1; M1;</t>
  </si>
  <si>
    <t>C0020 - C0040, C0140 / R0010</t>
  </si>
  <si>
    <t>Technical provisions calculated as a whole (health NSLT) in the Balance sheet (ASR002) should be equal to technical provisions calculated as a whole reported in ASR240</t>
  </si>
  <si>
    <t>Sum: (A1 to C1; M1) = ASR002, C57</t>
  </si>
  <si>
    <t>V24033</t>
  </si>
  <si>
    <t>Sum: D26 to L26; N26 to P26</t>
  </si>
  <si>
    <t>C0050 - C0130, C0150 - C0170 / R0260</t>
  </si>
  <si>
    <t>Total best estimate (non-life excluding health) in the Balance sheet (ASR002) should be equal to total best estimate reported in ASR240</t>
  </si>
  <si>
    <t>Sum: (D26 to L26; N26 to P26) = ASR002, C54</t>
  </si>
  <si>
    <t>V24034</t>
  </si>
  <si>
    <t>Sum: A26 to C26; M26</t>
  </si>
  <si>
    <t>C0020 - C0040, C0140 / R0260</t>
  </si>
  <si>
    <t>Total best estimate (health NSLT) in the Balance sheet (ASR002) should be equal to total best estimate reported in ASR240</t>
  </si>
  <si>
    <t xml:space="preserve"> Sum: (A26 to C26; M26) = ASR002, C58</t>
  </si>
  <si>
    <t>V24035</t>
  </si>
  <si>
    <t>Sum: D28 to L28; N28 to P28</t>
  </si>
  <si>
    <t>C0050 - C0130, C0150 - C0170 / R0280</t>
  </si>
  <si>
    <t>Total risk margin (non-life excluding health) in the Balance sheet (ASR002) should be equal to total risk margin reported in ASR240</t>
  </si>
  <si>
    <t>Sum: (D28 to L28; N28 to P28) = ASR002, C55</t>
  </si>
  <si>
    <t>V24036</t>
  </si>
  <si>
    <t>Sum: A28 to C28; M28</t>
  </si>
  <si>
    <t>C0020 - C0040, C0140 / R0280</t>
  </si>
  <si>
    <t>Total risk margin (health NSLT)  in the Balance sheet (ASR002) should be equal to total risk margin reported in ASR240</t>
  </si>
  <si>
    <t>Sum: A28 to C28; M28 = ASR002, C59</t>
  </si>
  <si>
    <t>V24037</t>
  </si>
  <si>
    <t>D33 to L33 and N33 to P33</t>
  </si>
  <si>
    <t>C0050 - C0130, C0150 - C0170 / R0330</t>
  </si>
  <si>
    <t>Total amount of recoverable from reinsurance contract/SPV and Finite reinsurance, after the adjustment for expected losses due to counterparty default, (non-life excluding health) in the Balance sheet (ASR002) should be equal to the equivalent amount reported in ASR240</t>
  </si>
  <si>
    <t>Sum(D33:L33, N33:P33) = ASR002, C36</t>
  </si>
  <si>
    <t>V24038</t>
  </si>
  <si>
    <t>A33 to C33 and M33</t>
  </si>
  <si>
    <t>C0020 - C0040, C0140 / R0330</t>
  </si>
  <si>
    <t>Total amount of recoverable from reinsurance contract/SPV and Finite reinsurance, after the adjustment for expected losses due to counterparty default, (health NSLT) in the Balance sheet (ASR002) should be equal to the equivalent amount reported in ASR240</t>
  </si>
  <si>
    <t>Sum(A33:C33, M33) = ASR002, C37</t>
  </si>
  <si>
    <t>V24040</t>
  </si>
  <si>
    <t>A26 - P26</t>
  </si>
  <si>
    <t xml:space="preserve">C0020 - C0170/ R0260 </t>
  </si>
  <si>
    <t>If Best Estimate - Gross is not equal to 0 for 'LOB', then corresponding risk margin should not be equal to 0 for 'LOB'</t>
  </si>
  <si>
    <t xml:space="preserve">If (A26 to P26) &lt; &gt; 0 then (A28 to P28) &lt; &gt; 0 </t>
  </si>
  <si>
    <t>Error: BR0130 'Best Estimate - Gross' and 'Risk Margin' should either both be reported or remain empty for 'LOB'</t>
  </si>
  <si>
    <t>V24041</t>
  </si>
  <si>
    <t>If Best Estimate - Gross is equal to 0 for 'LOB', then corresponding risk margin should be equal to 0 for 'LOB'</t>
  </si>
  <si>
    <t>If (A26 to P26) = 0 then (A28 to P28) = 0</t>
  </si>
  <si>
    <t>V24042</t>
  </si>
  <si>
    <t>Sum of: (B2 to L2) + (B7 to L7) + (B17 to L17)</t>
  </si>
  <si>
    <t>C0030 to C0130 / R0020, R0070, R0170</t>
  </si>
  <si>
    <t>Gross direct business for listed LOBs</t>
  </si>
  <si>
    <t>Total of gross direct business for listed LOBS on ASR240  should be greater than or equal to ASR242 for lines 2 to 12 for all countries</t>
  </si>
  <si>
    <t>Sum (B2:L2, B7:L7, B17:L17) &gt; = ASR242 Sum (A2:L2 to A12:L12)</t>
  </si>
  <si>
    <t>Total of gross direct business for listed LOBS on QSR240  should be greater than or equal to QSR242 for lines 2 to 12 for all countries</t>
  </si>
  <si>
    <t>Sum (B2:L2, B7:L7, B17:L17) &gt; = QSR242 Sum (A2:L2 to A12:L12)</t>
  </si>
  <si>
    <t>ASR 241</t>
  </si>
  <si>
    <t>241 Non-Life Technical Provisions by Line of Business - Part B (S.17.01.01)</t>
  </si>
  <si>
    <t xml:space="preserve">Non-proportional reinsurance - Health   </t>
  </si>
  <si>
    <t xml:space="preserve">Non-proportional reinsurance -  Casualty  </t>
  </si>
  <si>
    <t>Non-proportional reinsurance -  Marine, aviation and transport</t>
  </si>
  <si>
    <t>Non-proportional reinsurance -  Property</t>
  </si>
  <si>
    <t>Further segmentation (Homogeneous Risk Groups - HRG)</t>
  </si>
  <si>
    <t>Premium Provisions</t>
  </si>
  <si>
    <t>Total number of homogeneous risk groups (HRGs)</t>
  </si>
  <si>
    <t>Claims Provisions</t>
  </si>
  <si>
    <t>Best Estimate of Premium Provisions (Gross)</t>
  </si>
  <si>
    <t>Cash Out-flows</t>
  </si>
  <si>
    <t>Future benefits and claims</t>
  </si>
  <si>
    <t>A3+B3+C3+D3+E3+F3+G3+H3+I3+J3+K3+L3+M3+N3+O3+P3</t>
  </si>
  <si>
    <t>Future expenses and other cash-out flows</t>
  </si>
  <si>
    <t>A4+B4+C4+D4+E4+F4+G4+H4+I4+J4+K4+L4+M4+N4+O4+P4</t>
  </si>
  <si>
    <t>Cash In-flows</t>
  </si>
  <si>
    <t>Future premiums</t>
  </si>
  <si>
    <t>A5+B5+C5+D5+E5+F5+G5+H5+I5+J5+K5+L5+M5+N5+O5+P5</t>
  </si>
  <si>
    <t>Other cash-in flows (incl. recoverable from salvages and subrogations)</t>
  </si>
  <si>
    <t>A6+B6+C6+D6+E6+F6+G6+H6+I6+J6+K6+L6+M6+N6+O6+P6</t>
  </si>
  <si>
    <t>Net cash flows</t>
  </si>
  <si>
    <t>A3+A4-A5-A6</t>
  </si>
  <si>
    <t>B3+B4-B5-B6</t>
  </si>
  <si>
    <t>C3+C4-C5-C6</t>
  </si>
  <si>
    <t>D3+D4-D5-D6</t>
  </si>
  <si>
    <t>E3+E4-E5-E6</t>
  </si>
  <si>
    <t>F3+F4-F5-F6</t>
  </si>
  <si>
    <t>G3+G4-G5-G6</t>
  </si>
  <si>
    <t>H3+H4-H5-H6</t>
  </si>
  <si>
    <t>I3+I4-I5-I6</t>
  </si>
  <si>
    <t>J3+J4-J5-J6</t>
  </si>
  <si>
    <t>K3+K4-K5-K6</t>
  </si>
  <si>
    <t>L3+L4-L5-L6</t>
  </si>
  <si>
    <t>M3+M4-M5-M6</t>
  </si>
  <si>
    <t>N3+N4-N5-N6</t>
  </si>
  <si>
    <t>O3+O4-O5-O6</t>
  </si>
  <si>
    <t>P3+P4-P5-P6</t>
  </si>
  <si>
    <t>A7+B7+C7+D7+E7+F7+G7+H7+I7+J7+K7+L7+M7+N7+O7+P7</t>
  </si>
  <si>
    <t>Best Estimate of Claims Provisions (Gross)</t>
  </si>
  <si>
    <t>A8+B8+C8+D8+E8+F8+G8+H8+I8+J8+K8+L8+M8+N8+O8+P8</t>
  </si>
  <si>
    <t>A9+B9+C9+D9+E9+F9+G9+H9+I9+J9+K9+L9+M9+N9+O9+P9</t>
  </si>
  <si>
    <t>A10+B10+C10+D10+E10+F10+G10+H10+I10+J10+K10+L10+M10+N10+O10+P10</t>
  </si>
  <si>
    <t>R0440</t>
  </si>
  <si>
    <t>A11+B11+C11+D11+E11+F11+G11+H11+I11+J11+K11+L11+M11+N11+O11+P11</t>
  </si>
  <si>
    <t>A8+A9-A10-A11</t>
  </si>
  <si>
    <t>B8+B9-B10-B11</t>
  </si>
  <si>
    <t>C8+C9-C10-C11</t>
  </si>
  <si>
    <t>D8+D9-D10-D11</t>
  </si>
  <si>
    <t>E8+E9-E10-E11</t>
  </si>
  <si>
    <t>F8+F9-F10-F11</t>
  </si>
  <si>
    <t>G8+G9-G10-G11</t>
  </si>
  <si>
    <t>H8+H9-H10-H11</t>
  </si>
  <si>
    <t>I8+I9-I10-I11</t>
  </si>
  <si>
    <t>J8+J9-J10-J11</t>
  </si>
  <si>
    <t>K8+K9-K10-K11</t>
  </si>
  <si>
    <t>L8+L9-L10-L11</t>
  </si>
  <si>
    <t>M8+M9-M10-M11</t>
  </si>
  <si>
    <t>N8+N9-N10-N11</t>
  </si>
  <si>
    <t>O8+O9-O10-O11</t>
  </si>
  <si>
    <t>P8+P9-P10-P11</t>
  </si>
  <si>
    <t>A12+B12+C12+D12+E12+F12+G12+H12+I12+J12+K12+L12+M12+N12+O12+P12</t>
  </si>
  <si>
    <t>Percentage of gross best estimate calculated using approximations</t>
  </si>
  <si>
    <t>R0450</t>
  </si>
  <si>
    <t>%</t>
  </si>
  <si>
    <t>Best estimate subject to transitional of the interest rate</t>
  </si>
  <si>
    <t>R0460</t>
  </si>
  <si>
    <t>Technical provisions without transitional on interest rate</t>
  </si>
  <si>
    <t>R0470</t>
  </si>
  <si>
    <t>ASR240 (A26)</t>
  </si>
  <si>
    <t>ASR240 (B26)</t>
  </si>
  <si>
    <t>ASR240 (C26)</t>
  </si>
  <si>
    <t>ASR240 (D26)</t>
  </si>
  <si>
    <t>ASR240 (E26)</t>
  </si>
  <si>
    <t>ASR240 (F26)</t>
  </si>
  <si>
    <t>ASR240 (G26)</t>
  </si>
  <si>
    <t>ASR240 (H26)</t>
  </si>
  <si>
    <t>ASR240 (I26)</t>
  </si>
  <si>
    <t>ASR240 (J26)</t>
  </si>
  <si>
    <t>ASR240 (K26)</t>
  </si>
  <si>
    <t>ASR240 (L26)</t>
  </si>
  <si>
    <t>ASR240 (M26)</t>
  </si>
  <si>
    <t>ASR240 (N26)</t>
  </si>
  <si>
    <t>ASR240 (O26)</t>
  </si>
  <si>
    <t>ASR240 (P26)</t>
  </si>
  <si>
    <t>Best estimate subject to volatility adjustment</t>
  </si>
  <si>
    <t>Technical provisions without volatility adjustment and without others transitional measures</t>
  </si>
  <si>
    <t>R0490</t>
  </si>
  <si>
    <t>ASR 241 Non-Life Technical Provisions by Line of Business - Part B</t>
  </si>
  <si>
    <t>A1-P1</t>
  </si>
  <si>
    <t>R0350, C0020 - C0170</t>
  </si>
  <si>
    <t>Premium provisions - Total number of homogeneous risk groups (HRGs)</t>
  </si>
  <si>
    <t>The total number of homogoneous risk groups (HRGs) [for line of business] should be greater than or equal to zero</t>
  </si>
  <si>
    <t>A1-P1 &gt;/= 0</t>
  </si>
  <si>
    <t>Error: BR0083 'Premium Provisions - Total number of homogeneous risk groups (HRGs)' should be greater than or equal to zero for '[line of business]'</t>
  </si>
  <si>
    <t>V24102</t>
  </si>
  <si>
    <t>A2-P2</t>
  </si>
  <si>
    <t>R0360, C0020 - C0170</t>
  </si>
  <si>
    <t>Claims provisions - Total number of homogeneous risk groups (HRGs)</t>
  </si>
  <si>
    <t>The total number of homogoneous risk groups (HRGs) for [line of business] should be greater than or equal to zero</t>
  </si>
  <si>
    <t>A2-P2 &gt;/= 0</t>
  </si>
  <si>
    <t>Error: BR0083 'Claims Provisions - Total number of homogeneous risk groups (HRGs)' should be greater than or equal to zero for '[line of business'].</t>
  </si>
  <si>
    <t>A3-P3</t>
  </si>
  <si>
    <t>R0370, C0020 - C0170</t>
  </si>
  <si>
    <t>Best Estimate of premium provisions - Future benefits and claims</t>
  </si>
  <si>
    <t>Best Estimate of premium provisions - Future benefits and claims for [line of business] should be greater than or equal to zero</t>
  </si>
  <si>
    <t>A3-P3 &gt;/=0</t>
  </si>
  <si>
    <t>Warning: BR0083 'Best Estimate of Premium Provisions - Future benefits and claims' should be greater than or equal to zero for '[line of business]'.</t>
  </si>
  <si>
    <t>A4-P4</t>
  </si>
  <si>
    <t>R0380, C0020 - C0170</t>
  </si>
  <si>
    <t>Best Estimate of premium provisions - Future expenses and other cash-out flows</t>
  </si>
  <si>
    <t>Best Estimate of premium provisions - Future expenses and other cash-out flows for [line of business] should be greater than or equal to zero</t>
  </si>
  <si>
    <t>A4-P4 &gt;/=0</t>
  </si>
  <si>
    <t>Warning: BR0083 'Best Estimate of Premium Provisions - Future expenses and other cash-out flows' should be greater than or equal to zero for '[line of business]'.</t>
  </si>
  <si>
    <t>A5-P5</t>
  </si>
  <si>
    <t>R0390, C0020 - C0170</t>
  </si>
  <si>
    <t>Best Estimate of premium provisions - Future premiums</t>
  </si>
  <si>
    <t>Best Estimate of premium provisions - Future premiums for [line of business] should be greater than or equal to zero</t>
  </si>
  <si>
    <t>A5-P5 &gt;/=0</t>
  </si>
  <si>
    <t>Warning: BR0083 'Best Estimate of Premium Provisions - Future premiums' should be greater than or equal to zero for '[line of business]'</t>
  </si>
  <si>
    <t>A6-P6</t>
  </si>
  <si>
    <t>R0400, C0020 - C0170</t>
  </si>
  <si>
    <t>Best Estimate of premium provisions - Other cash-in flows (incl. recoverable from salvages and subrogations)</t>
  </si>
  <si>
    <t>Best Estimate of premium provisions - Other cash-in flows (incl. recoverable from salvages and subrogations) for [line of business] should be greater than or equal to zero</t>
  </si>
  <si>
    <t>Warning: BR0083 'Best Estimate of Premium Provisions - Other cash-in flows (incl. recoverable from salvages and subrogations)' should be greater than or equal to zero for '[line of business]'.</t>
  </si>
  <si>
    <t>V24107</t>
  </si>
  <si>
    <t>A7-P7</t>
  </si>
  <si>
    <t>C0020 - C0170</t>
  </si>
  <si>
    <t>Best Estimate of premium provisions - Net cash flows</t>
  </si>
  <si>
    <t>Best Estimate of premium provisions - Net cash flows for [line of business] should be equal to ASR 240 (A6-P6)</t>
  </si>
  <si>
    <t>A7-P7 = ASR240, (A6-P6)</t>
  </si>
  <si>
    <t xml:space="preserve">Error: BR0107 'Premium provisions net cash flows' should be equal to 'ASR240, Premium provisions gross - total' ([value]) for '[line of business]'
</t>
  </si>
  <si>
    <t>A8-P8</t>
  </si>
  <si>
    <t>R0410, C0020 - C0170</t>
  </si>
  <si>
    <t>Best Estimate of claims provisions - Future benefits and claims</t>
  </si>
  <si>
    <t>Best Estimate of claims provisions - Future benefits and claims for [line of business] should be greater than or equal to zero</t>
  </si>
  <si>
    <t xml:space="preserve">
A8-P8 &gt;/=0</t>
  </si>
  <si>
    <t>Warning: BR0083 'Best Estimate of Claims Provisions - Future benefits and claims' should be greater than or equal to zero for '[line of business]'.</t>
  </si>
  <si>
    <t>V24109</t>
  </si>
  <si>
    <t>A9-P9</t>
  </si>
  <si>
    <t>R0420, C0020 - C0170</t>
  </si>
  <si>
    <t>Best Estimate of claims provisions - Future expenses and other cash-out flows</t>
  </si>
  <si>
    <t>Best Estimate of claims provisions - Future expenses and other cash-out flows for [line of business] should be greater than or equal to zero</t>
  </si>
  <si>
    <t xml:space="preserve">
A9-P9 &gt;/=0</t>
  </si>
  <si>
    <t>Warning: BR0083 'Best Estimate of Claims Provisions - Future expenses and other cash-out flows' should be greater than or equal to zero for '[line of business]'.</t>
  </si>
  <si>
    <t>V24110</t>
  </si>
  <si>
    <t>A10-P10</t>
  </si>
  <si>
    <t>R0430, C0020 - C0170</t>
  </si>
  <si>
    <t>Best Estimate of claims provisions - Future premiums</t>
  </si>
  <si>
    <t>Best Estimate of claims provisions - Future premiums for [line of business] should be greater than or equal to zero</t>
  </si>
  <si>
    <t xml:space="preserve">
A10-P10 &gt;/=0</t>
  </si>
  <si>
    <t>Warning: BR0083 'Best Estimate of Claims Provisions - Future premiums' should be greater than or equal to zero for '[line of business]'</t>
  </si>
  <si>
    <t>V24111</t>
  </si>
  <si>
    <t>R0440, C0020 - C0170</t>
  </si>
  <si>
    <t>Best Estimate of claims provisions - Other cash-in flows (incl. recoverable from salvages and subrogations)</t>
  </si>
  <si>
    <t>Best Estimate of claims provisions - Other cash-in flows (incl. recoverable from salvages and subrogations) for [line of business] should be greater than or equal to zero</t>
  </si>
  <si>
    <t xml:space="preserve">
A11-P11 &gt;/=0</t>
  </si>
  <si>
    <t>Warning: BR0083 'Best Estimate of Claims Provisions - Other cash-in flows (incl. recoverable from salvages and subrogations)' should be greater than or equal to zero for '[line of business]'.</t>
  </si>
  <si>
    <t>V24112</t>
  </si>
  <si>
    <t>Best Estimate of claims provisions - Net cash flows</t>
  </si>
  <si>
    <t>Best Estimate of claims provisions - Net cash flows for [line of business] should be equal to ASR240 (A16-P16)</t>
  </si>
  <si>
    <t>A12-P12 = ASR240 (A16-P16)</t>
  </si>
  <si>
    <t xml:space="preserve">Error: BR0107 'Claims provisions net cash flows' should be equal to 'ASR240, Claims provisions gross - total' ([value]) for '[for line of business]'
</t>
  </si>
  <si>
    <t>A13-P13</t>
  </si>
  <si>
    <t>R0450, C0020 - C0170</t>
  </si>
  <si>
    <t>Percentage of gross Best Estimate calculated using approximations</t>
  </si>
  <si>
    <t>Percentage of gross Best Estimate calculated using approximations should be less than or equal to 100 for [line of business]</t>
  </si>
  <si>
    <t>(A13-P13) &lt;/=1</t>
  </si>
  <si>
    <t>Error: BR0123 'Percentage of gross Best Estimate calculated using approximations' should be less than or equal to 100 for 'line of busines'.</t>
  </si>
  <si>
    <t>V24114</t>
  </si>
  <si>
    <t>Percentage of gross Best Estimate calculated using approximations should be greater than or equal to zero for [line of business]</t>
  </si>
  <si>
    <t>(A13-P13)&gt;/=0</t>
  </si>
  <si>
    <t>Error: BR0083 'Percentage of gross Best Estimate calculated using approximations' should be greater than or equal to zero for '[line of business]'.</t>
  </si>
  <si>
    <t>V24115</t>
  </si>
  <si>
    <t>Q13</t>
  </si>
  <si>
    <t>R0450, C0180</t>
  </si>
  <si>
    <t>Percentage of gross Best Estimate calculated using approximations - Total</t>
  </si>
  <si>
    <t>Percentage of gross Best Estimate calculated using approximations - total should be less than or equal to 100</t>
  </si>
  <si>
    <t>Q13 &lt;/=1</t>
  </si>
  <si>
    <t>Error: BR0134 'Percentage of gross Best Estimate calculated using approximations' should be less than or equal to 100.</t>
  </si>
  <si>
    <t>V24116</t>
  </si>
  <si>
    <t>Percentage of gross Best Estimate calculated using approximations - total should be greater than or equal to zero</t>
  </si>
  <si>
    <t xml:space="preserve">
Q13 &gt;/=0</t>
  </si>
  <si>
    <t>Error: BR0025 'Percentage of gross Best Estimate calculated using approximations' should be greater than or equal to zero.</t>
  </si>
  <si>
    <t>ASR 242</t>
  </si>
  <si>
    <t>242 Non-Life Gross Best Estimate by Country (S.17.02.01)</t>
  </si>
  <si>
    <t>Gross Best Estimate (Direct only)</t>
  </si>
  <si>
    <t>Total Gross Best Estimate for all countries</t>
  </si>
  <si>
    <t>United Kingdom</t>
  </si>
  <si>
    <t>France</t>
  </si>
  <si>
    <t xml:space="preserve">Germany </t>
  </si>
  <si>
    <t xml:space="preserve">Italy </t>
  </si>
  <si>
    <t>Other EEA</t>
  </si>
  <si>
    <t xml:space="preserve">USA </t>
  </si>
  <si>
    <t xml:space="preserve">Australia </t>
  </si>
  <si>
    <t xml:space="preserve">Bermuda </t>
  </si>
  <si>
    <t xml:space="preserve">Canada </t>
  </si>
  <si>
    <t xml:space="preserve">Japan </t>
  </si>
  <si>
    <t xml:space="preserve">New Zealand </t>
  </si>
  <si>
    <t xml:space="preserve">Other non-EEA </t>
  </si>
  <si>
    <t>A1+B1+C1+D1+E1+F1+G1+H1+I1+J1+K1+L1</t>
  </si>
  <si>
    <t>A2+B2+C2+D2+E2+F2+G2+H2+I2+J2+K2+L2</t>
  </si>
  <si>
    <t>A3+B3+C3+D3+E3+F3+G3+H3+I3+J3+K3+L3</t>
  </si>
  <si>
    <t>A4+B4+C4+D4+E4+F4+G4+H4+I4+J4+K4+L4</t>
  </si>
  <si>
    <t>A5+B5+C5+D5+E5+F5+G5+H5+I5+J5+K5+L5</t>
  </si>
  <si>
    <t>A6+B6+C6+D6+E6+F6+G6+H6+I6+J6+K6+L6</t>
  </si>
  <si>
    <t>A7+B7+C7+D7+E7+F7+G7+H7+I7+J7+K7+L7</t>
  </si>
  <si>
    <t>A8+B8+C8+D8+E8+F8+G8+H8+I8+J8+K8+L8</t>
  </si>
  <si>
    <t>A9+B9+C9+D9+E9+F9+G9+H9+I9+J9+K9+L9</t>
  </si>
  <si>
    <t>A10+B10+C10+D10+E10+F10+G10+H10+I10+J10+K10+L10</t>
  </si>
  <si>
    <t>A11+B11+C11+D11+E11+F11+G11+H11+I11+J11+K11+L11</t>
  </si>
  <si>
    <t>A12+B12+C12+D12+E12+F12+G12+H12+I12+J12+K12+L12</t>
  </si>
  <si>
    <t>A1+A2+A3+A4+A5+A6+A7+A8+A9+A10+A11+A12</t>
  </si>
  <si>
    <t>B1+B2+B3+B4+B5+B6+B7+B8+B9+B10+B11+B12</t>
  </si>
  <si>
    <t>C1+C2+C3+C4+C5+C6+C7+C8+C9+C10+C11+C12</t>
  </si>
  <si>
    <t>D1+D2+D3+D4+D5+D6+D7+D8+D9+D10+D11+D12</t>
  </si>
  <si>
    <t>E1+E2+E3+E4+E5+E6+E7+E8+E9+E10+E11+E12</t>
  </si>
  <si>
    <t>F1+F2+F3+F4+F5+F6+F7+F8+F9+F10+F11+F12</t>
  </si>
  <si>
    <t>G1+G2+G3+G4+G5+G6+G7+G8+G9+G10+G11+G12</t>
  </si>
  <si>
    <t>H1+H2+H3+H4+H5+H6+H7+H8+H9+H10+H11+H12</t>
  </si>
  <si>
    <t>I1+I2+I3+I4+I5+I6+I7+I8+I9+I10+I11+I12</t>
  </si>
  <si>
    <t>J1+J2+J3+J4+J5+J6+J7+J8+J9+J10+J11+J12</t>
  </si>
  <si>
    <t>K1+K2+K3+K4+K5+K6+K7+K8+K9+K10+K11+K12</t>
  </si>
  <si>
    <t>L1+L2+L3+L4+L5+L6+L7+L8+L9+L10+L11+L12</t>
  </si>
  <si>
    <t>M1+M2+M3+M4+M5+M6+M7+M8+M9+M10+M11+M12</t>
  </si>
  <si>
    <t xml:space="preserve">ASR 242 Non-Life Gross Best Estimate by Country </t>
  </si>
  <si>
    <t>V24201</t>
  </si>
  <si>
    <t>A1-L1</t>
  </si>
  <si>
    <t>R0010 - R0040, C0020</t>
  </si>
  <si>
    <t>Medical expense</t>
  </si>
  <si>
    <t>Gross best estimate should be greater than or equal to zero for '[Country-Medical expense]'</t>
  </si>
  <si>
    <t>A1-L1 &gt;/=0</t>
  </si>
  <si>
    <t>Warning: BR0083 'Gross Best Estimate' should be greater than or equal to zero for 'country - Medical expense'.</t>
  </si>
  <si>
    <t>V24202</t>
  </si>
  <si>
    <t>R0010 - R0040, C0030</t>
  </si>
  <si>
    <t xml:space="preserve">Gross best estimate should be greater than or equal to zero for '[Country-Income protection]'
</t>
  </si>
  <si>
    <t>Warning: BR0083 'Gross Best Estimate' should be greater than or equal to zero for 'Country - Income protection'.</t>
  </si>
  <si>
    <t>V24203</t>
  </si>
  <si>
    <t>R0010 - R0040, C0040</t>
  </si>
  <si>
    <t xml:space="preserve">Gross best estimate should be greater than or equal to zero for '[Country-Workers' compensation]'
</t>
  </si>
  <si>
    <t>Warning: BR0083 'Gross Best Estimate' should be greater than or equal to zero for 'Country - Workers' compensation'.</t>
  </si>
  <si>
    <t>V24204</t>
  </si>
  <si>
    <t>A4-L4</t>
  </si>
  <si>
    <t>R0010 - R0040, C0050</t>
  </si>
  <si>
    <t xml:space="preserve">Gross best estimate should be greater than or equal to zero for '[Country - Motor vehicle liability]'
</t>
  </si>
  <si>
    <t>A4-L4 &gt;/=0</t>
  </si>
  <si>
    <t>Warning: BR0083 'Gross Best Estimate' should be greater than or equal to zero for 'Country - Motor vehicle liability'.</t>
  </si>
  <si>
    <t>V24205</t>
  </si>
  <si>
    <t>A5-L5</t>
  </si>
  <si>
    <t>R0010 - R0040, C0060</t>
  </si>
  <si>
    <t xml:space="preserve">Gross best estimate should be greater than or equal to zero for '[country - Other motor]'
</t>
  </si>
  <si>
    <t>A5-L5 &gt;/=0</t>
  </si>
  <si>
    <t>Warning: BR0083 'Gross Best Estimate' should be greater than or equal to zero for 'Country - Other motor'.</t>
  </si>
  <si>
    <t>V24206</t>
  </si>
  <si>
    <t>A6-L6</t>
  </si>
  <si>
    <t>R0010 - R0040, C0070</t>
  </si>
  <si>
    <t xml:space="preserve">Gross best estimate should be greater than or equal to zero for '[Country - Marine, aviation and transport]'
</t>
  </si>
  <si>
    <t>A6-L6 &gt;/=0</t>
  </si>
  <si>
    <t>Warning: BR0083 'Gross Best Estimate' should be greater than or equal to zero for 'Country - Marine, aviation and transport'.</t>
  </si>
  <si>
    <t>V24207</t>
  </si>
  <si>
    <t>R0010 - R0040, C0080</t>
  </si>
  <si>
    <t xml:space="preserve">Gross best estimate should be greater than or equal to zero for '[Country - Fire and other damage to property]'
</t>
  </si>
  <si>
    <t>Warning: BR0083 'Gross Best Estimate' should be greater than or equal to zero for 'Country - Fire and other damage to property'.</t>
  </si>
  <si>
    <t>V24208</t>
  </si>
  <si>
    <t>R0010 - R0040, C0090</t>
  </si>
  <si>
    <t>Gross best estimate should be greater than or equal to zero for '[country-General liability]'</t>
  </si>
  <si>
    <t>Warning: BR0083 'Gross Best Estimate' should be greater than or equal to zero for 'Country - General liability'.</t>
  </si>
  <si>
    <t>V24209</t>
  </si>
  <si>
    <t>A9-L9</t>
  </si>
  <si>
    <t>R0010 - R0040, C0100</t>
  </si>
  <si>
    <t xml:space="preserve">Gross best estimate should be greater than or equal to zero for '[Country - Credit and suretyship]'
</t>
  </si>
  <si>
    <t>A9-L9 &gt;/=0</t>
  </si>
  <si>
    <t>Warning: BR0083 'Gross Best Estimate' should be greater than or equal to zero for 'Country - Credit and suretyship'.</t>
  </si>
  <si>
    <t>V24210</t>
  </si>
  <si>
    <t>A10-L10</t>
  </si>
  <si>
    <t>R0010 - R0040, C0110</t>
  </si>
  <si>
    <t xml:space="preserve">Gross best estimate should be greater than or equal to zero for '[Country - Legal expenses]'
</t>
  </si>
  <si>
    <t>A10-L10 &gt;/=0</t>
  </si>
  <si>
    <t>Warning: BR0083 'Gross Best Estimate' should be greater than or equal to zero for 'Country - Legal expenses'.</t>
  </si>
  <si>
    <t>V24211</t>
  </si>
  <si>
    <t>A11-L11</t>
  </si>
  <si>
    <t>R0010 - R0040, C0120</t>
  </si>
  <si>
    <t xml:space="preserve">Gross best estimate should be greater than or equal to zero for '[Country - Assistance]'
</t>
  </si>
  <si>
    <t>A11-L11 &gt;/=0</t>
  </si>
  <si>
    <t>Warning: BR0083 'Gross Best Estimate' should be greater than or equal to zero for 'Country - Assistance'.</t>
  </si>
  <si>
    <t>V24212</t>
  </si>
  <si>
    <t>A12-L12</t>
  </si>
  <si>
    <t>R0010 - R0040, C0130</t>
  </si>
  <si>
    <t xml:space="preserve">Gross best estimate should be greater than or equal to zero for '[Country - Miscellaneous financial loss]'
</t>
  </si>
  <si>
    <t>A12-L12 &gt;/=0</t>
  </si>
  <si>
    <t>Warning: BR0083 'Gross Best Estimate' should be greater than or equal to zero for 'Country - Miscellaneous financial loss'.</t>
  </si>
  <si>
    <t>V24213</t>
  </si>
  <si>
    <t>M1- M12</t>
  </si>
  <si>
    <t xml:space="preserve">Total Gross Best Estimate for all countries should be equal to the sum of  ASR240 (A2+A7+A17) to (L2+L7+L17) of the respective line of business </t>
  </si>
  <si>
    <t>M1-M12 = ASR240 (A2+A7+A17) - (L2+L7+L17)</t>
  </si>
  <si>
    <t>Error: BR0107 'Total Gross Best Estimate for all Countries' should be equal to the sum of ASR240 rows 2, 7 and 17 for "line of business'.</t>
  </si>
  <si>
    <t>ASR 244</t>
  </si>
  <si>
    <t>244 Projection of Future Cash Flows (Best Estimate - Non-Life) (S.18.01.01)</t>
  </si>
  <si>
    <t>Year
(projection of undiscounted expected cash-flows)</t>
  </si>
  <si>
    <t>Best Estimate Premium Provision
(Gross)</t>
  </si>
  <si>
    <t>Best Estimate Claim Provision
(Gross)</t>
  </si>
  <si>
    <t>Total recoverable from reinsurance
(after the adjustment)</t>
  </si>
  <si>
    <t>Cash out-flows</t>
  </si>
  <si>
    <t>Cash in-flows</t>
  </si>
  <si>
    <t>Future benefits</t>
  </si>
  <si>
    <t>Other cash-in flows</t>
  </si>
  <si>
    <t>31 &amp; after</t>
  </si>
  <si>
    <t>Sum(A1:A31)</t>
  </si>
  <si>
    <t>Sum(B1:B31)</t>
  </si>
  <si>
    <t>Sum(C1:C31)</t>
  </si>
  <si>
    <t>Sum(D1:D31)</t>
  </si>
  <si>
    <t>Sum(E1:E31)</t>
  </si>
  <si>
    <t>Sum(F1:F31)</t>
  </si>
  <si>
    <t>Sum(G1:G31)</t>
  </si>
  <si>
    <t>Sum(H1:H31)</t>
  </si>
  <si>
    <t>Sum(I1:I31)</t>
  </si>
  <si>
    <t>ASR 244 Projection of future cash flows (Best Estimate - Non-Life)</t>
  </si>
  <si>
    <t>V24401</t>
  </si>
  <si>
    <t>A1-I31</t>
  </si>
  <si>
    <t>&lt;All Fields&gt;</t>
  </si>
  <si>
    <t>&lt;All Fields&gt; should be greater than or equal to zero</t>
  </si>
  <si>
    <t>&lt;All Fields&gt; &gt;/=0</t>
  </si>
  <si>
    <t>V24402</t>
  </si>
  <si>
    <t>A32:D32</t>
  </si>
  <si>
    <t>C0010-C0040, Total</t>
  </si>
  <si>
    <t>Total Best Estimate Premium Provision (Gross)</t>
  </si>
  <si>
    <t>Total Gross BE Prem Prov (undiscounted) on ASR244 should be greater than or equal to Gross BE Prem Prov (discounted) on ASR240</t>
  </si>
  <si>
    <t>ASR244 sum(A32:B32) less sum(C32:D32) &gt;= ASR240 line Q6</t>
  </si>
  <si>
    <t>V24405</t>
  </si>
  <si>
    <t>Total Gross BE Prem Prov (undiscounted) on ASR244 should be greater than or equal to Gross BE Prem Prov (discounted) on ASR241</t>
  </si>
  <si>
    <t>ASR244 sum(A32:B32) less sum(C32:D32) &gt;= ASR241 line Q7</t>
  </si>
  <si>
    <t>V24403</t>
  </si>
  <si>
    <t>E32:H32</t>
  </si>
  <si>
    <t>C0050-C0080, Total</t>
  </si>
  <si>
    <t>Total Best Estimate Claims Provision (Gross)</t>
  </si>
  <si>
    <t>Total Gross BE Claim Prov (undiscounted) on ASR244 should be greater than or equal to Gross BE Claim Prov (discounted) on ASR240</t>
  </si>
  <si>
    <t>ASR244 sum(E32:F32) less sum(G32:H32) &gt;= ASR240 line Q16</t>
  </si>
  <si>
    <t>V24406</t>
  </si>
  <si>
    <t>Total Gross BE Claim Prov (undiscounted) on ASR244 should be greater than or equal to Gross BE Claim Prov (discounted) on ASR241</t>
  </si>
  <si>
    <t>ASR244 - sum(E32:F32) less sum(G32:H32) &gt;= ASR241 line Q12</t>
  </si>
  <si>
    <t>V24404</t>
  </si>
  <si>
    <t>I32</t>
  </si>
  <si>
    <t>C0090, Total</t>
  </si>
  <si>
    <t>Total recoverable from reinsurance - after the adjustment (undiscounted) on ASR244 should be greater than or equal to Total Recoverable from reinsurance - after the adjustment (discounted) on ASR240</t>
  </si>
  <si>
    <t>ASR244 Line I32 &gt;= ASR240 lines Q14 + Q24</t>
  </si>
  <si>
    <t>249 Movements of RBNS Claims (S.20.01.01)</t>
  </si>
  <si>
    <t>Period: Underwriting  Years</t>
  </si>
  <si>
    <t>Line of business:</t>
  </si>
  <si>
    <t>RBNS claims - Open Claims at the beginning of the year</t>
  </si>
  <si>
    <t>Claims incurred during the year</t>
  </si>
  <si>
    <t>Reopen Claims during the year</t>
  </si>
  <si>
    <t>Open Claims at the end of the period</t>
  </si>
  <si>
    <t>Closed Claims at the end of the period</t>
  </si>
  <si>
    <t>settled</t>
  </si>
  <si>
    <t>settled without any payment</t>
  </si>
  <si>
    <t>Year</t>
  </si>
  <si>
    <t>Number of claims</t>
  </si>
  <si>
    <t>Gross RBNS at the beginning of the year</t>
  </si>
  <si>
    <t>Gross payments made during the current year</t>
  </si>
  <si>
    <t>Gross RBNS at the end of the period</t>
  </si>
  <si>
    <t>Number of claims ended with payments</t>
  </si>
  <si>
    <t>Number of claims ended without any payments</t>
  </si>
  <si>
    <t>Gross RBNS at the beginning of the year referred to claim settled without any payment</t>
  </si>
  <si>
    <t>R</t>
  </si>
  <si>
    <t>S</t>
  </si>
  <si>
    <t>T</t>
  </si>
  <si>
    <t>C0190</t>
  </si>
  <si>
    <t>C0200</t>
  </si>
  <si>
    <t>C0210</t>
  </si>
  <si>
    <t>Prior</t>
  </si>
  <si>
    <t>N-14</t>
  </si>
  <si>
    <t>N-13</t>
  </si>
  <si>
    <t>N-12</t>
  </si>
  <si>
    <t>N-11</t>
  </si>
  <si>
    <t>N - 10</t>
  </si>
  <si>
    <t>N - 9</t>
  </si>
  <si>
    <t>N - 8</t>
  </si>
  <si>
    <t>N - 7</t>
  </si>
  <si>
    <t>N - 6</t>
  </si>
  <si>
    <t>N - 5</t>
  </si>
  <si>
    <t>N - 4</t>
  </si>
  <si>
    <t>N - 3</t>
  </si>
  <si>
    <t>N - 2</t>
  </si>
  <si>
    <t>N - 1</t>
  </si>
  <si>
    <t>Total previous years</t>
  </si>
  <si>
    <t>Sum(A1:A15)</t>
  </si>
  <si>
    <t>Sum(B1:B15)</t>
  </si>
  <si>
    <t>Sum(C1:C15)</t>
  </si>
  <si>
    <t>Sum(D1:D15)</t>
  </si>
  <si>
    <t>Sum(E1:E15)</t>
  </si>
  <si>
    <t>Sum(F1:F15)</t>
  </si>
  <si>
    <t>Sum(G1:G15)</t>
  </si>
  <si>
    <t>Sum(H1:H15)</t>
  </si>
  <si>
    <t>Sum(I1:I15)</t>
  </si>
  <si>
    <t>Sum(J1:J15)</t>
  </si>
  <si>
    <t>Sum(K1:K15)</t>
  </si>
  <si>
    <t>Sum(L1:L15)</t>
  </si>
  <si>
    <t>Sum(M1:M15)</t>
  </si>
  <si>
    <t>Sum(N1:N15)</t>
  </si>
  <si>
    <t>Sum(O1:O15)</t>
  </si>
  <si>
    <t>Sum(P1:P15)</t>
  </si>
  <si>
    <t>Sum(Q1:Q15)</t>
  </si>
  <si>
    <t>Sum(R1:R15)</t>
  </si>
  <si>
    <t>Sum(S1:S15)</t>
  </si>
  <si>
    <t>Sum(T1:T15)</t>
  </si>
  <si>
    <t>J16+J17</t>
  </si>
  <si>
    <t>K16+K17</t>
  </si>
  <si>
    <t>L16+L17</t>
  </si>
  <si>
    <t>M16+M17</t>
  </si>
  <si>
    <t>N16+N17</t>
  </si>
  <si>
    <t>O16+O17</t>
  </si>
  <si>
    <t>249 Movements of RBNS Claims</t>
  </si>
  <si>
    <t>ITG Comment</t>
  </si>
  <si>
    <t>V24701</t>
  </si>
  <si>
    <t>A1-T15</t>
  </si>
  <si>
    <t>All Fields</t>
  </si>
  <si>
    <t>All fields should be greater than or equal to zero</t>
  </si>
  <si>
    <t>A1-T15 &gt;/=0</t>
  </si>
  <si>
    <t>V24702</t>
  </si>
  <si>
    <t>J17-O17</t>
  </si>
  <si>
    <t>J17-O17 &gt;/=0</t>
  </si>
  <si>
    <t>250 Loss Distribution Profile Non-Life (S.21.01.01)</t>
  </si>
  <si>
    <t>Period: Underwriting Years</t>
  </si>
  <si>
    <t>Underwriting Year</t>
  </si>
  <si>
    <t>(dropdown (N to N-14))</t>
  </si>
  <si>
    <t>Start claims incurred</t>
  </si>
  <si>
    <t>End claims incurred</t>
  </si>
  <si>
    <t xml:space="preserve">Number of claims </t>
  </si>
  <si>
    <t xml:space="preserve">Total claims incurred </t>
  </si>
  <si>
    <t>EIOPA ref</t>
  </si>
  <si>
    <t>C0060 - C0340 (based on UW yr)</t>
  </si>
  <si>
    <t>20,000,001+</t>
  </si>
  <si>
    <t>Sum(C1:C21)</t>
  </si>
  <si>
    <t>Sum(D1:D21)</t>
  </si>
  <si>
    <t>250-E6 Loss distribution Profile Non-Life</t>
  </si>
  <si>
    <t>V24801</t>
  </si>
  <si>
    <t>C1 - D21</t>
  </si>
  <si>
    <t>(C1:D21) &gt;/=0</t>
  </si>
  <si>
    <r>
      <t xml:space="preserve">Error: BR0083 'Total claims incurred Underwriting Year' should be greater than or equal to zero for </t>
    </r>
    <r>
      <rPr>
        <i/>
        <sz val="8"/>
        <rFont val="Calibri"/>
        <family val="2"/>
        <scheme val="minor"/>
      </rPr>
      <t>[underwriting year] and [line of business]</t>
    </r>
  </si>
  <si>
    <t>V24802</t>
  </si>
  <si>
    <t>D1 - D21</t>
  </si>
  <si>
    <t>Total claims incurred</t>
  </si>
  <si>
    <r>
      <t>Where the number of claims is greater than zero, then total claims incurred should be greater than zero for</t>
    </r>
    <r>
      <rPr>
        <i/>
        <sz val="8"/>
        <rFont val="Arial"/>
        <family val="2"/>
      </rPr>
      <t xml:space="preserve"> [underwriting year]</t>
    </r>
    <r>
      <rPr>
        <sz val="8"/>
        <rFont val="Arial"/>
        <family val="2"/>
      </rPr>
      <t xml:space="preserve"> and </t>
    </r>
    <r>
      <rPr>
        <i/>
        <sz val="8"/>
        <rFont val="Arial"/>
        <family val="2"/>
      </rPr>
      <t>[line of business]</t>
    </r>
  </si>
  <si>
    <t>IF(C1-C21)&gt;0, then (D1-D21)&gt;0</t>
  </si>
  <si>
    <r>
      <t>Error: BR0102 'Total claims incurred Underwriting Year' should be greater than zero when 'Number of claims Underwriting Year' is greater than zero for</t>
    </r>
    <r>
      <rPr>
        <i/>
        <sz val="8"/>
        <rFont val="Calibri"/>
        <family val="2"/>
        <scheme val="minor"/>
      </rPr>
      <t xml:space="preserve"> [underwriting year] and [line of business]</t>
    </r>
    <r>
      <rPr>
        <sz val="8"/>
        <rFont val="Calibri"/>
        <family val="2"/>
        <scheme val="minor"/>
      </rPr>
      <t>.</t>
    </r>
  </si>
  <si>
    <t>V24803</t>
  </si>
  <si>
    <t>Total claims incurred should be zero where the number of claims is zero for [underwriting year] and [line of business]</t>
  </si>
  <si>
    <t>IF (C1-C21)=0, then (D1-D21)=0</t>
  </si>
  <si>
    <t>Error: BR0147 'Total claims incurred Underwriting Year' should be equal to zero when 'Number of claims Underwriting Year' is 0</t>
  </si>
  <si>
    <r>
      <t xml:space="preserve">Total claims incurred divided by the number of claims should be greater than or equal to the "start claims incurred" for </t>
    </r>
    <r>
      <rPr>
        <i/>
        <sz val="8"/>
        <rFont val="Arial"/>
        <family val="2"/>
      </rPr>
      <t>[line of business]</t>
    </r>
  </si>
  <si>
    <t>( D1-D21)/(C1-C21) &gt;/= (A1-A21)</t>
  </si>
  <si>
    <t xml:space="preserve">Error: BR0217 'Total claims incurred Underwriting Year' divided by the number of claims should be greater than or equal to 'start claims incurred' for </t>
  </si>
  <si>
    <t>D1 - D20</t>
  </si>
  <si>
    <r>
      <t xml:space="preserve">Total claims incurred divided by the number of claims should be less than or equal to the "end claims incurred" for </t>
    </r>
    <r>
      <rPr>
        <i/>
        <sz val="8"/>
        <rFont val="Arial"/>
        <family val="2"/>
      </rPr>
      <t>[line of business]</t>
    </r>
  </si>
  <si>
    <t>( D1-D21)/(C1-C21) &lt;/= (B1-B20)</t>
  </si>
  <si>
    <t>( D1-D20)/(C1-C20) &lt;/= (B1-B20)</t>
  </si>
  <si>
    <t>Error: BR0218 'Total claims incurred Underwriting Year' divided by the number of claims should be less than or equal to 'end claims incurred' for</t>
  </si>
  <si>
    <t>ASR 251</t>
  </si>
  <si>
    <t>251 Underwriting Risks Non-Life (S.21.02.01)</t>
  </si>
  <si>
    <t>Risk identification code</t>
  </si>
  <si>
    <t>(Policy number) Insured</t>
  </si>
  <si>
    <t>Description risk</t>
  </si>
  <si>
    <t>Description risk category covered</t>
  </si>
  <si>
    <t>Validity period (start date)</t>
  </si>
  <si>
    <t>Validity period (expiry date)</t>
  </si>
  <si>
    <t>Currency (ISO code)</t>
  </si>
  <si>
    <t xml:space="preserve">Sum insured  </t>
  </si>
  <si>
    <t>Original deductible policyholder</t>
  </si>
  <si>
    <t xml:space="preserve">Type of underwriting model </t>
  </si>
  <si>
    <t>Amount underwriting model</t>
  </si>
  <si>
    <t>Amount share sum insured facultative reinsurers</t>
  </si>
  <si>
    <t>Amount share sum insured other reinsurers</t>
  </si>
  <si>
    <t>Net retention of the insurer</t>
  </si>
  <si>
    <t>Net retention requires input by syndicates</t>
  </si>
  <si>
    <t>n</t>
  </si>
  <si>
    <t>Sum(I1:In)</t>
  </si>
  <si>
    <t>Sum(J1:Jn)</t>
  </si>
  <si>
    <t>Sum(L1:Ln)</t>
  </si>
  <si>
    <t>Sum(M1:Mn)</t>
  </si>
  <si>
    <t>Sum(N1:Nn)</t>
  </si>
  <si>
    <t>Sum(O1:On)</t>
  </si>
  <si>
    <t>ASR 251 Underwriting Risks Non-Life</t>
  </si>
  <si>
    <t>V25101</t>
  </si>
  <si>
    <t>D1-Dn</t>
  </si>
  <si>
    <t>Line of business should be one of a closed list as defined for solvency II purposes by EIOPA</t>
  </si>
  <si>
    <t>D = closed list option</t>
  </si>
  <si>
    <t>V25102</t>
  </si>
  <si>
    <t>F1-Fn</t>
  </si>
  <si>
    <t>Validity period (start date) should be YYYY/MM/DD</t>
  </si>
  <si>
    <t>(F1-Fn)=YYYY/MM/DD</t>
  </si>
  <si>
    <t>V25103</t>
  </si>
  <si>
    <t>G1-Gn</t>
  </si>
  <si>
    <t>Validity period (expiry date) should be YYYY/MM/DD</t>
  </si>
  <si>
    <t>(G1-Gn)=YYYY/MM/DD</t>
  </si>
  <si>
    <t>V25104</t>
  </si>
  <si>
    <t>Validity period (expiry date) should be greater than or equal to the start date</t>
  </si>
  <si>
    <r>
      <t>(G1-Gn) &gt;/= (F1-Fn</t>
    </r>
    <r>
      <rPr>
        <strike/>
        <sz val="10"/>
        <rFont val="Arial"/>
        <family val="2"/>
      </rPr>
      <t>22</t>
    </r>
    <r>
      <rPr>
        <sz val="10"/>
        <rFont val="Arial"/>
        <family val="2"/>
      </rPr>
      <t>)</t>
    </r>
  </si>
  <si>
    <t>V25105</t>
  </si>
  <si>
    <t>H1-Hn</t>
  </si>
  <si>
    <t>Currency</t>
  </si>
  <si>
    <t>Selected currency should be in the currency closed list</t>
  </si>
  <si>
    <t>H = 3 letter currency ISO code from closed list</t>
  </si>
  <si>
    <t>V25106</t>
  </si>
  <si>
    <t>I1-In</t>
  </si>
  <si>
    <t xml:space="preserve">Sum insured   (SI)  </t>
  </si>
  <si>
    <t>Sum insured (SI) should be greater than zero</t>
  </si>
  <si>
    <t>(I1-In) &gt;0</t>
  </si>
  <si>
    <t>V25107</t>
  </si>
  <si>
    <t>J1-Jn</t>
  </si>
  <si>
    <t>Original deductible policyholder should be greater than or equal to zero</t>
  </si>
  <si>
    <t>(J-Jn) &gt;/=0</t>
  </si>
  <si>
    <t>V25108</t>
  </si>
  <si>
    <t>K1-Kn</t>
  </si>
  <si>
    <t>Type of underwriting model (SI, MPL, PML, EML or Other)</t>
  </si>
  <si>
    <t>Type of underwriting model (SI, MPL, PML, EML or Other) should be one of a closed list (ie Sum Insured/ Maximum possible loss/ Probable max loss/ Estimated max loss /Other)</t>
  </si>
  <si>
    <t>(K1-Kn)=SI/MPL/PML/EML/Other</t>
  </si>
  <si>
    <t>V25109</t>
  </si>
  <si>
    <t>L1-Ln</t>
  </si>
  <si>
    <t>Amount underwriting model should be greater than or equal to zero</t>
  </si>
  <si>
    <t>(L1-L22) &gt;/=0</t>
  </si>
  <si>
    <t>V25110</t>
  </si>
  <si>
    <t>M1-Mn</t>
  </si>
  <si>
    <t>Amount share sum insured facultative reinsurers should be greater than or equal to zero</t>
  </si>
  <si>
    <t>(M1-M22)&gt;/=0</t>
  </si>
  <si>
    <t>V25111</t>
  </si>
  <si>
    <t>N1-Nn</t>
  </si>
  <si>
    <t>Amount share sum insured other reinsurers should be greater than or equal to zero</t>
  </si>
  <si>
    <t>(N1-N22)&gt;/=0</t>
  </si>
  <si>
    <t>V25112</t>
  </si>
  <si>
    <t>A1-Gn</t>
  </si>
  <si>
    <t>All fields</t>
  </si>
  <si>
    <t>All fields are expected to be present</t>
  </si>
  <si>
    <t>All fields = Present</t>
  </si>
  <si>
    <t>V25113</t>
  </si>
  <si>
    <t>If Type of underwriting model is SI, then Amount of underwriting model must equal Sum insured Less Original deductible policyholder</t>
  </si>
  <si>
    <t>If K = "SI", then L = I - J</t>
  </si>
  <si>
    <t>V25114</t>
  </si>
  <si>
    <t>O1-On</t>
  </si>
  <si>
    <t>Net retention of the reinsurer</t>
  </si>
  <si>
    <t>Net retention should be equal to or less than the Sum Insured Less Deductible and Reinsurance</t>
  </si>
  <si>
    <t>O =&lt; I - J - M - N</t>
  </si>
  <si>
    <t>Warning: BR0123 'Net Retention of the Insurer' should be less than or equal to the Sum Insured less Deductible and Reinsurance for 'LOB' sum Insured'</t>
  </si>
  <si>
    <t>V25115</t>
  </si>
  <si>
    <t>Net retention should be greater than zero</t>
  </si>
  <si>
    <t>O &gt; 0</t>
  </si>
  <si>
    <t>Warning: BR0099 'Net Retention of the Insurer' should be greater than zero for 'LOB', Sum Insured'</t>
  </si>
  <si>
    <t>252 Non-life distribution of underwriting risks - by sum insured (S.21.03.01)</t>
  </si>
  <si>
    <t>Start sum insured</t>
  </si>
  <si>
    <t>End sum insured</t>
  </si>
  <si>
    <t>Number of underwriting risks</t>
  </si>
  <si>
    <t>Total sum insured</t>
  </si>
  <si>
    <t>Total annual premium</t>
  </si>
  <si>
    <t>Sum(E1:E21)</t>
  </si>
  <si>
    <t>252 Non-life distribution of underwriting risks - by sum insured</t>
  </si>
  <si>
    <t>V25001</t>
  </si>
  <si>
    <t>C1-C21</t>
  </si>
  <si>
    <t xml:space="preserve">Number of underwriting risks  </t>
  </si>
  <si>
    <r>
      <t xml:space="preserve">Number of underwriting risks should be greater than or equal to zero for </t>
    </r>
    <r>
      <rPr>
        <i/>
        <sz val="8"/>
        <rFont val="Arial"/>
        <family val="2"/>
      </rPr>
      <t>[line of business]</t>
    </r>
  </si>
  <si>
    <t>(C1-C21) &gt;/=0</t>
  </si>
  <si>
    <t>V25002</t>
  </si>
  <si>
    <t>D1-D21</t>
  </si>
  <si>
    <r>
      <t xml:space="preserve">Total sum insured should be greater than or equal to zero for </t>
    </r>
    <r>
      <rPr>
        <i/>
        <sz val="8"/>
        <rFont val="Arial"/>
        <family val="2"/>
      </rPr>
      <t>[line of business]</t>
    </r>
  </si>
  <si>
    <t>(D1-D21) &gt;/=0</t>
  </si>
  <si>
    <t>V25003</t>
  </si>
  <si>
    <t>E1-E21</t>
  </si>
  <si>
    <r>
      <t xml:space="preserve">Total annual premium should be greater than or equal to zero for </t>
    </r>
    <r>
      <rPr>
        <i/>
        <sz val="8"/>
        <rFont val="Arial"/>
        <family val="2"/>
      </rPr>
      <t>[line of business]</t>
    </r>
  </si>
  <si>
    <t>(E1-E21) &gt;/=0</t>
  </si>
  <si>
    <t>V25004</t>
  </si>
  <si>
    <r>
      <t xml:space="preserve">Where the number of underwriting risks is greater than zero, then total sum insured should be greater than zero for </t>
    </r>
    <r>
      <rPr>
        <i/>
        <sz val="8"/>
        <rFont val="Arial"/>
        <family val="2"/>
      </rPr>
      <t>[line of business]</t>
    </r>
  </si>
  <si>
    <t>If (C1-C21)&gt;0, then (D1-D21) &gt;0</t>
  </si>
  <si>
    <t>V25005</t>
  </si>
  <si>
    <r>
      <t xml:space="preserve">Where the number of underwriting risks is greater than zero, then total annual premium should be greater than zero for </t>
    </r>
    <r>
      <rPr>
        <i/>
        <sz val="8"/>
        <rFont val="Arial"/>
        <family val="2"/>
      </rPr>
      <t>[line of business]</t>
    </r>
  </si>
  <si>
    <t>If (C1-C21)&gt;0, then (E1-E21) &gt;0</t>
  </si>
  <si>
    <t>V25006</t>
  </si>
  <si>
    <r>
      <t>D1-D2</t>
    </r>
    <r>
      <rPr>
        <sz val="8"/>
        <color rgb="FFFF0000"/>
        <rFont val="Arial"/>
        <family val="2"/>
      </rPr>
      <t>0</t>
    </r>
    <r>
      <rPr>
        <strike/>
        <sz val="8"/>
        <color rgb="FFFF0000"/>
        <rFont val="Arial"/>
        <family val="2"/>
      </rPr>
      <t>1</t>
    </r>
  </si>
  <si>
    <r>
      <t xml:space="preserve">The total sum insured divided by the number of underwriting risks should be greater than or equal to the "start sum insured" for </t>
    </r>
    <r>
      <rPr>
        <i/>
        <sz val="8"/>
        <rFont val="Arial"/>
        <family val="2"/>
      </rPr>
      <t>[line of business]</t>
    </r>
  </si>
  <si>
    <r>
      <t>( D1-D2</t>
    </r>
    <r>
      <rPr>
        <sz val="8"/>
        <color rgb="FFFF0000"/>
        <rFont val="Arial"/>
        <family val="2"/>
      </rPr>
      <t>0</t>
    </r>
    <r>
      <rPr>
        <strike/>
        <sz val="8"/>
        <color rgb="FFFF0000"/>
        <rFont val="Arial"/>
        <family val="2"/>
      </rPr>
      <t>1</t>
    </r>
    <r>
      <rPr>
        <sz val="8"/>
        <rFont val="Arial"/>
        <family val="2"/>
      </rPr>
      <t>)/(C1-C2</t>
    </r>
    <r>
      <rPr>
        <sz val="8"/>
        <color rgb="FFFF0000"/>
        <rFont val="Arial"/>
        <family val="2"/>
      </rPr>
      <t>0</t>
    </r>
    <r>
      <rPr>
        <strike/>
        <sz val="8"/>
        <color rgb="FFFF0000"/>
        <rFont val="Arial"/>
        <family val="2"/>
      </rPr>
      <t>1</t>
    </r>
    <r>
      <rPr>
        <sz val="8"/>
        <rFont val="Arial"/>
        <family val="2"/>
      </rPr>
      <t>) &gt;/= (A1-A2</t>
    </r>
    <r>
      <rPr>
        <sz val="8"/>
        <color rgb="FFFF0000"/>
        <rFont val="Arial"/>
        <family val="2"/>
      </rPr>
      <t>0</t>
    </r>
    <r>
      <rPr>
        <strike/>
        <sz val="8"/>
        <color rgb="FFFF0000"/>
        <rFont val="Arial"/>
        <family val="2"/>
      </rPr>
      <t>1</t>
    </r>
    <r>
      <rPr>
        <sz val="8"/>
        <rFont val="Arial"/>
        <family val="2"/>
      </rPr>
      <t>)</t>
    </r>
  </si>
  <si>
    <t>V25007</t>
  </si>
  <si>
    <t>D1-D20</t>
  </si>
  <si>
    <r>
      <t xml:space="preserve">The total sum insured divided by the number of underwriting risks should be less than or equal to the "end sum insured" for </t>
    </r>
    <r>
      <rPr>
        <i/>
        <sz val="8"/>
        <rFont val="Arial"/>
        <family val="2"/>
      </rPr>
      <t>[line of business]</t>
    </r>
  </si>
  <si>
    <t>( D1-D20)/(C1-C20) &gt;/= (B1-B20)</t>
  </si>
  <si>
    <t>V25008</t>
  </si>
  <si>
    <t>Total sum insured should be zero when number of underwriting risks equals 0</t>
  </si>
  <si>
    <t xml:space="preserve">If (C1-C21) = 0, then (D1-D21) = 0 </t>
  </si>
  <si>
    <t>V25009</t>
  </si>
  <si>
    <t>Total annual premium should be zero when number of underwriting risks equals 0</t>
  </si>
  <si>
    <t>If (C1-C21) = 0, then (E1-21) = 0</t>
  </si>
  <si>
    <t>V25010</t>
  </si>
  <si>
    <t>D21</t>
  </si>
  <si>
    <t>The total sum insured divided by the number of underwriting risks should be greater than or equal to the "start sum insured" for [line of business]</t>
  </si>
  <si>
    <t>( D21)/(C21) &gt;/= (A21)</t>
  </si>
  <si>
    <t>ASR 260</t>
  </si>
  <si>
    <t>260 Assets and Liabilities by Currency (S.02.02.01)</t>
  </si>
  <si>
    <t>Currency code</t>
  </si>
  <si>
    <t>USD</t>
  </si>
  <si>
    <t>GBP</t>
  </si>
  <si>
    <t>EUR</t>
  </si>
  <si>
    <t>CAD</t>
  </si>
  <si>
    <t>AUD</t>
  </si>
  <si>
    <t>JPY</t>
  </si>
  <si>
    <t>OTHER</t>
  </si>
  <si>
    <r>
      <t xml:space="preserve">Investments (other than assets held for index-linked and unit-linked </t>
    </r>
    <r>
      <rPr>
        <sz val="10"/>
        <rFont val="Arial"/>
        <family val="2"/>
        <charset val="238"/>
      </rPr>
      <t>funds</t>
    </r>
    <r>
      <rPr>
        <sz val="10"/>
        <rFont val="Arial"/>
        <family val="2"/>
      </rPr>
      <t>)</t>
    </r>
  </si>
  <si>
    <t>Sum(A1:G1)</t>
  </si>
  <si>
    <r>
      <t xml:space="preserve">Other assets within scope of Assets (AAD230) (other than index-linked and unit-linked </t>
    </r>
    <r>
      <rPr>
        <sz val="10"/>
        <rFont val="Arial"/>
        <family val="2"/>
        <charset val="238"/>
      </rPr>
      <t>funds</t>
    </r>
    <r>
      <rPr>
        <sz val="10"/>
        <rFont val="Arial"/>
        <family val="2"/>
      </rPr>
      <t>)</t>
    </r>
  </si>
  <si>
    <t>Sum(A2:G2)</t>
  </si>
  <si>
    <r>
      <t xml:space="preserve">Assets held for index-linked and unit-linked </t>
    </r>
    <r>
      <rPr>
        <sz val="10"/>
        <rFont val="Arial"/>
        <family val="2"/>
        <charset val="238"/>
      </rPr>
      <t>funds</t>
    </r>
  </si>
  <si>
    <t>Sum(A3:G3)</t>
  </si>
  <si>
    <t>Sum(A4:G4)</t>
  </si>
  <si>
    <t>Deposits to cedants, insurance and intermediaries receivables and reinsurance receivables</t>
  </si>
  <si>
    <t>Sum(A5:G5)</t>
  </si>
  <si>
    <t>Any other assets</t>
  </si>
  <si>
    <t>Sum(A6:G6)</t>
  </si>
  <si>
    <t>Sum(A1:A6)</t>
  </si>
  <si>
    <t>Sum(B1:B6)</t>
  </si>
  <si>
    <t>Sum(C1:C6)</t>
  </si>
  <si>
    <t>Sum(D1:D6)</t>
  </si>
  <si>
    <t>Sum(E1:E6)</t>
  </si>
  <si>
    <t>Sum(F1:F6)</t>
  </si>
  <si>
    <t>Sum(G1:G6)</t>
  </si>
  <si>
    <t>Sum(H1:H6)</t>
  </si>
  <si>
    <t xml:space="preserve"> </t>
  </si>
  <si>
    <r>
      <t xml:space="preserve">Technical provisions (excluding index-linked and unit-linked </t>
    </r>
    <r>
      <rPr>
        <sz val="10"/>
        <rFont val="Arial"/>
        <family val="2"/>
        <charset val="238"/>
      </rPr>
      <t>funds</t>
    </r>
    <r>
      <rPr>
        <sz val="10"/>
        <rFont val="Arial"/>
        <family val="2"/>
      </rPr>
      <t>)</t>
    </r>
  </si>
  <si>
    <t>Sum(A8:G8)</t>
  </si>
  <si>
    <r>
      <t xml:space="preserve">Technical provisions - index-linked and unit-linked </t>
    </r>
    <r>
      <rPr>
        <sz val="10"/>
        <rFont val="Arial"/>
        <family val="2"/>
        <charset val="238"/>
      </rPr>
      <t>funds</t>
    </r>
  </si>
  <si>
    <t>Sum(A9:G9)</t>
  </si>
  <si>
    <t>Deposits from reinsurers, insurance and intermediaries payables and reinsurance payables</t>
  </si>
  <si>
    <t>Sum(A10:G10)</t>
  </si>
  <si>
    <t>Sum(A11:G11)</t>
  </si>
  <si>
    <t>Financial liabilities</t>
  </si>
  <si>
    <t>Sum(A12:G12)</t>
  </si>
  <si>
    <t>Sum(A13:G13)</t>
  </si>
  <si>
    <t>Any other liabilities</t>
  </si>
  <si>
    <t>Sum(A14:G14)</t>
  </si>
  <si>
    <t>Sum(A8:A14)</t>
  </si>
  <si>
    <t>Sum(B8:B14)</t>
  </si>
  <si>
    <t>Sum(C8:C14)</t>
  </si>
  <si>
    <t>Sum(D8:D14)</t>
  </si>
  <si>
    <t>Sum(E8:E14)</t>
  </si>
  <si>
    <t>Sum(F8:F14)</t>
  </si>
  <si>
    <t>Sum(G8:G14)</t>
  </si>
  <si>
    <t>Sum(H8:H14)</t>
  </si>
  <si>
    <t>ASR 260 Assets and Liabilities by Currency</t>
  </si>
  <si>
    <t>V26001</t>
  </si>
  <si>
    <t>H1</t>
  </si>
  <si>
    <t>R0020, C0020</t>
  </si>
  <si>
    <t>Investments (other than assets held for index-linked and unit-linked funds)</t>
  </si>
  <si>
    <t>H1 should be equal to ASR002, C30</t>
  </si>
  <si>
    <t>H1=ASR 002, C30</t>
  </si>
  <si>
    <t>Error: BR0081 'Investments (other than assets held for index-linked and unit-linked funds) - Total' should be equal to 'ASR002 C30'.</t>
  </si>
  <si>
    <t>V26002</t>
  </si>
  <si>
    <t>H2</t>
  </si>
  <si>
    <t>Other assets within scope of Assets (AAD230) (other than index-linked and unit-linked funds)</t>
  </si>
  <si>
    <t>H2 should be equal to ASR002, (C6+C35+C50)</t>
  </si>
  <si>
    <t>H2=ASR 002, (C6+C35+C50)</t>
  </si>
  <si>
    <t>Error: BR0081 'Other assets within scope of Assets - D1 (other than index-linked and unit-linked funds) - Total' should be equal to 'ASR002 C6+C35+C50'.</t>
  </si>
  <si>
    <t>V26003</t>
  </si>
  <si>
    <t>H3</t>
  </si>
  <si>
    <t>Assets held for index-linked and unit-linked funds</t>
  </si>
  <si>
    <t>H3 should be equal to ASR002, C31</t>
  </si>
  <si>
    <t>H3=ASR 002, C31</t>
  </si>
  <si>
    <t>Error: BR0081 'Assets held for index-linked and unit-linked funds - Total' should be equal to 'ASR002 C31'.</t>
  </si>
  <si>
    <t>V26004</t>
  </si>
  <si>
    <t>H4</t>
  </si>
  <si>
    <t>H4 should be equal to ASR002, C43</t>
  </si>
  <si>
    <t>H4=ASR 002, C43</t>
  </si>
  <si>
    <t>Error: BR0081 'Reinsurance recoverables - Total' should be equal to 'ASR002 C43'.</t>
  </si>
  <si>
    <t>V26005</t>
  </si>
  <si>
    <t>H5</t>
  </si>
  <si>
    <t>R0060, C0020</t>
  </si>
  <si>
    <t>H5 should be equal to ASR002, (C44+C45+C46)</t>
  </si>
  <si>
    <t>H5=ASR 002, (C44+C45+C46)</t>
  </si>
  <si>
    <t>Error: BR0081 'Deposits to cedants, insurance and intermediaries receivables and reinsurance receivables - Total' should be equal to 'ASR002 C44+C45+C46'.</t>
  </si>
  <si>
    <t>V26006</t>
  </si>
  <si>
    <t>H6</t>
  </si>
  <si>
    <t>R0070, C0020</t>
  </si>
  <si>
    <t>H6 should be equal to ASR 002, (C1+C2+C3+C4+C5+C47+C48+C49+C51)</t>
  </si>
  <si>
    <t>H6 = ASR 002, (C1+C2+C3+C4+C5+C47+C48+C49+C51)</t>
  </si>
  <si>
    <t>Error: BR0081 'Any other assets - Total' should be equal to 'ASR002 C1+C2+C3+C4+C5+C47+C48+C49+C51'.</t>
  </si>
  <si>
    <t>V26007</t>
  </si>
  <si>
    <t>H7</t>
  </si>
  <si>
    <t>R0100, C0020</t>
  </si>
  <si>
    <t>H7 should be equal to ASR 002, C52</t>
  </si>
  <si>
    <t>H7 = ASR 002, C52</t>
  </si>
  <si>
    <t>Error: BR0081 'Total assets - Total' should be equal to 'ASR002 C52'.</t>
  </si>
  <si>
    <t>V26008</t>
  </si>
  <si>
    <t>H8</t>
  </si>
  <si>
    <t>Technical provisions (excluding index-linked and unit-linked funds</t>
  </si>
  <si>
    <t>H8 should be equal to ASR 002, (C56+C60+C64+C68)</t>
  </si>
  <si>
    <t>H8=ASR 002, (C56+C60+C64+C68)</t>
  </si>
  <si>
    <t>Error: BR0081 'Technical provisions (excluding index-linked and unit-linked funds) - Total' should be equal to 'ASR002 C56+C60+C64+C68'.</t>
  </si>
  <si>
    <t>V26009</t>
  </si>
  <si>
    <t>H9</t>
  </si>
  <si>
    <t>R0120, C0020</t>
  </si>
  <si>
    <t>Technical provisions - index-linked and unit-linked funds</t>
  </si>
  <si>
    <t>H9 should be equal to ASR 002, C72</t>
  </si>
  <si>
    <t>H9=ASR 002, C72</t>
  </si>
  <si>
    <t>Error: BR0081 'Technical provisions - index-linked and unit-linked funds - Total' should be equal to 'ASR002 C72'.</t>
  </si>
  <si>
    <t>V26010</t>
  </si>
  <si>
    <t>H10</t>
  </si>
  <si>
    <t>R0130, C0020</t>
  </si>
  <si>
    <t>H10 should be equal to ASR 002,(C77+C82+C83)</t>
  </si>
  <si>
    <t>H10 = ASR 002,(C77+C82+C83)</t>
  </si>
  <si>
    <t>Error: BR0081 'Deposits from reinsurers, insurance and intermediaries payables and reinsurance payables - Total' should be equal to 'ASR002 C77+C82+C83'.</t>
  </si>
  <si>
    <t>V26011</t>
  </si>
  <si>
    <t>H11</t>
  </si>
  <si>
    <t>R0140, C0020</t>
  </si>
  <si>
    <t>H11 should be equal to ASR 002, C79</t>
  </si>
  <si>
    <t>H11 = ASR 002, C79</t>
  </si>
  <si>
    <t>Error: BR0081 'Derivatives - Total' should be equal to 'ASR002 C79'.</t>
  </si>
  <si>
    <t>V26012</t>
  </si>
  <si>
    <t>H12</t>
  </si>
  <si>
    <t>R0150, C0020</t>
  </si>
  <si>
    <t>H12 should be equal to ASR 002, (C80+C81)</t>
  </si>
  <si>
    <t>H12 = ASR 002, (C80+C81)</t>
  </si>
  <si>
    <t>Error: BR0081 'Financial liabilities - Total' should be equal to 'ASR002 C80+C81'.</t>
  </si>
  <si>
    <t>V26013</t>
  </si>
  <si>
    <t>H13</t>
  </si>
  <si>
    <t>R0160, C0020</t>
  </si>
  <si>
    <t>H13 should be equal to ASR 002, C74</t>
  </si>
  <si>
    <t>H13 = ASR 002, C74</t>
  </si>
  <si>
    <t>Error: BR0081 'Contingent liabilities - Total' should be equal to 'ASR002 C74'.</t>
  </si>
  <si>
    <t>V26014</t>
  </si>
  <si>
    <t>H14</t>
  </si>
  <si>
    <t>R0170, C0020</t>
  </si>
  <si>
    <t>H14 should be equal to ASR 002, (C73+C75+C76+C78+C84+C85+C86+C87)</t>
  </si>
  <si>
    <t>H14 = ASR 002, (C73+C75+C76+C78+C84+C85+C86+C87)</t>
  </si>
  <si>
    <t>Error: BR0081 'Any other liabilities - Total' should be equal to 'ASR002 C73+C75+C76+C78+C84+C85+C86+C87'.</t>
  </si>
  <si>
    <t>V26015</t>
  </si>
  <si>
    <t>H15</t>
  </si>
  <si>
    <t>R0200, C0020</t>
  </si>
  <si>
    <t>H15 should be equal to ASR 002, C88</t>
  </si>
  <si>
    <t>H15 = ASR 002, C88</t>
  </si>
  <si>
    <t>Error: BR0081 'Total liabilities - Total' should be equal to 'ASR002 C88'.</t>
  </si>
  <si>
    <t>ASR 280</t>
  </si>
  <si>
    <t>280 Life Technical Provisions (S.12.01.01)</t>
  </si>
  <si>
    <t>NON-LIFE</t>
  </si>
  <si>
    <t>Other life insurance</t>
  </si>
  <si>
    <t>Life reinsurance</t>
  </si>
  <si>
    <t>Annuities stemming from non-life insurance contracts and relating to insurance obligation other than health insurance obligations</t>
  </si>
  <si>
    <t>Total (Life other than health insurance)</t>
  </si>
  <si>
    <t>Contracts without options and guarantees</t>
  </si>
  <si>
    <t>Contracts with options or guarantees</t>
  </si>
  <si>
    <t>Accepted reinsurance</t>
  </si>
  <si>
    <t>Annuities stemming from non-life accepted insurance contracts and relating to insurance obligation other than health insurance obligations</t>
  </si>
  <si>
    <t>F (A for Non-Life)</t>
  </si>
  <si>
    <t>G (B for Non-Life)</t>
  </si>
  <si>
    <t>H (C for Non-Life)</t>
  </si>
  <si>
    <t>Technical provisions calculated as a whole</t>
  </si>
  <si>
    <t>E1+F1</t>
  </si>
  <si>
    <t>A1+D1+G1</t>
  </si>
  <si>
    <t>E2+F2</t>
  </si>
  <si>
    <t>A2+D2+G2</t>
  </si>
  <si>
    <t>Technical provisions calculated as a sum of BE and RM</t>
  </si>
  <si>
    <t>Gross</t>
  </si>
  <si>
    <t>E3+F3</t>
  </si>
  <si>
    <t>B3+C3+D3+G3</t>
  </si>
  <si>
    <t>Total recoverables from RI/SPV and Finite Re before the adjustment for expected losses due to counterparty default</t>
  </si>
  <si>
    <t>B5+B6+B7</t>
  </si>
  <si>
    <t>C5+C6+C7</t>
  </si>
  <si>
    <t>D5+D6+D7</t>
  </si>
  <si>
    <t>G5+G6+G7</t>
  </si>
  <si>
    <t>B4+C4+D4+G4</t>
  </si>
  <si>
    <t xml:space="preserve"> Recoverables from RI (except SPV and Finite RI) before adjustment for expected losses</t>
  </si>
  <si>
    <t>B5+C5+D5+G5</t>
  </si>
  <si>
    <t xml:space="preserve"> Recoverables from SPV before adjustment for expected losses</t>
  </si>
  <si>
    <t>B6+C6+D6+G6</t>
  </si>
  <si>
    <t xml:space="preserve"> Recoverables from Finite RI before adjustment for expected losses</t>
  </si>
  <si>
    <t>B7+C7+D7+G7</t>
  </si>
  <si>
    <t>Total recoverables from RI/SPV and Finite Re after adjustment for expected losses due to default</t>
  </si>
  <si>
    <t>E8+F8</t>
  </si>
  <si>
    <t>B8+C8+D8+G8</t>
  </si>
  <si>
    <t>Best Estimate minus recoverables from RI/SPV and Finite Re</t>
  </si>
  <si>
    <t>B3-B8</t>
  </si>
  <si>
    <t>C3-C8</t>
  </si>
  <si>
    <t>D3-D8</t>
  </si>
  <si>
    <t>G3-G8</t>
  </si>
  <si>
    <t>B9+C9+D9+G9</t>
  </si>
  <si>
    <t>E10+F10</t>
  </si>
  <si>
    <t>A10+D10+G10</t>
  </si>
  <si>
    <t>A11+D11+G11</t>
  </si>
  <si>
    <t>B12+C12+D12+G12</t>
  </si>
  <si>
    <t>A13+D13+G13</t>
  </si>
  <si>
    <t>A1+A10+A11+A13+B3+B12+C3+C12</t>
  </si>
  <si>
    <t>D1+D3+D10+D11+D12+D13</t>
  </si>
  <si>
    <t>G1+G3+G10+G11+G12+G13</t>
  </si>
  <si>
    <t>A14+D14+G14</t>
  </si>
  <si>
    <t>Technical provisions minus recoverables from RI/SPV and Finite Re - total</t>
  </si>
  <si>
    <t>A14-A2-B8-C8</t>
  </si>
  <si>
    <t>D14-D2-D8</t>
  </si>
  <si>
    <t>G14-G2-G8</t>
  </si>
  <si>
    <t>A15+D15+G15</t>
  </si>
  <si>
    <t>Best Estimate of products with a surrender option</t>
  </si>
  <si>
    <t>A16+G16</t>
  </si>
  <si>
    <t>Gross Best Estimate for cash flow</t>
  </si>
  <si>
    <t>Future guaranteed and discretionary benefits</t>
  </si>
  <si>
    <t>A17+D17+G17</t>
  </si>
  <si>
    <t>Future guaranteed benefits</t>
  </si>
  <si>
    <t>D18</t>
  </si>
  <si>
    <t>Future discretionary benefits</t>
  </si>
  <si>
    <t>D19</t>
  </si>
  <si>
    <t>Future expenses and other cash out-flows</t>
  </si>
  <si>
    <t>A20+D20+G20</t>
  </si>
  <si>
    <t>A21+D21+G21</t>
  </si>
  <si>
    <t>Other cash in-flows</t>
  </si>
  <si>
    <t>A22+D22+G22</t>
  </si>
  <si>
    <t>Lloyd's</t>
  </si>
  <si>
    <t>A17+A20-A21-A22</t>
  </si>
  <si>
    <t>D18+D19+D20-D21-D22</t>
  </si>
  <si>
    <t>G17+G20-G21-G22</t>
  </si>
  <si>
    <t>A23+D23+G23</t>
  </si>
  <si>
    <t>Surrender value</t>
  </si>
  <si>
    <t>A24+D24+G24</t>
  </si>
  <si>
    <t>ASR280 (B3+C3)</t>
  </si>
  <si>
    <t>ASR280 (D3)</t>
  </si>
  <si>
    <t>ASR280 (G3)</t>
  </si>
  <si>
    <t>A27+D27+G27</t>
  </si>
  <si>
    <t>A29+D29+G29</t>
  </si>
  <si>
    <t>Best estimate subject to matching adjustment</t>
  </si>
  <si>
    <t>Technical provisions without matching adjustment and without all the others</t>
  </si>
  <si>
    <t>A31+D31+G31</t>
  </si>
  <si>
    <t>ASR 280 Life Technical Provisions</t>
  </si>
  <si>
    <t>V28001</t>
  </si>
  <si>
    <t xml:space="preserve">Technical Provisions calculated as a whole (Replicable portfolio) for [line of business] should be greater than or equal to zero </t>
  </si>
  <si>
    <t>(A1,D1) &gt;/=0</t>
  </si>
  <si>
    <t>Warning: BR0083 'Technical provisions calculated as a whole (Replicable portfolio)' should be greater than or equal to zero for '[line of business]'.</t>
  </si>
  <si>
    <t>V28002</t>
  </si>
  <si>
    <t>G1</t>
  </si>
  <si>
    <t>C0090, R0010</t>
  </si>
  <si>
    <t>Life syndicates' technical provisions calculated as a whole (Replicable portfolio) for annuities stemming from non-life insurance contracts and relating to insurance obligation other than health insurance obligations should be zero</t>
  </si>
  <si>
    <t>G1 =0</t>
  </si>
  <si>
    <t>Error: BR0107 'Technical provisions calculated as a whole (Replicable portfolio)' should be equal to 0 for 'Annuities stemming from non-life insurance contracts and relating to insurance obligation other than health insurance obligations'.</t>
  </si>
  <si>
    <t>V28003</t>
  </si>
  <si>
    <t>H1 + H11</t>
  </si>
  <si>
    <t>C0150, R0010 + R0110</t>
  </si>
  <si>
    <t>Technical provisions calculated as a whole (Replicable portfolio) - Total should be less than or equal to ASR 002, C65</t>
  </si>
  <si>
    <t>H1 + H11 &lt;= ASR 002, C65</t>
  </si>
  <si>
    <t>Error: BR0130 H1  + H11 should be less than or equal to ASR002 C65</t>
  </si>
  <si>
    <t>Technical provisions calculated as a whole (Replicable portfolio) - Total should be equal to ASR 002, C65</t>
  </si>
  <si>
    <t>F1 = ASR 002, C65</t>
  </si>
  <si>
    <t>V28004</t>
  </si>
  <si>
    <t>B3, C3,  D3, E3, F3</t>
  </si>
  <si>
    <t>(B3 = C0070, R0030) (C3 = C0080, R0030) (D3 = C0100, R0030) (E3 = C0130, R0030) (F3 = C0140, R0030)</t>
  </si>
  <si>
    <t>Gross Best Estimate</t>
  </si>
  <si>
    <t xml:space="preserve">Gross Best Estimate for [line of business] should be greater than or equal to zero </t>
  </si>
  <si>
    <t>B3,C3,D3,E3,F3 &gt;/=0</t>
  </si>
  <si>
    <t>Warning: BR0083 'Gross Best Estimate' should be greater than or equal to zero for '[line of business]'.</t>
  </si>
  <si>
    <t>V28005</t>
  </si>
  <si>
    <t>G3</t>
  </si>
  <si>
    <t>C0090, R0030</t>
  </si>
  <si>
    <t>Life syndicates' Gross Best Estimate for annuities stemming from non-life insurance contracts and relating to insurance obligation other than health insurance contracts should be equal to zero</t>
  </si>
  <si>
    <t>G3 =0</t>
  </si>
  <si>
    <t>Error: BR0107 'Gross Best Estimate' should be equal to 0 for 'Annuities stemming from non-life insurance contracts and relating to insurance obligation other than health insurance obligations'.</t>
  </si>
  <si>
    <t>V28006</t>
  </si>
  <si>
    <t>H3 + H12</t>
  </si>
  <si>
    <t>C0150, R0030 + R0120</t>
  </si>
  <si>
    <t xml:space="preserve">Gross Best Estimate </t>
  </si>
  <si>
    <t>Gross Best Estimate should be less than or equal to ASR 002, C66</t>
  </si>
  <si>
    <t>H3 + H12 &lt;= ASR 002, C66</t>
  </si>
  <si>
    <t>Error: BR0130 H3 + H12 should be less than or equal to ASR002 C66</t>
  </si>
  <si>
    <t>Gross Best Estimate should be equal to ASR 002, C66</t>
  </si>
  <si>
    <t>H3= ASR 002, C66</t>
  </si>
  <si>
    <t>V28007</t>
  </si>
  <si>
    <t>B4,C4,D4</t>
  </si>
  <si>
    <t>(B4 = C0070, R0040 ) (C4 = C0080, R0040 (D4 = C0100, R0040 )</t>
  </si>
  <si>
    <t xml:space="preserve">Total recoverables from RI/SPV and Finite Re before adjustment for expected losses due to counterparty default </t>
  </si>
  <si>
    <t>Total recoverables from RI/SPV before adjustment for expected losses due to default for [line of business] should be greater than or equal to zero</t>
  </si>
  <si>
    <t>B4,C4,D4 &gt;/=0</t>
  </si>
  <si>
    <t>V28008</t>
  </si>
  <si>
    <t>G4</t>
  </si>
  <si>
    <t>C0090, R0040</t>
  </si>
  <si>
    <t>Life syndicates' Total recoverables from RI/SPV before adjustment for expected losses due to default for annuities stemming from non-life insurance contracts and relating to insurance obligation other than health insurance contracts should be zero</t>
  </si>
  <si>
    <t>G4 =0</t>
  </si>
  <si>
    <t>V28009</t>
  </si>
  <si>
    <t>B5, C5,  D5</t>
  </si>
  <si>
    <t>(B4 = C0070, R0050 ) (C4 = C0080, R0050 ) (D4 = C0100, R0050 )</t>
  </si>
  <si>
    <t xml:space="preserve"> Recoverables from RI (except SPV and Finite RI) before adjustment for expected losses for [line of business] should be greater than or equal to zero</t>
  </si>
  <si>
    <t>Warning: BR0083 'Recoverables from RI (except SPV and Finite RI) before adjustment for expected losses' should be greater than or equal to zero for '[line of business]'.</t>
  </si>
  <si>
    <r>
      <t xml:space="preserve">B5, C5, </t>
    </r>
    <r>
      <rPr>
        <strike/>
        <sz val="10"/>
        <rFont val="Arial"/>
        <family val="2"/>
      </rPr>
      <t>,</t>
    </r>
    <r>
      <rPr>
        <sz val="10"/>
        <rFont val="Arial"/>
        <family val="2"/>
      </rPr>
      <t xml:space="preserve"> D5 &gt;/=0</t>
    </r>
  </si>
  <si>
    <t>V28010</t>
  </si>
  <si>
    <t>G5</t>
  </si>
  <si>
    <t>C0090, R0050</t>
  </si>
  <si>
    <t>Life syndicates' recoverables from RI (except SPV and Finite RI) before adjustment for expected losses for annuities stemming from non-life insurance contracts and relating to insurance obligation other than health insurance obligations should be zero</t>
  </si>
  <si>
    <t>G5 =0</t>
  </si>
  <si>
    <t>Error: BR0107 'Recoverables from RI (except SPV and Finite RI) before adjustment for expected losses' should be equal to 0 for 'Annuities stemming from non-life insurance contracts and relating to insurance obligation other than health insurance obligations'.</t>
  </si>
  <si>
    <t>V28011</t>
  </si>
  <si>
    <t>(B6 = C0070, R0060 ) (C6 = C0080, R0060 ) (D6 = C0100, R0060 )</t>
  </si>
  <si>
    <t>B6,C6,H6 &gt;/=0</t>
  </si>
  <si>
    <t>Warning: BR0083 'Recoverables from SPV before adjustment for expected losses' should be greater than or equal to zero for '[line of business]'.</t>
  </si>
  <si>
    <t>V28012</t>
  </si>
  <si>
    <t>G6</t>
  </si>
  <si>
    <t>C0090, R0060</t>
  </si>
  <si>
    <t>Life syndicates' recoverables from SPV before adjustment for expected losses for annuities stemming from non-life insurance contracts and relating to insurance obligation other than health insurance obligations should be zero</t>
  </si>
  <si>
    <t>G6 =0</t>
  </si>
  <si>
    <t>Error: BR0107 'Recoverables from SPV before adjustment for expected losses' should be equal to 0 for 'Annuities stemming from non-life insurance contracts and relating to insurance obligation other than health insurance obligations'.</t>
  </si>
  <si>
    <t>V28013</t>
  </si>
  <si>
    <t xml:space="preserve"> Recoverables from Finite RI before adjustment for expected losses for [line of business] should be greater than or equal to zero</t>
  </si>
  <si>
    <t>B7,C7,H7 &gt;/=0</t>
  </si>
  <si>
    <t>Warning: BR0083 'Recoverables from Finite RI before adjustment for expected losses' should be greater than or equal to zero for '[line of business]'.</t>
  </si>
  <si>
    <t>V28014</t>
  </si>
  <si>
    <t>G7</t>
  </si>
  <si>
    <t>C0090, R0070</t>
  </si>
  <si>
    <t>Life syndicates' recoverables from Finite RI before adjustment for expected losses for annuities stemming from non-life insurance contracts and relating to insurance obligation other than health insurance obligations should be zero</t>
  </si>
  <si>
    <t>G7 =0</t>
  </si>
  <si>
    <t>Error: BR0107 'Recoverables from Finite RI before adjustment for expected losses' should be equal to 0 for 'Annuities stemming from non-life insurance contracts and relating to insurance obligation other than health insurance obligations'.</t>
  </si>
  <si>
    <t>V28015</t>
  </si>
  <si>
    <t>B8, C8, H8</t>
  </si>
  <si>
    <t>(B8 = C0070, R0080 ) (C8 = C0080, R0080 ) (D8 = C0100, R0080 )</t>
  </si>
  <si>
    <t>Total Recoverables from RI/SPV after adjustment for expected losses due to default</t>
  </si>
  <si>
    <t>Total Recoverables from RI/SPV after adjustment for expected losses due to default for [line of business] should be greater than or equal to zero</t>
  </si>
  <si>
    <t>B8,C8,H8 &gt;/=0</t>
  </si>
  <si>
    <t>Warning: BR0083 'Total Recoverables from RI/SPV after adjustment for expected losses due to default' should be greater than or equal to zero for '[line of business]'.</t>
  </si>
  <si>
    <t>V28016</t>
  </si>
  <si>
    <t>G8</t>
  </si>
  <si>
    <t>C0090, R0080</t>
  </si>
  <si>
    <t>Life syndicates' Total Recoverables from RI/SPV after adjustment for expected losses due to default for annuities stemming from non-life insurance contracts and relating to insurance obligation other than health insurance obligations should be zero</t>
  </si>
  <si>
    <t>G8 =0</t>
  </si>
  <si>
    <t>Error: BR0107 'Total Recoverables from RI/SPV after adjustment for expected losses due to default' should be equal to 0 for 'Annuities stemming from non-life insurance contracts and relating to insurance obligation other than health insurance obligations'.</t>
  </si>
  <si>
    <t>V28017</t>
  </si>
  <si>
    <t>H2 + H8</t>
  </si>
  <si>
    <t>C0150, R0020 + R0080</t>
  </si>
  <si>
    <t>Total recoverables from RI/SPV after adjustment for expected losses due to default</t>
  </si>
  <si>
    <t>Total recoverable from RI/SPV after adjustment for expected losses due to default - Total should be equal to ASR 002, C40</t>
  </si>
  <si>
    <t xml:space="preserve"> H2 + H8 = ASR 002, C40</t>
  </si>
  <si>
    <t>Error: BR0081 'Total recoverables from RI/SPV after adjustment for expected losses due to default - Total' should be equal to 'ASR002, C40'.</t>
  </si>
  <si>
    <t xml:space="preserve"> H8 = ASR 002, C40</t>
  </si>
  <si>
    <t>V28018</t>
  </si>
  <si>
    <t>A10,D10</t>
  </si>
  <si>
    <t xml:space="preserve">Risk Margin for [line of bbusiness] should be greater than or equal to zero </t>
  </si>
  <si>
    <t>(A10,D10) &gt;/=0</t>
  </si>
  <si>
    <t>Error: BR0083 'Risk Margin' should be greater than or equal to zero for '[line of business]'.</t>
  </si>
  <si>
    <t>V28019</t>
  </si>
  <si>
    <t>G10</t>
  </si>
  <si>
    <t>C0090, R0100</t>
  </si>
  <si>
    <t>For life syndicates, Risk Margin for Annuities stemming from non-life insurance contracts and relating to insurance obligation other than health insurance obligations should be zero</t>
  </si>
  <si>
    <t>G10 =0</t>
  </si>
  <si>
    <t>Error: BR0107 'Risk Margin' should be equal to 0 for 'Annuities stemming from non-life insurance contracts and relating to insurance obligation other than health insurance obligations'.</t>
  </si>
  <si>
    <t>V28020</t>
  </si>
  <si>
    <t>H10 + H13</t>
  </si>
  <si>
    <t>C00150, R0100 + R0130</t>
  </si>
  <si>
    <t>Risk Margin-Total (Life other than health insurance) should be less than or equal to ASR 002, C67</t>
  </si>
  <si>
    <t>H10 + H13 &lt;= ASR 002, C67</t>
  </si>
  <si>
    <t>Error: BR0130 H10 + H13 should be less than or equal to ASR002 C67</t>
  </si>
  <si>
    <t>Risk Margin-Total (Life other than health insurance) should be equal to ASR 002, C67</t>
  </si>
  <si>
    <t>H10 = ASR 002, C67</t>
  </si>
  <si>
    <t>V28021</t>
  </si>
  <si>
    <t>A16, G16</t>
  </si>
  <si>
    <t>(A16 = C0060, R0220) (G16 = C0090, R0220)</t>
  </si>
  <si>
    <t xml:space="preserve">Best Estimate of products with a surrender option for [line of business] should be greater than or equal to zero </t>
  </si>
  <si>
    <t>(A16, G16) &gt;/=0</t>
  </si>
  <si>
    <t>Warning: BR0083 'Best Estimate of products with a surrender option' should be greater than or equal to zero for '[line of business]'.</t>
  </si>
  <si>
    <t>V28022</t>
  </si>
  <si>
    <t>G16</t>
  </si>
  <si>
    <t>G16 = C0090, R0220</t>
  </si>
  <si>
    <t>Life syndicates' Best Estimate of products with a surrender option for annuities stemming from non-life insurance contracts and relating to insurance obligation other than health insurance obligations should be zero</t>
  </si>
  <si>
    <t>G16 =0</t>
  </si>
  <si>
    <t>Error: BR0107 'Best Estimate of products with a surrender option' should be equal to 0 for 'Annuities stemming from non-life insurance contracts and relating to insurance obligation other than health insurance obligations'.</t>
  </si>
  <si>
    <t>V28023</t>
  </si>
  <si>
    <t>A17,D18,D19</t>
  </si>
  <si>
    <t>(A17 = C0060, R0230) (D18 = C0100, R0240) (D19 = C0100, R0250)</t>
  </si>
  <si>
    <t>Future guarantee and discretionary benefits</t>
  </si>
  <si>
    <t>Future guarantee and discretionary benefits for [line of business] should be greater than or equal to zero</t>
  </si>
  <si>
    <t>(A17,D18,D19) &gt;/=0</t>
  </si>
  <si>
    <t>Error: BR0083 'Future guarantee and discretionary benefits' should be greater than or equal to zero for '[line of business]'.</t>
  </si>
  <si>
    <t>V28024</t>
  </si>
  <si>
    <t>G17</t>
  </si>
  <si>
    <t>G17 = C0090, R0230</t>
  </si>
  <si>
    <t>Life syndicates' Future guarantee and discretionary benefits for annuities stemming from non-life insurance contracts and relating to insurance obligation other than health insurance obligations should be zero</t>
  </si>
  <si>
    <t>G17 =0</t>
  </si>
  <si>
    <t>Error: BR0107 'Future guarantee and discretionary benefits' should be equal to 0 for 'Annuities stemming from non-life insurance contracts and relating to insurance obligation other than health insurance obligations'.</t>
  </si>
  <si>
    <t>V28025</t>
  </si>
  <si>
    <t>A20,D20</t>
  </si>
  <si>
    <t>(A20 = C0060, R0260)  (D20 = C0100, R0260)</t>
  </si>
  <si>
    <t>Future expenses and other cash out-flows for [line of business] should be greater than or equal to zero</t>
  </si>
  <si>
    <t>(A20,D20) &gt;/=0</t>
  </si>
  <si>
    <t>Error: BR0083 'Future expenses and other cash out-flows' should be greater than or equal to zero for '[line of business]'.</t>
  </si>
  <si>
    <t>V28026</t>
  </si>
  <si>
    <t>G20</t>
  </si>
  <si>
    <t>G20 = C0090, R0260</t>
  </si>
  <si>
    <t>Life syndicates' Future expenses and other cash out-flows for annuities stemming from non-life insurance contracts and relating to insurance obligation other than health insurance obligations should be zero</t>
  </si>
  <si>
    <t>G20 =0</t>
  </si>
  <si>
    <t>Error: BR0107 'Future expenses and other cash out-flows' should be equal to 0 for 'Annuities stemming from non-life insurance contracts and relating to insurance obligation other than health insurance obligations'.</t>
  </si>
  <si>
    <t>V28027</t>
  </si>
  <si>
    <t>A21,D21</t>
  </si>
  <si>
    <t>(A21 = C0060, R0270) (D21 = C0100, R0270)</t>
  </si>
  <si>
    <t>Future premiums for [line of business] should be greater than or equal to zero</t>
  </si>
  <si>
    <r>
      <t>(A21</t>
    </r>
    <r>
      <rPr>
        <strike/>
        <sz val="10"/>
        <rFont val="Arial"/>
        <family val="2"/>
      </rPr>
      <t>,</t>
    </r>
    <r>
      <rPr>
        <sz val="10"/>
        <rFont val="Arial"/>
        <family val="2"/>
      </rPr>
      <t>D21) &gt;/=0</t>
    </r>
  </si>
  <si>
    <t>Error: BR0083 'Future premiums' should be greater than or equal to zero for '[line of business]'.</t>
  </si>
  <si>
    <t>V28028</t>
  </si>
  <si>
    <t>G21</t>
  </si>
  <si>
    <t>G21 = C0090, R0270</t>
  </si>
  <si>
    <t>Life syndicates' Future premiums for annuities stemming from non-life insurance contracts and relating to insurance obligation other than health insurance obligations should be zero</t>
  </si>
  <si>
    <t>G21 =0</t>
  </si>
  <si>
    <t>Error: BR0107 'Future premiums' should be equal to 0 for 'Annuities stemming from non-life insurance contracts and relating to insurance obligation other than health insurance obligations'.</t>
  </si>
  <si>
    <t>V28029</t>
  </si>
  <si>
    <t>A22,D22</t>
  </si>
  <si>
    <t>(A22 = C0060, R0280) (D22 = C0100, R0280)</t>
  </si>
  <si>
    <t>Other cash in-flows for [line of business] should be greater than or equal to zero</t>
  </si>
  <si>
    <t>(A22,D22) &gt;/=0</t>
  </si>
  <si>
    <t>Error: BR0083 'Other cash in-flows' should be greater than or equal to zero for '[line of business]'.</t>
  </si>
  <si>
    <t>V28030</t>
  </si>
  <si>
    <t>G22</t>
  </si>
  <si>
    <t>(A22 = C0060, R0280) (G22 = C0090, R0280) (D22 = C0100, R0280)</t>
  </si>
  <si>
    <t>Life syndicates' Other cash in-flows for annuities stemming from non-life insurance contracts and relating to insurance obligation other than health insurance obligations should be zero</t>
  </si>
  <si>
    <t>G22 =0</t>
  </si>
  <si>
    <t>Error: BR0107 'Other cash in-flows' should be equal to 0 for 'Annuities stemming from non-life insurance contracts and relating to insurance obligation other than health insurance obligations'.</t>
  </si>
  <si>
    <t>V28031</t>
  </si>
  <si>
    <t>A23</t>
  </si>
  <si>
    <t>Net cash flows - Other life insurance</t>
  </si>
  <si>
    <t xml:space="preserve">Net cash flows - other life insurance should be equal to the sum of Gross Best Estimate (contracts without options) and (guarantee and contracts with options and guarantees) </t>
  </si>
  <si>
    <t>A23 = B3+C3</t>
  </si>
  <si>
    <t>Error: BR0146 'Net Cash flows' for 'Other life insurance' should be equal to the sum of 'Gross Best Estimate' (value) for 'Contracts without options and guarantees' and 'Contracts with options and guarantees</t>
  </si>
  <si>
    <t>V28032</t>
  </si>
  <si>
    <t>Net cash flows - Life reinsurance</t>
  </si>
  <si>
    <t xml:space="preserve">Net cash flows - Life reinsurance should be equal to the Gross Best Estimate - Life reinsurance </t>
  </si>
  <si>
    <t>D23 = D3</t>
  </si>
  <si>
    <t>Error: BR0145 'Net Cash flows' should be equal to 'Gross Best Estimate' (50) for 'Life reinsurance</t>
  </si>
  <si>
    <t>V28033</t>
  </si>
  <si>
    <t>G23</t>
  </si>
  <si>
    <t>Net cash flows - Annuities stemming from non-life insurance contracts and relating to insurance obligation other than health insurance obligations</t>
  </si>
  <si>
    <t>Net cash flows - Annuities stemming from non-life insurance contracts and relating to insurance obligation other than health insurance obligations should be equal to the Gross Best Estimate for Annuities stemming from non-life insurance contracts and relating to insurance obligation other than health insurance obligations</t>
  </si>
  <si>
    <t>G23 = G3</t>
  </si>
  <si>
    <t>Error: BR0145 'Net Cash flows' should be equal to 'Gross Best Estimate' (value) for 'Annuities stemming from non-life insurance contracts and relating to insurance obligation other than health insurance obligations'</t>
  </si>
  <si>
    <t>V28034</t>
  </si>
  <si>
    <t>A25,D25</t>
  </si>
  <si>
    <t>(A25 = C0060, R0290) (D25 = C0100, R0290)</t>
  </si>
  <si>
    <t>Percentage of gross Best Estimate calculated using approximations for [line of business] should be less than or equal to 100</t>
  </si>
  <si>
    <t>(A25,H25) &lt;/=100</t>
  </si>
  <si>
    <t>Error: BR0108 'Percentage of gross Best Estimate calculated using approximations' should be in the range 0 to 100 for '[line of business]'.</t>
  </si>
  <si>
    <t>V28035</t>
  </si>
  <si>
    <t xml:space="preserve">Percentage of gross Best Estimate calculated using approximations for [line of business] should be greater than or equal to zero </t>
  </si>
  <si>
    <t>(A25,H25) &gt;/=0</t>
  </si>
  <si>
    <t>V28036</t>
  </si>
  <si>
    <t>G25</t>
  </si>
  <si>
    <t>G25 = C0090, R0290</t>
  </si>
  <si>
    <t>Life syndicates' Percentage of gross Best Estimate calculated using approximations for annuities stemming from non-life insurance contracts and relating to insurance obligation other than health insurance obligations should be zero</t>
  </si>
  <si>
    <t>G25 =0</t>
  </si>
  <si>
    <t>Error: BR0107 'Percentage of gross Best Estimate calculated using approximations' should be equal to 0 for 'Annuities stemming from non-life insurance contracts and relating to insurance obligation other than health insurance obligations'.</t>
  </si>
  <si>
    <t>V28037</t>
  </si>
  <si>
    <t>A24,D24</t>
  </si>
  <si>
    <t>(A24 = C0060, R0290)  (D24 = C0100, R0290)</t>
  </si>
  <si>
    <t xml:space="preserve">Surrender valude for [line of business] should be greater than or equal to zero </t>
  </si>
  <si>
    <t>(A24,H24) &gt;/=0</t>
  </si>
  <si>
    <t>Warning: BR0083 'Surrender value' should be greater than or equal to zero for '[line of business]'.</t>
  </si>
  <si>
    <t>V28038</t>
  </si>
  <si>
    <t>G24</t>
  </si>
  <si>
    <t>G24 = C0090, R0290</t>
  </si>
  <si>
    <t>Life syndicates' Surrender value for annuities stemming from non-life insurance contracts and relating to insurance obligation other than health insurance obligations should be zero</t>
  </si>
  <si>
    <t>G24 =0</t>
  </si>
  <si>
    <t>Error: BR0107 'Surrender value' should be equal to 0 for 'Annuities stemming from non-life insurance contracts and relating to insurance obligation other than health insurance obligations'.</t>
  </si>
  <si>
    <t>V28039</t>
  </si>
  <si>
    <t>Line 11 - 13</t>
  </si>
  <si>
    <t>R0110 - R0130</t>
  </si>
  <si>
    <t>All fields (Line 11 - 13 where not read-only)</t>
  </si>
  <si>
    <t>All fields for line 11 - 12 should be less than or equal to 0</t>
  </si>
  <si>
    <t>Lines 11 - 13 &lt;/=0</t>
  </si>
  <si>
    <t>Error: BR0182 should be less than or equal to zero</t>
  </si>
  <si>
    <t>V28040</t>
  </si>
  <si>
    <t>D3 &amp; D10</t>
  </si>
  <si>
    <t>D3 = R0030, C0100
D10 = R0100, C0100</t>
  </si>
  <si>
    <t>Gross, Accepted reinsurance</t>
  </si>
  <si>
    <t>If Gross best estimate is reported, corresponding risk margin should also be reported</t>
  </si>
  <si>
    <t xml:space="preserve">If D3 = &lt;&gt; 0 then, D10 = &lt;&gt; 0 </t>
  </si>
  <si>
    <t>Error: BR0130 If 'Gross Best Estimate' for 'Accepted reinsurance' has been reported, 'Risk Margin' for 'Accepted reinsurance' should also be reported, otherwise remain empty</t>
  </si>
  <si>
    <t>V28041</t>
  </si>
  <si>
    <t>If Gross best estimate is equal to 0, corresponding risk margin should also be equal to 0</t>
  </si>
  <si>
    <t>If D3 = 0 then, D10 = 0</t>
  </si>
  <si>
    <t>V28042</t>
  </si>
  <si>
    <t>G3 &amp; G10</t>
  </si>
  <si>
    <t>G3 = R0030, C0090
G10 = R0100, C0090</t>
  </si>
  <si>
    <t xml:space="preserve">If G3 = &lt;&gt; 0 then, G10 = &lt;&gt; 0 </t>
  </si>
  <si>
    <t>Error: BR0130 If 'Gross Best Estimate' for 'Annuities stemming from non-life insurance contracts and relating to insurance obligation other than health insurance obligations' has been reported, 'Risk Margin' for 'Annuities stemming from non-life insurance contracts and relating to insurance obligation other than health insurance obligations' should also be reported, otherwise remain empty</t>
  </si>
  <si>
    <t>V28043</t>
  </si>
  <si>
    <t>If G3 = 0 then, G10 = 0</t>
  </si>
  <si>
    <t>V28044</t>
  </si>
  <si>
    <t>B3 - C3</t>
  </si>
  <si>
    <t>C0070 - C0080/ R0030</t>
  </si>
  <si>
    <t>If Gross best estimate for [Line of business] is not equal to 0, Other life insurance - risk margin should not be equal to 0</t>
  </si>
  <si>
    <t>If (B3 or C3) = &lt; &gt; 0, then A10 = &lt; &gt; 0</t>
  </si>
  <si>
    <t>Error: BR0130 If 'Gross Best Estimate' for 'Contracts without options and guarantees' has been reported, 'Risk Margin' for 'Other life insurance' should also be reported, otherwise remain empty</t>
  </si>
  <si>
    <t>V28045</t>
  </si>
  <si>
    <t>If Gross best estimate for both [Line of business] are equal to 0, Other life insurance - risk margin should also be equal to 0</t>
  </si>
  <si>
    <t>If (B3 and C3) = 0, then A10 = 0</t>
  </si>
  <si>
    <t>Error: BR0130 If 'Gross Best Estimate' for 'Contracts with options and guarantees' has been reported, 'Risk Margin' for 'Other life insurance' should also be reported, otherwise remain empty</t>
  </si>
  <si>
    <t>ASR 281</t>
  </si>
  <si>
    <t>281 Life Gross Best Estimate by Country (S.12.02.01)</t>
  </si>
  <si>
    <t>Total Gross Best Estimate for all Countries</t>
  </si>
  <si>
    <t xml:space="preserve">United Kingdom </t>
  </si>
  <si>
    <t>Norway</t>
  </si>
  <si>
    <t>Italy</t>
  </si>
  <si>
    <t>United States of America</t>
  </si>
  <si>
    <t>A1+B1+C1+D1+E1+F1+G1</t>
  </si>
  <si>
    <t>A2+B2+C2+D2+E2+F2+G2</t>
  </si>
  <si>
    <t>A3+B3+C3+D3+E3+F3+G3</t>
  </si>
  <si>
    <t>C1+C2+C3</t>
  </si>
  <si>
    <t>D1+D2+D3</t>
  </si>
  <si>
    <t>E1+E2+E3</t>
  </si>
  <si>
    <t>F1+F2+F3</t>
  </si>
  <si>
    <t>G1+G2+G3</t>
  </si>
  <si>
    <t>A4+B4+C4+D4+E4+F4+G4</t>
  </si>
  <si>
    <t>ASR 281 Life Gross Best Estimate by Country</t>
  </si>
  <si>
    <t>V28101</t>
  </si>
  <si>
    <t>A1-G1</t>
  </si>
  <si>
    <t>R0010, C0060</t>
  </si>
  <si>
    <t>Other life insurance for [country] should be greater than or equal to zero</t>
  </si>
  <si>
    <t>A1-G1 &gt;/=0</t>
  </si>
  <si>
    <t>Warning: BR0083 'Gross Best Estimate' should be greater than or equal to zero for 'Other life insurance, Country'.</t>
  </si>
  <si>
    <t>V28102</t>
  </si>
  <si>
    <t>Total, C0060</t>
  </si>
  <si>
    <t xml:space="preserve">Total Gross Best Estimate for all countries </t>
  </si>
  <si>
    <t>Total Gross Best Estimate for all countries for other life insurance should agree to ASR 280, (A1+B3+C3)</t>
  </si>
  <si>
    <t>H1 = ASR280 (A1+B3+C3)</t>
  </si>
  <si>
    <t>Error: BR0107 'Total Gross Best Estimate for all Countries' should be equal to the sum of ASR280 A1, B3 and C3 for 'Other life insurance'.</t>
  </si>
  <si>
    <t>V28103</t>
  </si>
  <si>
    <t>A2-G2</t>
  </si>
  <si>
    <t>R0010, C0100</t>
  </si>
  <si>
    <t>Life reinsurance for [country] should be greater than or equal to zero</t>
  </si>
  <si>
    <t>A2-G2 &gt;/=0</t>
  </si>
  <si>
    <t>Warning: BR0083 'Gross Best Estimate' should be greater than or equal to zero for 'Life reinsurance, country'.</t>
  </si>
  <si>
    <t>V28104</t>
  </si>
  <si>
    <t>Total, C0100</t>
  </si>
  <si>
    <t>Total Gross Best Estimate for all countries Life reinsurance, should agree to ASR 280,(D1+ D3)</t>
  </si>
  <si>
    <t>H2 = ASR 280 (D1+ D3)</t>
  </si>
  <si>
    <t xml:space="preserve">Error: BR0107 'Total Gross Best Estimate for all Countries' should be equal to the sum of ASR280 D1 and D3 for 'Life reinsurance'.
</t>
  </si>
  <si>
    <t>V28105</t>
  </si>
  <si>
    <t>A3-G3</t>
  </si>
  <si>
    <t>R0010, C0090</t>
  </si>
  <si>
    <t>Annuities stemming from non-life insurance contracts and relating to insurance obligation other than health insurance obligations for [country] should be greater than or equal to zero</t>
  </si>
  <si>
    <t>A3-G3 &gt;/=0</t>
  </si>
  <si>
    <t>Warning: BR0083 'Gross Best Estimate' should be greater than or equal to zero for 'Annuities stemming from non-life insurance contracts and relating to insurance obligation other than health insurance obligations, country'.</t>
  </si>
  <si>
    <t>V28106</t>
  </si>
  <si>
    <t>For life syndicates, annuities stemming from non-life insurance contracts and relating to insurance obligation other than health insurance obligations should be zero</t>
  </si>
  <si>
    <t>A3-G3 =0</t>
  </si>
  <si>
    <t>Error: BR0107 'Gross Best Estimate' should be equal to zero for 'Annuities stemming from non-life insurance contracts and relating to insurance obligation other than health insurance obligations</t>
  </si>
  <si>
    <t>V28107</t>
  </si>
  <si>
    <t>Total Gross Best Estimate for all countries for Annuities stemming from non-life insurance contracts and relating to insurance obligation other than health insurance obligations should agree to ASR 280 (G1+ G3)</t>
  </si>
  <si>
    <t>H3 = ASR280 (G1+ G3)</t>
  </si>
  <si>
    <t>Error: BR0107 'Total Gross Best Estimate for all Countries' should be equal to the sum of ASR280 G1 and G3 for 'Annuities stemming from non-life insurance contracts and relating to insurance obligation other than health insurance obligations'.</t>
  </si>
  <si>
    <t>ASR 283</t>
  </si>
  <si>
    <t>283 Health SLT Technical Provisions (S.12.01.01)</t>
  </si>
  <si>
    <t>Health insurance (direct business)</t>
  </si>
  <si>
    <t>Health reinsurance (reinsurance accepted)</t>
  </si>
  <si>
    <t>Annuities stemming from non-life insurance contracts and relating to health insurance obligations</t>
  </si>
  <si>
    <t>Total (Health similar to life insurance)</t>
  </si>
  <si>
    <t>Health insurance</t>
  </si>
  <si>
    <t>E (A for Non-Life)</t>
  </si>
  <si>
    <t>F (B for Non-Life)</t>
  </si>
  <si>
    <t>Eiopa</t>
  </si>
  <si>
    <t>A1+D1+E1</t>
  </si>
  <si>
    <t>A2+D2+E2</t>
  </si>
  <si>
    <t>A3+D3+E3</t>
  </si>
  <si>
    <t>B4+B5+B6</t>
  </si>
  <si>
    <t>C4+C5+C6</t>
  </si>
  <si>
    <t>D4+D5+D6</t>
  </si>
  <si>
    <t>E4+E5+E6</t>
  </si>
  <si>
    <t>A4+D4+E4</t>
  </si>
  <si>
    <t>A5+D5+E5</t>
  </si>
  <si>
    <t>A6+D6+E6</t>
  </si>
  <si>
    <t>A7+D7+E7</t>
  </si>
  <si>
    <t>Total recoverables from RI/SPV and Finite RI after adjustment for expected losses due to default</t>
  </si>
  <si>
    <t>A8+D8+E8</t>
  </si>
  <si>
    <t>Best Estimate minus recoverables from RI/SPV and Finite RI</t>
  </si>
  <si>
    <t>B3-B9</t>
  </si>
  <si>
    <t>C3-C9</t>
  </si>
  <si>
    <t>D3-D9</t>
  </si>
  <si>
    <t>E3-E9</t>
  </si>
  <si>
    <t>A9+D9+E9</t>
  </si>
  <si>
    <t>A10+D10+E10</t>
  </si>
  <si>
    <t>A11+D11+E11</t>
  </si>
  <si>
    <t>A12+D12+E12</t>
  </si>
  <si>
    <t>A13+D13+E13</t>
  </si>
  <si>
    <t>E1+E3+E10+E11+E12+E13</t>
  </si>
  <si>
    <t>A14+D14+E14</t>
  </si>
  <si>
    <t>E14-E2-E8</t>
  </si>
  <si>
    <t>A15+D15+E15</t>
  </si>
  <si>
    <t>A16+E16</t>
  </si>
  <si>
    <t>A17+D17+E17</t>
  </si>
  <si>
    <t>A20+D20+E20</t>
  </si>
  <si>
    <t>A21+D21+E21</t>
  </si>
  <si>
    <t>A22+D22+E22</t>
  </si>
  <si>
    <t>D17+D20-D21-D22</t>
  </si>
  <si>
    <t>E17+E20-E21-E22</t>
  </si>
  <si>
    <t>A23+D23+E23</t>
  </si>
  <si>
    <t>A24+D24+E24</t>
  </si>
  <si>
    <t>ASR283 (B3+C3)</t>
  </si>
  <si>
    <t>ASR280 (E3)</t>
  </si>
  <si>
    <t>A27+D27+E27</t>
  </si>
  <si>
    <t>A29+D29+E29</t>
  </si>
  <si>
    <t>A31+D31+E31</t>
  </si>
  <si>
    <t>ASR 283 Health SLT Technical Provisions</t>
  </si>
  <si>
    <t>V28301</t>
  </si>
  <si>
    <t xml:space="preserve">
A1, D1, E1</t>
  </si>
  <si>
    <t xml:space="preserve">(A1 = C0160, R0010) (D1 = C0200, R0010) (E1 =  C0190, R0010) </t>
  </si>
  <si>
    <t xml:space="preserve">Technical provisions calculated as a whole (Replicable portfolio) for [line of business] should be greater than or equal to zero </t>
  </si>
  <si>
    <t xml:space="preserve">
A1,D1,E1 &gt;/=0</t>
  </si>
  <si>
    <t>Warning: BR0083 'Technical provisions calculated as a whole (Replicable portfolio)' should be greater than or equal to zero for 'line of business'.</t>
  </si>
  <si>
    <t>V28302</t>
  </si>
  <si>
    <t>E1</t>
  </si>
  <si>
    <t>C0190, R0010</t>
  </si>
  <si>
    <t>Life syndicates' Technical provisions calculated as a whole (Replicable portfolio) for annuities stemming from non-life insurance contracts and relating to health insurance obligations should be equal to zero</t>
  </si>
  <si>
    <t>E1 =0</t>
  </si>
  <si>
    <t>Error: BR0107 'Technical provisions calculated as a whole (Replicable portfolio)' should be equal to zero for 'Annuities stemming from non-life insurance contracts and relating to health insurance obligations'</t>
  </si>
  <si>
    <t>V28303</t>
  </si>
  <si>
    <t>F1 + F11</t>
  </si>
  <si>
    <t>C0210, R0010 + R0110</t>
  </si>
  <si>
    <t>Technical provisions calculated as a whole (replicable portfolio)</t>
  </si>
  <si>
    <t xml:space="preserve">Technical Provisions calculated as a whole (replicable portfolio) - Total (Health similar to life insurance) should be equal to equal to ASR 002, C61 </t>
  </si>
  <si>
    <t>F1 + F11 = ASR 002, C61</t>
  </si>
  <si>
    <t xml:space="preserve">Error: BR0130 F1  + F11  should be equal to ASR002 C61 </t>
  </si>
  <si>
    <t>F1 = ASR 002, C61</t>
  </si>
  <si>
    <t>V28304</t>
  </si>
  <si>
    <t>B3 -E3</t>
  </si>
  <si>
    <t xml:space="preserve">C0170 - C0190, R0030 </t>
  </si>
  <si>
    <t>B3-E3 &gt;/=0</t>
  </si>
  <si>
    <t>Warning: BR0083 'Gross Best Estimate' should be greater than or equal to zero for 'line of business'.</t>
  </si>
  <si>
    <t>V28305</t>
  </si>
  <si>
    <t>C0190, R0030</t>
  </si>
  <si>
    <t>Life syndicates' Gross Best Estimate for annuities stemming from non-life insurance contracts and relating to health insurance obligations should be zero</t>
  </si>
  <si>
    <t>E3 =0</t>
  </si>
  <si>
    <t>Error: BR0107 'Gross Best Estimate' should be equal to zero for 'Annuities stemming from non-life insurance contracts and relating to health insurance obligations'</t>
  </si>
  <si>
    <t>V28306</t>
  </si>
  <si>
    <t>F3 + F12</t>
  </si>
  <si>
    <t>C0210, R0030 + R0120</t>
  </si>
  <si>
    <t>Gross Best Estimate should be equal to ASR 002, C62</t>
  </si>
  <si>
    <t>F3 + F12 = ASR 002, C62</t>
  </si>
  <si>
    <t xml:space="preserve">Error: BR0130 F3 + F12 should be equal to ASR002 C62 </t>
  </si>
  <si>
    <t>F3 = ASR 002, C62</t>
  </si>
  <si>
    <t>V28307</t>
  </si>
  <si>
    <t>B4-E4</t>
  </si>
  <si>
    <t>C0170 - C0190, R0040</t>
  </si>
  <si>
    <t>Total recoverables from reinsurance/SPV and Finite Re before the adjustment for expected losses due to counterparty default</t>
  </si>
  <si>
    <t>Total recoverables from reinsurance/SPV and Finite Re before the adjustment for expected losses due to counterparty default for [line of business] should be greater than or equal to zero</t>
  </si>
  <si>
    <t>B4-E4 &gt;/=0</t>
  </si>
  <si>
    <t>Warning: BR0083 'Total recoverables from reinsurance/SPV and Finite Re before the adjustment for expected losses due to counterparty default' should be greater than or equal to zero for 'line of business'.</t>
  </si>
  <si>
    <t>V28308</t>
  </si>
  <si>
    <t>C0190, R0040</t>
  </si>
  <si>
    <t>Life syndicates' Total recoverables from reinsurance/SPV and Finite Re before the adjustment for expected losses due to counterparty default should be zero</t>
  </si>
  <si>
    <t>E4=0</t>
  </si>
  <si>
    <t>Error: BR0107 'Total recoverables from reinsurance/SPV and Finite Re before the adjustment for expected losses due to counterparty default' should be equal to zero for 'Annuities stemming from non-life insurance contracts and relating to health insurance obligations'</t>
  </si>
  <si>
    <t>V28309</t>
  </si>
  <si>
    <t>B5-E5</t>
  </si>
  <si>
    <t>C0170 - C0190, R0050</t>
  </si>
  <si>
    <t>B5-E5 &gt;/=0</t>
  </si>
  <si>
    <t>Warning: BR0083 'Recoverables from RI (except SPV and Finite RI) before adjustment for expected losses' should be greater than or equal to zero for 'line of business'.</t>
  </si>
  <si>
    <t>V28310</t>
  </si>
  <si>
    <t>E5</t>
  </si>
  <si>
    <t>C0190, R0050</t>
  </si>
  <si>
    <t>Life syndicates' Recoverables from RI (except SPV and Finite RI) before adjustment for expected losses for annuities stemming from non-life insurance contracts and relating to health insurance obligations should be zero</t>
  </si>
  <si>
    <t>E5=0</t>
  </si>
  <si>
    <t>Error: BR0107 'Recoverables from RI (except SPV and Finite RI) before adjustment for expected losses' should be equal to zero for 'Annuities stemming from non-life insurance contracts and relating to health insurance obligations'</t>
  </si>
  <si>
    <t>V28311</t>
  </si>
  <si>
    <t>B6-E6</t>
  </si>
  <si>
    <t>C0170 - C0190, R0060</t>
  </si>
  <si>
    <t>B6-E6 &gt;/=0</t>
  </si>
  <si>
    <t>Warning: BR0083 'Recoverables from SPV before adjustment for expected losses' should be greater than or equal to zero for 'line of business'.</t>
  </si>
  <si>
    <t>V28312</t>
  </si>
  <si>
    <t>E6</t>
  </si>
  <si>
    <t>C0190, R0060</t>
  </si>
  <si>
    <t>Life syndicates' Recoverables from SPV before adjustment for expected losses for annuities stemming from non-life insurance contracts and relating to health insurance obligations should be zero</t>
  </si>
  <si>
    <t>E6=0</t>
  </si>
  <si>
    <t>Error: BR0107 'Recoverables from SPV before adjustment for expected losses' should be equal to zero for 'Annuities stemming from non-life insurance contracts and relating to health insurance obligations'</t>
  </si>
  <si>
    <t>V28313</t>
  </si>
  <si>
    <t>B7-E7</t>
  </si>
  <si>
    <t>C0170 - C0190, R0070</t>
  </si>
  <si>
    <t>B7-E7 &gt;/=0</t>
  </si>
  <si>
    <t>Warning: BR0083 'Recoverables from Finite RI before adjustment for expected losses' should be greater than or equal to zero for 'line of business'.</t>
  </si>
  <si>
    <t>V28314</t>
  </si>
  <si>
    <t>E7</t>
  </si>
  <si>
    <t>C0190, R0070</t>
  </si>
  <si>
    <t>Life syndicates' Recoverables from Finite RI before adjustment for expected losses for annuities stemming from non-life insurance contracts and relating to health insurance obligations should be zero</t>
  </si>
  <si>
    <t>E7=0</t>
  </si>
  <si>
    <t>Error: BR0107 'Recoverables from Finite RI before adjustment for expected losses' should be equal to zero for 'Annuities stemming from non-life insurance contracts and relating to health insurance obligations'</t>
  </si>
  <si>
    <t>V28315</t>
  </si>
  <si>
    <t>B8-E8</t>
  </si>
  <si>
    <t>C0170 - C0190, R0080</t>
  </si>
  <si>
    <t xml:space="preserve">Total recoverables from RI/SPV and Finite Re after adjustment for expected losses due to counterparty default </t>
  </si>
  <si>
    <t>Total Recoverables from RI/SPV and Finite Re after adjustment for expected losses due to default for [line of business] should be greater than or equal to zero</t>
  </si>
  <si>
    <t>B8-E8 &gt;/=0</t>
  </si>
  <si>
    <t>Warning: BR0083 'Total Recoverables from RI/SPV and Finite Re after adjustment for expected losses due to default' should be greater than or equal to zero for 'line of business'.</t>
  </si>
  <si>
    <t>V28316</t>
  </si>
  <si>
    <t>E8</t>
  </si>
  <si>
    <t>C0190, R0080</t>
  </si>
  <si>
    <t>Life syndicates' Total Recoverables from RI/SPV and Finite Re after adjustment for expected losses due to default for annuities stemming from non-life insurance contracts and relating to health insurance obligations should be zero</t>
  </si>
  <si>
    <t>E8 =0</t>
  </si>
  <si>
    <t>Error: BR0107 'Total Recoverables from RI/SPV and Finite Re after adjustment for expected losses due to default' should be equal to zero for 'Annuities stemming from non-life insurance contracts and relating to health insurance obligations'</t>
  </si>
  <si>
    <t>V28317</t>
  </si>
  <si>
    <t>F2 + F8</t>
  </si>
  <si>
    <t>C0210, R0020 + R0080</t>
  </si>
  <si>
    <t>Total recoverables from RI/SPV and Finite Re after adjustment for expected losses due to counterparty default should be equal to ASR 002, C39</t>
  </si>
  <si>
    <t>F2 + F8 = ASR 002, C39</t>
  </si>
  <si>
    <t xml:space="preserve">
Error</t>
  </si>
  <si>
    <t xml:space="preserve">Error: BR0130 F2 + F8 should be equal to ASR002 C39 </t>
  </si>
  <si>
    <t>F8 = ASR 002, C39</t>
  </si>
  <si>
    <t>V28318</t>
  </si>
  <si>
    <t>A10,D10,E10</t>
  </si>
  <si>
    <t>(A10 = C0160, R0100) (D10 = C0200, R0100) (E10 = C0190, R0100)</t>
  </si>
  <si>
    <t>Risk Margin for [line of business] should be greater than or equal to zero</t>
  </si>
  <si>
    <t>(A10,D10,E10) &gt;/=0</t>
  </si>
  <si>
    <t>Error: BR0083 'Risk Margin' should be greater than or equal to zero for 'line of business'.</t>
  </si>
  <si>
    <t>V28319</t>
  </si>
  <si>
    <t>E10</t>
  </si>
  <si>
    <t>(C0190, R0100)</t>
  </si>
  <si>
    <t>Life syndicates' Risk Margin for annuities stemming from non-life insurance contracts and relating to health insurance obligations should be equal to zero</t>
  </si>
  <si>
    <t>E10 =0</t>
  </si>
  <si>
    <t>Error: BR0107 'Risk Margin' should be equal to zero for 'Annuities stemming from non-life insurance contracts and relating to health insurance obligations'</t>
  </si>
  <si>
    <t>V28320</t>
  </si>
  <si>
    <t>F10 + F13</t>
  </si>
  <si>
    <t>C0210, R0100 + R0130</t>
  </si>
  <si>
    <t>Risk Margin - Total should be equal to ASR 002, C63</t>
  </si>
  <si>
    <t>F10 + F13 = ASR 002, C63</t>
  </si>
  <si>
    <t>Error: BR0130 F10 + F13 should be equal to ASR002 C63</t>
  </si>
  <si>
    <t>F10 = ASR 002, C63</t>
  </si>
  <si>
    <t>V28321</t>
  </si>
  <si>
    <t>A16, D16</t>
  </si>
  <si>
    <t>(A16 = C0160, R0220) (D16 = C0200, R0220)</t>
  </si>
  <si>
    <t>(A16, D16) &gt;/=0</t>
  </si>
  <si>
    <t>Warning: BR0083 'Best Estimate of products with a surrender option' should be greater than or equal to zero for 'line of business'.</t>
  </si>
  <si>
    <t>V28322</t>
  </si>
  <si>
    <t>E16</t>
  </si>
  <si>
    <t>(C0190, R0220)</t>
  </si>
  <si>
    <t>Life syndicates' Best Estimate of products with a surrender option for annuities stemming from non-life insurance contracts and relating to health insurance obligations should be zero</t>
  </si>
  <si>
    <t>E16=0</t>
  </si>
  <si>
    <t>Error: BR0107 'Best Estimate of products with a surrender option' should be equal to zero for 'Annuities stemming from non-life insurance contracts and relating to health insurance obligations'</t>
  </si>
  <si>
    <t>V28323</t>
  </si>
  <si>
    <t>A17,D17,E17</t>
  </si>
  <si>
    <t>(A10 = C0160, R0230) (D10 = C0200, R0230) (E10 = C0190, R0230)</t>
  </si>
  <si>
    <t>Future guaranteed and discretionary benefits for [line of business] should be greater than or equal to zero</t>
  </si>
  <si>
    <t>(A17,D17,E17) &gt;/=0</t>
  </si>
  <si>
    <t>Error: BR0083 'Future guaranteed and discretionary benefits' should be greater than or equal to zero for 'line of business'.</t>
  </si>
  <si>
    <t>V28324</t>
  </si>
  <si>
    <t>E17</t>
  </si>
  <si>
    <t>(C0190, R0230)</t>
  </si>
  <si>
    <t>Life syndicates' Future guaranteed and discretionary benefits for annuities stemming from non-life insurance contracts and relating to health insurance obligations should be zero</t>
  </si>
  <si>
    <t>E17=0</t>
  </si>
  <si>
    <t>Error: BR0107 'Future guaranteed and discretionary benefits' should be equal to zero for 'Annuities stemming from non-life insurance contracts and relating to health insurance obligations'</t>
  </si>
  <si>
    <t>V28325</t>
  </si>
  <si>
    <t>A20,D20,E20</t>
  </si>
  <si>
    <t>(A20 = C0160, R0260) (D20 = C0200, R0260) (E20 = C0190, R0260)</t>
  </si>
  <si>
    <t>(A20,D20,E20) &gt;/=0</t>
  </si>
  <si>
    <t>Error: BR0083 'Future expenses and other cash out-flows' should be greater than or equal to zero for 'lind of business'.</t>
  </si>
  <si>
    <t>V28326</t>
  </si>
  <si>
    <t>E20 = C0190, R0260</t>
  </si>
  <si>
    <t>Life syndicates' Future expenses and other cash out-flows for annuities stemming from non-life insurance contracts and relating to health insurance obligations should be zero</t>
  </si>
  <si>
    <t>E20=0</t>
  </si>
  <si>
    <t>Error: BR0107 'Future expenses and other cash out-flows' should be equal to zero for 'Annuities stemming from non-life insurance contracts and relating to health insurance obligations'</t>
  </si>
  <si>
    <t>V28327</t>
  </si>
  <si>
    <t>A21,D21,E21</t>
  </si>
  <si>
    <t>(A21 = C0160, R0270) (D21 = C0200, R0270) (E21 = C0190, R0270)</t>
  </si>
  <si>
    <t>(A21,D21,E21)&gt;/=0</t>
  </si>
  <si>
    <t>Error: BR0083 'Future premiums' should be greater than or equal to zero for 'line of business'.</t>
  </si>
  <si>
    <t>V28328</t>
  </si>
  <si>
    <t>E21</t>
  </si>
  <si>
    <t>E21 = C0190, R0270</t>
  </si>
  <si>
    <t>Life syndicates' Future premiums for annuities stemming from non-life insurance contracts and relating to health insurance obligations should be zero</t>
  </si>
  <si>
    <t>E21=0</t>
  </si>
  <si>
    <t>Error: BR0107 'Future premiums' should be equal to zero for 'Annuities stemming from non-life insurance contracts and relating to health insurance obligations'</t>
  </si>
  <si>
    <t>V28329</t>
  </si>
  <si>
    <t>A22,D22,E22</t>
  </si>
  <si>
    <t>(A22 = C0160, R0280) (D22 = C0200, R0280) (E22 = C0190, R0280)</t>
  </si>
  <si>
    <t>(A22,D22,E22) &gt;/=0</t>
  </si>
  <si>
    <t>Error: BR0083 'Other cash in-flows' should be greater than or equal to zero for 'line of business'.</t>
  </si>
  <si>
    <t>V28330</t>
  </si>
  <si>
    <t>E22</t>
  </si>
  <si>
    <t>E22 = C0190, R0280</t>
  </si>
  <si>
    <t>Life syndicates' Other cash in-flowsfor annuities stemming from non-life insurance contracts and relating to health insurance obligations should be zero</t>
  </si>
  <si>
    <t>E22=0</t>
  </si>
  <si>
    <t>Error: BR0107 'Other cash in-flows' should be equal to zero for 'Annuities stemming from non-life insurance contracts and relating to health insurance obligations'</t>
  </si>
  <si>
    <t>V28331</t>
  </si>
  <si>
    <t>C0160, Lloyd's</t>
  </si>
  <si>
    <t>Net cash flows - Health insurance</t>
  </si>
  <si>
    <t xml:space="preserve">Net cash flows - Health reinsurance should be equal to the sum of Gross Best Estimate (health insurance contracts without options and guarantee and health insurance contracts with options and guarantees) </t>
  </si>
  <si>
    <t xml:space="preserve">Error: BR0146 'Net cash flows' for 'Health insurance' should be equal to the sum of 'Gross Best Estimate' for 'Health insurance contracts without options and guarantees' and 'Health insurance contracts with options and guarantees'
</t>
  </si>
  <si>
    <t>V28332</t>
  </si>
  <si>
    <t>C0200, Lloyd's</t>
  </si>
  <si>
    <t>Net cash flows - Health reinsurance</t>
  </si>
  <si>
    <t>Net cash flows - Health reinsurance should be equal to Gross Best Estimate - Health reinsurance</t>
  </si>
  <si>
    <t xml:space="preserve">Error: BR0145 'Net cash flows' should be equal to 'Gross Best Estimate'  for 'Health reinsurance'
</t>
  </si>
  <si>
    <t>V28333</t>
  </si>
  <si>
    <t>E23</t>
  </si>
  <si>
    <t>C0190, Lloyd's</t>
  </si>
  <si>
    <t>Net cash flows - Annuities stemming from non-life insurance contracts and relating to health insurance obligations</t>
  </si>
  <si>
    <t xml:space="preserve">Net cash flows - Annuities stemming from non-life insurance contracts and relating to health insurance obligations should be equal to Gross Best Estimate for Annuities stemming from non-life insurance contracts and relating to health insurance obligations </t>
  </si>
  <si>
    <t>E23 = E3</t>
  </si>
  <si>
    <t xml:space="preserve">Error: BR0107 'Other cash in-flows' should be equal to zero for 'Annuities stemming from non-life insurance contracts and relating to health insurance obligations'
</t>
  </si>
  <si>
    <t>V28334</t>
  </si>
  <si>
    <t>A25,D25,E25</t>
  </si>
  <si>
    <t>(A23 = C0160, R0290) (D23 = C0200, R0290) (E23 = C0190, R0290)</t>
  </si>
  <si>
    <t>Percentage of Percentage of gross Best Estimate calculated using approximations for [line of business] should be less than or equal to 100</t>
  </si>
  <si>
    <t>(A25,D25,E25) &lt;/=100</t>
  </si>
  <si>
    <t>Error: BR0108 'Percentage of gross Best Estimate calculated using approximations' should be in the range 0 to 100 for 'line of business'.</t>
  </si>
  <si>
    <t>V28335</t>
  </si>
  <si>
    <t>(A25,D25,E25) &gt;/=0</t>
  </si>
  <si>
    <t>V28336</t>
  </si>
  <si>
    <t>E25</t>
  </si>
  <si>
    <t>E23 = C0190, R0290</t>
  </si>
  <si>
    <t>Life syndicates' Percentage of gross Best Estimate calculated using approximations for annuities stemming from non-life insurance contracts and relating to health insurance obligations should be zero</t>
  </si>
  <si>
    <t>E25=0</t>
  </si>
  <si>
    <t xml:space="preserve">Error: BR0107 'Percentage of gross Best Estimate calculated using approximations' should be equal to zero for 'Annuities stemming from non-life insurance contracts and relating to health insurance obligations'
</t>
  </si>
  <si>
    <t>V28337</t>
  </si>
  <si>
    <t>A24,D24,E24</t>
  </si>
  <si>
    <t>(A24 = C0160, R0300) (D24 = C0200, R0300) (E24 = C0190, R0300)</t>
  </si>
  <si>
    <t xml:space="preserve">Surrender value for [line of business] should be greater than or equal to zero </t>
  </si>
  <si>
    <t>(A24,D24,E24) &gt;/=0</t>
  </si>
  <si>
    <t>Warning: BR0083 'Surrender value' should be greater than or equal to zero for 'line of business'.</t>
  </si>
  <si>
    <t>V28338</t>
  </si>
  <si>
    <t>E24</t>
  </si>
  <si>
    <t>E24 = C0190, R0300</t>
  </si>
  <si>
    <t>Life syndicates' Surrender value for annuities stemming from non-life insurance contracts and relating to health insurance obligations should be zero</t>
  </si>
  <si>
    <t>E24=0</t>
  </si>
  <si>
    <t xml:space="preserve">Error: BR0107 'Surrender value' should be equal to zero for 'Annuities stemming from non-life insurance contracts and relating to health insurance obligations'
</t>
  </si>
  <si>
    <t>V28339</t>
  </si>
  <si>
    <t>Line 11-13</t>
  </si>
  <si>
    <t>C0160 - C0210, R0070 - R0090</t>
  </si>
  <si>
    <t>All fields for line 11-13 should be less than or equal to 0</t>
  </si>
  <si>
    <t>V28340</t>
  </si>
  <si>
    <t>C0170 - C0180/ R0030</t>
  </si>
  <si>
    <t>If Gross best estimate for [Line of business] is not equal to 0, health insurance - risk margin should not be equal to 0</t>
  </si>
  <si>
    <t xml:space="preserve">If (B3 or C3) = &lt; &gt; 0, then A10 &lt; &gt; 0 </t>
  </si>
  <si>
    <t>Error: BR0130 If 'Gross best estimate' for 'Health insurance contracts without options and guarantees' has been reported, 'Risk Margin' for 'Health insurance' should also be reported, otherwise remain empty</t>
  </si>
  <si>
    <t>If Gross best estimate for [Line of business] is greater than 0, health insurance - risk margin should also be greater than 0</t>
  </si>
  <si>
    <t xml:space="preserve">If (B3 or C3) &gt; 0, then A10 &gt; 0 </t>
  </si>
  <si>
    <t>V28341</t>
  </si>
  <si>
    <t>If Gross best estimate for both [Line of business] are equal to 0, health insurance - risk margin should be equal to 0</t>
  </si>
  <si>
    <t>Error: BR0130 If 'Gross best estimate' for 'Health insurance contracts with options and guarantees' has been reported, 'Risk Margin' for 'Health insurance' should also be reported, otherwise remain empty</t>
  </si>
  <si>
    <t>If Gross best estimate for [Line of business] is equal to 0, health insurance - risk margin should be equal to 0</t>
  </si>
  <si>
    <t>If (B3 or C3) = 0, then A10 = 0</t>
  </si>
  <si>
    <t>V28342</t>
  </si>
  <si>
    <t>D3 - E3</t>
  </si>
  <si>
    <t>C0190 - C0200/ R0030</t>
  </si>
  <si>
    <t>If (D3 to E3) = &lt; &gt; 0 then (D10 to E10) = &lt; &gt; 0</t>
  </si>
  <si>
    <t>Error: BR0130 If 'Gross best estimate' for 'Health reinsurance (reinsurance accepted)' has been reported, 'Risk Margin' for 'Health reinsurance (reinsurance accepted)' should also be reported, otherwise remain empty</t>
  </si>
  <si>
    <t>If (D3 to E3) &gt; 0 then (D10 to E10) &gt; 0</t>
  </si>
  <si>
    <t>V28343</t>
  </si>
  <si>
    <t>If (D3 to E3) = 0, then (D10 to E10) = 0</t>
  </si>
  <si>
    <t>Error: If Gross best estimate has been reported, corresponding risk margin should also be reported.</t>
  </si>
  <si>
    <t>ASR 284</t>
  </si>
  <si>
    <t>284 Health SLT Gross Best Estimate by Country (S.12.02.01)</t>
  </si>
  <si>
    <t>ASR 284 Health SLT Gross Best Estimate by Country</t>
  </si>
  <si>
    <t>V28401</t>
  </si>
  <si>
    <t>R0010, C0160</t>
  </si>
  <si>
    <t>Health insurance for [country] should be greater than or equal to zero</t>
  </si>
  <si>
    <t>Warning: BR0083 'Gross Best Estimate' should be greater than or equal to zero for 'line of business, country'.</t>
  </si>
  <si>
    <t>V28402</t>
  </si>
  <si>
    <t>Total, C0160</t>
  </si>
  <si>
    <t xml:space="preserve">Total Gross Best Estimate fo all countries for health insurance should agree to ASR 283, (A1+B3+C3) </t>
  </si>
  <si>
    <t>H1 = ASR 283 (A1+B3+C3)</t>
  </si>
  <si>
    <t>Error: BR0107 'Total Gross Best Estimate for all Countries' should be equal to the sum of ASR283 A1, B3 and C3 for 'Health insurance'.</t>
  </si>
  <si>
    <t>V28403</t>
  </si>
  <si>
    <t>R0010, C0200</t>
  </si>
  <si>
    <t>Health reinsurance</t>
  </si>
  <si>
    <t>Health reinsurance for [country] should be greater than or equal to zero</t>
  </si>
  <si>
    <t>V28404</t>
  </si>
  <si>
    <t>Total, C0200</t>
  </si>
  <si>
    <t>Total Gross Best Estimate for all countries for health reinsurance should agree to ASR 283, D1+ D3</t>
  </si>
  <si>
    <t>H2 = ASR 283 (D1+ D3)</t>
  </si>
  <si>
    <t>Error: BR0107 'Total Gross Best Estimate for all Countries' should be equal to ASR283 D1 and D3 for 'Health reinsurance'.</t>
  </si>
  <si>
    <t>V28405</t>
  </si>
  <si>
    <t>R0010, C0190</t>
  </si>
  <si>
    <t>Annuities stemming from non-life insurance contracts and relating to health insurance obligations for [country] should be greater than or equal to zero</t>
  </si>
  <si>
    <t>Warning: BR0083 'Gross Best Estimate' should be greater than or equal to zero for 'Annuities stemming from non-life insurance contracts and relating to line of business, country'.</t>
  </si>
  <si>
    <t>V28406</t>
  </si>
  <si>
    <t>For life syndicates, annuities stemming from non-life insurance contracts and relating to health insurance obligations should be zero</t>
  </si>
  <si>
    <t>Error: BR0107 'Gross Best Estimate' should be equal to zero for 'Annuities stemming from non-life insurance contracts and relating to health insurance obligations, Country'</t>
  </si>
  <si>
    <t>V28407</t>
  </si>
  <si>
    <t>Total, C0190</t>
  </si>
  <si>
    <t>Total Gross Best Estimate for all countries for annuities stemming from non-life insurance contracts and relating to health insurance obligations should agree to ASR 283 (E1 + E3)</t>
  </si>
  <si>
    <t>H3 = ASR 283 (E1 + E3)</t>
  </si>
  <si>
    <t>Error: BR0107 'Total Gross Best Estimate for all Countries' should be equal to ASR283 E1 and E3 for 'Annuities stemming from non-life insurance contracts and relating to health insurance obligations'.</t>
  </si>
  <si>
    <t>ASR 286</t>
  </si>
  <si>
    <t>286 Projection of Future Cash Flows (Best Estimate - Life) (S.13.01.01)</t>
  </si>
  <si>
    <t>No change required</t>
  </si>
  <si>
    <r>
      <t>Total recoverable from reinsurance</t>
    </r>
    <r>
      <rPr>
        <sz val="11"/>
        <color indexed="10"/>
        <rFont val="Calibri"/>
        <family val="2"/>
        <charset val="238"/>
        <scheme val="minor"/>
      </rPr>
      <t xml:space="preserve"> </t>
    </r>
    <r>
      <rPr>
        <sz val="11"/>
        <rFont val="Calibri"/>
        <family val="2"/>
        <charset val="238"/>
        <scheme val="minor"/>
      </rPr>
      <t>(after the adjustment)</t>
    </r>
  </si>
  <si>
    <t>Annuities stemming from non-life contracts</t>
  </si>
  <si>
    <t>Eiopa 2.4.0 template</t>
  </si>
  <si>
    <t>Future Benefits</t>
  </si>
  <si>
    <t>C0290</t>
  </si>
  <si>
    <t>C0220</t>
  </si>
  <si>
    <t>C0230</t>
  </si>
  <si>
    <t>C0240</t>
  </si>
  <si>
    <t>C0250</t>
  </si>
  <si>
    <t>C0260</t>
  </si>
  <si>
    <t>C0270</t>
  </si>
  <si>
    <t>C0280</t>
  </si>
  <si>
    <t>Year (projection of undiscounted expected cash-flows)</t>
  </si>
  <si>
    <t>Total recoverable from reinsurance (after the adjustment)</t>
  </si>
  <si>
    <t>U</t>
  </si>
  <si>
    <t>V</t>
  </si>
  <si>
    <t>W</t>
  </si>
  <si>
    <t>X</t>
  </si>
  <si>
    <t>31-40</t>
  </si>
  <si>
    <t>41-50</t>
  </si>
  <si>
    <t>51 &amp; after</t>
  </si>
  <si>
    <t>Sum(A1:A33)</t>
  </si>
  <si>
    <t>Sum(B1:B33)</t>
  </si>
  <si>
    <t>Sum(C1:C33)</t>
  </si>
  <si>
    <t>Sum(D1:D33)</t>
  </si>
  <si>
    <t>Sum(E1:E33)</t>
  </si>
  <si>
    <t>Sum(F1:F33)</t>
  </si>
  <si>
    <t>Sum(G1:G33)</t>
  </si>
  <si>
    <t>Sum(H1:H33)</t>
  </si>
  <si>
    <t>Sum(I1:I33)</t>
  </si>
  <si>
    <t>Sum(J1:J33)</t>
  </si>
  <si>
    <t>Sum(K1:K33)</t>
  </si>
  <si>
    <t>Sum(L1:L33)</t>
  </si>
  <si>
    <t>Sum(M1:M33)</t>
  </si>
  <si>
    <t>Sum(N1:N33)</t>
  </si>
  <si>
    <t>Sum(O1:O33)</t>
  </si>
  <si>
    <t>Sum(P1:P33)</t>
  </si>
  <si>
    <t>Sum(Q1:Q33)</t>
  </si>
  <si>
    <t>Sum(R1:R33)</t>
  </si>
  <si>
    <t>Sum(S1:S33)</t>
  </si>
  <si>
    <t>Sum(T1:T33)</t>
  </si>
  <si>
    <t>Sum(U1:U33)</t>
  </si>
  <si>
    <t>Sum(V1:V33)</t>
  </si>
  <si>
    <t>Sum(W1:W33)</t>
  </si>
  <si>
    <t>Sum(X1:X33)</t>
  </si>
  <si>
    <t>Sum(Y1:Y33)</t>
  </si>
  <si>
    <t>ASR 286 Projection of future cash flows (Gross Best Estimate - Life)</t>
  </si>
  <si>
    <t>V28601</t>
  </si>
  <si>
    <t>A1-T33</t>
  </si>
  <si>
    <t>C0090-C0290, R0330</t>
  </si>
  <si>
    <t>A1-T33 &gt;/=0</t>
  </si>
  <si>
    <t>V28602</t>
  </si>
  <si>
    <t>A34:D34</t>
  </si>
  <si>
    <t>C0090-C0120, Lloyd's</t>
  </si>
  <si>
    <t>Total Other Life Insurance</t>
  </si>
  <si>
    <t xml:space="preserve">Total Gross Other Life Insurance (undiscounted) cash flows on ASR286 should be greater than or equal to Gross Best Estimate - Other Life Insurance (discounted) on ASR280 </t>
  </si>
  <si>
    <t>ASR286 sum(A34:B34) less sum(C34:D34) &gt;= ASR280 sum(B3:C3)</t>
  </si>
  <si>
    <t>V28603</t>
  </si>
  <si>
    <t>F34:I34</t>
  </si>
  <si>
    <t>C0170 - C0200, Lloyd's</t>
  </si>
  <si>
    <t>Total Life Reinsurance</t>
  </si>
  <si>
    <t>Total Gross Life Reinsurance (undiscounted) cash flows on ASR286 should be greater than or equal to Gross Best Estimate - Life Reinsurance (discounted) on ASR280</t>
  </si>
  <si>
    <t>ASR286 sum(F34:G34) less sum(H34:I34) &gt;= ASR280 sum(E3:F3)</t>
  </si>
  <si>
    <t>V28604</t>
  </si>
  <si>
    <t>Total Gross Other Life Insurance (undiscounted) cash flows on ASR286 should be greater than or equal to Gross Other Life Insurance (discounted) cash flows on ASR280</t>
  </si>
  <si>
    <t>ASR286 sum(A34:B34) less sum(C34:D34) &gt;= ASR280 line A23</t>
  </si>
  <si>
    <t>V28605</t>
  </si>
  <si>
    <t>Total Gross Life Reinsurance (undiscounted) cash flows on ASR286 should be greater than or equal to Gross Life Reinsurance (discounted) cash flows on ASR280</t>
  </si>
  <si>
    <t>ASR286 sum(F34:G34) less sum(H34:I34) &gt;= ASR280 line D23</t>
  </si>
  <si>
    <t>V28606</t>
  </si>
  <si>
    <t>U34:X34</t>
  </si>
  <si>
    <t>C0130-C0160, Lloyd's</t>
  </si>
  <si>
    <t>Total Annuities stemming fron non-life contracts</t>
  </si>
  <si>
    <t xml:space="preserve">Total Gross Annuities from NL contracts (undiscounted) cash flows on ASR286 should be greater than or equal to Gross Best Estimate - Annuities from NL contracts (discounted) on ASR280 and 283.  </t>
  </si>
  <si>
    <t>ASR286 sum(U34:V34) less sum(W34:X34) &gt;= ASR280 line G3 + ASR283 line E3</t>
  </si>
  <si>
    <t>V28607</t>
  </si>
  <si>
    <t>Total Gross Annuities from NL contracts (undiscounted) cash flows on ASR286 should be greater than or equal to Gross Annuities from NL contracts (discounted) cash flows on ASR280 and 283</t>
  </si>
  <si>
    <t>ASR286 sum(U34:V34) less sum(W34:X34) &gt;= ASR280 line G23 + ASR283 line E23</t>
  </si>
  <si>
    <t>V28608</t>
  </si>
  <si>
    <t>K34:N34</t>
  </si>
  <si>
    <t>C0210-C0240, Lloyd's</t>
  </si>
  <si>
    <t>Total Health Insurance</t>
  </si>
  <si>
    <t>Total Gross Health Insurance (undiscounted) cash flows on ASR286 should be greater than or equal to Gross Best Estimate - Health Insurance (discounted) on ASR283</t>
  </si>
  <si>
    <t>ASR286 sum(K34:L34) less sum(M34:N34) &gt;= ASR283 sum(B3:C3)</t>
  </si>
  <si>
    <t>V28609</t>
  </si>
  <si>
    <t>P34:S34</t>
  </si>
  <si>
    <t>C0250-C0280,Lloyd's</t>
  </si>
  <si>
    <t>Total Health Reinsurance</t>
  </si>
  <si>
    <t>Total Gross Health Reinsurance (undiscounted) cash flows on ASR286 should be greater than or equal to Gross Best Estimate - Health Reinsurance (discounted) on ASR283</t>
  </si>
  <si>
    <t>ASR286 sum(P34:Q34) less sum(R34:S34) &gt;= ASR283 line D3</t>
  </si>
  <si>
    <t>V28610</t>
  </si>
  <si>
    <t>Total Gross Health Insurance (undiscounted) cash flows on ASR286 should be greater than or equal to Gross Health Insurance (discounted) cash flows on ASR283</t>
  </si>
  <si>
    <t>ASR286 sum(K34:L34) less sum(M34:N34) &gt;= ASR283 line A23</t>
  </si>
  <si>
    <t>V28611</t>
  </si>
  <si>
    <t>Total Gross Health Rensurance (undiscounted) cash flows on ASR286 should be greater than or equal to Gross Health Reinsurance (discounted) cash flows on ASR283</t>
  </si>
  <si>
    <t>ASR286 sum(P34:Q34) less sum(R34:S34) &gt;= ASR283 line D23</t>
  </si>
  <si>
    <t>V28612</t>
  </si>
  <si>
    <t>E34</t>
  </si>
  <si>
    <t>C0290, Lloyd's</t>
  </si>
  <si>
    <t>Total Other Life Insurance - Recoverable from reinsurance (after the adjustment)</t>
  </si>
  <si>
    <t>Total Other Life Insurance - Rcoverable from reinsurance - after the adjustment (undiscounted) on ASR286 should be greater than or equal to Total Other Life Insurance - Recoverable from reinsurance - after the adjustment (discounted) on ASR280</t>
  </si>
  <si>
    <t>ASR286 Line E34 &gt;= ASR280 lines B8 + C8</t>
  </si>
  <si>
    <t>V28613</t>
  </si>
  <si>
    <t>J34</t>
  </si>
  <si>
    <t>Total Life Reinsurance - Recoverable from reinsurance (after the adjustment)</t>
  </si>
  <si>
    <t>Total Life Reinsurance - Rcoverable from reinsurance - after the adjustment (undiscounted) on ASR286 should be greater than or equal to Total Life Reinsurance - Recoverable from reinsurance - after the adjustment (discounted) on ASR280</t>
  </si>
  <si>
    <t>ASR286 LineJ34 &gt;= ASR280 line D8</t>
  </si>
  <si>
    <t>V28614</t>
  </si>
  <si>
    <t>O34</t>
  </si>
  <si>
    <t>Total Health Insurance - Recoverable from reinsurance (after the adjustment)</t>
  </si>
  <si>
    <t>Total Health Insurance - Rcoverable from reinsurance - after the adjustment (undiscounted) on ASR286 should be greater than or equal to Total Health Insurance - Recoverable from reinsurance - after the adjustment (discounted) on ASR283</t>
  </si>
  <si>
    <t>ASR286 Line O34 &gt;= ASR283 lines B8 + C8</t>
  </si>
  <si>
    <t>V28615</t>
  </si>
  <si>
    <t>T34</t>
  </si>
  <si>
    <t>Total Health Reinsurance - Recoverable from reinsurance (after the adjustment)</t>
  </si>
  <si>
    <t>Total Health Reinsurance - Rcoverable from reinsurance - after the adjustment (undiscounted) on ASR286 should be greater than or equal to Total Health Reinsurance - Recoverable from reinsurance - after the adjustment (discounted) on ASR280</t>
  </si>
  <si>
    <t>ASR286 LineT34 &gt;= ASR283 line D8</t>
  </si>
  <si>
    <t>V28616</t>
  </si>
  <si>
    <t>Y34</t>
  </si>
  <si>
    <t>Total Annuities stemming fron non-life contracts - Recoverable from reinsurance (after the adjustment)</t>
  </si>
  <si>
    <t>Total Annuities from NL contracts - Recoverable from reinsurance - after the adjustment (undiscounted) on ASR286 should be greater than or equal to Total Annuities from NL contracts - Recoverable from reinsurance - after the adjustment (discounted) on ASR280 and 283</t>
  </si>
  <si>
    <t>ASR286 Line Y34 &gt;= ASR280 line G8 + ASR283 line E8</t>
  </si>
  <si>
    <t>ASR 288</t>
  </si>
  <si>
    <t>288 Life Obligations Analysis (S.14.01.01)</t>
  </si>
  <si>
    <t>S.14.01.01.01 / S.14.01.01.02</t>
  </si>
  <si>
    <t>Portfolio and Characteristics of Product</t>
  </si>
  <si>
    <t>Product ID code</t>
  </si>
  <si>
    <t>Product denomination</t>
  </si>
  <si>
    <t>Number of HRGs in products</t>
  </si>
  <si>
    <t>Fund number</t>
  </si>
  <si>
    <t>Product still commercialised?</t>
  </si>
  <si>
    <t>Type of product</t>
  </si>
  <si>
    <t>Product classification</t>
  </si>
  <si>
    <t>Type of premium</t>
  </si>
  <si>
    <t>Country</t>
  </si>
  <si>
    <t>Number of contracts at the end of the year</t>
  </si>
  <si>
    <t>Number of new contracts during year</t>
  </si>
  <si>
    <t>Total amount of Written premiums</t>
  </si>
  <si>
    <t>Total amount of claims paid during year</t>
  </si>
  <si>
    <t>Use of financial instrument for replication?</t>
  </si>
  <si>
    <t>Ring fenced fund or other internal funds (ID of fund or Not Ring-fenced)</t>
  </si>
  <si>
    <t xml:space="preserve">Product still commercialised ? (Y/N) </t>
  </si>
  <si>
    <t xml:space="preserve">Product classification ID </t>
  </si>
  <si>
    <t>Type of premium
(RP/S/NF/OP)</t>
  </si>
  <si>
    <t>Total amount of premiums written during the year</t>
  </si>
  <si>
    <t>C0010 / C0090 / C0220</t>
  </si>
  <si>
    <t>S.14.01.01.03</t>
  </si>
  <si>
    <t>Information on Homogeneous risk groups</t>
  </si>
  <si>
    <t>HRG code</t>
  </si>
  <si>
    <t>Best Estimate and Technical Provisions as a whole</t>
  </si>
  <si>
    <t>Capital-at-risk</t>
  </si>
  <si>
    <t>Annualised guaranteed rate (over average duration of guarantee)</t>
  </si>
  <si>
    <t xml:space="preserve">HRG code
</t>
  </si>
  <si>
    <t xml:space="preserve">Best Estimate
</t>
  </si>
  <si>
    <t xml:space="preserve">Capital-at-risk
</t>
  </si>
  <si>
    <t xml:space="preserve">Surrender value </t>
  </si>
  <si>
    <t xml:space="preserve">Annualised guaranteed rate (over average duration of guarantee) as a percentage
</t>
  </si>
  <si>
    <t>C0170 / C0230</t>
  </si>
  <si>
    <r>
      <t>C</t>
    </r>
    <r>
      <rPr>
        <b/>
        <sz val="10"/>
        <rFont val="Arial"/>
        <family val="2"/>
      </rPr>
      <t>0260</t>
    </r>
  </si>
  <si>
    <t>S.14.01.01.04</t>
  </si>
  <si>
    <t>Information on products and homogeneous risk groups</t>
  </si>
  <si>
    <t>Ok - not in CMR spec but in Invoke templates</t>
  </si>
  <si>
    <t>Link</t>
  </si>
  <si>
    <t>ASR 288 Life Obligation Analysis</t>
  </si>
  <si>
    <t>V28801</t>
  </si>
  <si>
    <t>Product denomination should be present</t>
  </si>
  <si>
    <t>A = Present</t>
  </si>
  <si>
    <t>V28802</t>
  </si>
  <si>
    <t>Product ID code should be present</t>
  </si>
  <si>
    <t>B = Present</t>
  </si>
  <si>
    <t>V28803</t>
  </si>
  <si>
    <t>Product ID code must be one of the following closed list:
100,101,102,104,105,106,111,112,113,114,120,121,122,124,125,126,131,132,200,201,202,204,210,211,212,214,221,222,224,231,232,300,301,302,304,310,311,312,314,321,322,404,414,424,434,444,454,464,474,480,481,494,504,514,524,534,544,554,564,574,584,594,604,614,620,621,622,624,700,704,710,714,720,722,724,734,740,744,754,764,774,784,794</t>
  </si>
  <si>
    <t>B = 100,101,102,104,105,106,111,112,113,114,120,121,122,124,125,126,131,132,200,201,202,204,210,211,212,214,221,222,224,231,232,300,301,302,304,310,311,312,314,321,322,404,414,424,434,444,454,464,474,480,481,494,504,514,524,534,544,554,564,574,584,594,604,614,620,621,622,624,700,704,710,714,720,722,724,734,740,744,754,764,774,784,794</t>
  </si>
  <si>
    <t>Error: Product ID code must be one of the following closed list:
100,101,102,104,105,106,111,112,113,114,120,121,122,124,125,126,131,132,200,201,202,204,210,211,212,214,221,222,224,231,232,300,301,302,304,310,311,312,314,321,322,404,414,424,434,444,454,464,474,480,481,494,504,514,524,534,544,554,564,574,584,594,604,614,620,621,622,624,700,704,710,714,720,722,724,734,740,744,754,764,774,784,794</t>
  </si>
  <si>
    <t>V28804</t>
  </si>
  <si>
    <t>C0010 / C0090 / C0221</t>
  </si>
  <si>
    <t>If a Product ID Code is present in column U then the same code must be present in column B at least once</t>
  </si>
  <si>
    <t>B = U</t>
  </si>
  <si>
    <t xml:space="preserve">If a Product ID Code is present in column U then the same code must be present in column B </t>
  </si>
  <si>
    <t>V28805</t>
  </si>
  <si>
    <t xml:space="preserve">Line of Business should be selected from the following closed list:
29 - Health insurance
30 - Insurance with profit participation 
31 - Index-linked and unit-linked insurance 
32 - Other life insurance 
33 - Annuities stemming from non-life insurance contracts and relating to health insurance obligations
34 - Annuities stemming from non-life insurance contracts and relating to insurance obligations other than health insurance obligations
35 - Health reinsurance
36 - Life reinsurance
</t>
  </si>
  <si>
    <t>C = closed list</t>
  </si>
  <si>
    <t>Line of Business should be selected from the closed list</t>
  </si>
  <si>
    <t>V28806</t>
  </si>
  <si>
    <t>Number of HRGs in products should be greater than zero</t>
  </si>
  <si>
    <t>D &gt; 0</t>
  </si>
  <si>
    <t>V28807</t>
  </si>
  <si>
    <t>Ring fenced fund or other internal funds (ID of fund or Not Ring-fenced) should be left blank.</t>
  </si>
  <si>
    <t>E = blank</t>
  </si>
  <si>
    <t>V28808</t>
  </si>
  <si>
    <t>Product still commercialised? (Y/N)</t>
  </si>
  <si>
    <t>Product still commercialised?  should either be Y/N</t>
  </si>
  <si>
    <t>F = Y/N</t>
  </si>
  <si>
    <t>V28809</t>
  </si>
  <si>
    <t>Type of product should be present</t>
  </si>
  <si>
    <t>G = Present</t>
  </si>
  <si>
    <t>V28810</t>
  </si>
  <si>
    <t>Product classification ID</t>
  </si>
  <si>
    <t>Product classification ID should be selected from the following closed list:
1 - single life
2 - joint life
3 - collective  
4 - pension entitlements 
5 - other</t>
  </si>
  <si>
    <t>H = closed list</t>
  </si>
  <si>
    <t>Product classification ID should be selected from the following closed list</t>
  </si>
  <si>
    <t>V28811</t>
  </si>
  <si>
    <t>Type of premium should be either: 
RP - Regular Premium
S - Single Premium
NF - Single Premium (NF)
OP - Other</t>
  </si>
  <si>
    <t>I = closed list</t>
  </si>
  <si>
    <t>Type of premium should be selected from the closed list.</t>
  </si>
  <si>
    <t>V28812</t>
  </si>
  <si>
    <t>Country should be a valid country  ISO code</t>
  </si>
  <si>
    <t>J = ISO code</t>
  </si>
  <si>
    <t>V28813</t>
  </si>
  <si>
    <t>Number of contracts at the end of the year should be greater than zero</t>
  </si>
  <si>
    <t>K &gt; 0</t>
  </si>
  <si>
    <t>V28814</t>
  </si>
  <si>
    <t>Number of new contracts during the year</t>
  </si>
  <si>
    <t>Number of new contracts during the year should be greater than or equal to zero</t>
  </si>
  <si>
    <t>L &gt;/= 0</t>
  </si>
  <si>
    <t>V28815</t>
  </si>
  <si>
    <t>Total amount of premiums written during the year should be greater than or equal to zero</t>
  </si>
  <si>
    <t>M &gt;/ = 0</t>
  </si>
  <si>
    <t>V28816</t>
  </si>
  <si>
    <t>Total amount of premiums written during the year should be nil if LOB is 33 or 34: "Annuities stemming from non-life insurance contracts and relating to health insurance obligations" OR "Annuities stemming from non-life insurance contracts and relating to insurance obligations other than health insurance obligations" lines of business</t>
  </si>
  <si>
    <t>M  = "0" if C = "33" or "34"</t>
  </si>
  <si>
    <t>Warning: BR0147 'Total amount of premiums written during the year' should be equal to zero when 'Line of Business' is 'Annuities stemming from non-life insurance contracts and relating to health insurance obligations' or 'Annuities stemming from non-life insurance contracts and relating to insurance obligations other than health insurance obligations'</t>
  </si>
  <si>
    <t>V28817</t>
  </si>
  <si>
    <t>Total amount of claims paid during the year</t>
  </si>
  <si>
    <t>Total amount of claims paid during the year should be greater than or equal to zero</t>
  </si>
  <si>
    <t>N &gt;/ =0</t>
  </si>
  <si>
    <t>V28818</t>
  </si>
  <si>
    <r>
      <t>Use of financial instrument for replication?</t>
    </r>
    <r>
      <rPr>
        <strike/>
        <sz val="10"/>
        <rFont val="Arial"/>
        <family val="2"/>
      </rPr>
      <t xml:space="preserve"> (Y/N)</t>
    </r>
  </si>
  <si>
    <t>The sse of financial instrument for replication should be selected from the following closed list:
1 -  Replicable by financial instrument;
2 – Not replicable by financial instrument;
3 -  Partially replicable by financial instrument.</t>
  </si>
  <si>
    <t>O = closed list</t>
  </si>
  <si>
    <t>V28819</t>
  </si>
  <si>
    <t>HRG code should be present</t>
  </si>
  <si>
    <t>P = Present</t>
  </si>
  <si>
    <t>V28820</t>
  </si>
  <si>
    <t>HRG code must be one of the following closed list: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</si>
  <si>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P =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</si>
  <si>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Error: HRG code must be one of the following closed list: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</si>
  <si>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V28821</t>
  </si>
  <si>
    <t>C0170 / C0231</t>
  </si>
  <si>
    <t>If a HRG Code is present in column V then the same code must be present in column P at least once</t>
  </si>
  <si>
    <t>V = P</t>
  </si>
  <si>
    <t>If a HRG Code is present in column V then the same code must be present in column P</t>
  </si>
  <si>
    <t>V28822</t>
  </si>
  <si>
    <t>Best estimate should be greater than or equal to zero</t>
  </si>
  <si>
    <t>Q &gt;/ =0</t>
  </si>
  <si>
    <t>V28823</t>
  </si>
  <si>
    <t>Capital at risk</t>
  </si>
  <si>
    <t>Capital at risk should be greater than or equal to zero</t>
  </si>
  <si>
    <t>R &gt;/= 0</t>
  </si>
  <si>
    <t>V28824</t>
  </si>
  <si>
    <t>Surrender value (where available) should be greater than or equal to zero</t>
  </si>
  <si>
    <t>S &gt;/= 0</t>
  </si>
  <si>
    <t>V28825</t>
  </si>
  <si>
    <t>Annualised guaranteed rate</t>
  </si>
  <si>
    <t xml:space="preserve">Annualised guaranteed rate should be expressed as % between 0 and 1 </t>
  </si>
  <si>
    <t>T = between 0 and 1</t>
  </si>
  <si>
    <t>Annualised guaranteed rate should be expressed as % between 0 and 1 00</t>
  </si>
  <si>
    <t>T = between 0 and 1 00</t>
  </si>
  <si>
    <t>V28826</t>
  </si>
  <si>
    <t>If a Product ID Code is present in column B then the same code must be present in column U at least once</t>
  </si>
  <si>
    <t>U = B</t>
  </si>
  <si>
    <t>Error: BR0227 'Product ID Code' (Closed list option) cannot be found in Column U</t>
  </si>
  <si>
    <t>V28827</t>
  </si>
  <si>
    <t>If a HRG Code is present in column P then the same code must be present in column V at least once</t>
  </si>
  <si>
    <t>P = V</t>
  </si>
  <si>
    <t>Error: BR0227 'HRG Code' (Closed list option) cannot be found in Column V</t>
  </si>
  <si>
    <t>ASR 289</t>
  </si>
  <si>
    <t>289 Information on Annuities Stemming from Non-Life Insurance Obligations (S.16.01.01)</t>
  </si>
  <si>
    <t xml:space="preserve">Period: Underwriting Years </t>
  </si>
  <si>
    <t xml:space="preserve">The related non-life line of business </t>
  </si>
  <si>
    <t>Z0030</t>
  </si>
  <si>
    <t>U/W Year</t>
  </si>
  <si>
    <t xml:space="preserve">Undiscounted annuity claims provisions at the start of the year </t>
  </si>
  <si>
    <t xml:space="preserve">Undiscounted annuity claims provisions set up during the year </t>
  </si>
  <si>
    <t xml:space="preserve">Annuity payments paid during the year </t>
  </si>
  <si>
    <t xml:space="preserve">Undiscounted annuity claims provisions at the end of the year </t>
  </si>
  <si>
    <t xml:space="preserve">Number of annuities obligations at the end of the year </t>
  </si>
  <si>
    <t>Best Estimate for annuity claims provisions at the end of year (discounted basis)</t>
  </si>
  <si>
    <t xml:space="preserve">Undiscounted development result
</t>
  </si>
  <si>
    <t>Prior years</t>
  </si>
  <si>
    <t>A1-C1-D1</t>
  </si>
  <si>
    <r>
      <t>A2-C2-D2</t>
    </r>
    <r>
      <rPr>
        <sz val="11"/>
        <color theme="1"/>
        <rFont val="Calibri"/>
        <family val="2"/>
        <scheme val="minor"/>
      </rPr>
      <t/>
    </r>
  </si>
  <si>
    <r>
      <t>A3-C3-D3</t>
    </r>
    <r>
      <rPr>
        <sz val="11"/>
        <color theme="1"/>
        <rFont val="Calibri"/>
        <family val="2"/>
        <scheme val="minor"/>
      </rPr>
      <t/>
    </r>
  </si>
  <si>
    <r>
      <t>A4-C4-D4</t>
    </r>
    <r>
      <rPr>
        <sz val="11"/>
        <color theme="1"/>
        <rFont val="Calibri"/>
        <family val="2"/>
        <scheme val="minor"/>
      </rPr>
      <t/>
    </r>
  </si>
  <si>
    <r>
      <t>A5-C5-D5</t>
    </r>
    <r>
      <rPr>
        <sz val="11"/>
        <color theme="1"/>
        <rFont val="Calibri"/>
        <family val="2"/>
        <scheme val="minor"/>
      </rPr>
      <t/>
    </r>
  </si>
  <si>
    <t>N-10</t>
  </si>
  <si>
    <r>
      <t>A6-C6-D6</t>
    </r>
    <r>
      <rPr>
        <sz val="11"/>
        <color theme="1"/>
        <rFont val="Calibri"/>
        <family val="2"/>
        <scheme val="minor"/>
      </rPr>
      <t/>
    </r>
  </si>
  <si>
    <t>N-9</t>
  </si>
  <si>
    <r>
      <t>A7-C7-D7</t>
    </r>
    <r>
      <rPr>
        <sz val="11"/>
        <color theme="1"/>
        <rFont val="Calibri"/>
        <family val="2"/>
        <scheme val="minor"/>
      </rPr>
      <t/>
    </r>
  </si>
  <si>
    <t>N-8</t>
  </si>
  <si>
    <r>
      <t>A8-C8-D8</t>
    </r>
    <r>
      <rPr>
        <sz val="11"/>
        <color theme="1"/>
        <rFont val="Calibri"/>
        <family val="2"/>
        <scheme val="minor"/>
      </rPr>
      <t/>
    </r>
  </si>
  <si>
    <t>N-7</t>
  </si>
  <si>
    <r>
      <t>A9-C9-D9</t>
    </r>
    <r>
      <rPr>
        <sz val="11"/>
        <color theme="1"/>
        <rFont val="Calibri"/>
        <family val="2"/>
        <scheme val="minor"/>
      </rPr>
      <t/>
    </r>
  </si>
  <si>
    <t>N-6</t>
  </si>
  <si>
    <r>
      <t>A10-C10-D10</t>
    </r>
    <r>
      <rPr>
        <sz val="11"/>
        <color theme="1"/>
        <rFont val="Calibri"/>
        <family val="2"/>
        <scheme val="minor"/>
      </rPr>
      <t/>
    </r>
  </si>
  <si>
    <t>N-5</t>
  </si>
  <si>
    <r>
      <t>A11-C11-D11</t>
    </r>
    <r>
      <rPr>
        <sz val="11"/>
        <color theme="1"/>
        <rFont val="Calibri"/>
        <family val="2"/>
        <scheme val="minor"/>
      </rPr>
      <t/>
    </r>
  </si>
  <si>
    <t>N-4</t>
  </si>
  <si>
    <r>
      <t>A12-C12-D1</t>
    </r>
    <r>
      <rPr>
        <sz val="11"/>
        <color theme="1"/>
        <rFont val="Calibri"/>
        <family val="2"/>
        <scheme val="minor"/>
      </rPr>
      <t/>
    </r>
  </si>
  <si>
    <t>N-3</t>
  </si>
  <si>
    <r>
      <t>A13-C13-D13</t>
    </r>
    <r>
      <rPr>
        <sz val="11"/>
        <color theme="1"/>
        <rFont val="Calibri"/>
        <family val="2"/>
        <scheme val="minor"/>
      </rPr>
      <t/>
    </r>
  </si>
  <si>
    <t>N-2</t>
  </si>
  <si>
    <r>
      <t>A14-C14-D14</t>
    </r>
    <r>
      <rPr>
        <sz val="11"/>
        <color theme="1"/>
        <rFont val="Calibri"/>
        <family val="2"/>
        <scheme val="minor"/>
      </rPr>
      <t/>
    </r>
  </si>
  <si>
    <t>N-1</t>
  </si>
  <si>
    <r>
      <t>A15-C15-D15</t>
    </r>
    <r>
      <rPr>
        <sz val="11"/>
        <color theme="1"/>
        <rFont val="Calibri"/>
        <family val="2"/>
        <scheme val="minor"/>
      </rPr>
      <t/>
    </r>
  </si>
  <si>
    <r>
      <t>A16-C16-D16</t>
    </r>
    <r>
      <rPr>
        <sz val="11"/>
        <color theme="1"/>
        <rFont val="Calibri"/>
        <family val="2"/>
        <scheme val="minor"/>
      </rPr>
      <t/>
    </r>
  </si>
  <si>
    <t>Sum(A1:A16)</t>
  </si>
  <si>
    <t>Sum(B1:B16)</t>
  </si>
  <si>
    <t>Sum(C1:C16)</t>
  </si>
  <si>
    <t>Sum(D1:D16)</t>
  </si>
  <si>
    <t>Sum(E1:E16)</t>
  </si>
  <si>
    <t>Sum(F1:F16)</t>
  </si>
  <si>
    <r>
      <t>A17-C17-D17</t>
    </r>
    <r>
      <rPr>
        <sz val="11"/>
        <color theme="1"/>
        <rFont val="Calibri"/>
        <family val="2"/>
        <scheme val="minor"/>
      </rPr>
      <t/>
    </r>
  </si>
  <si>
    <t>The average technical rate in the year (%)</t>
  </si>
  <si>
    <t>The average duration of the obligations</t>
  </si>
  <si>
    <t>The weighted average age of the beneficiaries</t>
  </si>
  <si>
    <t>ASR 289   Information on Annuities Stemming from Non-Life Insurance Obligations</t>
  </si>
  <si>
    <t>V28901</t>
  </si>
  <si>
    <t>A1-F16</t>
  </si>
  <si>
    <t>A1-F16 &gt;/= 0</t>
  </si>
  <si>
    <t>V28902</t>
  </si>
  <si>
    <t>G18</t>
  </si>
  <si>
    <t>The average technical rate in the year</t>
  </si>
  <si>
    <t>The average technical rate in the year should be expressed as % (in decimal) and should be between 0 and 1</t>
  </si>
  <si>
    <t>G18 = between 0 and 1</t>
  </si>
  <si>
    <t>V28903</t>
  </si>
  <si>
    <t>The average duration of the obligations should be greater than or equal to zero</t>
  </si>
  <si>
    <t>G19 &gt;/= 0</t>
  </si>
  <si>
    <t>V28904</t>
  </si>
  <si>
    <t>The weighted average age of the beneficiaries should be greater than zero</t>
  </si>
  <si>
    <t>G20 &gt; 0</t>
  </si>
  <si>
    <t>V28905</t>
  </si>
  <si>
    <t>Currency field</t>
  </si>
  <si>
    <t>Ensure CNV currency is populated if original currency has data</t>
  </si>
  <si>
    <t>CNV currency must be populated if there is data for original currency</t>
  </si>
  <si>
    <t>ASR 290</t>
  </si>
  <si>
    <t>290 Share of reinsurers (including Finite Reinsurance and SPV's) (S.31.01.01)</t>
  </si>
  <si>
    <t>LORS Reinsurer Code</t>
  </si>
  <si>
    <t>Code reinsurer</t>
  </si>
  <si>
    <t>Type of code Reinsurer</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</si>
  <si>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</si>
  <si>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</si>
  <si>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</si>
  <si>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</si>
  <si>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</si>
  <si>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</si>
  <si>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</si>
  <si>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</si>
  <si>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</si>
  <si>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</si>
  <si>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Legal name reinsurer</t>
  </si>
  <si>
    <t>Type of reinsurer</t>
  </si>
  <si>
    <t>Country of residency</t>
  </si>
  <si>
    <t>External rating assessment by nominated ECAI</t>
  </si>
  <si>
    <t>Nominated ECAI</t>
  </si>
  <si>
    <t>Credit quality step</t>
  </si>
  <si>
    <t>Internal rating</t>
  </si>
  <si>
    <t>Lloyds</t>
  </si>
  <si>
    <t>C0040 / C0160</t>
  </si>
  <si>
    <t>sum(D1:G1)</t>
  </si>
  <si>
    <t>sum(J1:L1)</t>
  </si>
  <si>
    <t>sum(D2:G2)</t>
  </si>
  <si>
    <t>sum(J2:L2)</t>
  </si>
  <si>
    <t>sum(D3:G3)</t>
  </si>
  <si>
    <t>sum(J3:L3)</t>
  </si>
  <si>
    <t>sum(D4:G4)</t>
  </si>
  <si>
    <t>sum(J4:L4)</t>
  </si>
  <si>
    <t>sum(D1:Dn)</t>
  </si>
  <si>
    <t>sum(E1:En)</t>
  </si>
  <si>
    <t>sum(F1:Fn)</t>
  </si>
  <si>
    <t>sum(G1:Gn)</t>
  </si>
  <si>
    <t>sum(H1:Hn)</t>
  </si>
  <si>
    <t>sum(I1:In)</t>
  </si>
  <si>
    <t>sum(J1:Jn)</t>
  </si>
  <si>
    <t>sum(K1:Kn)</t>
  </si>
  <si>
    <t>sum(L1:Ln)</t>
  </si>
  <si>
    <t>sum(M1:Mn)</t>
  </si>
  <si>
    <t>ASR 290 Share of reinsurers (including Finite Reinsurance and SPV's)</t>
  </si>
  <si>
    <t>Error Message Text - 
Non-Life Syndicates</t>
  </si>
  <si>
    <t>NA</t>
  </si>
  <si>
    <t>Match reference data</t>
  </si>
  <si>
    <t>Error: RIXXXX 'LORS Reinsurer Code' should match the specified reference data</t>
  </si>
  <si>
    <t>Each LORS Reinsurer Code must only appear once</t>
  </si>
  <si>
    <r>
      <t xml:space="preserve">A </t>
    </r>
    <r>
      <rPr>
        <sz val="10"/>
        <rFont val="Calibri"/>
        <family val="2"/>
      </rPr>
      <t>≠</t>
    </r>
    <r>
      <rPr>
        <sz val="10"/>
        <rFont val="Arial"/>
        <family val="2"/>
      </rPr>
      <t xml:space="preserve"> duplicate LORS RI code</t>
    </r>
  </si>
  <si>
    <t xml:space="preserve">Error: BRXXXX Duplicate 'LORS Reinsurer Code' entries </t>
  </si>
  <si>
    <t>C0040 &amp; C0160</t>
  </si>
  <si>
    <t>If 'Type of Code Reinsurer' is selected as "LORS" then the 'Code reinsurer' must be the same as the entry in 'LORS Reinsurer Code'</t>
  </si>
  <si>
    <t>AND(C = "Specific", A&lt;&gt;B)</t>
  </si>
  <si>
    <t xml:space="preserve">Error: BRXXXX 'Type of Code Reinsurer' has been selected as LORS, the 'Code Reinsurer' entered does not match the entry in 'LORS Reinsurer Code'. </t>
  </si>
  <si>
    <t>If 'Code Reinsurer' is selected as "LORS" when the LORS code has a LEI Code available in Lloyd's Central Reference data, then LEI should be provided</t>
  </si>
  <si>
    <t>B = Type of Code Reinsurer in Lloyd's Reference Data for A</t>
  </si>
  <si>
    <t>Warning: BRXXXX “Code Reinsurer entered does not match the Code Reinsurer held in Lloyd’s Reference Data for the LORS Code specified”</t>
  </si>
  <si>
    <t>C0050 &amp; C0170</t>
  </si>
  <si>
    <t>If 'Type of Code Reinsurer' is selected as 'LEI' then the 'Code reinsurer' must be 20 characters long and made up of alpha [A-Z] and numerics [0-9]. No symbols can be used</t>
  </si>
  <si>
    <t>AND(C = "LEI", LEN(B)&lt;&gt;20)</t>
  </si>
  <si>
    <t xml:space="preserve">Error: BRXXXX 'Type of Code Reinsurer' has been selected as LEI, the 'Code reinsurer' entered is not a valid LEI code. </t>
  </si>
  <si>
    <t>D Total</t>
  </si>
  <si>
    <t>C0060 (total)</t>
  </si>
  <si>
    <t>Reinsurance recoverables: Premium provision Non-life including Non-SLT Health - Total should equal ASR240, Q10</t>
  </si>
  <si>
    <t>D Total = ASR240, Q10</t>
  </si>
  <si>
    <t>Error: BRXXXX 'Reinsurance recoverables: Premium provision Non-life including Non-SLT Health - Total' should equal ASR240, Q10</t>
  </si>
  <si>
    <t>E Total</t>
  </si>
  <si>
    <t>C0070 (total)</t>
  </si>
  <si>
    <t>Reinsurance recoverables: Claims provisions Non-life including Non-SLT Health - Total should equal ASR240, Q20</t>
  </si>
  <si>
    <t>E Total = ASR240, Q20</t>
  </si>
  <si>
    <t>Error: BRXXXX 'Reinsurance recoverables: Claims provisions Non-life including Non-SLT Health - Total' should equal ASR240, Q20</t>
  </si>
  <si>
    <t>F Total</t>
  </si>
  <si>
    <t>C0080 (total)</t>
  </si>
  <si>
    <t>Reinsurance recoverables: Technical provisions Life including SLT Health - Total should be equal to ASR280, H4 + ASR283, F4</t>
  </si>
  <si>
    <t>F Total = (ASR280, H4 + ASR283, F4)</t>
  </si>
  <si>
    <t>Error: BRXXXX 'Reinsurance recoverables: Technical provisions Life including SLT Health - Total' should be equal to ASR280, H4 + ASR283, F4</t>
  </si>
  <si>
    <t>Must be less than or equal to zero</t>
  </si>
  <si>
    <t>G &lt;= 0</t>
  </si>
  <si>
    <t>Error: BRXXXX 'Adjustment for expected losses due to counterparty default' must be less than or equal to zero.</t>
  </si>
  <si>
    <t>G &gt;= 0</t>
  </si>
  <si>
    <t>G Total</t>
  </si>
  <si>
    <t>C0090 (total)</t>
  </si>
  <si>
    <t>Adjustment for expected losses due to counterparty default - Total should be equal to [ASR240, Q14 + Q24 – Q10 – Q20] + [ASR280, H8 – H4] + [ASR283, F8 – F4]</t>
  </si>
  <si>
    <t>G Total = (ASR240, Q14 + Q24 – Q10 – Q20) + (ASR280, H8 – H4)+ (ASR283, F8 – F4)</t>
  </si>
  <si>
    <t>Error: BRXXXX 'Adjustment for expected losses due to counterparty default - Total' should be equal to [ASR240, Q14 + Q24 – Q10 – Q20] + [ASR280, H8 – H4] + [ASR283, F8 – F4]</t>
  </si>
  <si>
    <t>H Total</t>
  </si>
  <si>
    <t>C0100 (total)</t>
  </si>
  <si>
    <t>Reinsurance recoverables: Total reinsurance recoverables - Total should be equal to [ASR240, Q14 + Q24] + ASR280, H8 + ASR283, F8</t>
  </si>
  <si>
    <t>H Total = (ASR240, Q14 + Q24) + (ASR280, H8 + ASR283, F8)</t>
  </si>
  <si>
    <t>Error: BRXXXX 'Reinsurance recoverables: Total reinsurance recoverables - Total' should be equal to [ASR240, Q14 + Q24] + ASR280, H8 + ASR283, F8</t>
  </si>
  <si>
    <t>Total Reinsurance Recoverables should be equal to Reinsurance recoverables on SII balance sheet</t>
  </si>
  <si>
    <t>ASR290, H Total = ASR002, C43</t>
  </si>
  <si>
    <t>Error: BR0081 'Reinsurance recoverables: Total reinsurance recoverables - Total' should be equal to 'ASR002, A43'</t>
  </si>
  <si>
    <t>ASR290, H Total = ASR002, A43</t>
  </si>
  <si>
    <t>I Total</t>
  </si>
  <si>
    <t>Total Net Receivables should be equal to Reinsurance receivables minus Reinsurance payables on the SII balance sheet</t>
  </si>
  <si>
    <t>ASR290, I Total = ASR002, C46 - C83</t>
  </si>
  <si>
    <t>Should be -  Error: BR0081 ‘Net Receivables - Total ' should be equal to 'ASR002, A46 - A83'</t>
  </si>
  <si>
    <t>ASR290, I Total = ASR002, A46 - A83</t>
  </si>
  <si>
    <t>L Total</t>
  </si>
  <si>
    <t>Cash Deposits</t>
  </si>
  <si>
    <t>Total of Cash Deposits should be less than or equal to Deposits from reinsurers on SII balance sheet</t>
  </si>
  <si>
    <t>ASR290, L Total &lt;= ASR002, C77</t>
  </si>
  <si>
    <t>Error: BR0134 ‘Cash Deposits - Total ' should be less than or equal to ‘ASR002, A77’</t>
  </si>
  <si>
    <t>ASR290, L Total &lt;= ASR002, A77</t>
  </si>
  <si>
    <t>C0190 </t>
  </si>
  <si>
    <t>Error: RIXXXX 'Type of reinsurer' should match the specified reference data</t>
  </si>
  <si>
    <t>O to T (ASR290)
M to R (ASR300)</t>
  </si>
  <si>
    <t>C0190 to C0230</t>
  </si>
  <si>
    <t>Various</t>
  </si>
  <si>
    <t>Ensure all fields within range is populated</t>
  </si>
  <si>
    <t>Col O to T = populated</t>
  </si>
  <si>
    <t>Error: RIXXXX 'Country of residency' should match the specified reference data</t>
  </si>
  <si>
    <t>Error: RIXXXX 'External rating assessment by nominated ECAI' should match the specified reference data</t>
  </si>
  <si>
    <t>The 'External rating assessment by nominated ECAI' should correspond to the type of rating agency selected in 'Nominated ECAI', i.e. if "AAA" rating in 'External rating assessment by nominated ECAI' cannot have entry with MOODY.</t>
  </si>
  <si>
    <t>Q reference data = R reference data</t>
  </si>
  <si>
    <t>Error: BRXXXX 'External rating assessment by nominated ECAI' and  'Nominated ECAI' combination is invalid.</t>
  </si>
  <si>
    <t xml:space="preserve">Match reference data </t>
  </si>
  <si>
    <t>Error: RIXXXX 'Nominated ECAI' should match the specified reference data</t>
  </si>
  <si>
    <t>Error: RIXXXX 'Credit quality step' should match the specified reference data</t>
  </si>
  <si>
    <t>Error: RIXXXX 'Internal rating' should match the specified reference data</t>
  </si>
  <si>
    <t>ASR 430</t>
  </si>
  <si>
    <t>430 Activity by Country (S.04.01.01 / S.04.02.01)  (Non-Life)</t>
  </si>
  <si>
    <t xml:space="preserve">Period: All Years of Account Combined </t>
  </si>
  <si>
    <t>S.04.01.01</t>
  </si>
  <si>
    <t>By EEA member / By material non-EEA member</t>
  </si>
  <si>
    <t>Country (EEA or Non-EEA)</t>
  </si>
  <si>
    <t>Business underwritten through FPS, by the EEA branch established in the considered country</t>
  </si>
  <si>
    <t>Business underwritten in the considered country through FPS, by the syndicate or any EEA branch</t>
  </si>
  <si>
    <t>Gross Premiums written</t>
  </si>
  <si>
    <t>S.04.01 - R0020</t>
  </si>
  <si>
    <t>Gross Claims incurred</t>
  </si>
  <si>
    <t>S.04.01 - R0030</t>
  </si>
  <si>
    <t>Gross Commissions</t>
  </si>
  <si>
    <t>S.04.01 - R0040</t>
  </si>
  <si>
    <t>S.04.02.01</t>
  </si>
  <si>
    <t>Information on class 10 in Part A of Annex I of Solvency II Directive, excluding carrier's liability</t>
  </si>
  <si>
    <t>Branch</t>
  </si>
  <si>
    <t>FPS</t>
  </si>
  <si>
    <t>Frequency of claims for Motor Vehicle Liability (except carrier's liability) - direct business only</t>
  </si>
  <si>
    <t>S.04.02 - R0020</t>
  </si>
  <si>
    <t>Average cost of claims for Motor Vehicle Liability (except carrier's liability) - direct business only</t>
  </si>
  <si>
    <t>S.04.02 - R0030</t>
  </si>
  <si>
    <t>ASR 430 Activity by Country - Non Life</t>
  </si>
  <si>
    <t>V43001</t>
  </si>
  <si>
    <t>All fields &gt;/=0</t>
  </si>
  <si>
    <t>&lt;All fields&gt; should be greater than or equal to zero</t>
  </si>
  <si>
    <t>V43002</t>
  </si>
  <si>
    <t>A3, B3</t>
  </si>
  <si>
    <t>[Class of business] commissions should be less than [class of business] premiums written for [country description] [column description]</t>
  </si>
  <si>
    <t>A3, B3 &lt; A1, B1</t>
  </si>
  <si>
    <t>V43003</t>
  </si>
  <si>
    <t>ASR 430s</t>
  </si>
  <si>
    <t>430s Activity by Country  (S.04.01.01 / S.04.02.01)  (Non-Life)</t>
  </si>
  <si>
    <t>Syndicates and all branches</t>
  </si>
  <si>
    <t>UK / Syndicate</t>
  </si>
  <si>
    <t>All EEA members</t>
  </si>
  <si>
    <t>Total business underwritten by all non-EEA branches</t>
  </si>
  <si>
    <t>Total business underwritten</t>
  </si>
  <si>
    <t>Business underwritten in the home country, by the syndicate</t>
  </si>
  <si>
    <t>Business underwritten through FPS, by the syndicate in the EEA countries other than UK</t>
  </si>
  <si>
    <t>Business underwritten through FPS in the UK, by any EEA branch</t>
  </si>
  <si>
    <t>Total business underwritten by all EEA branches in the country where they are established</t>
  </si>
  <si>
    <t>Total business underwritten through FPS, by all EEA branches</t>
  </si>
  <si>
    <t>Total of the business underwritten through FPS by the undertaking and all EEA branches</t>
  </si>
  <si>
    <t xml:space="preserve">Line </t>
  </si>
  <si>
    <t>Sum(ASR430, C1) for all EEA</t>
  </si>
  <si>
    <t>A1 + B1 + D1 + E1 + G1</t>
  </si>
  <si>
    <t>A2 + B2 + D2 + E2 + G2</t>
  </si>
  <si>
    <t>A3 + B3 + D3 + E3 + G3</t>
  </si>
  <si>
    <t>Frequency of claims for Motor Vehicle Liability (except carrier's liability)</t>
  </si>
  <si>
    <t>Average cost of claims for Motor Vehicle Liability (except carrier's liability)</t>
  </si>
  <si>
    <t>ASR 430s Activity by Country - Non Life</t>
  </si>
  <si>
    <t>S.04.01 - R0040 / C0010 - C0020</t>
  </si>
  <si>
    <t>[Class of business] commissions should be less than [class of business] premiums written for [column description]</t>
  </si>
  <si>
    <t>B1, C1, E1, F1</t>
  </si>
  <si>
    <t>R0020 / C0020, C0030, C0050, C0060</t>
  </si>
  <si>
    <t>The sum of Gross Premiums Written for:
- Business underwritten through FPS, by the syndicate in the EEA countries other than UK (C0020); and
- Total business underwritten through FPS, by all EEA branches (C0050)
Must equal the Gross Premiums Written for:
- Business underwritten through FPS in the UK, by any EEA branch (C0030); and
- Total of the business underwritten through FPS by the undertaking and all EEA branches (C0060)</t>
  </si>
  <si>
    <t>B1 + E1 = C1 + F1</t>
  </si>
  <si>
    <t>V43004</t>
  </si>
  <si>
    <t>Lloyd's, R0020</t>
  </si>
  <si>
    <t>Total business underwritten - Gross Premiums Written</t>
  </si>
  <si>
    <t>H1 = ASR440, [LoB) lines 1 / 2 / 3</t>
  </si>
  <si>
    <t>V43005</t>
  </si>
  <si>
    <t>Lloyd's, R0030</t>
  </si>
  <si>
    <t>Total business underwritten - Gross Claims Incurred</t>
  </si>
  <si>
    <t>H2 = ASR440, [LoB) lines 11  / 12 / 13</t>
  </si>
  <si>
    <t>V43006</t>
  </si>
  <si>
    <t>Lloyd's, R0040</t>
  </si>
  <si>
    <t>H3 = ASR440, [LoB) lines 37 / 38 / 39</t>
  </si>
  <si>
    <t>ASR 431</t>
  </si>
  <si>
    <t>431 Activity by Country (S.04.01.01 / S.04.02.01)   (Life)</t>
  </si>
  <si>
    <t xml:space="preserve">Line  </t>
  </si>
  <si>
    <t>ASR 431 Activity by Country - Life</t>
  </si>
  <si>
    <t>V43101</t>
  </si>
  <si>
    <t>V43102</t>
  </si>
  <si>
    <t>ASR 431s</t>
  </si>
  <si>
    <t>431s Activity by Country  (S.04.01.01 / S.04.02.01)  (Life)</t>
  </si>
  <si>
    <t>Undertaking and all branches</t>
  </si>
  <si>
    <t>ASR 431s Activity by Country - Non Life</t>
  </si>
  <si>
    <t>V430101</t>
  </si>
  <si>
    <t>V430102</t>
  </si>
  <si>
    <t>S.04.01 - R0040, C0010 - C0020</t>
  </si>
  <si>
    <t>V430103</t>
  </si>
  <si>
    <t>V430104</t>
  </si>
  <si>
    <t>Lloyd's, Roo20</t>
  </si>
  <si>
    <t>Total business underwritten - Gross Premiums Written on ASR431s should equal Gross Premiums Written on ASR450 by Line of Business</t>
  </si>
  <si>
    <t>H1 = ASR450, [LoB) line 1</t>
  </si>
  <si>
    <t>[Line of business] Gross Premiums Written should be equal to [line of business] Gross Premiums Written on ASR450</t>
  </si>
  <si>
    <t>V430105</t>
  </si>
  <si>
    <t>Total business underwritten - Gross Claims Incurred on ASR431s should equal Gross Claims Incurred on ASR450 by Line of Business</t>
  </si>
  <si>
    <t>H2 = ASR450, [LoB) line 7</t>
  </si>
  <si>
    <t>[Line of business] Gross Claims Incurred should be equal to [line of business] Gross Claims Incurred on ASR450</t>
  </si>
  <si>
    <t>V430106</t>
  </si>
  <si>
    <t>Total business underwritten - Gross Commissions on ASR431s should equal Gross Acquisition Expenses on ASR450 by Line of Business</t>
  </si>
  <si>
    <t>H3 = ASR450, [LoB) line 23</t>
  </si>
  <si>
    <t>[Line of business] Gross Commissions should be equal to [line of business] Gross Acquisition Expenses on ASR450</t>
  </si>
  <si>
    <t>ASR 440</t>
  </si>
  <si>
    <t>440 Premiums, Claims and Expenses (by Line of Business) - Non-Life (S.05.01.01.01)</t>
  </si>
  <si>
    <t xml:space="preserve">Medical expense 
</t>
  </si>
  <si>
    <t xml:space="preserve">Workers' compensation
</t>
  </si>
  <si>
    <t xml:space="preserve">Marine, aviation and transport
</t>
  </si>
  <si>
    <t xml:space="preserve">Fire and other damage to property 
</t>
  </si>
  <si>
    <t xml:space="preserve">General liability 
</t>
  </si>
  <si>
    <t xml:space="preserve">Legal  expenses
</t>
  </si>
  <si>
    <t xml:space="preserve">Non-proportional reinsurance - Health </t>
  </si>
  <si>
    <t xml:space="preserve">Non-proportional reinsurance -  Casualty </t>
  </si>
  <si>
    <t>Gross - Direct Business</t>
  </si>
  <si>
    <t>Sum(A1:L1)</t>
  </si>
  <si>
    <t>Gross - Proportional reinsurance accepted</t>
  </si>
  <si>
    <t>Sum(A2:L2)</t>
  </si>
  <si>
    <t>Gross - Non-proportional reinsurance accepted</t>
  </si>
  <si>
    <t>Sum(M3:P3)</t>
  </si>
  <si>
    <t>Reinsurers' share</t>
  </si>
  <si>
    <t xml:space="preserve">Sum(A4:P4) </t>
  </si>
  <si>
    <t>Net</t>
  </si>
  <si>
    <t>A1+A2-A3</t>
  </si>
  <si>
    <t>B1+B2-B4</t>
  </si>
  <si>
    <t>C1+C2-C4</t>
  </si>
  <si>
    <t>D1+D2-D4</t>
  </si>
  <si>
    <t>E1+E2-E4</t>
  </si>
  <si>
    <t>F1+F2-F4</t>
  </si>
  <si>
    <t>G1+G2-G4</t>
  </si>
  <si>
    <t>H1+H2-H4</t>
  </si>
  <si>
    <t>I1+I2-I4</t>
  </si>
  <si>
    <t>J1+J2-J4</t>
  </si>
  <si>
    <t>K1+K2-K4</t>
  </si>
  <si>
    <t>L1+L2-L4</t>
  </si>
  <si>
    <t>M3-M4</t>
  </si>
  <si>
    <t>N3-N4</t>
  </si>
  <si>
    <t>O3-O4</t>
  </si>
  <si>
    <t>P3-P4</t>
  </si>
  <si>
    <t>Sum(A5:P5)</t>
  </si>
  <si>
    <t>Premiums earned</t>
  </si>
  <si>
    <t>Sum(A6:L6)</t>
  </si>
  <si>
    <t>Sum(A7:L7)</t>
  </si>
  <si>
    <t>Sum(M8:P8)</t>
  </si>
  <si>
    <t>A6+A7-A9</t>
  </si>
  <si>
    <t>B6+B7-B9</t>
  </si>
  <si>
    <t>C6+C7-C9</t>
  </si>
  <si>
    <t>D6+D7-D9</t>
  </si>
  <si>
    <t>E6+E7-E9</t>
  </si>
  <si>
    <t>F6+F7-F9</t>
  </si>
  <si>
    <t>G6+G7-G9</t>
  </si>
  <si>
    <t>H6+H7-H9</t>
  </si>
  <si>
    <t>I6+I7-I9</t>
  </si>
  <si>
    <t>J6+J7-J9</t>
  </si>
  <si>
    <t>K6+K7-K9</t>
  </si>
  <si>
    <t>L6+L7-L9</t>
  </si>
  <si>
    <t>M8-M9</t>
  </si>
  <si>
    <t>N8-N9</t>
  </si>
  <si>
    <t>O8-O9</t>
  </si>
  <si>
    <t>P8-P9</t>
  </si>
  <si>
    <t>Claims incurred</t>
  </si>
  <si>
    <t>Sum(A11:L11)</t>
  </si>
  <si>
    <t>Sum(A12:L12)</t>
  </si>
  <si>
    <t>Sum(M13:P13)</t>
  </si>
  <si>
    <t>A11+A12-A14</t>
  </si>
  <si>
    <t>B11+B12-B14</t>
  </si>
  <si>
    <t>C11+C12-C14</t>
  </si>
  <si>
    <t>D11+D12-D14</t>
  </si>
  <si>
    <t>E11+E12-E14</t>
  </si>
  <si>
    <t>F11+F12-F14</t>
  </si>
  <si>
    <t>G11+G12-G14</t>
  </si>
  <si>
    <t>H11+H12-H14</t>
  </si>
  <si>
    <t>I11+I12-I14</t>
  </si>
  <si>
    <t>J11+J12-J14</t>
  </si>
  <si>
    <t>K11+K12-K14</t>
  </si>
  <si>
    <t>L11+L12-L14</t>
  </si>
  <si>
    <t>M13-M14</t>
  </si>
  <si>
    <t>N13-N14</t>
  </si>
  <si>
    <t>O13-O14</t>
  </si>
  <si>
    <t>P13-P14</t>
  </si>
  <si>
    <t>Changes in other technical provisions</t>
  </si>
  <si>
    <t>Expenses incurred</t>
  </si>
  <si>
    <t>A26+A31+A36+A41+A46</t>
  </si>
  <si>
    <t>B26+B31+B36+B41+B46</t>
  </si>
  <si>
    <t>C26+C31+C36+C41+C46</t>
  </si>
  <si>
    <t>D26+D31+D36+D41+D46</t>
  </si>
  <si>
    <t>E26+E31+E36+E41+E46</t>
  </si>
  <si>
    <t>F26+F31+F36+F41+F46</t>
  </si>
  <si>
    <t>G26+G31+G36+G41+G46</t>
  </si>
  <si>
    <t>H26+H31+H36+H41+H46</t>
  </si>
  <si>
    <t>I26+I31+I36+I41+I46</t>
  </si>
  <si>
    <t>J26+J31+J36+J41+J46</t>
  </si>
  <si>
    <t>K26+K31+K36+K41+K46</t>
  </si>
  <si>
    <t>L26+L31+L36+L41+L46</t>
  </si>
  <si>
    <t>M26+M31+M36+M41+M46</t>
  </si>
  <si>
    <t>N26+N31+N36+N41+N46</t>
  </si>
  <si>
    <t>O26+O31+O36+O41+O46</t>
  </si>
  <si>
    <t>P26+P31+P36+P41+P46</t>
  </si>
  <si>
    <t xml:space="preserve"> Administrative expenses</t>
  </si>
  <si>
    <t>Sum(A22:L22)</t>
  </si>
  <si>
    <t>Sum(A23:L23)</t>
  </si>
  <si>
    <t>Sum(M24:P24)</t>
  </si>
  <si>
    <t>A22+A23-A25</t>
  </si>
  <si>
    <t>B22+B23-B25</t>
  </si>
  <si>
    <t>C22+C23-C25</t>
  </si>
  <si>
    <t>D22+D23-D25</t>
  </si>
  <si>
    <t>E22+E23-E25</t>
  </si>
  <si>
    <t>F22+F23-F25</t>
  </si>
  <si>
    <t>G22+G23-G25</t>
  </si>
  <si>
    <t>H22+H23-H25</t>
  </si>
  <si>
    <t>I22+I23-I25</t>
  </si>
  <si>
    <t>J22+J23-J25</t>
  </si>
  <si>
    <t>K22+K23-K25</t>
  </si>
  <si>
    <t>L22+L23-L25</t>
  </si>
  <si>
    <t>M24-M25</t>
  </si>
  <si>
    <t>N24-N25</t>
  </si>
  <si>
    <t>O24-O25</t>
  </si>
  <si>
    <t>P24-P25</t>
  </si>
  <si>
    <t xml:space="preserve"> Investment management expenses</t>
  </si>
  <si>
    <t>Sum(A27:L27)</t>
  </si>
  <si>
    <t>Sum(A28:L28)</t>
  </si>
  <si>
    <t>Sum(M29:P29)</t>
  </si>
  <si>
    <t>Sum(A30:P30)</t>
  </si>
  <si>
    <t>A27+A28-A30</t>
  </si>
  <si>
    <t>B27+B28-B30</t>
  </si>
  <si>
    <t>C27+C28-C30</t>
  </si>
  <si>
    <t>D27+D28-D30</t>
  </si>
  <si>
    <t>E27+E28-E30</t>
  </si>
  <si>
    <t>F27+F28-F30</t>
  </si>
  <si>
    <t>G27+G28-G30</t>
  </si>
  <si>
    <t>H27+H28-H30</t>
  </si>
  <si>
    <t>I27+I28-I30</t>
  </si>
  <si>
    <t>J27+J28-J30</t>
  </si>
  <si>
    <t>K27+K28-K30</t>
  </si>
  <si>
    <t>L27+L28-L30</t>
  </si>
  <si>
    <t>M29-M30</t>
  </si>
  <si>
    <t>N29-N30</t>
  </si>
  <si>
    <t>O29-O30</t>
  </si>
  <si>
    <t>P29-P30</t>
  </si>
  <si>
    <t>Sum(A31:P31)</t>
  </si>
  <si>
    <t>Claims management expenses</t>
  </si>
  <si>
    <t>Sum(A32:L32)</t>
  </si>
  <si>
    <t>Sum(A33:L33)</t>
  </si>
  <si>
    <t>Sum(M34:P34)</t>
  </si>
  <si>
    <t>Sum(A35:P35)</t>
  </si>
  <si>
    <t>A32+A33-A35</t>
  </si>
  <si>
    <t>B32+B33-B35</t>
  </si>
  <si>
    <t>C32+C33-C35</t>
  </si>
  <si>
    <t>D32+D33-D35</t>
  </si>
  <si>
    <t>E32+E33-E35</t>
  </si>
  <si>
    <t>F32+F33-F35</t>
  </si>
  <si>
    <t>G32+G33-G35</t>
  </si>
  <si>
    <t>H32+H33-H35</t>
  </si>
  <si>
    <t>I32+I33-I35</t>
  </si>
  <si>
    <t>J32+J33-J35</t>
  </si>
  <si>
    <t>K32+K33-K35</t>
  </si>
  <si>
    <t>L32+L33-L35</t>
  </si>
  <si>
    <t>M34-M35</t>
  </si>
  <si>
    <t>N34-N35</t>
  </si>
  <si>
    <t>O34-O35</t>
  </si>
  <si>
    <t>P34-P35</t>
  </si>
  <si>
    <t>Sum(A36:P36)</t>
  </si>
  <si>
    <t>Acquisition expenses</t>
  </si>
  <si>
    <t>R0910</t>
  </si>
  <si>
    <t>Sum(A37:L37)</t>
  </si>
  <si>
    <t>R0920</t>
  </si>
  <si>
    <t>Sum(A38:L38)</t>
  </si>
  <si>
    <t>R0930</t>
  </si>
  <si>
    <t>Sum(M39:P39)</t>
  </si>
  <si>
    <t>R0940</t>
  </si>
  <si>
    <t>Sum(A40:P40)</t>
  </si>
  <si>
    <t>A37+A38-A40</t>
  </si>
  <si>
    <t>B37+B38-B40</t>
  </si>
  <si>
    <t>C37+C38-C40</t>
  </si>
  <si>
    <t>D37+D38-D40</t>
  </si>
  <si>
    <t>E37+E38-E40</t>
  </si>
  <si>
    <t>F37+F38-F40</t>
  </si>
  <si>
    <t>G37+G38-G40</t>
  </si>
  <si>
    <t>H37+H38-H40</t>
  </si>
  <si>
    <t>I37+I38-I40</t>
  </si>
  <si>
    <t>J37+J38-J40</t>
  </si>
  <si>
    <t>K37+K38-K40</t>
  </si>
  <si>
    <t>L37+L38-L40</t>
  </si>
  <si>
    <t>M39-M40</t>
  </si>
  <si>
    <t>N40-N39</t>
  </si>
  <si>
    <t>O40-O39</t>
  </si>
  <si>
    <t>P40-P39</t>
  </si>
  <si>
    <t>Sum(A41:P41)</t>
  </si>
  <si>
    <t>Overhead expenses</t>
  </si>
  <si>
    <t>R1010</t>
  </si>
  <si>
    <t>Sum(A42:L42)</t>
  </si>
  <si>
    <t>R1020</t>
  </si>
  <si>
    <t>Sum(A43:L43)</t>
  </si>
  <si>
    <t>R1030</t>
  </si>
  <si>
    <t>Sum(M44:P44)</t>
  </si>
  <si>
    <t>R1040</t>
  </si>
  <si>
    <t>Sum(A45:P45)</t>
  </si>
  <si>
    <t>R1100</t>
  </si>
  <si>
    <t>A42+A43-A45</t>
  </si>
  <si>
    <t>B42+B43-B45</t>
  </si>
  <si>
    <t>C42+C43-C45</t>
  </si>
  <si>
    <t>D42+D43-D45</t>
  </si>
  <si>
    <t>E42+E43-E45</t>
  </si>
  <si>
    <t>F42+F43-F45</t>
  </si>
  <si>
    <t>G42+G43-G45</t>
  </si>
  <si>
    <t>H42+H43-H45</t>
  </si>
  <si>
    <t>I42+I43-I45</t>
  </si>
  <si>
    <t>J42+J43-J45</t>
  </si>
  <si>
    <t>K42+K43-K45</t>
  </si>
  <si>
    <t>L42+L43-L45</t>
  </si>
  <si>
    <t>M44-M45</t>
  </si>
  <si>
    <t>N44-N45</t>
  </si>
  <si>
    <t>O44-O45</t>
  </si>
  <si>
    <t>P44-P45</t>
  </si>
  <si>
    <t>Sum(A46:P46)</t>
  </si>
  <si>
    <t>Other expenses</t>
  </si>
  <si>
    <t>R1200</t>
  </si>
  <si>
    <t>Total expenses</t>
  </si>
  <si>
    <t>R1300</t>
  </si>
  <si>
    <t>Q21+Q47</t>
  </si>
  <si>
    <t>ASR 440 - Premiums, Claims and Expenses (by Line of Business)</t>
  </si>
  <si>
    <t xml:space="preserve">Col No. </t>
  </si>
  <si>
    <t>Error Message</t>
  </si>
  <si>
    <t>V44001</t>
  </si>
  <si>
    <t>All columns</t>
  </si>
  <si>
    <t>V44002</t>
  </si>
  <si>
    <t>A4 to L4</t>
  </si>
  <si>
    <t>C0010 - C0120, R0140</t>
  </si>
  <si>
    <t>Premiums written - Reinsurers' share</t>
  </si>
  <si>
    <r>
      <t xml:space="preserve">Premiums written - Reinsurers' share should be less than or equal to the sum of gross premiums written - direct business and reinsurance accepted for </t>
    </r>
    <r>
      <rPr>
        <i/>
        <sz val="10"/>
        <rFont val="Arial"/>
        <family val="2"/>
      </rPr>
      <t>[line of business description]</t>
    </r>
  </si>
  <si>
    <t>A4 to L4 &lt;/= A1+A2 to L1+L2</t>
  </si>
  <si>
    <r>
      <t xml:space="preserve">Premiums written - Reinsurers' share should be equal to or less than the sum of gross premiums written - direct business and reinsurance accepted for </t>
    </r>
    <r>
      <rPr>
        <i/>
        <sz val="10"/>
        <rFont val="Arial"/>
        <family val="2"/>
      </rPr>
      <t>[line of business description]</t>
    </r>
  </si>
  <si>
    <t>V44003</t>
  </si>
  <si>
    <t>M4 to P4</t>
  </si>
  <si>
    <t>C0130 - C0160, R0140</t>
  </si>
  <si>
    <t>Premiums written - Reinsurers' share should be less than or equal to gross premiums written - reinsurance accepted for [line of business description]</t>
  </si>
  <si>
    <t>M4 to P4 &lt;/= M3 to P3</t>
  </si>
  <si>
    <t>V44004</t>
  </si>
  <si>
    <t>A9 to L9</t>
  </si>
  <si>
    <t>C0010 - C0120, R0240</t>
  </si>
  <si>
    <t>Premiums earned - Reinsurers' share</t>
  </si>
  <si>
    <t>Premiums earned - Reinsurers' share should be less than or equal to the sum of gross premiums earned - direct business and reinsurance accepted for [line of business description]</t>
  </si>
  <si>
    <t>A9 to L9 &lt;/=A6+A7 to L6+L7</t>
  </si>
  <si>
    <t>Premiums earned - Reinsurers' share should be equal to or less than the sum of gross premiums earned - direct business and reinsurance accepted for [line of business description]</t>
  </si>
  <si>
    <t>V44005</t>
  </si>
  <si>
    <t>M9 to P9</t>
  </si>
  <si>
    <t>C0130 - C0160, R0240</t>
  </si>
  <si>
    <t>Premiums earned - Reinsurers' share should be less than or equal to gross premiums earned - reinsurance accepted for [line of business description]</t>
  </si>
  <si>
    <t>M9 to P9 &lt;/= M8 to P8</t>
  </si>
  <si>
    <t>Premiums earned - Reinsurers' share should be less than or equal to gross premiums written - reinsurance accepted for [line of business description]</t>
  </si>
  <si>
    <t>V44006</t>
  </si>
  <si>
    <t>A14 to L14</t>
  </si>
  <si>
    <t>C0010 - C0120, R0340</t>
  </si>
  <si>
    <t>Claims incurred - Reinsurers' share</t>
  </si>
  <si>
    <r>
      <t xml:space="preserve">Claims incurred - Reinsurers' share should be less than or equal to the sum of gross claims incurred - direct business and reinsurance accepted for </t>
    </r>
    <r>
      <rPr>
        <i/>
        <sz val="10"/>
        <rFont val="Arial"/>
        <family val="2"/>
      </rPr>
      <t>[line of business description]</t>
    </r>
  </si>
  <si>
    <t>A14 to L14 &lt;/= A11+A12 to L11+L12</t>
  </si>
  <si>
    <t>V44007</t>
  </si>
  <si>
    <t>M14 to P14</t>
  </si>
  <si>
    <t>C0130 - C0160, R0340</t>
  </si>
  <si>
    <t>Claims incurred- Reinsurers' share</t>
  </si>
  <si>
    <r>
      <t xml:space="preserve">Claims incurred - Reinsurers' share should be less than or equal to gross claims incurred - reinsurance accepted for </t>
    </r>
    <r>
      <rPr>
        <i/>
        <sz val="10"/>
        <rFont val="Arial"/>
        <family val="2"/>
      </rPr>
      <t>[line of business description]</t>
    </r>
  </si>
  <si>
    <t>M14to P14 &lt;/= M13 to P13</t>
  </si>
  <si>
    <t>V44008</t>
  </si>
  <si>
    <t>A25 to L25</t>
  </si>
  <si>
    <t>C0010 - C0120, R0640</t>
  </si>
  <si>
    <t>Administrative expenses - Reinsurers' share</t>
  </si>
  <si>
    <t xml:space="preserve">Administrative expenses - Reinsurers' share should be less than or equal to the sum of gross administrative expenses - direct business  and reinsurance accepted for [line of business description] </t>
  </si>
  <si>
    <t>A25 to L25 &lt;/= (A22+A23) to (L22+L23)</t>
  </si>
  <si>
    <t>V44009</t>
  </si>
  <si>
    <t>M25 to P25</t>
  </si>
  <si>
    <t>C0130 - C0160, R0640</t>
  </si>
  <si>
    <t>Administrative expenses - Reinsurers' share should be less than or equal to gross administrative expenses - reinsurance accepted for [line of business description]</t>
  </si>
  <si>
    <t>M25 to P25 &lt;/= M24 to P24</t>
  </si>
  <si>
    <t>V44010</t>
  </si>
  <si>
    <t>A30 to L30</t>
  </si>
  <si>
    <t>C0010 - C0120, R0740</t>
  </si>
  <si>
    <t>Investment management expenses - Reinsurers' share</t>
  </si>
  <si>
    <t>Investment management expenses - Reinsurers' share should be less than or equal to the sum of gross investment management expenses - direct business and reinsurance accepted for [line of business description]</t>
  </si>
  <si>
    <t>A30 to L30 &lt;/= (A27+A28) to (L27+L28)</t>
  </si>
  <si>
    <t>V44011</t>
  </si>
  <si>
    <t>M30 to P30</t>
  </si>
  <si>
    <t>C0130 - C0160, R0740</t>
  </si>
  <si>
    <t>Investment management expenses - Reinsurers' share should be less than or equal to gross investment management expenses - reinsurance accepted for [line of business description]</t>
  </si>
  <si>
    <t>M30 to P30 &lt;/= M29 to P29</t>
  </si>
  <si>
    <t>V44012</t>
  </si>
  <si>
    <t>A35 to L35</t>
  </si>
  <si>
    <t>C0010 - C0120, R0840</t>
  </si>
  <si>
    <t>Claims management expenses - Reinsurers' share</t>
  </si>
  <si>
    <t xml:space="preserve">Claims management expenses - Reinsurers' share should be less than or equal to the sum of gross claims management expenses - direct business and reinsurance accepted for [line of business description] </t>
  </si>
  <si>
    <t>A35 to L35 &lt;/= (A32+A33) to (L32+L33)</t>
  </si>
  <si>
    <t>V44013</t>
  </si>
  <si>
    <t>M35 to P35</t>
  </si>
  <si>
    <t>C0130 - C0160, R0840</t>
  </si>
  <si>
    <t>Claims management expenses - Reinsurers' share should be less than or equal to gross claims management expenses - reinsurance accepted for [line of business description]</t>
  </si>
  <si>
    <t>M35 to P35 &lt;/= M34 to P34</t>
  </si>
  <si>
    <t>V44014</t>
  </si>
  <si>
    <t>A40 to L40</t>
  </si>
  <si>
    <t>C0010 - C0120, R0940</t>
  </si>
  <si>
    <t>Acquisition expenses - Reinsurers' share</t>
  </si>
  <si>
    <t>Acquisition expenses - Reinsurers' share should be less than or equal to the sum of gross acquisition expenses - direct business and reinsurance accepted for [line of business description]</t>
  </si>
  <si>
    <t>A40 to L40 &lt;/= (A37+A38) to (L37+L38)</t>
  </si>
  <si>
    <t>V44015</t>
  </si>
  <si>
    <t>M40 to P40</t>
  </si>
  <si>
    <t>C0130 - C0160, R0940</t>
  </si>
  <si>
    <t>Acquisition expenses - Reinsurers' share should be less than or equal to gross acquisition expenses - reinsurance accepted for [line of business description]</t>
  </si>
  <si>
    <t>M40 to P40 &lt;/= M39 to P39</t>
  </si>
  <si>
    <t>V44016</t>
  </si>
  <si>
    <t>A45 to L45</t>
  </si>
  <si>
    <t>C0010 - C0120, R1040</t>
  </si>
  <si>
    <t>Overhead expenses - Reinsurers' share</t>
  </si>
  <si>
    <t>Overhead expenses - Reinsurers' share should be less than or equal to the sum of gross overhead expenses - direct business and reinsurance accepted for [line of business description]</t>
  </si>
  <si>
    <t>A45 to L45 &lt;/= (A42+A43) to (L42+L43)</t>
  </si>
  <si>
    <t>V44017</t>
  </si>
  <si>
    <t>M45 to P45</t>
  </si>
  <si>
    <t>C0130 - C0160, R1040</t>
  </si>
  <si>
    <t>Overhead expenses - Reinsurers' share should be less than or equal to gross overhead expenses - reinsurance accepted for [line of business description]</t>
  </si>
  <si>
    <t>M45 to P45 &lt;/= M44 to P44</t>
  </si>
  <si>
    <t>V44018</t>
  </si>
  <si>
    <t>A5 to L5</t>
  </si>
  <si>
    <t>C0010 - C0120, R0200</t>
  </si>
  <si>
    <t>Net Written Premiums</t>
  </si>
  <si>
    <t>Net written premiums should be less than or equal to gross (direct + reinsurance accepted), non-life, by LOB</t>
  </si>
  <si>
    <t>A5 to L5 &lt;/= (A1+A2) to (L1+L2)</t>
  </si>
  <si>
    <t>V44019</t>
  </si>
  <si>
    <t>M5 to P5</t>
  </si>
  <si>
    <t>C0130 - C0160, R0200</t>
  </si>
  <si>
    <t>Net written premiums should be less than or equal to gross (reinsurance accepted), non-life, by LOB</t>
  </si>
  <si>
    <t>M5 to P5 &lt;/= M3 to P3</t>
  </si>
  <si>
    <t>V44020</t>
  </si>
  <si>
    <t>A5 to P5</t>
  </si>
  <si>
    <t>C0010 - C0160, R0200</t>
  </si>
  <si>
    <t>If premiums written - net for [line of business description] has been reported, technical provisions are expected to be reported on QSR 240 (A32 to P32) - Gross technical provisions</t>
  </si>
  <si>
    <t xml:space="preserve">If A5 - P5 (for each LoB) &lt;&gt; 0, then ASR240 A32 - P32 (for each corresponding LoB) &lt;&gt; 0 </t>
  </si>
  <si>
    <t>If a Line of business has premiums reported in ASR440 then it should have technical provisions in ASR240 for the same line of business</t>
  </si>
  <si>
    <t>ASR 441</t>
  </si>
  <si>
    <t>441 Premiums, Claims and Expenses by Country - Non-Life (S.05.02.01)</t>
  </si>
  <si>
    <t>Top 6 countries (by amount of gross premiums written)</t>
  </si>
  <si>
    <t>United Kingdom (GB)</t>
  </si>
  <si>
    <t>United States of America (US)</t>
  </si>
  <si>
    <t>Canada (CA)</t>
  </si>
  <si>
    <t>Belgium (BE)</t>
  </si>
  <si>
    <t>Australia (AU)</t>
  </si>
  <si>
    <t>Bermuda (BMU)</t>
  </si>
  <si>
    <t>Japan (JP)</t>
  </si>
  <si>
    <t xml:space="preserve">
Total - United Kingdom (GB) and Top 6 countries </t>
  </si>
  <si>
    <t xml:space="preserve">
Worldwide excluding United Kingdom (UK) and Top 6 countries</t>
  </si>
  <si>
    <t>TOTAL</t>
  </si>
  <si>
    <t xml:space="preserve">
SUM(A1:G1)</t>
  </si>
  <si>
    <t>H1+I1</t>
  </si>
  <si>
    <t>SUM(A2:G2)</t>
  </si>
  <si>
    <t>H2+I2</t>
  </si>
  <si>
    <t>SUM(A3:G3)</t>
  </si>
  <si>
    <t>H3+I3</t>
  </si>
  <si>
    <t>SUM(A4:G4)</t>
  </si>
  <si>
    <t>H4+I4</t>
  </si>
  <si>
    <t>A1+A2+A3-A4</t>
  </si>
  <si>
    <t>B1+B2+B3-B4</t>
  </si>
  <si>
    <t>C1+C2+C3-C4</t>
  </si>
  <si>
    <t>D1+D2+D3-D4</t>
  </si>
  <si>
    <t>E1+E2+E3-E4</t>
  </si>
  <si>
    <t>F1+F2+F3-F4</t>
  </si>
  <si>
    <t>G1+G2+G3-G4</t>
  </si>
  <si>
    <t xml:space="preserve">
H1+H2+H3-H4</t>
  </si>
  <si>
    <t>I1+I2+I3-I4</t>
  </si>
  <si>
    <t>H5+I5</t>
  </si>
  <si>
    <t xml:space="preserve">
SUM(A6:G6)</t>
  </si>
  <si>
    <t>H6+I6</t>
  </si>
  <si>
    <t>SUM(A7:G7)</t>
  </si>
  <si>
    <t>H7+I7</t>
  </si>
  <si>
    <t>SUM(A8:G8)</t>
  </si>
  <si>
    <t>H8+I8</t>
  </si>
  <si>
    <t>SUM(A9:G9)</t>
  </si>
  <si>
    <t>H9+I9</t>
  </si>
  <si>
    <t>A6+A7+A8-A9</t>
  </si>
  <si>
    <t>B6+B7+B8-B9</t>
  </si>
  <si>
    <t>C6+C7+C8-C9</t>
  </si>
  <si>
    <t>D6+D7+D8-D9</t>
  </si>
  <si>
    <t>E6+E7+E8-E9</t>
  </si>
  <si>
    <t>F6+F7+F8-F9</t>
  </si>
  <si>
    <t>G6+G7+G8-G9</t>
  </si>
  <si>
    <t>H6+H7+H8-H9</t>
  </si>
  <si>
    <t>I6+I7+I8-I9</t>
  </si>
  <si>
    <t>H10+I10</t>
  </si>
  <si>
    <t>SUM(A11:G11)</t>
  </si>
  <si>
    <t>H11+I11</t>
  </si>
  <si>
    <t>SUM(A12:G12)</t>
  </si>
  <si>
    <t>H12+I12</t>
  </si>
  <si>
    <t>SUM(A13:G13)</t>
  </si>
  <si>
    <t>H13+I13</t>
  </si>
  <si>
    <t>SUM(A14:G14)</t>
  </si>
  <si>
    <t>H14+I14</t>
  </si>
  <si>
    <t>A11+A12+A13-A14</t>
  </si>
  <si>
    <t>B11+B12+B13-B14</t>
  </si>
  <si>
    <t>C11+C12+C13-C14</t>
  </si>
  <si>
    <t>D11+D12+D13-D14</t>
  </si>
  <si>
    <t>E11+E12+E13-E14</t>
  </si>
  <si>
    <t>F11+F12+F13-F14</t>
  </si>
  <si>
    <t>G11+G12+G13-G14</t>
  </si>
  <si>
    <t>H11+H12+H13-H14</t>
  </si>
  <si>
    <t>I11+I12+I13-I14</t>
  </si>
  <si>
    <t>H15+I15</t>
  </si>
  <si>
    <t>SUM(A16:G16)</t>
  </si>
  <si>
    <t>H16+I16</t>
  </si>
  <si>
    <t>SUM(A17:G17)</t>
  </si>
  <si>
    <t>H17+I17</t>
  </si>
  <si>
    <t>SUM(A18:G18)</t>
  </si>
  <si>
    <t>H18+I18</t>
  </si>
  <si>
    <t>SUM(A19:G19)</t>
  </si>
  <si>
    <t>H19+I19</t>
  </si>
  <si>
    <t>A16+A17+A18-A19</t>
  </si>
  <si>
    <t>B16+B17+B18-B19</t>
  </si>
  <si>
    <t>C16+C17+C18-C19</t>
  </si>
  <si>
    <t>D16+D17+D18-D19</t>
  </si>
  <si>
    <t>E16+E17+E18-E19</t>
  </si>
  <si>
    <t>F16+F17+F18-F19</t>
  </si>
  <si>
    <t>G16+G17+G18-G19</t>
  </si>
  <si>
    <t>H16+H17+H18-H19</t>
  </si>
  <si>
    <t>I16+I17+I18-I19</t>
  </si>
  <si>
    <t>H20+I20</t>
  </si>
  <si>
    <t>SUM(A21:G21)</t>
  </si>
  <si>
    <t>H21+I21</t>
  </si>
  <si>
    <t>H22+I22</t>
  </si>
  <si>
    <t>H21+H22</t>
  </si>
  <si>
    <t>I21+I22</t>
  </si>
  <si>
    <t>H23+I23</t>
  </si>
  <si>
    <t>ASR 441 - Premiums, Claims and Expenses by Country - Non-Life</t>
  </si>
  <si>
    <t>V44101</t>
  </si>
  <si>
    <t>&lt;All field&gt; should be greater than or equal to zero</t>
  </si>
  <si>
    <t>V44102</t>
  </si>
  <si>
    <t>A4 to H4</t>
  </si>
  <si>
    <t>R0140, C0090</t>
  </si>
  <si>
    <r>
      <t xml:space="preserve">Premiums written - Reinsurers' share should be less than or equal to the sum of gross premiums written - direct business and reinsurance accepted for </t>
    </r>
    <r>
      <rPr>
        <i/>
        <sz val="10"/>
        <rFont val="Arial"/>
        <family val="2"/>
      </rPr>
      <t>[country description]</t>
    </r>
  </si>
  <si>
    <t>A4 to H4 &lt;/= (A1+A2+A3) to (H1+H2+H3)</t>
  </si>
  <si>
    <t>A4 to G4 &lt;/= (A1+A2+A3) to (G1+G2+G3)</t>
  </si>
  <si>
    <t>V44103</t>
  </si>
  <si>
    <t>A9  to H9</t>
  </si>
  <si>
    <t>R0240, C0090</t>
  </si>
  <si>
    <r>
      <t xml:space="preserve">Premiums earned - Reinsurers' share should be less than or equal to the sum of gross premiums earned - direct business and reinsurance accepted for </t>
    </r>
    <r>
      <rPr>
        <i/>
        <sz val="10"/>
        <rFont val="Arial"/>
        <family val="2"/>
      </rPr>
      <t>[country description]</t>
    </r>
  </si>
  <si>
    <t>A9 to H9 &lt;/= (A6+A7+A8) to (H6+H7+H8)</t>
  </si>
  <si>
    <t>A9 to G9 &lt;/= (A6+A7+A8) to (G6+G7+G8)</t>
  </si>
  <si>
    <t>V44104</t>
  </si>
  <si>
    <t>A14 to H14</t>
  </si>
  <si>
    <t>R0340, C0090</t>
  </si>
  <si>
    <r>
      <t xml:space="preserve">Claims incurred - Reinsurers' share should be less than or equal to the sum of gross claims incurred - direct business and reinsurance accepted for </t>
    </r>
    <r>
      <rPr>
        <i/>
        <sz val="10"/>
        <rFont val="Arial"/>
        <family val="2"/>
      </rPr>
      <t>[country description]</t>
    </r>
  </si>
  <si>
    <t>A14 to H14 &lt;/= (A11+A12+A13) to (H11+H12+H13)</t>
  </si>
  <si>
    <t>A14 to G14 &lt;/= (A11+A12+A13) to (G11+G12+G13)</t>
  </si>
  <si>
    <t>V44105</t>
  </si>
  <si>
    <t>A19 to H19</t>
  </si>
  <si>
    <t>R0340, C0091</t>
  </si>
  <si>
    <t>Changes in other technical provisions- Reinsurers' share</t>
  </si>
  <si>
    <t>A19 to H19 &lt;/= (A16+A17+A18) to (H16+H17+H18)</t>
  </si>
  <si>
    <r>
      <t xml:space="preserve">Changes in other technical provisions- Reinsurers' share should be less than or equal to the sum of gross claims incurred - direct business and reinsurance accepted for </t>
    </r>
    <r>
      <rPr>
        <i/>
        <sz val="10"/>
        <rFont val="Arial"/>
        <family val="2"/>
      </rPr>
      <t>[country description]</t>
    </r>
  </si>
  <si>
    <t>A19 to G19 &lt;/= (A16+A17+A18) to (G16+G17+G18)</t>
  </si>
  <si>
    <t>V44107</t>
  </si>
  <si>
    <t>J1</t>
  </si>
  <si>
    <t>Lloyd's, R0110</t>
  </si>
  <si>
    <t>Gross premiums written -  Direct business</t>
  </si>
  <si>
    <t>Gross premiums written -  Direct business should be equal to ASR440, Q1</t>
  </si>
  <si>
    <t>J1 = ASR440, Q1</t>
  </si>
  <si>
    <t>I1 = ASR440, Q1</t>
  </si>
  <si>
    <t>V44108</t>
  </si>
  <si>
    <t>J2</t>
  </si>
  <si>
    <t>Lloyd's, R0120</t>
  </si>
  <si>
    <t>Gross premiums written -  Proportional reinsurance accepted</t>
  </si>
  <si>
    <t>Gross premiums written -  Proportional reinsurance accepted should be equal to ASR440, Q2</t>
  </si>
  <si>
    <t>J2 = ASR440, Q2</t>
  </si>
  <si>
    <t>I2 = ASR440, Q2</t>
  </si>
  <si>
    <t>V44109</t>
  </si>
  <si>
    <t>J3</t>
  </si>
  <si>
    <t>Lloyd's, R0130</t>
  </si>
  <si>
    <t>Gross premiums written -  Non-proportional reinsurance accepted</t>
  </si>
  <si>
    <t>Gross premiums written -  Non-proportional reinsurance accepted should be equal to ASR440, Q3</t>
  </si>
  <si>
    <t>J3 = ASR440, Q3</t>
  </si>
  <si>
    <t>I3 = ASR440, Q3</t>
  </si>
  <si>
    <t>V44110</t>
  </si>
  <si>
    <t>J4</t>
  </si>
  <si>
    <t>Lloyd's, R0140</t>
  </si>
  <si>
    <t>Premiums written - Reinsurers' share should be equal to ASR440, Q4</t>
  </si>
  <si>
    <t>J4 = ASR440, Q4</t>
  </si>
  <si>
    <t>I4 = ASR440, Q4</t>
  </si>
  <si>
    <t>V44111</t>
  </si>
  <si>
    <t>J6</t>
  </si>
  <si>
    <t>Lloyd's, R0210</t>
  </si>
  <si>
    <t>Gross premiums earned -  Direct business</t>
  </si>
  <si>
    <t>Gross premiums earned -  Direct business should be equal to ASR440, Q6</t>
  </si>
  <si>
    <t>J6 = ASR440, Q6</t>
  </si>
  <si>
    <t>I6 = ASR440, Q6</t>
  </si>
  <si>
    <t>V44112</t>
  </si>
  <si>
    <t>J7</t>
  </si>
  <si>
    <t>Lloyd's, R0220</t>
  </si>
  <si>
    <t>Gross premiums earned -  Proportional reinsurance accepted</t>
  </si>
  <si>
    <t>Gross premiums earned -  Proportional reinsurance accepted should be equal to ASR440, Q7</t>
  </si>
  <si>
    <t>J7 = ASR440, Q7</t>
  </si>
  <si>
    <t>I7 = ASR440, Q7</t>
  </si>
  <si>
    <t>V44113</t>
  </si>
  <si>
    <t>J8</t>
  </si>
  <si>
    <t>Lloyd;s, R0230</t>
  </si>
  <si>
    <t>Gross premiums earned -  Non-proportional reinsurance accepted</t>
  </si>
  <si>
    <t>Gross premiums earned -  Non-proportional reinsurance accepted should be equal to ASR440, Q8</t>
  </si>
  <si>
    <t>J8 = ASR440, Q8</t>
  </si>
  <si>
    <t>I8 = ASR440, Q8</t>
  </si>
  <si>
    <t>V44114</t>
  </si>
  <si>
    <t>J9</t>
  </si>
  <si>
    <t>Lloyd's, R0240</t>
  </si>
  <si>
    <t>Premiums earned - Reinsurers' share should be equal to ASR440, Q9</t>
  </si>
  <si>
    <t>J9 = ASR440, Q9</t>
  </si>
  <si>
    <t>I9 = ASR440, Q9</t>
  </si>
  <si>
    <t>V44115</t>
  </si>
  <si>
    <t>J11</t>
  </si>
  <si>
    <t>Lloyd's, R0310</t>
  </si>
  <si>
    <t>Gross claims incurred - Direct business</t>
  </si>
  <si>
    <t>Gross claims incurred - Direct business should be equal to ASR440, Q11</t>
  </si>
  <si>
    <t>J11 = ASR440, Q11</t>
  </si>
  <si>
    <t>I11 = ASR440, Q11</t>
  </si>
  <si>
    <t>V44116</t>
  </si>
  <si>
    <t>J12</t>
  </si>
  <si>
    <t>Lloyd's, R0320</t>
  </si>
  <si>
    <t>Gross claims incurred - Proportional reinsurance accepted</t>
  </si>
  <si>
    <t>Gross claims incurred - Proportional reinsurance accepted should be equal to ASR440, Q12</t>
  </si>
  <si>
    <t>J12 = ASR440, Q12</t>
  </si>
  <si>
    <t>I12 = ASR440, Q12</t>
  </si>
  <si>
    <t>V44117</t>
  </si>
  <si>
    <t>J13</t>
  </si>
  <si>
    <t>Lloyd's, R0330</t>
  </si>
  <si>
    <t>Gross claims incurred - Non-proportional reinsurance accepted</t>
  </si>
  <si>
    <t>Gross claims incurred - Non-proportional reinsurance accepted should be equal to ASR440, Q13</t>
  </si>
  <si>
    <t>J13 = ASR440, Q13</t>
  </si>
  <si>
    <t>I13 = ASR440, Q13</t>
  </si>
  <si>
    <t>V44118</t>
  </si>
  <si>
    <t>J14</t>
  </si>
  <si>
    <t>Lloyd's, R0340</t>
  </si>
  <si>
    <t>Claims incurred - Reinsurers' share should be equal to ASR440, Q14</t>
  </si>
  <si>
    <t>J14 = ASR440, Q14</t>
  </si>
  <si>
    <t>I14 = ASR440, Q14</t>
  </si>
  <si>
    <t>V44119</t>
  </si>
  <si>
    <t>J16</t>
  </si>
  <si>
    <t>Lloyd's, R0410</t>
  </si>
  <si>
    <t>Gross changes in other technical provisions - Direct business</t>
  </si>
  <si>
    <t>Gross changes in other technical provisions - Direct business should be equal to ASR440, Q16</t>
  </si>
  <si>
    <t>J16 = ASR440, Q16</t>
  </si>
  <si>
    <t>I16 = ASR440, Q16</t>
  </si>
  <si>
    <t>V44120</t>
  </si>
  <si>
    <t>J17</t>
  </si>
  <si>
    <t>Lloyd's, R0420</t>
  </si>
  <si>
    <t>Gross changes in other technical provisions - Proportional reinsurance accepted</t>
  </si>
  <si>
    <t>Gross changes in other technical provisions - Proportional reinsurance accepted should be equal to ASR440, Q17</t>
  </si>
  <si>
    <t>J17 = ASR440, Q17</t>
  </si>
  <si>
    <t>I17 = ASR440, Q17</t>
  </si>
  <si>
    <t>V44121</t>
  </si>
  <si>
    <t>J18</t>
  </si>
  <si>
    <t>Lloyd's., R0430</t>
  </si>
  <si>
    <t>Gross changes in other technical provisions - Non-proportional reinsurance accepted</t>
  </si>
  <si>
    <t>Gross changes in other technical provisions - Non-proportional reinsurance accepted should be equal to ASR440, Q18</t>
  </si>
  <si>
    <t>J18 = ASR440, Q18</t>
  </si>
  <si>
    <t>I18 = ASR440, Q18</t>
  </si>
  <si>
    <t>V44122</t>
  </si>
  <si>
    <t>J19</t>
  </si>
  <si>
    <t>Lloyd's, R0440</t>
  </si>
  <si>
    <t>Changes in other technical provisions - Reinsurers' share</t>
  </si>
  <si>
    <t>Changes in other technical provisions - Reinsurers' share should be equal to ASR440, Q19</t>
  </si>
  <si>
    <t>J19 = ASR440, Q19</t>
  </si>
  <si>
    <t>I19 = ASR440, Q19</t>
  </si>
  <si>
    <t>V44106</t>
  </si>
  <si>
    <t>J23</t>
  </si>
  <si>
    <t>Lloyd's, 1300</t>
  </si>
  <si>
    <t>Total expenses should be equal to ASR440, Q48</t>
  </si>
  <si>
    <t>J23 = ASR440, Q48</t>
  </si>
  <si>
    <t xml:space="preserve">Total expenses should be equal to ASR440, Q48 </t>
  </si>
  <si>
    <t>I23 = ASR440, Q48</t>
  </si>
  <si>
    <t>H1 to H21</t>
  </si>
  <si>
    <t>C0140, R0110 to R0550</t>
  </si>
  <si>
    <t xml:space="preserve">Total - United Kingdom (GB) and Top 6 countries </t>
  </si>
  <si>
    <t>Total - United Kingdom (GB) and Top 6 countries for each row, should be less than or equal to corresponding row Total on ASR 440</t>
  </si>
  <si>
    <t>ASR 441, H1 to H21 &lt; / = ASR 440, Q1 to Q21</t>
  </si>
  <si>
    <t>H22</t>
  </si>
  <si>
    <t>C0140, R1200</t>
  </si>
  <si>
    <t>Other expenses should be less than or equal to ASR 440 Q47</t>
  </si>
  <si>
    <t xml:space="preserve">ASR 441, H22 &lt; / = ASR 440, Q47 </t>
  </si>
  <si>
    <t>H23</t>
  </si>
  <si>
    <t>C0140, R1300</t>
  </si>
  <si>
    <t>Total expenses should be less than or equal to ASR 440 Q48</t>
  </si>
  <si>
    <t xml:space="preserve">ASR 441, H23 &lt; / = ASR 440, Q48 </t>
  </si>
  <si>
    <t>ASR 450</t>
  </si>
  <si>
    <t>450 Premiums, Claims and Expenses (by Line of Business) (S.05.01.01.02)</t>
  </si>
  <si>
    <r>
      <t xml:space="preserve">Annuities stemming from non-life </t>
    </r>
    <r>
      <rPr>
        <b/>
        <sz val="10"/>
        <rFont val="Arial"/>
        <family val="2"/>
        <charset val="238"/>
      </rPr>
      <t>insurance</t>
    </r>
    <r>
      <rPr>
        <b/>
        <sz val="10"/>
        <rFont val="Arial"/>
        <family val="2"/>
      </rPr>
      <t xml:space="preserve"> contracts </t>
    </r>
    <r>
      <rPr>
        <b/>
        <sz val="10"/>
        <rFont val="Arial"/>
        <family val="2"/>
        <charset val="238"/>
      </rPr>
      <t>and relating to health insurance obligations</t>
    </r>
  </si>
  <si>
    <r>
      <t xml:space="preserve">Annuities stemming from non-life </t>
    </r>
    <r>
      <rPr>
        <b/>
        <sz val="10"/>
        <rFont val="Arial"/>
        <family val="2"/>
        <charset val="238"/>
      </rPr>
      <t>insurance</t>
    </r>
    <r>
      <rPr>
        <b/>
        <sz val="10"/>
        <rFont val="Arial"/>
        <family val="2"/>
      </rPr>
      <t xml:space="preserve"> contracts </t>
    </r>
    <r>
      <rPr>
        <b/>
        <sz val="10"/>
        <rFont val="Arial"/>
        <family val="2"/>
        <charset val="238"/>
      </rPr>
      <t>and relating to insurance obligations other than health insurance obligations</t>
    </r>
  </si>
  <si>
    <r>
      <t>Life r</t>
    </r>
    <r>
      <rPr>
        <b/>
        <sz val="10"/>
        <rFont val="Arial"/>
        <family val="2"/>
      </rPr>
      <t>einsurance</t>
    </r>
  </si>
  <si>
    <t>C0300</t>
  </si>
  <si>
    <t>R1410</t>
  </si>
  <si>
    <t>Sum(A1:F1)</t>
  </si>
  <si>
    <t>R1420</t>
  </si>
  <si>
    <t>Sum(A2:F2)</t>
  </si>
  <si>
    <t>R1500</t>
  </si>
  <si>
    <t>A1-A2</t>
  </si>
  <si>
    <t>B1-B2</t>
  </si>
  <si>
    <t>C1-C2</t>
  </si>
  <si>
    <t>D1-D2</t>
  </si>
  <si>
    <t>E1-E2</t>
  </si>
  <si>
    <t>F1-F2</t>
  </si>
  <si>
    <t>Sum(A3:F3)</t>
  </si>
  <si>
    <t>R1510</t>
  </si>
  <si>
    <t>Sum(A4:F4)</t>
  </si>
  <si>
    <t>R1520</t>
  </si>
  <si>
    <t>Sum(A5:F5)</t>
  </si>
  <si>
    <t>R1600</t>
  </si>
  <si>
    <t>A4-A5</t>
  </si>
  <si>
    <t>B4-B5</t>
  </si>
  <si>
    <t>C4-C5</t>
  </si>
  <si>
    <t>D4-D5</t>
  </si>
  <si>
    <t>E4-E5</t>
  </si>
  <si>
    <t>F4-F5</t>
  </si>
  <si>
    <t>Sum(A6:F6)</t>
  </si>
  <si>
    <t xml:space="preserve">Claims incurred </t>
  </si>
  <si>
    <t>R1610</t>
  </si>
  <si>
    <t>Sum(A7:F7)</t>
  </si>
  <si>
    <t>R1620</t>
  </si>
  <si>
    <t>Sum(A8:F8)</t>
  </si>
  <si>
    <t>R1700</t>
  </si>
  <si>
    <t>A7-A8</t>
  </si>
  <si>
    <t>B7-B8</t>
  </si>
  <si>
    <t>C7-C8</t>
  </si>
  <si>
    <t>D7-D8</t>
  </si>
  <si>
    <t>E7-E8</t>
  </si>
  <si>
    <t>F7-F8</t>
  </si>
  <si>
    <t>Sum(A9:F9)</t>
  </si>
  <si>
    <t>R1710</t>
  </si>
  <si>
    <t>R1720</t>
  </si>
  <si>
    <t>R1800</t>
  </si>
  <si>
    <t>A10-A11</t>
  </si>
  <si>
    <t>B10-B11</t>
  </si>
  <si>
    <t>C10-C11</t>
  </si>
  <si>
    <t>D10-D11</t>
  </si>
  <si>
    <t>E10-E11</t>
  </si>
  <si>
    <t>F10-F11</t>
  </si>
  <si>
    <t xml:space="preserve">Expenses incurred </t>
  </si>
  <si>
    <t>R1900</t>
  </si>
  <si>
    <t>A16+A19+A22+A25+A28</t>
  </si>
  <si>
    <t>B16+B19+B22+B25+B28</t>
  </si>
  <si>
    <t>C16+C19+C22+C25+C28</t>
  </si>
  <si>
    <t>D16+D19+D22+D25+D28</t>
  </si>
  <si>
    <t>E16+E19+E22+E25+E28</t>
  </si>
  <si>
    <t>F16+F19+F22+F25+F28</t>
  </si>
  <si>
    <t>Sum(A13:F13)</t>
  </si>
  <si>
    <t>R1910</t>
  </si>
  <si>
    <t>Sum(A14:F14)</t>
  </si>
  <si>
    <t>R1920</t>
  </si>
  <si>
    <t>Sum(A15:F15)</t>
  </si>
  <si>
    <t>R2000</t>
  </si>
  <si>
    <t>A14-A15</t>
  </si>
  <si>
    <t>B14-B15</t>
  </si>
  <si>
    <t>C14-C15</t>
  </si>
  <si>
    <t>D14-D15</t>
  </si>
  <si>
    <t>E14-E15</t>
  </si>
  <si>
    <t>F14-F15</t>
  </si>
  <si>
    <t>Sum(A16:F16)</t>
  </si>
  <si>
    <t>R2010</t>
  </si>
  <si>
    <t>Sum(A17:F17)</t>
  </si>
  <si>
    <t>R2020</t>
  </si>
  <si>
    <t>Sum(A18:F18)</t>
  </si>
  <si>
    <t>R2100</t>
  </si>
  <si>
    <t>A17-A18</t>
  </si>
  <si>
    <t>B17-B18</t>
  </si>
  <si>
    <t>C17-C18</t>
  </si>
  <si>
    <t>D17-D18</t>
  </si>
  <si>
    <t>E17-E18</t>
  </si>
  <si>
    <t>F17-F18</t>
  </si>
  <si>
    <t>Sum(A19:F19)</t>
  </si>
  <si>
    <t>R2110</t>
  </si>
  <si>
    <t>Sum(A20:F20)</t>
  </si>
  <si>
    <t>R2120</t>
  </si>
  <si>
    <t>Sum(A21:F21)</t>
  </si>
  <si>
    <t>R2200</t>
  </si>
  <si>
    <t>A20-A21</t>
  </si>
  <si>
    <t>B20-B21</t>
  </si>
  <si>
    <t>C20-C21</t>
  </si>
  <si>
    <t>D20-D21</t>
  </si>
  <si>
    <t>E20-E21</t>
  </si>
  <si>
    <t>F20-F21</t>
  </si>
  <si>
    <t>Sum(A22:F22)</t>
  </si>
  <si>
    <t>R2210</t>
  </si>
  <si>
    <t>Sum(A23:F23)</t>
  </si>
  <si>
    <t>R2220</t>
  </si>
  <si>
    <t>Sum(A24:F24)</t>
  </si>
  <si>
    <t>R2300</t>
  </si>
  <si>
    <t>A23-A24</t>
  </si>
  <si>
    <t>B23-B24</t>
  </si>
  <si>
    <t>C23-C24</t>
  </si>
  <si>
    <t>D23-D24</t>
  </si>
  <si>
    <t>E23-E24</t>
  </si>
  <si>
    <t>F23-F24</t>
  </si>
  <si>
    <t>Sum(A25:F25)</t>
  </si>
  <si>
    <t>R2310</t>
  </si>
  <si>
    <t>Sum(A26:F26)</t>
  </si>
  <si>
    <t>R2320</t>
  </si>
  <si>
    <t>Sum(A27:F27)</t>
  </si>
  <si>
    <t>R2400</t>
  </si>
  <si>
    <t>A26-A27</t>
  </si>
  <si>
    <t>B26-B27</t>
  </si>
  <si>
    <t>C26-C27</t>
  </si>
  <si>
    <t>D26-D27</t>
  </si>
  <si>
    <t>E26-E27</t>
  </si>
  <si>
    <t>F26-F27</t>
  </si>
  <si>
    <t>Sum(A28:F28)</t>
  </si>
  <si>
    <t>R2500</t>
  </si>
  <si>
    <t>R2600</t>
  </si>
  <si>
    <t>Total amount of surrenders</t>
  </si>
  <si>
    <t>R2700</t>
  </si>
  <si>
    <t>ASR 450 - Premiums, Claims and Expenses (by Line of Business)</t>
  </si>
  <si>
    <t>V45201</t>
  </si>
  <si>
    <t>&lt;All fields&gt; should be equal or greater than zero</t>
  </si>
  <si>
    <t>V45016</t>
  </si>
  <si>
    <t>C0240/ R1500</t>
  </si>
  <si>
    <t>Other life insurance, premiums written - net</t>
  </si>
  <si>
    <t>If premiums written - net (Other life insurance) has been reported, QSR 280 A14 - technical provisions should be reported for same line of business</t>
  </si>
  <si>
    <t>If A3 &lt; &gt; 0, then ASR 280 A14 = &lt; &gt; 0</t>
  </si>
  <si>
    <t>V45013</t>
  </si>
  <si>
    <t>C0250/ R1500</t>
  </si>
  <si>
    <t>Annuities stemming from non-life insurance contracts and relating to health insurance obligations, premiums written - net</t>
  </si>
  <si>
    <t>If premiums written - net (Annuities stemming from non-life insurance contracts and relating to health insurance obligations) has been reported, ASR 283, E14 - technical provisions should be reported</t>
  </si>
  <si>
    <t>If B3 = &lt; &gt; 0, then ASR 283 E14 = &lt; &gt; 0</t>
  </si>
  <si>
    <t>V45017</t>
  </si>
  <si>
    <t>C0260/ R1500</t>
  </si>
  <si>
    <t>Annuities stemming from non-life insurance contracts and relating to insurance obligations other than health insurance obligations, premiums written - net</t>
  </si>
  <si>
    <t>If premiums written - net (Annuities stemming from non-life insurance contracts and relating to insurance obligations other than health insurance obligations) has been reported, QSR 280 G14 - technical provisions should be reported for same line of business</t>
  </si>
  <si>
    <t>If C3 = &lt; &gt; 0, then ASR 280 G14 = &lt; &gt; 0</t>
  </si>
  <si>
    <t>V45018</t>
  </si>
  <si>
    <t>D3</t>
  </si>
  <si>
    <t>C0280/ R1500</t>
  </si>
  <si>
    <t>Life reinsurance, premiums written - net</t>
  </si>
  <si>
    <t>If premiums written - net (Life reinsurance) has been reported, QSR 280 D14 - Technical provisions should be reported for same line of business</t>
  </si>
  <si>
    <t>If D3 = &lt; &gt; 0, then ASR 280 D14 = &lt; &gt; 0</t>
  </si>
  <si>
    <t>V45014</t>
  </si>
  <si>
    <t>C0210/ R1500</t>
  </si>
  <si>
    <t>Health insurance, premiums written - net</t>
  </si>
  <si>
    <t>If premiums written - net (Health insurance) has been reported, ASR 283, A14 - technical provisions should be reported</t>
  </si>
  <si>
    <t>If E3 = &lt; &gt; 0, then ASR 283 A14 = &lt; &gt; 0</t>
  </si>
  <si>
    <t>V45015</t>
  </si>
  <si>
    <t>F3</t>
  </si>
  <si>
    <t>C0270/ R1500</t>
  </si>
  <si>
    <t>Health reinsurance, premiums written - net</t>
  </si>
  <si>
    <t>If premiums written - net (Health reinsurance) has been reported, ASR 283, D14 - technical provisions should be reported</t>
  </si>
  <si>
    <t>If F3 = &lt; &gt; 0, then ASR 283 D14 = &lt; &gt; 0</t>
  </si>
  <si>
    <t>V45212</t>
  </si>
  <si>
    <t>C0300, R1410</t>
  </si>
  <si>
    <t>Premiums written - Gross</t>
  </si>
  <si>
    <t>Total Gross Written Premiums on ASR450 must equal Sum of Total amount of premiums written during the year on ASR288, column M</t>
  </si>
  <si>
    <t>G1 = ASR288, column M total</t>
  </si>
  <si>
    <t>V45202</t>
  </si>
  <si>
    <t>A2 to F2</t>
  </si>
  <si>
    <t>C0240 -  C0280, R1420</t>
  </si>
  <si>
    <r>
      <t xml:space="preserve">Premiums written - Reinsurers' share should be less than or equal to gross premiums written for </t>
    </r>
    <r>
      <rPr>
        <i/>
        <sz val="10"/>
        <rFont val="Arial"/>
        <family val="2"/>
      </rPr>
      <t>[line of business description]</t>
    </r>
  </si>
  <si>
    <t>A2 to F2 &lt;/= A1 to F1</t>
  </si>
  <si>
    <t>Premiums written - Reinsurers' share should be less than or equal to gross premiums written for [line of business description]</t>
  </si>
  <si>
    <t>V45203</t>
  </si>
  <si>
    <t>A5 to F5</t>
  </si>
  <si>
    <t>C0240 -  C0280, R1520</t>
  </si>
  <si>
    <t>Premiums earned - Reinsurers' share should be less than or equal to gross premiums earned for [line of business description]</t>
  </si>
  <si>
    <t>A5 to F5 &lt;/= A4 to F4</t>
  </si>
  <si>
    <t xml:space="preserve">Premiums earned - Reinsurers' share should be less than or equal to gross premiums earned for [line of business description] </t>
  </si>
  <si>
    <t>V45204</t>
  </si>
  <si>
    <t>A8 to F8</t>
  </si>
  <si>
    <t>C0240 - C0280, R1620</t>
  </si>
  <si>
    <r>
      <t xml:space="preserve">Claims incurred - Reinsurers' share should be less than or equal to gross claims incurred for </t>
    </r>
    <r>
      <rPr>
        <i/>
        <sz val="10"/>
        <rFont val="Arial"/>
        <family val="2"/>
      </rPr>
      <t>[line of business description]</t>
    </r>
  </si>
  <si>
    <t>A8 to F8 &lt;/= A7 to F7</t>
  </si>
  <si>
    <t>Claims incurred - Reinsurers' share should be less than or equal to gross claims incurred for [line of business description]</t>
  </si>
  <si>
    <t>V45205</t>
  </si>
  <si>
    <t>A11 to F11</t>
  </si>
  <si>
    <t>C0240 - C0280, R1710, R1800</t>
  </si>
  <si>
    <t>Changes in other technical provisions - Reinsurers' share should be less than or equal to gross premiums earned for [line of business description]</t>
  </si>
  <si>
    <t>A11 to F11 &lt;/= A11 to F11</t>
  </si>
  <si>
    <t>V45206</t>
  </si>
  <si>
    <t>A15 to F15</t>
  </si>
  <si>
    <t>C0240 - C0280, R1920</t>
  </si>
  <si>
    <r>
      <t>Administrative expenses - Reinsurers' share should be less than or equal to gross administrative expenses for</t>
    </r>
    <r>
      <rPr>
        <i/>
        <sz val="10"/>
        <rFont val="Arial"/>
        <family val="2"/>
      </rPr>
      <t xml:space="preserve"> [line of business description] </t>
    </r>
  </si>
  <si>
    <t>A15 to F15 &lt;/= A14 to F14</t>
  </si>
  <si>
    <t>V45207</t>
  </si>
  <si>
    <t>A18 to F18</t>
  </si>
  <si>
    <t>C0240 - C0280, R2020</t>
  </si>
  <si>
    <r>
      <t xml:space="preserve">Investment management expenses - Reinsurers' share should be less than or equal to gross investment management expenses for </t>
    </r>
    <r>
      <rPr>
        <i/>
        <sz val="10"/>
        <rFont val="Arial"/>
        <family val="2"/>
      </rPr>
      <t>[line of business description]</t>
    </r>
  </si>
  <si>
    <t>A18 to F18 &lt;/= A17 to F17</t>
  </si>
  <si>
    <t>V45208</t>
  </si>
  <si>
    <t>A21 to F21</t>
  </si>
  <si>
    <t>C0240 - C0280, R2120</t>
  </si>
  <si>
    <r>
      <t>Claims management expenses - Reinsurers' share should be less than or equal to gross management expenses for</t>
    </r>
    <r>
      <rPr>
        <i/>
        <sz val="10"/>
        <rFont val="Arial"/>
        <family val="2"/>
      </rPr>
      <t xml:space="preserve"> [line of business description]</t>
    </r>
  </si>
  <si>
    <t>A21 to F21 &lt;/= A20 to F20</t>
  </si>
  <si>
    <t>V45209</t>
  </si>
  <si>
    <t>A24 to F24</t>
  </si>
  <si>
    <t>C0240 - C0280, R2220</t>
  </si>
  <si>
    <r>
      <t>Acquisition expenses - Reinsurers' share should be less than or equal to gross acquisition expenses for</t>
    </r>
    <r>
      <rPr>
        <i/>
        <sz val="10"/>
        <rFont val="Arial"/>
        <family val="2"/>
      </rPr>
      <t xml:space="preserve"> [line of business description]</t>
    </r>
  </si>
  <si>
    <t>A24 to F24 &lt;/= A23 to F23</t>
  </si>
  <si>
    <t>V45210</t>
  </si>
  <si>
    <t>A27 to F27</t>
  </si>
  <si>
    <t>C0240 - C0280, R2320</t>
  </si>
  <si>
    <r>
      <t xml:space="preserve">Overhead expenses - Reinsurers' share should be less than or equal to gross overhead expenses for </t>
    </r>
    <r>
      <rPr>
        <i/>
        <sz val="10"/>
        <rFont val="Arial"/>
        <family val="2"/>
      </rPr>
      <t>[line of business description]</t>
    </r>
  </si>
  <si>
    <t>A27 to F27 &lt;/= A26 to F26</t>
  </si>
  <si>
    <t>V45211</t>
  </si>
  <si>
    <t>A3 to F3</t>
  </si>
  <si>
    <t>C0210 - C0280, R1500</t>
  </si>
  <si>
    <t>Premiums written - Net</t>
  </si>
  <si>
    <t>Net written premiums should be less than or equal to gross, Life, by LOB</t>
  </si>
  <si>
    <t>A3 to F3 &lt;= A1 to F1</t>
  </si>
  <si>
    <t>ASR 451</t>
  </si>
  <si>
    <t>451 Premiums, Claims and Expenses by Country - Life (S.05.02.01)</t>
  </si>
  <si>
    <t>Top 5 countries (by amount of gross premiums written)</t>
  </si>
  <si>
    <t>Life headings</t>
  </si>
  <si>
    <t>Norway (NO)</t>
  </si>
  <si>
    <t>Italy (IT)</t>
  </si>
  <si>
    <t>Mexico (MEX)</t>
  </si>
  <si>
    <t>Switzerland (CHE)</t>
  </si>
  <si>
    <t xml:space="preserve">Total - United Kingdom (GB) and Top 5 countries </t>
  </si>
  <si>
    <t>Worldwide excluding United Kingdom (UK) and Top 5 countries</t>
  </si>
  <si>
    <t xml:space="preserve"> Gross</t>
  </si>
  <si>
    <t xml:space="preserve">
SUM(A1:F1)</t>
  </si>
  <si>
    <t xml:space="preserve">
G1+H1</t>
  </si>
  <si>
    <r>
      <t xml:space="preserve"> </t>
    </r>
    <r>
      <rPr>
        <sz val="10"/>
        <rFont val="Arial"/>
        <family val="2"/>
      </rPr>
      <t>Reinsurers' share</t>
    </r>
  </si>
  <si>
    <t xml:space="preserve">
SUM(A2:F2)</t>
  </si>
  <si>
    <t xml:space="preserve">
G2+H2</t>
  </si>
  <si>
    <r>
      <t xml:space="preserve"> </t>
    </r>
    <r>
      <rPr>
        <sz val="10"/>
        <rFont val="Arial"/>
        <family val="2"/>
      </rPr>
      <t>Net</t>
    </r>
  </si>
  <si>
    <t xml:space="preserve">
G1-G2</t>
  </si>
  <si>
    <t xml:space="preserve">
H1-H2</t>
  </si>
  <si>
    <t xml:space="preserve">
G3+H3</t>
  </si>
  <si>
    <t xml:space="preserve">
SUM(A4:F4)</t>
  </si>
  <si>
    <t xml:space="preserve">
G4+H4</t>
  </si>
  <si>
    <t xml:space="preserve">
SUM(A5:F5)</t>
  </si>
  <si>
    <t xml:space="preserve">
G5+H5</t>
  </si>
  <si>
    <t xml:space="preserve">
G4-G5</t>
  </si>
  <si>
    <t xml:space="preserve">
H4-H5</t>
  </si>
  <si>
    <t xml:space="preserve">
G6+H6</t>
  </si>
  <si>
    <t xml:space="preserve">
SUM(A7:F7)</t>
  </si>
  <si>
    <t xml:space="preserve">
G7+H7</t>
  </si>
  <si>
    <t xml:space="preserve">
SUM(A8:F8)</t>
  </si>
  <si>
    <t xml:space="preserve">
G8+H8</t>
  </si>
  <si>
    <t xml:space="preserve">
G7-G8</t>
  </si>
  <si>
    <t xml:space="preserve">
H7-H8</t>
  </si>
  <si>
    <t xml:space="preserve">
G9+H9</t>
  </si>
  <si>
    <t xml:space="preserve">
SUM(A10:F10)</t>
  </si>
  <si>
    <t xml:space="preserve">
G10+H10</t>
  </si>
  <si>
    <t>SUM(A11:F11)</t>
  </si>
  <si>
    <t xml:space="preserve">
G11+H11</t>
  </si>
  <si>
    <t xml:space="preserve">
G10-G11</t>
  </si>
  <si>
    <t xml:space="preserve">
H10-H11</t>
  </si>
  <si>
    <t xml:space="preserve">
G12+H12</t>
  </si>
  <si>
    <t xml:space="preserve">
SUM(A21:F21)</t>
  </si>
  <si>
    <t xml:space="preserve">
G13+H13</t>
  </si>
  <si>
    <t xml:space="preserve">
G14+H14</t>
  </si>
  <si>
    <t xml:space="preserve">
G21+G22</t>
  </si>
  <si>
    <t xml:space="preserve">
H21+H22</t>
  </si>
  <si>
    <t xml:space="preserve">
G15+H15</t>
  </si>
  <si>
    <t xml:space="preserve">ASR 451 - Premiums, Claims and Expenses by Country - Life </t>
  </si>
  <si>
    <t>V45101</t>
  </si>
  <si>
    <t>V45102</t>
  </si>
  <si>
    <t>A2 to G2</t>
  </si>
  <si>
    <t>C0220-C0280, R1420</t>
  </si>
  <si>
    <r>
      <t xml:space="preserve">Premiums written - Reinsurers' share should be less than or equal to gross premiums written for </t>
    </r>
    <r>
      <rPr>
        <i/>
        <sz val="10"/>
        <rFont val="Arial"/>
        <family val="2"/>
      </rPr>
      <t>[country description]</t>
    </r>
  </si>
  <si>
    <t>A2 to G2 &lt;/= A1 to G1</t>
  </si>
  <si>
    <t>Premiums written - Reinsurers' share should be less than or equal to gross premiums written for [country description]</t>
  </si>
  <si>
    <t>V45103</t>
  </si>
  <si>
    <t>A5  to G5</t>
  </si>
  <si>
    <t>C0220-C0280, R1520</t>
  </si>
  <si>
    <r>
      <t xml:space="preserve">Premiums earned - Reinsurers' share should be less than or equal to gross premiums earned for </t>
    </r>
    <r>
      <rPr>
        <i/>
        <sz val="10"/>
        <rFont val="Arial"/>
        <family val="2"/>
      </rPr>
      <t>[country description]</t>
    </r>
  </si>
  <si>
    <t>A5 to G5 &lt;/= A4 to G4</t>
  </si>
  <si>
    <t>Premiums earned - Reinsurers' share should be less than or equal to gross premiums earned for [country description]</t>
  </si>
  <si>
    <t>V45104</t>
  </si>
  <si>
    <t>A8 to G8</t>
  </si>
  <si>
    <t>C0220-C0280, R1620</t>
  </si>
  <si>
    <t>Claims incurred - Reinsurers' share should be less than or equal to gross claims incurred for [country description]</t>
  </si>
  <si>
    <t>A8 to G8 &lt;/= A7 to G7</t>
  </si>
  <si>
    <t>V45105</t>
  </si>
  <si>
    <t>A11 to G11</t>
  </si>
  <si>
    <t>C0220-C0280, R1720</t>
  </si>
  <si>
    <t>Changes in other technical provisions - Reinsurers' share should be less than or equal to gross changes in other technical provisions</t>
  </si>
  <si>
    <t>A11 to G11 &lt;/= A10 to G10</t>
  </si>
  <si>
    <t>V45106</t>
  </si>
  <si>
    <t>I15</t>
  </si>
  <si>
    <t>Lloyd's, R2600</t>
  </si>
  <si>
    <t>V45107</t>
  </si>
  <si>
    <t>I1</t>
  </si>
  <si>
    <t>Lloyd's, R1410</t>
  </si>
  <si>
    <t>Gross premiums written</t>
  </si>
  <si>
    <t>Gross premiums written should be equal to ASR450, G1</t>
  </si>
  <si>
    <t>I1 = ASR450, G1</t>
  </si>
  <si>
    <t>V45108</t>
  </si>
  <si>
    <t>I2</t>
  </si>
  <si>
    <t>Lloyd's, R1420</t>
  </si>
  <si>
    <t>Premiums written - Reinsurers' share should be equal to ASR450, G2</t>
  </si>
  <si>
    <t>I2 = ASR450, G2</t>
  </si>
  <si>
    <t>V45109</t>
  </si>
  <si>
    <t>I4</t>
  </si>
  <si>
    <t>Lloyd's, R1510</t>
  </si>
  <si>
    <t xml:space="preserve">Gross premiums earned </t>
  </si>
  <si>
    <t>Gross premiums earned should be equal to ASR450, G4</t>
  </si>
  <si>
    <t>I4 = ASR450, G4</t>
  </si>
  <si>
    <t>V45110</t>
  </si>
  <si>
    <t>I5</t>
  </si>
  <si>
    <t>Lloyd's, R1520</t>
  </si>
  <si>
    <t>Premiums earned - Reinsurers' share should be equal to ASR450, G5</t>
  </si>
  <si>
    <t>I5 = ASR450, G5</t>
  </si>
  <si>
    <t>V45111</t>
  </si>
  <si>
    <t>I7</t>
  </si>
  <si>
    <t>Lloyd;s, R1610</t>
  </si>
  <si>
    <t xml:space="preserve">Gross claims incurred </t>
  </si>
  <si>
    <t>Gross claims incurred should be equal to ASR450, G7</t>
  </si>
  <si>
    <t>I7 = ASR450, G7</t>
  </si>
  <si>
    <t>V45112</t>
  </si>
  <si>
    <t>I8</t>
  </si>
  <si>
    <t>Lloyd's, R1620</t>
  </si>
  <si>
    <t>Claims incurred - Reinsurers' share should be equal to ASR450, G8</t>
  </si>
  <si>
    <t>I8 = ASR450, G8</t>
  </si>
  <si>
    <t>V45113</t>
  </si>
  <si>
    <t>I11</t>
  </si>
  <si>
    <t>Lloyd's, R1720</t>
  </si>
  <si>
    <t>Changes in other technical provisions - Reinsurers share</t>
  </si>
  <si>
    <t>Changes in other technical provisions - Reinsurers share should be equal to ASR450, G11</t>
  </si>
  <si>
    <t>I11 = ASR450, G11</t>
  </si>
  <si>
    <t>V45114</t>
  </si>
  <si>
    <t>G1 to G13</t>
  </si>
  <si>
    <t>C0280, R1410 to R1900</t>
  </si>
  <si>
    <t>Total - United Kingdom (GB) and Top 5 countries, should be less than or equal to corresponding row ASR 450, G1 to G13</t>
  </si>
  <si>
    <t>ASR 451, G1 to G13 &lt; / = ASR 450, G1 to G13</t>
  </si>
  <si>
    <t>V45115</t>
  </si>
  <si>
    <t>G14</t>
  </si>
  <si>
    <t>C0280, R02500</t>
  </si>
  <si>
    <t>V45116</t>
  </si>
  <si>
    <t>G15</t>
  </si>
  <si>
    <t>ASR 510</t>
  </si>
  <si>
    <t>510 Minimum Capital Requirement - Non-Life (S.28.01.01 NL)</t>
  </si>
  <si>
    <t>S.28.01.01.02</t>
  </si>
  <si>
    <t>Background information</t>
  </si>
  <si>
    <t>Net (of reinsurance/SPV) best estimate and TP calculated as a whole</t>
  </si>
  <si>
    <t>Net (of reinsurance) Written Premiums in the last 12 months</t>
  </si>
  <si>
    <t>Technical Provisions Factor</t>
  </si>
  <si>
    <t>Written Premiums Factor</t>
  </si>
  <si>
    <t>MCR Result</t>
  </si>
  <si>
    <t>Medical expenses insurance and proportional reinsurance</t>
  </si>
  <si>
    <t>(A1*C1)+(B1*D1)</t>
  </si>
  <si>
    <t xml:space="preserve">Income protection insurance and proportional reinsurance </t>
  </si>
  <si>
    <t>(A2*C2)+(B2*D2)</t>
  </si>
  <si>
    <t>Workers' compensation insurance and proportional reinsurance</t>
  </si>
  <si>
    <t>(A3*C3)+(B3*D3)</t>
  </si>
  <si>
    <t>Motor vehicle liability insurance and proportional reinsurance</t>
  </si>
  <si>
    <t>(A4*C4)+(B4*D4)</t>
  </si>
  <si>
    <t>Other motor insurance and proportional reinsurance</t>
  </si>
  <si>
    <t>(A5*C5)+(B5*D5)</t>
  </si>
  <si>
    <t>Marine, aviation and transport insurance and proportional reinsurance</t>
  </si>
  <si>
    <t>(A6*C6)+(B6*D6)</t>
  </si>
  <si>
    <t>Fire and other damage to property insurance and proportional reinsurance</t>
  </si>
  <si>
    <t>(A7*C7)+(B7*D7)</t>
  </si>
  <si>
    <t>General liability insurance and proportional reinsurance</t>
  </si>
  <si>
    <t>(A8*C8)+(B8*D8)</t>
  </si>
  <si>
    <t>Credit and suretyship insurance and proportional reinsurance</t>
  </si>
  <si>
    <t>(A9*C9)+(B9*D9)</t>
  </si>
  <si>
    <t>Legal expenses insurance and proportional reinsurance</t>
  </si>
  <si>
    <t>(A10*C10)+(B10*D10)</t>
  </si>
  <si>
    <t>Assistance and proportional reinsurance</t>
  </si>
  <si>
    <t>(A11*C11)+(B11*D11)</t>
  </si>
  <si>
    <t>Miscellaneous financial loss insurance and proportional reinsurance</t>
  </si>
  <si>
    <t>(A12*C12)+(B12*D12)</t>
  </si>
  <si>
    <t>(A13*C13)+(B13*D13)</t>
  </si>
  <si>
    <t>(A14*C14)+(B14*D14)</t>
  </si>
  <si>
    <t>(A15*C15)+(B15*D15)</t>
  </si>
  <si>
    <t>(A16*C16)+(B16*D16)</t>
  </si>
  <si>
    <t>A1+A2+A3+A4+A5+A6+A7+A8+A9+A10+A11+A12+A13+A14+A15+A16</t>
  </si>
  <si>
    <t>B1+B2+B3+B4+B5+B6+B7+B8+B9+B10+B11+B12+B13+B14+B15+B16</t>
  </si>
  <si>
    <t>E1+E2+E3+E4+E5+E6+E7+E8+E9+E10+E11+E12+E13+E14+E15+E16</t>
  </si>
  <si>
    <t>Overall MCR calculation</t>
  </si>
  <si>
    <t>Linear MCR</t>
  </si>
  <si>
    <t>E17+ASR511, D6</t>
  </si>
  <si>
    <t>SCR</t>
  </si>
  <si>
    <t>MCR cap</t>
  </si>
  <si>
    <t>0.45*A19</t>
  </si>
  <si>
    <t>MCR floor</t>
  </si>
  <si>
    <t>0.25*A19</t>
  </si>
  <si>
    <t>Combined MCR</t>
  </si>
  <si>
    <t>Min(Max(A18,A21),A20)</t>
  </si>
  <si>
    <t>Absolute floor of the MCR</t>
  </si>
  <si>
    <t>Minimum Capital Requirement</t>
  </si>
  <si>
    <t>Max(A22,A23)</t>
  </si>
  <si>
    <t>ASR 510 - Minimum Capital Requirement - Non-Life</t>
  </si>
  <si>
    <t>V51001</t>
  </si>
  <si>
    <t>C0020/ R0020</t>
  </si>
  <si>
    <t xml:space="preserve">Medical expenses - Net (of reinsurance) Best Estimate Provisions </t>
  </si>
  <si>
    <t>Medical expenses - Net (of reinsurance) Best Estimate Provisions  should be greater than or equal to zero</t>
  </si>
  <si>
    <t>A1 &gt;/=0</t>
  </si>
  <si>
    <t>Error: BR0083 'Net (of reinsurance) Best Estimate Provisions' should be greater than or equal to zero for 'Medical expenses and proportional reinsurance'</t>
  </si>
  <si>
    <t>V51002</t>
  </si>
  <si>
    <t>The amount reported in template 510 as "Net (of reinsurance/SPV) best estimate and TP calculated as a whole" should be greater than or equal to the amount reported in template 240 for Medical expense insurance and proportional reinsurance</t>
  </si>
  <si>
    <t>A1&gt; = ASR 240 (A1-A5+A27+A29+A30)</t>
  </si>
  <si>
    <t>The amount reported in template 510 as "Net (of reinsurance/SPV) best estimate and TP calculated as a whole" is lower than the amount reported in template 240 for Medical expense insurance and proportional reinsurance</t>
  </si>
  <si>
    <t>V51003</t>
  </si>
  <si>
    <t>C0020/ R0110</t>
  </si>
  <si>
    <t>Legal expenses insurance and proportional reinsurance - Net (of reinsurance) Best Estimate Provisions</t>
  </si>
  <si>
    <t>Legal expenses insurance and proportional reinsurance - Net (of reinsurance) Best Estimate Provisions should be greater than or equal to zero</t>
  </si>
  <si>
    <t>Error: BR0083 'Net (of reinsurance) Best Estimate Provisions' should be greater than or equal to zero for 'Legal expenses insurance and proportional reinsurance'</t>
  </si>
  <si>
    <t>V51004</t>
  </si>
  <si>
    <t>The amount reported in template 510 as "Net (of reinsurance/SPV) best estimate and TP calculated as a whole" should be greater than or equal to the amount reported in template 240 for Legal expenses insurance and proportional reinsurance</t>
  </si>
  <si>
    <t>A10&gt; = ASR 240 (J1-J5+J27+J29+J30)</t>
  </si>
  <si>
    <t>The amount reported in template 510 as "Net (of reinsurance/SPV) best estimate and TP calculated as a whole" is lower than the amount reported in template 240 for Legal expenses insurance and proportional reinsurance</t>
  </si>
  <si>
    <t>V51005</t>
  </si>
  <si>
    <t>C0020/ R0120</t>
  </si>
  <si>
    <t>Assistance and proportional reinsurance - Net (of reinsurance) Best Estimate Provisions</t>
  </si>
  <si>
    <t>Assistance and proportional reinsurance - Net (of reinsurance) Best Estimate Provisions should be greater than or equal to zero</t>
  </si>
  <si>
    <t>Error: BR0083 'Net (of reinsurance) Best Estimate Provisions' should be greater than or equal to zero for 'Assistance and proportional reinsurance'</t>
  </si>
  <si>
    <t>V51006</t>
  </si>
  <si>
    <t>The amount reported in template 510 as "Net (of reinsurance/SPV) best estimate and TP calculated as a whole" should be greater than or equal to the amount reported in template 240 for Assistance and proportional reinsurance</t>
  </si>
  <si>
    <t>A11&gt; = ASR 240 (K1-K5+K27+K29+K30)</t>
  </si>
  <si>
    <t>The amount reported in template 510 as "Net (of reinsurance/SPV) best estimate and TP calculated as a whole" is lower than the amount reported in template 240 for Assistance and proportional reinsurance</t>
  </si>
  <si>
    <t>V51007</t>
  </si>
  <si>
    <t>C0020/ R0130</t>
  </si>
  <si>
    <t>Miscellaneous financial loss insurance and proportional reinsurance - Net (of reinsurance) Best Estimate Provisions</t>
  </si>
  <si>
    <t>Miscellaneous financial loss insurance and proportional reinsurance - Net (of reinsurance) Best Estimate Provisions should be greater than or equal to zero</t>
  </si>
  <si>
    <t>Error: BR0083 'Net (of reinsurance) Best Estimate Provisions' should be greater than or equal to zero for 'Miscellaneous financial loss insurance and proportional reinsurance'</t>
  </si>
  <si>
    <t>V51008</t>
  </si>
  <si>
    <t>The amount reported in template 510 as "Net (of reinsurance/SPV) best estimate and TP calculated as a whole" should be greater than or equal to the amount reported in template 240 for Miscellaneous financial loss insurance and proportional reinsurance</t>
  </si>
  <si>
    <t>A12&gt; = ASR 240 (L1-L5+L27+L29+L30)</t>
  </si>
  <si>
    <t>The amount reported in template 510 as "Net (of reinsurance/SPV) best estimate and TP calculated as a whole" is lower than the amount reported in template 240 for Miscellaneous financial loss insurance and proportional reinsurance</t>
  </si>
  <si>
    <t>V51009</t>
  </si>
  <si>
    <t>C0020/ R0140</t>
  </si>
  <si>
    <t>Non-proportional reinsurance - Health - Net (of reinsurance) Best Estimate Provisions</t>
  </si>
  <si>
    <t>Non-proportional reinsurance - Health - Net (of reinsurance) Best Estimate Provisions should be greater than or equal to zero</t>
  </si>
  <si>
    <t>Error: BR0083 'Net (of reinsurance) Best Estimate Provisions' should be greater than or equal to zero for 'Non-proportional reinsurance - Health'</t>
  </si>
  <si>
    <t>V51010</t>
  </si>
  <si>
    <t>The amount reported in template 510 as "Net (of reinsurance/SPV) best estimate and TP calculated as a whole" should be greater than or equal to the amount reported in template 240 for Non-proportional health reinsurance</t>
  </si>
  <si>
    <t>A13&gt; = ASR 240 (M1-M5+M27+M29+M30)</t>
  </si>
  <si>
    <t>The amount reported in template 510 as "Net (of reinsurance/SPV) best estimate and TP calculated as a whole" is lower than the amount reported in template 240 for Non-proportional health reinsurance</t>
  </si>
  <si>
    <t>V51011</t>
  </si>
  <si>
    <t>C0020/ R0150</t>
  </si>
  <si>
    <t>Non-proportional reinsurance - Casualty - Net (of reinsurance) Best Estimate Provisions</t>
  </si>
  <si>
    <t>Non-proportional reinsurance - Casualty - Net (of reinsurance) Best Estimate Provisions should be greater than or equal to zero</t>
  </si>
  <si>
    <t>Error: BR0083 'Net (of reinsurance) Best Estimate Provisions' should be greater than or equal to zero for 'Non-proportional reinsurance - Casualty'</t>
  </si>
  <si>
    <t>V51012</t>
  </si>
  <si>
    <t>The amount reported in template 510 as "Net (of reinsurance/SPV) best estimate and TP calculated as a whole" should be greater than or equal to the amount reported in template 240 for Non-proportional casualty reinsurance</t>
  </si>
  <si>
    <t>A14&gt; = ASR 240 (N1-N2+N27+N29+N30)</t>
  </si>
  <si>
    <t>The amount reported in template 510 as "Net (of reinsurance/SPV) best estimate and TP calculated as a whole" is lower than the amount reported in template 240 for Non-proportional casualty reinsurance</t>
  </si>
  <si>
    <t>V51013</t>
  </si>
  <si>
    <t>C0020/ R0160</t>
  </si>
  <si>
    <t>Non-proportional reinsurance - Marine, aviation and transport - Net (of reinsurance) Best Estimate Provisions</t>
  </si>
  <si>
    <t>Non-proportional reinsurance - Marine, aviation and transport - Net (of reinsurance) Best Estimate Provisions should be greater than or equal to zero</t>
  </si>
  <si>
    <t>Error: BR0083 'Net (of reinsurance) Best Estimate Provisions' should be greater than or equal to zero for 'Non-proportional reinsurance - Marine, aviation and transport'</t>
  </si>
  <si>
    <t>V51014</t>
  </si>
  <si>
    <t xml:space="preserve">The amount reported in template 510 as "Net (of reinsurance/SPV) best estimate and TP calculated as a whole" should be greater than or equal to the amount reported in template 240 for Non-proportional marine, aviation and transport reinsurance </t>
  </si>
  <si>
    <t>A15&gt; = ASR 240 (O1-O2+O27+O29+O30)</t>
  </si>
  <si>
    <t xml:space="preserve">The amount reported in template 510 as "Net (of reinsurance/SPV) best estimate and TP calculated as a whole" is lower than the amount reported in template 240 for Non-proportional marine, aviation and transport reinsurance </t>
  </si>
  <si>
    <t>V51015</t>
  </si>
  <si>
    <t>C0020/ R0170</t>
  </si>
  <si>
    <t>Non-proportional reinsurance - Property - Net (of reinsurance) Best Estimate Provisions</t>
  </si>
  <si>
    <t>Non-proportional reinsurance - Property - Net (of reinsurance) Best Estimate Provisions should be greater than or equal to zero</t>
  </si>
  <si>
    <t>A16 &gt;/=0</t>
  </si>
  <si>
    <t>Error: BR0083 'Net (of reinsurance) Best Estimate Provisions' should be greater than or equal to zero for 'Non-proportional reinsurance - Property'</t>
  </si>
  <si>
    <t>V51016</t>
  </si>
  <si>
    <t>The amount reported in template 510 as "Net (of reinsurance/SPV) best estimate and TP calculated as a whole" should be greater than or equal to the amount reported in template 240 for Non-proportional property reinsurance</t>
  </si>
  <si>
    <t>A16&gt; = ASR 240 (P1-P5+P27+P29+P30)</t>
  </si>
  <si>
    <t>The amount reported in template 510 as "Net (of reinsurance/SPV) best estimate and TP calculated as a whole" is lower than the amount reported in template 240 for Non-proportional property reinsurance</t>
  </si>
  <si>
    <t>V51017</t>
  </si>
  <si>
    <t>C0070/ R0310</t>
  </si>
  <si>
    <t>SCR should be greater than zero</t>
  </si>
  <si>
    <t>A19 &gt;0</t>
  </si>
  <si>
    <t>Error: BR0109 'SCR' should be greater than zero</t>
  </si>
  <si>
    <t>V51018</t>
  </si>
  <si>
    <t>C0020/ R0030</t>
  </si>
  <si>
    <t xml:space="preserve">Income protection insurance - Net (of reinsurance) Best Estimate Provisions </t>
  </si>
  <si>
    <t>Income protection insurance - Net (of reinsurance) Best Estimate Provisions should be greater than or equal to zero</t>
  </si>
  <si>
    <t>A2 &gt;/=0</t>
  </si>
  <si>
    <t>Error: BR0083 'Net (of reinsurance) Best Estimate Provisions' should be greater than or equal to zero for 'Income protection insurance and proportional reinsurance'</t>
  </si>
  <si>
    <t>V51019</t>
  </si>
  <si>
    <t>The amount reported in template 510 as "Net (of reinsurance/SPV) best estimate and TP calculated as a whole" should be greater than or equal to the amount reported in template 240 for Income protection insurance and proportional reinsurance</t>
  </si>
  <si>
    <t>A2&gt; = ASR 240 (B1-B5+B27+B29+B30)</t>
  </si>
  <si>
    <t>The amount reported in template 510 as "Net (of reinsurance/SPV) best estimate and TP calculated as a whole" is lower than the amount reported in template 240 for Income protection insurance and proportional reinsurance</t>
  </si>
  <si>
    <t>V51020</t>
  </si>
  <si>
    <t>C0070/ R0350</t>
  </si>
  <si>
    <t>Absolute floor of the MCR should be greater than zero</t>
  </si>
  <si>
    <t>A23 &gt;0</t>
  </si>
  <si>
    <t>Error: BR0109 'Absolute floor of the MCR' should be greater than zero</t>
  </si>
  <si>
    <t>V51021</t>
  </si>
  <si>
    <t>C0020/ R0040</t>
  </si>
  <si>
    <t>Workers' compensation insurance - Net (of reinsurance) Best Estimate Provisions</t>
  </si>
  <si>
    <t>Workers' compensation insurance - Net (of reinsurance) Best Estimate Provisions should be greater than or equal to zero</t>
  </si>
  <si>
    <t>A3 &gt;/=0</t>
  </si>
  <si>
    <t>Error: BR0083 'Net (of reinsurance) Best Estimate Provisions' should be greater than or equal to zero for 'Workers' compensation insurance and proportional reinsurance'</t>
  </si>
  <si>
    <t>V51022</t>
  </si>
  <si>
    <t>The amount reported in template 510 as "Net (of reinsurance/SPV) best estimate and TP calculated as a whole" should be greater than or equal to the amount reported in template 240 for Workers' compensation insurance and proportional reinsurance</t>
  </si>
  <si>
    <t>A3&gt; = ASR 240 (C1-C5+C27+C29+C30)</t>
  </si>
  <si>
    <t>The amount reported in template 510 as "Net (of reinsurance/SPV) best estimate and TP calculated as a whole" is lower than the amount reported in template 240 for Workers' compensation insurance and proportional reinsurance</t>
  </si>
  <si>
    <t>V51023</t>
  </si>
  <si>
    <t>C0020/ R0050</t>
  </si>
  <si>
    <t>Motor vehicle liability insurance and proportional reinsurance - Net (of reinsurance) Best Estimate Provisions</t>
  </si>
  <si>
    <t>Motor vehicle liability insurance and proportional reinsurance - Net (of reinsurance) Best Estimate Provisions should be greater than or equal to zero</t>
  </si>
  <si>
    <t>A4 &gt;/=0</t>
  </si>
  <si>
    <t>Error: BR0083 'Net (of reinsurance) Best Estimate Provisions' should be greater than or equal to zero for 'Motor vehicle liability insurance and proportional reinsurance'</t>
  </si>
  <si>
    <t>V51024</t>
  </si>
  <si>
    <t>The amount reported in template 510 as "Net (of reinsurance/SPV) best estimate and TP calculated as a whole" should be greater than or equal to the amount reported in template 240 for Motor vehicle liability insurance and proportional reinsurance</t>
  </si>
  <si>
    <t>A4&gt; = ASR 240 (D1-D2+D10+D12+D13)</t>
  </si>
  <si>
    <t>The amount reported in template 510 as "Net (of reinsurance/SPV) best estimate and TP calculated as a whole" is lower than the amount reported in template 240 for Motor vehicle liability insurance and proportional reinsurance</t>
  </si>
  <si>
    <t>V51025</t>
  </si>
  <si>
    <t>C0020/ R0060</t>
  </si>
  <si>
    <t>Other motor insurance and proportional reinsurance - Net (of reinsurance) Best Estimate Provisions</t>
  </si>
  <si>
    <t>Other motor insurance and proportional reinsurance - Net (of reinsurance) Best Estimate Provisions should be greater than or equal to zero</t>
  </si>
  <si>
    <t>A5 &gt;/=0</t>
  </si>
  <si>
    <t>Error: BR0083 'Net (of reinsurance) Best Estimate Provisions' should be greater than or equal to zero for 'Other motor insurance and proportional reinsurance'</t>
  </si>
  <si>
    <t>V51026</t>
  </si>
  <si>
    <t>The amount reported in template 510 as "Net (of reinsurance/SPV) best estimate and TP calculated as a whole" should be greater than or equal to the amount reported in template 240 for Other motor insurance and proportional reinsurance</t>
  </si>
  <si>
    <t>A5&gt; = ASR 240 (E1-E5+E27+E29+E30)</t>
  </si>
  <si>
    <t>The amount reported in template 510 as "Net (of reinsurance/SPV) best estimate and TP calculated as a whole" is lower than the amount reported in template 240 for Other motor insurance and proportional reinsurance</t>
  </si>
  <si>
    <t>V51027</t>
  </si>
  <si>
    <t>C0020/ R0070</t>
  </si>
  <si>
    <t>Marine, aviation and transport insurance and proportional reinsurance - Net (of reinsurance) Best Estimate Provisions</t>
  </si>
  <si>
    <t>Marine, aviation and transport insurance and proportional reinsurance - Net (of reinsurance) Best Estimate Provisions should be greater than or equal to zero</t>
  </si>
  <si>
    <t>Error: BR0083 'Net (of reinsurance) Best Estimate Provisions' should be greater than or equal to zero for 'Marine, aviation and transport insurance and proportional reinsurance'</t>
  </si>
  <si>
    <t>V51028</t>
  </si>
  <si>
    <t>The amount reported in template 510 as "Net (of reinsurance/SPV) best estimate and TP calculated as a whole" should be greater than or equal to the amount reported in template 240 for Marine, aviation and transport insurance and proportional reinsurance</t>
  </si>
  <si>
    <t>A6&gt; = ASR 240 (F1-F5+F27+F29+F30)</t>
  </si>
  <si>
    <t>The amount reported in template 510 as "Net (of reinsurance/SPV) best estimate and TP calculated as a whole" is lower than the amount reported in template 240 for Marine, aviation and transport insurance and proportional reinsurance</t>
  </si>
  <si>
    <t>V51029</t>
  </si>
  <si>
    <t>C0020/ R0080</t>
  </si>
  <si>
    <t>Fire and other damage to property insurance and proportional reinsurance - Net (of reinsurance) Best Estimate Provisions</t>
  </si>
  <si>
    <t>Fire and other damage to property insurance and proportional reinsurance - Net (of reinsurance) Best Estimate Provisions should be greater than or equal to zero</t>
  </si>
  <si>
    <t>Error: BR0083 'Net (of reinsurance) Best Estimate Provisions' should be greater than or equal to zero for 'Fire and other damage to property insurance and proportional reinsurance'</t>
  </si>
  <si>
    <t>V51030</t>
  </si>
  <si>
    <t>The amount reported in template 510 as "Net (of reinsurance/SPV) best estimate and TP calculated as a whole" should be greater than or equal to the amount reported in template 240 for Fire and other damage to property insurance and proportional reinsurance</t>
  </si>
  <si>
    <t>A7&gt; = ASR 240 (G1-G5+G27+G29+G30)</t>
  </si>
  <si>
    <t>The amount reported in template 510 as "Net (of reinsurance/SPV) best estimate and TP calculated as a whole" is lower than the amount reported in template 240 for Fire and other damage to property insurance and proportional reinsurance</t>
  </si>
  <si>
    <t>V51031</t>
  </si>
  <si>
    <t>C0020/ R0090</t>
  </si>
  <si>
    <t>General liability insurance and proportional reinsurance - Net (of reinsurance) Best Estimate Provisions</t>
  </si>
  <si>
    <t>General liability insurance and proportional reinsurance - Net (of reinsurance) Best Estimate Provisions should be greater than or equal to zero</t>
  </si>
  <si>
    <t>Error: BR0083 'Net (of reinsurance) Best Estimate Provisions' should be greater than or equal to zero for 'General liability insurance and proportional reinsurance'</t>
  </si>
  <si>
    <t>V51032</t>
  </si>
  <si>
    <t>The amount reported in template 510 as "Net (of reinsurance/SPV) best estimate and TP calculated as a whole" should be greater than or equal to the amount reported in template 240 for General liability insurance and proportional reinsurance</t>
  </si>
  <si>
    <t>A7&gt; = ASR 240 (H1-H5+H27+H29+H30)</t>
  </si>
  <si>
    <t>The amount reported in template 510 as "Net (of reinsurance/SPV) best estimate and TP calculated as a whole" is lower than the amount reported in template 240 for General liability insurance and proportional reinsurance</t>
  </si>
  <si>
    <t>V51033</t>
  </si>
  <si>
    <t>C0020/ R0100</t>
  </si>
  <si>
    <t>Credit and suretyship insurance and proportional reinsurance - Net (of reinsurance) Best Estimate Provisions</t>
  </si>
  <si>
    <t>Credit and suretyship insurance and proportional reinsurance - Net (of reinsurance) Best Estimate Provisions should be greater than or equal to zero</t>
  </si>
  <si>
    <t>A9 &gt;/=0</t>
  </si>
  <si>
    <t>Error: BR0083 'Net (of reinsurance) Best Estimate Provisions' should be greater than or equal to zero for 'Credit and suretyship insurance and proportional reinsurance'</t>
  </si>
  <si>
    <t>V51034</t>
  </si>
  <si>
    <t>The amount reported in template 510 as "Net (of reinsurance/SPV) best estimate and TP calculated as a whole" should be greater than or equal to the amount reported in template 240 for Credit and suretyship insurance and proportional reinsurance</t>
  </si>
  <si>
    <t>A9&gt; = ASR 240 (I1-I5+I27+I29+I30)</t>
  </si>
  <si>
    <t>The amount reported in template 510 as "Net (of reinsurance/SPV) best estimate and TP calculated as a whole" is lower than the amount reported in template 240 for Credit and suretyship insurance and proportional reinsurance</t>
  </si>
  <si>
    <t>V51035</t>
  </si>
  <si>
    <t>C0030/ R0020</t>
  </si>
  <si>
    <t xml:space="preserve">Medical expenses - Net (of reinsurance) Written Premiums in the last 12 months </t>
  </si>
  <si>
    <t>Medical expenses - Net (of reinsurance) Written Premiums in the last 12 months  should be greater than or equal to zero</t>
  </si>
  <si>
    <t>Error: BR0083 'Net (of reinsurance) Written Premiums in the last 12 months' should be greater than or equal to zero for 'Medical expenses and proportional reinsurance'</t>
  </si>
  <si>
    <t>V51036</t>
  </si>
  <si>
    <t>C0030/ R0110</t>
  </si>
  <si>
    <t>Error: BR0083 'Net (of reinsurance) Written Premiums in the last 12 months' should be greater than or equal to zero for 'Legal expenses insurance and proportional reinsurance'</t>
  </si>
  <si>
    <t>V51037</t>
  </si>
  <si>
    <t>C0030/ R0120</t>
  </si>
  <si>
    <t>Assistance and proportional reinsurance - Net (of reinsurance) Written Premiums in the last 12 months</t>
  </si>
  <si>
    <t>Assistance and proportional reinsurance - Net (of reinsurance) Written Premiums in the last 12 months should be greater than or equal to zero</t>
  </si>
  <si>
    <t>Error: BR0083 'Net (of reinsurance) Written Premiums in the last 12 months' should be greater than or equal to zero for 'Assistance and proportional reinsurance'</t>
  </si>
  <si>
    <t>V51038</t>
  </si>
  <si>
    <t>C0030/ R0130</t>
  </si>
  <si>
    <t>Miscellaneous financial loss insurance and proportional reinsurance - Net (of reinsurance) Written Premiums in the last 12 months</t>
  </si>
  <si>
    <t>Miscellaneous financial loss insurance and proportional reinsurance - Net (of reinsurance) Written Premiums in the last 12 months should be greater than or equal to zero</t>
  </si>
  <si>
    <t>Error: BR0083 'Net (of reinsurance) Written Premiums in the last 12 months' should be greater than or equal to zero for 'Miscellaneous financial loss insurance and proportional reinsurance'</t>
  </si>
  <si>
    <t>V51039</t>
  </si>
  <si>
    <t>C0030/ R0140</t>
  </si>
  <si>
    <t>Non-proportional reinsurance - Health - Net (of reinsurance) Written Premiums in the last 12 months</t>
  </si>
  <si>
    <t>Non-proportional reinsurance - Health - Net (of reinsurance) Written Premiums in the last 12 months should be greater than or equal to zero</t>
  </si>
  <si>
    <t>Error: BR0083 'Net (of reinsurance) Written Premiums in the last 12 months' should be greater than or equal to zero for 'Non-proportional reinsurance - Health'</t>
  </si>
  <si>
    <t>V51040</t>
  </si>
  <si>
    <t>B14</t>
  </si>
  <si>
    <t>C0030/ R0160</t>
  </si>
  <si>
    <t>Non-proportional reinsurance - Casualty - Net (of reinsurance) Written Premiums in the last 12 months</t>
  </si>
  <si>
    <t>Non-proportional reinsurance - Casualty - Net (of reinsurance) Written Premiums in the last 12 months should be greater than or equal to zero</t>
  </si>
  <si>
    <t>B14 &gt;/=0</t>
  </si>
  <si>
    <t>Error: BR0083 'Net (of reinsurance) Written Premiums in the last 12 months' should be greater than or equal to zero for 'Non-proportional reinsurance - Casualty'</t>
  </si>
  <si>
    <t>V51041</t>
  </si>
  <si>
    <t>Non-proportional reinsurance - Marine, aviation and transport - Net (of reinsurance) Written Premiums in the last 12 months</t>
  </si>
  <si>
    <t>Non-proportional reinsurance - Marine, aviation and transport - Net (of reinsurance) Written Premiums in the last 12 months should be greater than or equal to zero</t>
  </si>
  <si>
    <t>B15 &gt;/=0</t>
  </si>
  <si>
    <t>Error: BR0083 'Net (of reinsurance) Written Premiums in the last 12 months' should be greater than or equal to zero for 'Non-proportional reinsurance - Marine, aviation and transport'</t>
  </si>
  <si>
    <t>V51042</t>
  </si>
  <si>
    <t>B16</t>
  </si>
  <si>
    <t>C0030/ R0170</t>
  </si>
  <si>
    <t>Non-proportional reinsurance - Property - Net (of reinsurance) Written Premiums in the last 12 months</t>
  </si>
  <si>
    <t>Non-proportional reinsurance - Property - Net (of reinsurance) Written Premiums in the last 12 months should be greater than or equal to zero</t>
  </si>
  <si>
    <t>B16 &gt;/=0</t>
  </si>
  <si>
    <t>Error: BR0083 'Net (of reinsurance) Written Premiums in the last 12 months' should be greater than or equal to zero for 'Non-proportional reinsurance - Property'</t>
  </si>
  <si>
    <t>V51043</t>
  </si>
  <si>
    <t>C0030/ R0030</t>
  </si>
  <si>
    <t xml:space="preserve">Income protection insurance - Net (of reinsurance) Written Premiums in the last 12 months  </t>
  </si>
  <si>
    <t>Income protection insurance - Net (of reinsurance) Written Premiums in the last 12 months should be greater than or equal to zero</t>
  </si>
  <si>
    <t>B2 &gt;/=0</t>
  </si>
  <si>
    <t>Error: BR0083 'Net (of reinsurance) Written Premiums in the last 12 months' should be greater than or equal to zero for 'Income protection insurance and proportional reinsurance'</t>
  </si>
  <si>
    <t>V51044</t>
  </si>
  <si>
    <t>C0030/ R0040</t>
  </si>
  <si>
    <t>Workers' compensation insurance - Net (of reinsurance) Written Premiums in the last 12 months</t>
  </si>
  <si>
    <t>Workers' compensation insurance - Net (of reinsurance) Written Premiums in the last 12 months should be greater than or equal to zero</t>
  </si>
  <si>
    <t>B3 &gt;/=0</t>
  </si>
  <si>
    <t>Error: BR0083 'Net (of reinsurance) Written Premiums in the last 12 months' should be greater than or equal to zero for 'Workers' compensation insurance and proportional reinsurance'</t>
  </si>
  <si>
    <t>V51045</t>
  </si>
  <si>
    <t>C0030/ R0050</t>
  </si>
  <si>
    <t>Motor vehicle liability insurance and proportional reinsurance - Net (of reinsurance) Written Premiums in the last 12 months</t>
  </si>
  <si>
    <t>Motor vehicle liability insurance and proportional reinsurance - Net (of reinsurance) Written Premiums in the last 12 months should be greater than or equal to zero</t>
  </si>
  <si>
    <t>B4 &gt;/=0</t>
  </si>
  <si>
    <t>Error: BR0083 'Net (of reinsurance) Written Premiums in the last 12 months' should be greater than or equal to zero for 'Motor vehicle liability insurance and proportional reinsurance'</t>
  </si>
  <si>
    <t>V51046</t>
  </si>
  <si>
    <t>C0030/ R0060</t>
  </si>
  <si>
    <t>Other motor insurance and proportional reinsurance - Net (of reinsurance) Written Premiums in the last 12 months</t>
  </si>
  <si>
    <t>Other motor insurance and proportional reinsurance - Net (of reinsurance) Written Premiums in the last 12 months should be greater than or equal to zero</t>
  </si>
  <si>
    <t>Error: BR0083 'Net (of reinsurance) Written Premiums in the last 12 months' should be greater than or equal to zero for 'Other motor insurance and proportional reinsurance'</t>
  </si>
  <si>
    <t>V51047</t>
  </si>
  <si>
    <t>C0030/ R0070</t>
  </si>
  <si>
    <t>Marine, aviation and transport insurance and proportional reinsurance - Net (of reinsurance) Written Premiums in the last 12 months</t>
  </si>
  <si>
    <t>Marine, aviation and transport insurance and proportional reinsurance - Net (of reinsurance) Written Premiums in the last 12 months should be greater than or equal to zero</t>
  </si>
  <si>
    <t>Error: BR0083 'Net (of reinsurance) Written Premiums in the last 12 months' should be greater than or equal to zero for 'Marine, aviation and transport insurance and proportional reinsurance'</t>
  </si>
  <si>
    <t>V51048</t>
  </si>
  <si>
    <t>C0030/ R0080</t>
  </si>
  <si>
    <t>Fire and other damage to property insurance and proportional reinsurance - Net (of reinsurance) Written Premiums in the last 12 months</t>
  </si>
  <si>
    <t>Fire and other damage to property insurance and proportional reinsurance - Net (of reinsurance) Written Premiums in the last 12 months should be greater than or equal to zero</t>
  </si>
  <si>
    <t>Error: BR0083 'Net (of reinsurance) Written Premiums in the last 12 months' should be greater than or equal to zero for 'Fire and other damage to property insurance and proportional reinsurance'</t>
  </si>
  <si>
    <t>V51049</t>
  </si>
  <si>
    <t>C0030/ R0090</t>
  </si>
  <si>
    <t>General liability insurance and proportional reinsurance -Net (of reinsurance) Written Premiums in the last 12 months</t>
  </si>
  <si>
    <t>General liability insurance and proportional reinsurance -Net (of reinsurance) Written Premiums in the last 12 months should be greater than or equal to zero</t>
  </si>
  <si>
    <t>Error: BR0083 'Net (of reinsurance) Written Premiums in the last 12 months' should be greater than or equal to zero for 'General liability insurance and proportional reinsurance'</t>
  </si>
  <si>
    <t>V51050</t>
  </si>
  <si>
    <t>B9</t>
  </si>
  <si>
    <t>C0030/ R0100</t>
  </si>
  <si>
    <t>Credit and suretyship insurance and proportional reinsurance - Net (of reinsurance) Written Premiums in the last 12 months</t>
  </si>
  <si>
    <t>Credit and suretyship insurance and proportional reinsurance - Net (of reinsurance) Written Premiums in the last 12 monthsshould be greater than or equal to zero</t>
  </si>
  <si>
    <t>B9 &gt;/=0</t>
  </si>
  <si>
    <t>Error: BR0083 'Net (of reinsurance) Written Premiums in the last 12 months' should be greater than or equal to zero for 'Credit and suretyship insurance and proportional reinsurance'</t>
  </si>
  <si>
    <t>V51051</t>
  </si>
  <si>
    <t xml:space="preserve">[Line of business] - Net (of reinsurance) Written Premiums in the last 12 months </t>
  </si>
  <si>
    <t>Written Premiums in the last 12 months for [line of business description] should be greater than or equal to net written premiums on Line 5 [line of business] on ASR 440</t>
  </si>
  <si>
    <t xml:space="preserve">ASR510 B [line of business] &gt;= ASR440 row 5, [line of business] </t>
  </si>
  <si>
    <t>Warning: BR0128 'Net (of reinsurance) Written Premiums in the last 12 months' must be greater than or equal to 'Net premiums written' for 'LOB' in line 5 of ASR440</t>
  </si>
  <si>
    <t>ASR 511</t>
  </si>
  <si>
    <t>511 Minimum Capital Requirement  - Life (S.28.01.01 L)</t>
  </si>
  <si>
    <t>S.28.01.01.04</t>
  </si>
  <si>
    <t>Total capital at risk for all life (re)insurance obligations</t>
  </si>
  <si>
    <t>Net (of reinsurance/SPV) total capital at risk</t>
  </si>
  <si>
    <t>MCR Factor</t>
  </si>
  <si>
    <t>Obligations with profit participation - guaranteed benefits</t>
  </si>
  <si>
    <t>(A1*C1)</t>
  </si>
  <si>
    <t>Obligations with profit participation - future discretionary benefits</t>
  </si>
  <si>
    <t>(A2*C2)</t>
  </si>
  <si>
    <t xml:space="preserve">Index-linked and unit-linked insurance  obligations </t>
  </si>
  <si>
    <t>(A3*C3)</t>
  </si>
  <si>
    <t>Other life (re)insurance and health obligations</t>
  </si>
  <si>
    <t>(A4*C4)</t>
  </si>
  <si>
    <t>Total Capital at risk for all life (re)insurance obligations</t>
  </si>
  <si>
    <t>(B5*C5)</t>
  </si>
  <si>
    <t>A1+A2+A3+A4</t>
  </si>
  <si>
    <t>D1-D2+D3+D4+D5</t>
  </si>
  <si>
    <t>D6</t>
  </si>
  <si>
    <t>0.45*A8</t>
  </si>
  <si>
    <t>0.25*A8</t>
  </si>
  <si>
    <t>Min(Max(A7,A10),A9)</t>
  </si>
  <si>
    <t>Max(A11,A12)</t>
  </si>
  <si>
    <t>ASR 511 Minimum Capital Requirement - Life</t>
  </si>
  <si>
    <t>V51101</t>
  </si>
  <si>
    <t>Obligations with profit participation - guarantee benefits</t>
  </si>
  <si>
    <t>Obligations with profit participation - guarantee benefits should be zero</t>
  </si>
  <si>
    <t>A1=0</t>
  </si>
  <si>
    <t>Error: BR0107 'Net (of reinsurance) Best Estimate Provisions' should be equal to 0 for 'Obligations with profit participation - guaranteed benefits'</t>
  </si>
  <si>
    <t>V51102</t>
  </si>
  <si>
    <t>Obligations with profit participation - future discretionary benefits should be zero</t>
  </si>
  <si>
    <t>A2=0</t>
  </si>
  <si>
    <t>Error: BR0107 'Net (of reinsurance) Best Estimate Provisions' should be equal to 0 for 'Obligations with profit participation - future discretionary benefits'</t>
  </si>
  <si>
    <t>V51103</t>
  </si>
  <si>
    <t>Index-linked and unit-linked insurance  obligations should be zero</t>
  </si>
  <si>
    <t>A3=0</t>
  </si>
  <si>
    <t>Error: BR0107 'Net (of reinsurance) Best Estimate Provisions' should be equal to 0 for 'Index-linked and unit-linked insurance obligations'</t>
  </si>
  <si>
    <t>V51104</t>
  </si>
  <si>
    <t>Other life (re)insurance and health obligations should be greater than or equal to zero</t>
  </si>
  <si>
    <t>A4&gt;/=0</t>
  </si>
  <si>
    <t>Error: BR0083 'Net (of reinsurance) Best Estimate Provisions' should be greater than or equal to zero for 'Other life (re)insurance and health obligations'</t>
  </si>
  <si>
    <t>V51105</t>
  </si>
  <si>
    <t>Capital at risk for all life (re)insurance obligations</t>
  </si>
  <si>
    <t>Capital at risk for all life (re)insurance obligations should be greater than or equal to zero</t>
  </si>
  <si>
    <t>Error: BR0083 'Capital at Risk' should be greater than or equal to zero for 'Capital at risk for all life (re)insurance obligations'</t>
  </si>
  <si>
    <t>V51106</t>
  </si>
  <si>
    <r>
      <t xml:space="preserve">For </t>
    </r>
    <r>
      <rPr>
        <b/>
        <sz val="10"/>
        <rFont val="Arial"/>
        <family val="2"/>
      </rPr>
      <t>life syndicates</t>
    </r>
    <r>
      <rPr>
        <sz val="10"/>
        <rFont val="Arial"/>
        <family val="2"/>
      </rPr>
      <t xml:space="preserve"> SCR should be greater than zero</t>
    </r>
  </si>
  <si>
    <t>A8 &gt;0</t>
  </si>
  <si>
    <t>V51107</t>
  </si>
  <si>
    <r>
      <t xml:space="preserve">For </t>
    </r>
    <r>
      <rPr>
        <b/>
        <sz val="10"/>
        <rFont val="Arial"/>
        <family val="2"/>
      </rPr>
      <t>non-life syndicates</t>
    </r>
    <r>
      <rPr>
        <sz val="10"/>
        <rFont val="Arial"/>
        <family val="2"/>
      </rPr>
      <t xml:space="preserve"> SCR should be equal to zero</t>
    </r>
  </si>
  <si>
    <t>A8 =0</t>
  </si>
  <si>
    <t>Error: BR0135 'SCR' should be equal to zero</t>
  </si>
  <si>
    <t>V51108</t>
  </si>
  <si>
    <r>
      <t xml:space="preserve">For </t>
    </r>
    <r>
      <rPr>
        <b/>
        <sz val="10"/>
        <rFont val="Arial"/>
        <family val="2"/>
      </rPr>
      <t>life syndicates</t>
    </r>
    <r>
      <rPr>
        <sz val="10"/>
        <rFont val="Arial"/>
        <family val="2"/>
      </rPr>
      <t xml:space="preserve"> absolute floor of the MCR should be greater than zero</t>
    </r>
  </si>
  <si>
    <t>A12 &gt;0</t>
  </si>
  <si>
    <t>V51109</t>
  </si>
  <si>
    <r>
      <t xml:space="preserve">For </t>
    </r>
    <r>
      <rPr>
        <b/>
        <sz val="10"/>
        <rFont val="Arial"/>
        <family val="2"/>
      </rPr>
      <t>non-life syndicates</t>
    </r>
    <r>
      <rPr>
        <sz val="10"/>
        <rFont val="Arial"/>
        <family val="2"/>
      </rPr>
      <t xml:space="preserve"> absolute floor of the MCR should be equal to zero</t>
    </r>
  </si>
  <si>
    <t>A12 =0</t>
  </si>
  <si>
    <t>Error: BR0135 'Absolute floor of the MCR' should be equal to zero</t>
  </si>
  <si>
    <t>V51110</t>
  </si>
  <si>
    <t>Total - Net (of reinsurance) Best Estimate Provisions</t>
  </si>
  <si>
    <t>Total - Net (of reinsurance) Best Estimate Provisions should be greater than or equal to  sum of ASR 280 and ASR283</t>
  </si>
  <si>
    <t xml:space="preserve">A6 &gt;= ASR280 (H1-H2+H9+H11+H12) + ASR283 (H1-H2+H9+H11+H12) </t>
  </si>
  <si>
    <t xml:space="preserve">Warning: BRXXXX 'Total - Net (of reinsurance) Best Estimate Provisions should be greater than or equal to  sum of ASR280 (H1-H2+H9+H11+H12) + ASR283 (F1-F2+F9+F11+F12) </t>
  </si>
  <si>
    <t>ASR 522</t>
  </si>
  <si>
    <t>522 Solvency Capital Requirement - for Syndicates on Full Internal Models (S.25.03.01)</t>
  </si>
  <si>
    <t>Period: Underwriting Year</t>
  </si>
  <si>
    <t>Component-specific information</t>
  </si>
  <si>
    <t>Component description</t>
  </si>
  <si>
    <t>Unique number of component</t>
  </si>
  <si>
    <t xml:space="preserve">Calculation of the Solvency Capital Requirement
</t>
  </si>
  <si>
    <t>Consideration of the future management actions regarding technical provisions and/or deferred taxes (*)</t>
  </si>
  <si>
    <t>Reserve risk</t>
  </si>
  <si>
    <t>RES01</t>
  </si>
  <si>
    <t>4 - No embedded consideration of future management actions</t>
  </si>
  <si>
    <t>Premium risk</t>
  </si>
  <si>
    <t>PRM01</t>
  </si>
  <si>
    <t>Market risk</t>
  </si>
  <si>
    <t>MKT01</t>
  </si>
  <si>
    <t>Operational risk</t>
  </si>
  <si>
    <t>OPL01</t>
  </si>
  <si>
    <t>Credit risk</t>
  </si>
  <si>
    <t>CRT01</t>
  </si>
  <si>
    <t>Calculation of Solvency Capital Requirement</t>
  </si>
  <si>
    <t>Total undiversified components</t>
  </si>
  <si>
    <t>B1+B2+B3+B4+B5</t>
  </si>
  <si>
    <t>Diversification</t>
  </si>
  <si>
    <t xml:space="preserve">Capital requirement for business operated in accordance with Art. 4 of Directive 2003/41/EC </t>
  </si>
  <si>
    <t xml:space="preserve">Solvency capital requirement, excluding capital add-on </t>
  </si>
  <si>
    <t>B6+B7+B8</t>
  </si>
  <si>
    <t>Capital add-ons already set</t>
  </si>
  <si>
    <t>Solvency capital requirement</t>
  </si>
  <si>
    <t>Other information on SCR</t>
  </si>
  <si>
    <t>Amount/estimate of the overall loss-absorbing capacity of technical provisions</t>
  </si>
  <si>
    <t>Amount/estimate of the overall loss-absorbing capacity ot deferred taxes</t>
  </si>
  <si>
    <t>Total amount of Notional Solvency Capital Requirements for remaining part</t>
  </si>
  <si>
    <t>Total amount of Notional Solvency Capital Requirements for ring fenced funds</t>
  </si>
  <si>
    <t>Net future discretionary benefits</t>
  </si>
  <si>
    <t xml:space="preserve">ASR 522 Solvency Capital Requirement - for Syndicates on Full Internal Models </t>
  </si>
  <si>
    <t>V52201</t>
  </si>
  <si>
    <t>C1-5</t>
  </si>
  <si>
    <t>Consideration of the future management actions regarding technical provisions and/or deferred taxes</t>
  </si>
  <si>
    <t xml:space="preserve">The following closed list of options shall be used:
1 – Future management actions regarding the loss-absorbing capacity of technical provisions embedded within the component
2 – Future management actions regarding the loss-absorbing capacity of deferred taxes embedded within the component
3 – Future management actions regarding the loss-absorbing capacity of technical provisions and deferred taxes embedded within the component
4 – No embedded consideration of future management actions.
</t>
  </si>
  <si>
    <t xml:space="preserve">C1-5 =
1 – Future management actions regarding the loss-absorbing capacity of technical provisions embedded within the component
2 – Future management actions regarding the loss-absorbing capacity of deferred taxes embedded within the component
3 – Future management actions regarding the loss-absorbing capacity of technical provisions and deferred taxes embedded within the component
4 – No embedded consideration of future management actions.
</t>
  </si>
  <si>
    <r>
      <t xml:space="preserve">Error: RI0009 'Consideration of the future management actions regarding technical provisions and/or deferred taxes' is a required field and must be provided for </t>
    </r>
    <r>
      <rPr>
        <i/>
        <sz val="10"/>
        <rFont val="Arial"/>
        <family val="2"/>
      </rPr>
      <t>[type of risk]</t>
    </r>
  </si>
  <si>
    <t>V52203</t>
  </si>
  <si>
    <t xml:space="preserve">Diversification - Net solvency capital requirement (including the loss absorbing capacity of technical provisions and/or deferred taxes when applicable) </t>
  </si>
  <si>
    <t>Diversification - Net solvency capital requirement (including the loss absorbing capacity of technical provisions and/or deferred taxes when applicable) should be less than or equal to zero</t>
  </si>
  <si>
    <t xml:space="preserve">
B7 &lt;/=0</t>
  </si>
  <si>
    <t>Error: BR0003 'Diversification - Net solvency capital requirement (including the loss absorbing capacity of technical provisions and/or deferred taxes when applicable)' should be less than or equal to zero.</t>
  </si>
  <si>
    <t>V52204</t>
  </si>
  <si>
    <t>R0160/C0100</t>
  </si>
  <si>
    <t>Capital requirement for business operated in accordance with Art. 4 of Directive 2003/41/EC (transitional)</t>
  </si>
  <si>
    <t>Capital requirement for business operated in accordance with Art. 4 of Directive 2003/41/EC (transitional) should be equal to zero</t>
  </si>
  <si>
    <t xml:space="preserve">
B8 =0</t>
  </si>
  <si>
    <t>Error: BR0135 'Capital requirement for business operated in accordance with Art. 4 of Directive 2003/41/EC (transitional)' should be equal to zero.</t>
  </si>
  <si>
    <t>V52205</t>
  </si>
  <si>
    <t xml:space="preserve">Capital add-ons </t>
  </si>
  <si>
    <t>Capital add-ons  should be greater than or equal to zero</t>
  </si>
  <si>
    <t xml:space="preserve">
B10 &gt;/=0</t>
  </si>
  <si>
    <t>Error: BR0025 'Capital add-ons already set' should be greater than or equal to zero</t>
  </si>
  <si>
    <t>V52206</t>
  </si>
  <si>
    <t>Total amount of Notional Solvency Capital Requirements for  remaining part</t>
  </si>
  <si>
    <t>Total amount of Notional Solvency Capital Requirements for  remaining part should be equal to zero</t>
  </si>
  <si>
    <t>B14=0</t>
  </si>
  <si>
    <t>V52207</t>
  </si>
  <si>
    <t>Total amount of Notional Solvency Capital Requirements for ring fenced funds should be equal to zero</t>
  </si>
  <si>
    <t>B15=0</t>
  </si>
  <si>
    <t>V52208</t>
  </si>
  <si>
    <t>Net future discretionary benefits should be greater than or equal to zero</t>
  </si>
  <si>
    <t xml:space="preserve">
B16 &gt;/=0</t>
  </si>
  <si>
    <t>Warning: BR0025 'Net future discretionary benefits' should be greater than or equal to zero.</t>
  </si>
  <si>
    <t>V52209</t>
  </si>
  <si>
    <t>The SCR on ASR522 should equal the SCR on ASR220</t>
  </si>
  <si>
    <t>B11 = ASR 220, A9</t>
  </si>
  <si>
    <t>ASR 923</t>
  </si>
  <si>
    <t>Quarter 4 only</t>
  </si>
  <si>
    <t>ASR 923 - Cash Transfer Statement, Open Year Profits</t>
  </si>
  <si>
    <t>Year ended 31 December ____________</t>
  </si>
  <si>
    <t>Column A</t>
  </si>
  <si>
    <t>Reporting Year of Account:</t>
  </si>
  <si>
    <t>Only years that are not closed</t>
  </si>
  <si>
    <t xml:space="preserve">Validation prevent form being completed for reporting year end +1 eg. 31/12/2017 - 2018 yoa </t>
  </si>
  <si>
    <t>Syndicate Status</t>
  </si>
  <si>
    <t>Open / Run-off</t>
  </si>
  <si>
    <t>Drop down (open closed run-off)</t>
  </si>
  <si>
    <t>Validation: If year &lt; 3 years old then status must = open / if year &gt; or equal to 3 years then either closed or run-off.  If closed then all other fields set to Zero</t>
  </si>
  <si>
    <t>Confirmation of Open year Profit release</t>
  </si>
  <si>
    <t xml:space="preserve">Yes / No tickbox </t>
  </si>
  <si>
    <t>Tick box.  Must click "yes" if making a transfer</t>
  </si>
  <si>
    <t>Must be completed if making open year profit transfer.  Syndicate status line 1 must be closed or run-off</t>
  </si>
  <si>
    <t>ASR002 Solvency II Result (line 90)</t>
  </si>
  <si>
    <t>ASR002, line 90, set to the lower of column A or C</t>
  </si>
  <si>
    <t xml:space="preserve">(If Positive, derive as per schedule, if negative - set to Zero) </t>
  </si>
  <si>
    <t xml:space="preserve">Validation: If Year Status closed then set to "zero".  NB.  This form is not the vehilcle for closed year profit releases </t>
  </si>
  <si>
    <t>Transfer from Sterling Premiums Trust Fund</t>
  </si>
  <si>
    <t>If +ve entry on line 3, then validation error that an amount of &gt;=0 can only be entered here</t>
  </si>
  <si>
    <t>Closing rate of Exchange used for Balance Sheet (to be used for USD transfers) as per QMA Control page</t>
  </si>
  <si>
    <t>Transfer from Lloyd’s Dollar Trust Fund * (LDTF)</t>
  </si>
  <si>
    <t>Transfer from Lloyd’s American Trust Fund *  (LATF)</t>
  </si>
  <si>
    <t>Error, entry must be &gt;=0.  [Validation required that can only be completed for LIFE syndicates]</t>
  </si>
  <si>
    <t>Total transfer in converted sterling must not exceed line 3 above</t>
  </si>
  <si>
    <t xml:space="preserve"> = 4 + (6 / Rate from Line 5 above) + (7 / Rate from Line 5 above) and Error if &gt; line 3</t>
  </si>
  <si>
    <t>Line 8 is automatically populated from lines 4 / 7 &amp; 8.  Values are rounded down to the pound.</t>
  </si>
  <si>
    <t>The Board of Directors has prepared cash flow projections for the business of the open years of account of the Syndicate and based upon these projections, has decided to transfer the amounts above into the Personal Reserve Sub-Funds of the members who underwrote through the Syndicate for that year of account.  These monies will be debited to the Syndicate’s respective years of account respectively on [                                    ] (insert date).</t>
  </si>
  <si>
    <t>The Board of Directors confirms that on the basis of the information available to it as at the date of this statement, the Board is satisfied that the above transfer is unlikely to result in a cash call on members of the Syndicate for the respective years of account, that sufficient liquid resources exist to fund the transfer and that no material adverse development has occurred since [                                ] (insert reporting date).</t>
  </si>
  <si>
    <t>Approved by the Board on</t>
  </si>
  <si>
    <r>
      <t xml:space="preserve">                                                                                                        </t>
    </r>
    <r>
      <rPr>
        <sz val="9"/>
        <color indexed="8"/>
        <rFont val="Arial"/>
        <family val="2"/>
      </rPr>
      <t>(Date)</t>
    </r>
  </si>
  <si>
    <t xml:space="preserve">Signed </t>
  </si>
  <si>
    <r>
      <t xml:space="preserve">                                                                                                        </t>
    </r>
    <r>
      <rPr>
        <sz val="9"/>
        <color indexed="8"/>
        <rFont val="Arial"/>
        <family val="2"/>
      </rPr>
      <t>(Compliance Officer)</t>
    </r>
  </si>
  <si>
    <r>
      <t>                                                                                                        </t>
    </r>
    <r>
      <rPr>
        <sz val="9"/>
        <color indexed="8"/>
        <rFont val="Arial"/>
        <family val="2"/>
      </rPr>
      <t>(Director)</t>
    </r>
  </si>
  <si>
    <t>ASR 923 - Cash Transfer Statement</t>
  </si>
  <si>
    <t>Reporting Year of Account</t>
  </si>
  <si>
    <t>Validation that field is unable to be completed for reporting year end plus 1</t>
  </si>
  <si>
    <t>Error: Reporting year of account must not be subsequent to reporting date</t>
  </si>
  <si>
    <t>Validation if year &lt; 3 years old then status must equal open / if &gt; or equal to 3 years then either closed or run-off.  If closed then all other fields set to zero</t>
  </si>
  <si>
    <t>Error: Year of account status must be 'open'/year of account status must be 'closed' or 'run-off' [generated by entry in reporting year of account]</t>
  </si>
  <si>
    <t>Confirmation of Open Year Profit Release</t>
  </si>
  <si>
    <t>Box must be ticked if making an open year profit transfer</t>
  </si>
  <si>
    <t>Error: Cell not ticked and A4 or A6 or A7 greater than 0</t>
  </si>
  <si>
    <t>ASR002 Solvency II result</t>
  </si>
  <si>
    <t>Set at the lower of ASR002 A90 or C90 (YOA).  If either ASR002 A90 or C90 (YOA) line 55 to 62 is a negative then will be set to zero.  If year of account set to closed at A1 then set to zero</t>
  </si>
  <si>
    <t>Error: Must equal lower of ASR002 A90 or C90 (YOA) (minimum zero) or must be zero in any case when A1 = 'Closed'</t>
  </si>
  <si>
    <t>If positive entry on A3 then amount of greater than or equal to zero can only be entered</t>
  </si>
  <si>
    <t>Error: entry must be &gt;/=0</t>
  </si>
  <si>
    <t>If entry on A3 not positive then nothing should be entered</t>
  </si>
  <si>
    <t>Error: entry must be 0 if A3 not &gt; 0</t>
  </si>
  <si>
    <t>Closing rate of exchange used for Balance Sheet (to be used for USD transfers)</t>
  </si>
  <si>
    <t>Use rate of exchange as per the QMA Control page</t>
  </si>
  <si>
    <t>None</t>
  </si>
  <si>
    <t>Transfer from Lloyd's Dollar Trust Fund (LDTF)</t>
  </si>
  <si>
    <t>If positive entry on line 3 then amount of greater than or equal to zero can only be entered</t>
  </si>
  <si>
    <t>Transfer from Lloyd's American Trust Fund</t>
  </si>
  <si>
    <t>If positive entry on line 3 then amount of greater than or equal to zero can only be entered.  Only available to be completed by life syndicates</t>
  </si>
  <si>
    <t>V92311</t>
  </si>
  <si>
    <t>Error: entry must be 0 as A3 not &gt; 0</t>
  </si>
  <si>
    <t>ASR 990</t>
  </si>
  <si>
    <t>990 Syndicate comments</t>
  </si>
  <si>
    <t>Supplementary information</t>
  </si>
  <si>
    <t>file path</t>
  </si>
  <si>
    <t>Browse …</t>
  </si>
  <si>
    <t>(scrolling list box)</t>
  </si>
  <si>
    <t>View</t>
  </si>
  <si>
    <t>Delete</t>
  </si>
  <si>
    <t>Add any return comments</t>
  </si>
  <si>
    <t>Subject</t>
  </si>
  <si>
    <t>(text box)</t>
  </si>
  <si>
    <t>Comment</t>
  </si>
  <si>
    <t>(scrolling text box)</t>
  </si>
  <si>
    <t>Save Item</t>
  </si>
  <si>
    <t>Cancel Item</t>
  </si>
  <si>
    <t>Warning: BR0134 should be less than or equal to ASR440</t>
  </si>
  <si>
    <t>Warning: BR0134 'Total expenses' should be less than or equal to ASR440 Q48</t>
  </si>
  <si>
    <t>Warning: BR0134 'Other expenses' should be less than or equal to ASR440 Q47</t>
  </si>
  <si>
    <t>CF Comments</t>
  </si>
  <si>
    <t xml:space="preserve">Warning: BR0134 should be less than or equal to ASR450 </t>
  </si>
  <si>
    <t>Warning: BR0134 'Total expenses' should be less than or equal to ASR450 C31</t>
  </si>
  <si>
    <t>Warning: BR0134 'Other expenses' should be less than or equal to ASR450 C30</t>
  </si>
  <si>
    <t>(A1, D1, E1, F1) &gt;/=0</t>
  </si>
  <si>
    <t xml:space="preserve">Total recoverables from RI/SPV after adjustment for expected losses due to default should be greater than or equal to zero </t>
  </si>
  <si>
    <t xml:space="preserve">A2, E2, F2 </t>
  </si>
  <si>
    <t>C0060 / C0130 / C0140, R0020</t>
  </si>
  <si>
    <t>A2, E2, F2 &gt;/=0</t>
  </si>
  <si>
    <t>A6-F6 &gt;/=0</t>
  </si>
  <si>
    <t>A7-F7 &gt;/=0</t>
  </si>
  <si>
    <t>A8-F8 &gt;/=0</t>
  </si>
  <si>
    <t>(A10 to F10) &gt;/=0</t>
  </si>
  <si>
    <t>(A20-F20) &gt;/=0</t>
  </si>
  <si>
    <t>(A24-F24) &gt;/=0</t>
  </si>
  <si>
    <t>A1, D1, E1, F1</t>
  </si>
  <si>
    <t>(A21-F21) &gt;/=0</t>
  </si>
  <si>
    <t>Final ASR specification for Annual 2021</t>
  </si>
  <si>
    <t>Changes made to spec to ensure it accurately reflects CMR</t>
  </si>
  <si>
    <t>C0060, C0100, C0130, C0140 / R0010</t>
  </si>
  <si>
    <t>A6 to F6</t>
  </si>
  <si>
    <t>A7 to F7</t>
  </si>
  <si>
    <t>(B7 = C0070, R0070 ) (C7 = C0080, R0070 ) (76 = C0100, R0070 )</t>
  </si>
  <si>
    <t>(A10 = C0060, R0100 ) (D10 = C0100, R0100)</t>
  </si>
  <si>
    <t>New amendments to CMR: with effect from Q4 2021 (Highlighted in red)</t>
  </si>
  <si>
    <t>Before amendments: CMR as at Annual 2021</t>
  </si>
  <si>
    <t>Reporting YOA ≠ Year end + 1</t>
  </si>
  <si>
    <t>If reporting year = &lt; 3 years, A1 = "Open" or if reporting year &lt; = 3 years, A3 = "Closed"</t>
  </si>
  <si>
    <t>If A4, A6 or A7 are greater than 0, A2 must be ticked</t>
  </si>
  <si>
    <t>If A3 &gt; = 0, then A4 &gt; = 0</t>
  </si>
  <si>
    <t>If A3 &gt; = 0, then A6 &gt; = 0</t>
  </si>
  <si>
    <t>If A3 &lt; = 0, then A4 = 0</t>
  </si>
  <si>
    <t>If A3 &lt; = 0, then A6 = 0</t>
  </si>
  <si>
    <t>If A3 &lt; = 0, then A7 = 0</t>
  </si>
  <si>
    <t>For Life syndicates only, If A3 &gt; = 0, then A7 &gt; = 0</t>
  </si>
  <si>
    <t>A3 = 0, if ASR002 A90 or C90 &lt; = 0 or A3 = 0, if A1 = "Closed"</t>
  </si>
  <si>
    <t>Template deleted</t>
  </si>
  <si>
    <t>Other expenses should be less than or equal to ASR 450 G30</t>
  </si>
  <si>
    <t>Total expenses should be less than or equal to ASR 450 G31</t>
  </si>
  <si>
    <t>I15 = ASR 450, G31</t>
  </si>
  <si>
    <t>Total expenses should be equal to ASR450, G31</t>
  </si>
  <si>
    <t>Sum(A29:F29)</t>
  </si>
  <si>
    <t>Sum(G13+G30)</t>
  </si>
  <si>
    <t>ASR 451, G14 &lt; / = ASR 450, G30</t>
  </si>
  <si>
    <t>ASR 451, G15 &lt; / = ASR 450, G31</t>
  </si>
  <si>
    <t>Angus Mackenzie</t>
  </si>
  <si>
    <t>Final ASR specification for Annual 2022</t>
  </si>
  <si>
    <t>PEPP reporting</t>
  </si>
  <si>
    <t>One of the options in the following closed list shall be used:
1 - Reported
2 - Not reported due to submission in dedicated report
0 - Not reported as no PEPP</t>
  </si>
  <si>
    <t>R0990</t>
  </si>
  <si>
    <t>PEPP and PEPP saver information</t>
  </si>
  <si>
    <t>Option "0" must be reported</t>
  </si>
  <si>
    <t>Add to BO report or CMR</t>
  </si>
  <si>
    <t>Changed</t>
  </si>
  <si>
    <t xml:space="preserve">Business underwritten in the considered country, by the EEA branch established in this country (C0080) </t>
  </si>
  <si>
    <t>Business underwritten by material non-EEA country branches (C0110)</t>
  </si>
  <si>
    <t xml:space="preserve">B </t>
  </si>
  <si>
    <t xml:space="preserve">C0080 </t>
  </si>
  <si>
    <t>A3, B3, C3</t>
  </si>
  <si>
    <t>S.04.01 - R0040, C0080 - C0090 - C0110</t>
  </si>
  <si>
    <t>A3, B3, C3 &lt; A1, B1, C1</t>
  </si>
  <si>
    <t>New validation</t>
  </si>
  <si>
    <t>A, C, D</t>
  </si>
  <si>
    <t>Where country is UK, fields should be nil</t>
  </si>
  <si>
    <t>A, C, D = nil where UK country code is used</t>
  </si>
  <si>
    <t>Sum(ASR430, A1 + B1) for all EEA</t>
  </si>
  <si>
    <t>Sum(ASR430, D1) for all EEA</t>
  </si>
  <si>
    <t>Sum(ASR430, A1 + B1) for all Non-EEA</t>
  </si>
  <si>
    <t>Sum(ASR430, A2 + B2) for all EEA</t>
  </si>
  <si>
    <t>Sum(ASR430, C2) for all EEA</t>
  </si>
  <si>
    <t>Sum(ASR430, A2 + B2) for all Non-EEA</t>
  </si>
  <si>
    <t>Sum(ASR430, A3 + B2) for all EEA</t>
  </si>
  <si>
    <t>Sum(ASR430, C3) for all EEA</t>
  </si>
  <si>
    <t>Sum(ASR430, A3 + B3) for all Non-EEA</t>
  </si>
  <si>
    <t>Business underwritten in the considered country, by the EEA branch established in this country (C0080)</t>
  </si>
  <si>
    <t xml:space="preserve">C </t>
  </si>
  <si>
    <t>A3, B3, C1 &lt; A1, B1, C1</t>
  </si>
  <si>
    <t>C0080, C0090, C0100</t>
  </si>
  <si>
    <t>V43104</t>
  </si>
  <si>
    <t>Sum(ASR431, A1 + B1) for EEA</t>
  </si>
  <si>
    <t>Sum(ASR431, C1) for EEA</t>
  </si>
  <si>
    <t>Sum(ASR431, D1) for all EEA</t>
  </si>
  <si>
    <t>Sum(ASR431, A1 + B1) for Non-EEA</t>
  </si>
  <si>
    <t>Sum(ASR431, A2 + B2) for EEA</t>
  </si>
  <si>
    <t>Sum(ASR431, C2) for EEA</t>
  </si>
  <si>
    <t>Sum(ASR431, A2 + B2) for Non-EEA</t>
  </si>
  <si>
    <t>Sum(ASR431, A3 + B3) for EEA</t>
  </si>
  <si>
    <t>Sum(ASR431, C3) for EEA</t>
  </si>
  <si>
    <t>Sum(ASR431, A3 + B3) for Non-EEA</t>
  </si>
  <si>
    <t>GB should be removed from EEA list</t>
  </si>
  <si>
    <t>V4300</t>
  </si>
  <si>
    <t>C0030, R0020 &amp; R0030</t>
  </si>
  <si>
    <t>Fields should be nil</t>
  </si>
  <si>
    <t xml:space="preserve">A, C, D = nil </t>
  </si>
  <si>
    <t>C4 &amp; C5 = nil</t>
  </si>
  <si>
    <t xml:space="preserve">C4, C5 </t>
  </si>
  <si>
    <t>A1, A2, A3, C1, C2, C3, D1, D2, D3</t>
  </si>
  <si>
    <t>A1, A2, A3, C1, C2, C3, D1, D2, D3 = nil</t>
  </si>
  <si>
    <t>V43007</t>
  </si>
  <si>
    <t>V43008</t>
  </si>
  <si>
    <t>B1, B2, B3, C1, C2, C3</t>
  </si>
  <si>
    <t>New validations</t>
  </si>
  <si>
    <t>C0020, C0030 / R0020, R0030, R0040</t>
  </si>
  <si>
    <t>Business underwritten through FPS, by the syndicate in the EEA countries other than UK / Business underwritten through FPS in the UK, by any EEA branch</t>
  </si>
  <si>
    <t>B1, B2, B3, C1, C2, C3 = 0</t>
  </si>
  <si>
    <t>A4, A5</t>
  </si>
  <si>
    <t>C0010 / R0020, R0030</t>
  </si>
  <si>
    <t>A4, A5 = 0</t>
  </si>
  <si>
    <t>C0080, C0090, C0100 / R0020, R0030, R0040</t>
  </si>
  <si>
    <t>V430107</t>
  </si>
  <si>
    <t>All fields to be nil</t>
  </si>
  <si>
    <t>The Annual Solvency Return (ASR) forms included on this spreadsheet file are based on the EIOPA Solvency II DPM and XBRL taxonomy package, version 2.6.0, which is applicable for reporting from year end 2022. All changes are shown in red text.</t>
  </si>
  <si>
    <t>V43009</t>
  </si>
  <si>
    <t>L_AH - Annuities stemming from non-life insurance contracts and relating to insurance obligations other than health insurance obligations
L_ANH - Annuities stemming from non-life insurance contracts and relating to health insurance obligations
For the above lines of business, the sum of Gross Premiums Written, Gross Claims Incurred and Gross Commissions should equal ASR450</t>
  </si>
  <si>
    <t>Total business underwritten - Gross Premiums Written on ASR430s should equal Gross Premiums Written on ASR440 by Line of Business
For all lines of business except L_AH and L_ANH, which are subject to validation V43009</t>
  </si>
  <si>
    <t>Total business underwritten - Gross Claims Incurred on ASR430s should equal Gross Claims Incurred on ASR440 by Line of Business
For all lines of business except L_AH and L_ANH, which are subject to validation V43009</t>
  </si>
  <si>
    <t>Total business underwritten - Gross Commissions on ASR430s should equal Gross Acquisition Expenses on ASR440 by Line of Business
For all lines of business except L_AH and L_ANH, which are subject to validation V43009</t>
  </si>
  <si>
    <t>[Line of business] Gross Premiums Written should be equal to [line of business] Gross Premiums Written on ASR440
For all lines of business except L_AH and L_ANH, which are subject to validation V43009</t>
  </si>
  <si>
    <t>[Line of business] Gross Claims Incurred should be equal to [line of business] Gross Claims Incurred on ASR440
For all lines of business except L_AH and L_ANH, which are subject to validation V43009</t>
  </si>
  <si>
    <t>[Line of business] Gross Commissions should be equal to [line of business] Gross Acquisition Expenses on ASR440
For all lines of business except L_AH and L_ANH, which are subject to validation V43009</t>
  </si>
  <si>
    <t>Amended</t>
  </si>
  <si>
    <t>New</t>
  </si>
  <si>
    <t>H1, H2, H3</t>
  </si>
  <si>
    <t>Total business underwritten - Gross Premiums Written, Gross Claims Incurred, Gross Commissions</t>
  </si>
  <si>
    <t>Total business underwritten - Gross Commissions</t>
  </si>
  <si>
    <t>Changes to be carried out for Q4/Annual 2023</t>
  </si>
  <si>
    <t>Final ASR specification for Annual 2023</t>
  </si>
  <si>
    <t>New amendments to CMR: with effect from Annual 2023 (Highlighted in red)</t>
  </si>
  <si>
    <t>V00283</t>
  </si>
  <si>
    <t>C92</t>
  </si>
  <si>
    <t>Funds in syndicate (FIS) should be equal to ASR220 B1</t>
  </si>
  <si>
    <t>ASR002 C92 = ASR220 B1</t>
  </si>
  <si>
    <t>V28344</t>
  </si>
  <si>
    <t>E1 - E10</t>
  </si>
  <si>
    <t>C0190/ R0010-R0200</t>
  </si>
  <si>
    <t>If 'Annuities stemming from non-life insurance contracts and relating to health insurance obligations' have been reported, QSR 511 rows 4 or 5 should be reported.</t>
  </si>
  <si>
    <t>if E1 - E10 &lt;&gt;0 then QSR511 L4 or L5 &lt;&gt; 0</t>
  </si>
  <si>
    <t>Reference Data</t>
  </si>
  <si>
    <t>794, Longevity swap accepted</t>
  </si>
  <si>
    <t>PROD</t>
  </si>
  <si>
    <t>784, Annuity stemming from non-life</t>
  </si>
  <si>
    <t>774, Pension temporary annuity NP</t>
  </si>
  <si>
    <t>764, Purchased temporary annuity NP</t>
  </si>
  <si>
    <t>754, Bulk purchase pension annuity NP</t>
  </si>
  <si>
    <t>744, Bulk purchase deferred annuity NP</t>
  </si>
  <si>
    <t>740, Bulk purchase deferred annuity WP</t>
  </si>
  <si>
    <t>734, Individual enhanced pension annuity NP</t>
  </si>
  <si>
    <t>724, Individual pension annuity NP</t>
  </si>
  <si>
    <t>722, Individual pension annuity UL</t>
  </si>
  <si>
    <t>720, Individual pension annuity WP</t>
  </si>
  <si>
    <t>714, Individual deferred annuity NP</t>
  </si>
  <si>
    <t>710, Individual deferred annuity WP</t>
  </si>
  <si>
    <t>704, Purchased life annuity NP</t>
  </si>
  <si>
    <t>700, Purchased life annuity WP</t>
  </si>
  <si>
    <t>624, Miscellaneous protection NP</t>
  </si>
  <si>
    <t>622, Miscellaneous protection UL</t>
  </si>
  <si>
    <t>621, Miscellaneous protection UWP</t>
  </si>
  <si>
    <t>620, Miscellaneous protection CWP</t>
  </si>
  <si>
    <t>614, Risk premium income protection reinsurance</t>
  </si>
  <si>
    <t>604, Risk premium critical illness reinsurance</t>
  </si>
  <si>
    <t>594, Risk premium mortality reinsurance</t>
  </si>
  <si>
    <t>584, Group critical illness</t>
  </si>
  <si>
    <t>574, Group income protection claims in payment</t>
  </si>
  <si>
    <t>564, Group income protection</t>
  </si>
  <si>
    <t>554, Collective life</t>
  </si>
  <si>
    <t>544, Group death in service dependants' annuities</t>
  </si>
  <si>
    <t>534, Group life</t>
  </si>
  <si>
    <t>524, Income protection claims in payment</t>
  </si>
  <si>
    <t>514, Income protection single premium</t>
  </si>
  <si>
    <t>504, Income protection (reviewable premiums)</t>
  </si>
  <si>
    <t>494, Income protection (guaranteed premiums)</t>
  </si>
  <si>
    <t>481, Income protection Holloway accounts UWP</t>
  </si>
  <si>
    <t>480, Income protection CWP</t>
  </si>
  <si>
    <t>474, Stand-alone critical illness (reviewable premiums)</t>
  </si>
  <si>
    <t>464, Stand-alone critical illness (guaranteed premiums)</t>
  </si>
  <si>
    <t>454, Accelerated critical illness (reviewable premiums)</t>
  </si>
  <si>
    <t>444, Accelerated critical illness (guaranteed premiums)</t>
  </si>
  <si>
    <t>434, Decreasing term single premium</t>
  </si>
  <si>
    <t>424, Decreasing term regular premium</t>
  </si>
  <si>
    <t>414, Level term single premium</t>
  </si>
  <si>
    <t>404, Level term regular premium</t>
  </si>
  <si>
    <t>322, Corporate pensions investment only reinsurance UL</t>
  </si>
  <si>
    <t>321, Corporate pensions investment only reinsurance UWP</t>
  </si>
  <si>
    <t>314, Corporate defined contribution pensions NP</t>
  </si>
  <si>
    <t>312, Corporate defined contribution pensions UL</t>
  </si>
  <si>
    <t>311, Corporate defined contribution pensions UWP</t>
  </si>
  <si>
    <t>310, Corporate defined contribution pensions WP</t>
  </si>
  <si>
    <t>304, Corporate defined benefit pensions NP</t>
  </si>
  <si>
    <t>302, Corporate defined benefit pensions UL</t>
  </si>
  <si>
    <t>301, Corporate defined benefit pensions UWP</t>
  </si>
  <si>
    <t>300, Corporate defined benefit pensions CWP</t>
  </si>
  <si>
    <t>232, Individual pensions investment only reinsurance UL</t>
  </si>
  <si>
    <t>231, Individual pensions investment only reinsurance UWP</t>
  </si>
  <si>
    <t>224, Income drawdown NP</t>
  </si>
  <si>
    <t>222, Income drawdown UL</t>
  </si>
  <si>
    <t>221, Income drawdown UWP</t>
  </si>
  <si>
    <t>214, Workplace defined contribution pensions NP</t>
  </si>
  <si>
    <t>212, Workplace defined contribution pensions UL</t>
  </si>
  <si>
    <t>211, Workplace defined contribution pensions UWP</t>
  </si>
  <si>
    <t>210, Workplace defined contribution pensions CWP</t>
  </si>
  <si>
    <t>204, Individual defined contribution pensions NP</t>
  </si>
  <si>
    <t>202, Individual defined contribution pensions UL</t>
  </si>
  <si>
    <t>201, Individual defined contribution pensions UWP</t>
  </si>
  <si>
    <t>200, Individual defined contribution pensions CWP</t>
  </si>
  <si>
    <t>132, Investment only reinsurance UL</t>
  </si>
  <si>
    <t>131, Investment only reinsurance UWP</t>
  </si>
  <si>
    <t>126, Endowment IB NP</t>
  </si>
  <si>
    <t>125, Endowment IB CWP</t>
  </si>
  <si>
    <t>124, Endowment OB NP</t>
  </si>
  <si>
    <t>122, Endowment OB UL</t>
  </si>
  <si>
    <t>121, Endowment OB UWP</t>
  </si>
  <si>
    <t>120, Endowment OB CWP</t>
  </si>
  <si>
    <t>114, Single premium bond NP</t>
  </si>
  <si>
    <t>113, Single premium bond IL</t>
  </si>
  <si>
    <t>112, Single premium bond UL</t>
  </si>
  <si>
    <t>111, Single premium bond UWP</t>
  </si>
  <si>
    <t>106, Whole of life IB NP</t>
  </si>
  <si>
    <t>105, Whole of life IB CWP</t>
  </si>
  <si>
    <t>104, Whole of life OB NP</t>
  </si>
  <si>
    <t>102, Whole of life OB UL</t>
  </si>
  <si>
    <t>101, Whole of life OB UWP</t>
  </si>
  <si>
    <t>100, Whole of life OB CWP</t>
  </si>
  <si>
    <t>Product ID Code Desc</t>
  </si>
  <si>
    <t>Product ID Code</t>
  </si>
  <si>
    <t>794R, Longevity swap accepted reinsurance</t>
  </si>
  <si>
    <t>794R</t>
  </si>
  <si>
    <t>HRG</t>
  </si>
  <si>
    <t>794D, Longevity swap accepted direct</t>
  </si>
  <si>
    <t>794D</t>
  </si>
  <si>
    <t>784R, Annuity stemming from non-life reinsurance</t>
  </si>
  <si>
    <t>784R</t>
  </si>
  <si>
    <t>784D, Annuity stemming from non-life direct</t>
  </si>
  <si>
    <t>784D</t>
  </si>
  <si>
    <t>774R, Pension temporary annuity NP reinsurance</t>
  </si>
  <si>
    <t>774R</t>
  </si>
  <si>
    <t>774D, Pension temporary annuity NP direct</t>
  </si>
  <si>
    <t>774D</t>
  </si>
  <si>
    <t>764R, Purchased temporary annuity NP reinsurance</t>
  </si>
  <si>
    <t>764R</t>
  </si>
  <si>
    <t>764D, Purchased temporary annuity NP direct</t>
  </si>
  <si>
    <t>764D</t>
  </si>
  <si>
    <t>754R, Bulk purchase pension annuity NP reinsurance</t>
  </si>
  <si>
    <t>754R</t>
  </si>
  <si>
    <t>754D, Bulk purchase pension annuity NP direct</t>
  </si>
  <si>
    <t>754D</t>
  </si>
  <si>
    <t>744R, Bulk purchase deferred annuity NP reinsurance</t>
  </si>
  <si>
    <t>744R</t>
  </si>
  <si>
    <t>744D, Bulk purchase deferred annuity NP direct</t>
  </si>
  <si>
    <t>744D</t>
  </si>
  <si>
    <t>740R, Bulk purchase deferred annuity WP reinsurance</t>
  </si>
  <si>
    <t>740R</t>
  </si>
  <si>
    <t>740D, Bulk purchase deferred annuity WP direct</t>
  </si>
  <si>
    <t>740D</t>
  </si>
  <si>
    <t>734R, Individual enhanced pension annuity NP reinsurance</t>
  </si>
  <si>
    <t>734R</t>
  </si>
  <si>
    <t>734D, Individual enhanced pension annuity NP direct</t>
  </si>
  <si>
    <t>734D</t>
  </si>
  <si>
    <t>724R, Individual pension annuity NP reinsurance</t>
  </si>
  <si>
    <t>724R</t>
  </si>
  <si>
    <t>724D, Individual pension annuity NP direct</t>
  </si>
  <si>
    <t>724D</t>
  </si>
  <si>
    <t>722R, Individual pension annuity UL reinsurance</t>
  </si>
  <si>
    <t>722R</t>
  </si>
  <si>
    <t>722D, Individual pension annuity UL direct</t>
  </si>
  <si>
    <t>722D</t>
  </si>
  <si>
    <t>720R, Individual pension annuity WP reinsurance</t>
  </si>
  <si>
    <t>720R</t>
  </si>
  <si>
    <t>720D, Individual pension annuity WP direct</t>
  </si>
  <si>
    <t>720D</t>
  </si>
  <si>
    <t>714R, Individual deferred annuity NP reinsurance</t>
  </si>
  <si>
    <t>714R</t>
  </si>
  <si>
    <t>714D, Individual deferred annuity NP direct</t>
  </si>
  <si>
    <t>714D</t>
  </si>
  <si>
    <t>710R, Individual deferred annuity WP reinsurance</t>
  </si>
  <si>
    <t>710R</t>
  </si>
  <si>
    <t>710D, Individual deferred annuity WP direct</t>
  </si>
  <si>
    <t>710D</t>
  </si>
  <si>
    <t>704R, Purchased life annuity NP reinsurance</t>
  </si>
  <si>
    <t>704R</t>
  </si>
  <si>
    <t>704D, Purchased life annuity NP direct</t>
  </si>
  <si>
    <t>704D</t>
  </si>
  <si>
    <t>700R, Purchased life annuity WP reinsurance</t>
  </si>
  <si>
    <t>700R</t>
  </si>
  <si>
    <t>700D, Purchased life annuity WP direct</t>
  </si>
  <si>
    <t>700D</t>
  </si>
  <si>
    <t>624R, Miscellaneous protection NP reinsurance</t>
  </si>
  <si>
    <t>624R</t>
  </si>
  <si>
    <t>624D, Miscellaneous protection NP direct</t>
  </si>
  <si>
    <t>624D</t>
  </si>
  <si>
    <t>622R, Miscellaneous protection UL reinsurance</t>
  </si>
  <si>
    <t>622R</t>
  </si>
  <si>
    <t>622D, Miscellaneous protection UL direct</t>
  </si>
  <si>
    <t>622D</t>
  </si>
  <si>
    <t>621R, Miscellaneous protection UWP reinsurance</t>
  </si>
  <si>
    <t>621R</t>
  </si>
  <si>
    <t>621D, Miscellaneous protection UWP direct</t>
  </si>
  <si>
    <t>621D</t>
  </si>
  <si>
    <t>620R, Miscellaneous protection CWP reinsurance</t>
  </si>
  <si>
    <t>620R</t>
  </si>
  <si>
    <t>620D, Miscellaneous protection CWP direct</t>
  </si>
  <si>
    <t>620D</t>
  </si>
  <si>
    <t>614R, Risk premium income protection reinsurance reinsurance</t>
  </si>
  <si>
    <t>614R</t>
  </si>
  <si>
    <t>614D, Risk premium income protection reinsurance direct</t>
  </si>
  <si>
    <t>614D</t>
  </si>
  <si>
    <t>604R, Risk premium critical illness reinsurance reinsurance</t>
  </si>
  <si>
    <t>604R</t>
  </si>
  <si>
    <t>604D, Risk premium critical illness reinsurance direct</t>
  </si>
  <si>
    <t>604D</t>
  </si>
  <si>
    <t>594R, Risk premium mortality reinsurance reinsurance</t>
  </si>
  <si>
    <t>594R</t>
  </si>
  <si>
    <t>594D, Risk premium mortality reinsurance direct</t>
  </si>
  <si>
    <t>594D</t>
  </si>
  <si>
    <t>584R, Group critical illness reinsurance</t>
  </si>
  <si>
    <t>584R</t>
  </si>
  <si>
    <t>584D, Group critical illness direct</t>
  </si>
  <si>
    <t>584D</t>
  </si>
  <si>
    <t>574R, Group income protection claims in payment reinsurance</t>
  </si>
  <si>
    <t>574R</t>
  </si>
  <si>
    <t>574D, Group income protection claims in payment direct</t>
  </si>
  <si>
    <t>574D</t>
  </si>
  <si>
    <t>564R, Group income protection reinsurance</t>
  </si>
  <si>
    <t>564R</t>
  </si>
  <si>
    <t>564D, Group income protection direct</t>
  </si>
  <si>
    <t>564D</t>
  </si>
  <si>
    <t>554R, Collective life reinsurance</t>
  </si>
  <si>
    <t>554R</t>
  </si>
  <si>
    <t>554D, Collective life direct</t>
  </si>
  <si>
    <t>554D</t>
  </si>
  <si>
    <t>544R, Group death in service dependants' annuities reinsurance</t>
  </si>
  <si>
    <t>544R</t>
  </si>
  <si>
    <t>544D, Group death in service dependants' annuities direct</t>
  </si>
  <si>
    <t>544D</t>
  </si>
  <si>
    <t>534R, Group life reinsurance</t>
  </si>
  <si>
    <t>534R</t>
  </si>
  <si>
    <t>534D, Group life direct</t>
  </si>
  <si>
    <t>534D</t>
  </si>
  <si>
    <t>524R, Income protection claims in payment reinsurance</t>
  </si>
  <si>
    <t>524R</t>
  </si>
  <si>
    <t>524D, Income protection claims in payment direct</t>
  </si>
  <si>
    <t>524D</t>
  </si>
  <si>
    <t>514R, Income protection single premium reinsurance</t>
  </si>
  <si>
    <t>514R</t>
  </si>
  <si>
    <t>514D, Income protection single premium direct</t>
  </si>
  <si>
    <t>514D</t>
  </si>
  <si>
    <t>504R, Income protection (reviewable premiums) reinsurance</t>
  </si>
  <si>
    <t>504R</t>
  </si>
  <si>
    <t>504D, Income protection (reviewable premiums) direct</t>
  </si>
  <si>
    <t>504D</t>
  </si>
  <si>
    <t>494R, Income protection (guaranteed premiums) reinsurance</t>
  </si>
  <si>
    <t>494R</t>
  </si>
  <si>
    <t>494D, Income protection (guaranteed premiums) direct</t>
  </si>
  <si>
    <t>494D</t>
  </si>
  <si>
    <t>481R, Income protection Holloway accounts UWP reinsurance</t>
  </si>
  <si>
    <t>481R</t>
  </si>
  <si>
    <t>481D, Income protection Holloway accounts UWP direct</t>
  </si>
  <si>
    <t>481D</t>
  </si>
  <si>
    <t>480R, Income protection CWP reinsurance</t>
  </si>
  <si>
    <t>480R</t>
  </si>
  <si>
    <t>480D, Income protection CWP direct</t>
  </si>
  <si>
    <t>480D</t>
  </si>
  <si>
    <t>474R, Stand-alone critical illness (reviewable premiums) reinsurance</t>
  </si>
  <si>
    <t>474R</t>
  </si>
  <si>
    <t>474D, Stand-alone critical illness (reviewable premiums) direct</t>
  </si>
  <si>
    <t>474D</t>
  </si>
  <si>
    <t>464R, Stand-alone critical illness (guaranteed premiums) reinsurance</t>
  </si>
  <si>
    <t>464R</t>
  </si>
  <si>
    <t>464D, Stand-alone critical illness (guaranteed premiums) direct</t>
  </si>
  <si>
    <t>464D</t>
  </si>
  <si>
    <t>454R, Accelerated critical illness (reviewable premiums) reinsurance</t>
  </si>
  <si>
    <t>454R</t>
  </si>
  <si>
    <t>454D, Accelerated critical illness (reviewable premiums) direct</t>
  </si>
  <si>
    <t>454D</t>
  </si>
  <si>
    <t>444R, Accelerated critical illness (guaranteed premiums) reinsurance</t>
  </si>
  <si>
    <t>444R</t>
  </si>
  <si>
    <t>444D, Accelerated critical illness (guaranteed premiums) direct</t>
  </si>
  <si>
    <t>444D</t>
  </si>
  <si>
    <t>434R, Decreasing term single premium reinsurance</t>
  </si>
  <si>
    <t>434R</t>
  </si>
  <si>
    <t>434D, Decreasing term single premium direct</t>
  </si>
  <si>
    <t>434D</t>
  </si>
  <si>
    <t>424R, Decreasing term regular premium reinsurance</t>
  </si>
  <si>
    <t>424R</t>
  </si>
  <si>
    <t>424D, Decreasing term regular premium direct</t>
  </si>
  <si>
    <t>424D</t>
  </si>
  <si>
    <t>414R, Level term single premium reinsurance</t>
  </si>
  <si>
    <t>414R</t>
  </si>
  <si>
    <t>414D, Level term single premium direct</t>
  </si>
  <si>
    <t>414D</t>
  </si>
  <si>
    <t>404R, Level term regular premium reinsurance</t>
  </si>
  <si>
    <t>404R</t>
  </si>
  <si>
    <t>404D, Level term regular premium direct</t>
  </si>
  <si>
    <t>404D</t>
  </si>
  <si>
    <t>322R, Corporate pensions investment only reinsurance UL reinsurance</t>
  </si>
  <si>
    <t>322R</t>
  </si>
  <si>
    <t>322D, Corporate pensions investment only reinsurance UL direct</t>
  </si>
  <si>
    <t>322D</t>
  </si>
  <si>
    <t>321R, Corporate pensions investment only reinsurance UWP reinsurance</t>
  </si>
  <si>
    <t>321R</t>
  </si>
  <si>
    <t>321D, Corporate pensions investment only reinsurance UWP direct</t>
  </si>
  <si>
    <t>321D</t>
  </si>
  <si>
    <t>314R, Corporate defined contribution pensions NP reinsurance</t>
  </si>
  <si>
    <t>314R</t>
  </si>
  <si>
    <t>314D, Corporate defined contribution pensions NP direct</t>
  </si>
  <si>
    <t>314D</t>
  </si>
  <si>
    <t>312R, Corporate defined contribution pensions UL reinsurance</t>
  </si>
  <si>
    <t>312R</t>
  </si>
  <si>
    <t>312D, Corporate defined contribution pensions UL direct</t>
  </si>
  <si>
    <t>312D</t>
  </si>
  <si>
    <t>311R, Corporate defined contribution pensions UWP reinsurance</t>
  </si>
  <si>
    <t>311R</t>
  </si>
  <si>
    <t>311D, Corporate defined contribution pensions UWP direct</t>
  </si>
  <si>
    <t>311D</t>
  </si>
  <si>
    <t>310R, Corporate defined contribution pensions WP reinsurance</t>
  </si>
  <si>
    <t>310R</t>
  </si>
  <si>
    <t>310D, Corporate defined contribution pensions WP direct</t>
  </si>
  <si>
    <t>310D</t>
  </si>
  <si>
    <t>304R, Corporate defined benefit pensions NP reinsurance</t>
  </si>
  <si>
    <t>304R</t>
  </si>
  <si>
    <t>304D, Corporate defined benefit pensions NP direct</t>
  </si>
  <si>
    <t>304D</t>
  </si>
  <si>
    <t>302R, Corporate defined benefit pensions UL reinsurance</t>
  </si>
  <si>
    <t>302R</t>
  </si>
  <si>
    <t>302D, Corporate defined benefit pensions UL direct</t>
  </si>
  <si>
    <t>302D</t>
  </si>
  <si>
    <t>301R, Corporate defined benefit pensions UWP reinsurance</t>
  </si>
  <si>
    <t>301R</t>
  </si>
  <si>
    <t>301D, Corporate defined benefit pensions UWP direct</t>
  </si>
  <si>
    <t>301D</t>
  </si>
  <si>
    <t>300R, Corporate defined benefit pensions CWP reinsurance</t>
  </si>
  <si>
    <t>300R</t>
  </si>
  <si>
    <t>300D, Corporate defined benefit pensions CWP direct</t>
  </si>
  <si>
    <t>300D</t>
  </si>
  <si>
    <t>232R, Individual pensions investment only reinsurance UL reinsurance</t>
  </si>
  <si>
    <t>232R</t>
  </si>
  <si>
    <t>232D, Individual pensions investment only reinsurance UL direct</t>
  </si>
  <si>
    <t>232D</t>
  </si>
  <si>
    <t>231R, Individual pensions investment only reinsurance UWP reinsurance</t>
  </si>
  <si>
    <t>231R</t>
  </si>
  <si>
    <t>231D, Individual pensions investment only reinsurance UWP direct</t>
  </si>
  <si>
    <t>231D</t>
  </si>
  <si>
    <t>224R, Income drawdown NP reinsurance</t>
  </si>
  <si>
    <t>224R</t>
  </si>
  <si>
    <t>224D, Income drawdown NP direct</t>
  </si>
  <si>
    <t>224D</t>
  </si>
  <si>
    <t>222R, Income drawdown UL reinsurance</t>
  </si>
  <si>
    <t>222R</t>
  </si>
  <si>
    <t>222D, Income drawdown UL direct</t>
  </si>
  <si>
    <t>222D</t>
  </si>
  <si>
    <t>221R, Income drawdown UWP reinsurance</t>
  </si>
  <si>
    <t>221R</t>
  </si>
  <si>
    <t>221D, Income drawdown UWP direct</t>
  </si>
  <si>
    <t>221D</t>
  </si>
  <si>
    <t>214R, Workplace defined contribution pensions NP reinsurance</t>
  </si>
  <si>
    <t>214R</t>
  </si>
  <si>
    <t>214D, Workplace defined contribution pensions NP direct</t>
  </si>
  <si>
    <t>214D</t>
  </si>
  <si>
    <t>212R, Workplace defined contribution pensions UL reinsurance</t>
  </si>
  <si>
    <t>212R</t>
  </si>
  <si>
    <t>211R, Workplace defined contribution pensions UWP reinsurance</t>
  </si>
  <si>
    <t>211R</t>
  </si>
  <si>
    <t>211D, Workplace defined contribution pensions UWP direct</t>
  </si>
  <si>
    <t>211D</t>
  </si>
  <si>
    <t>210R, Workplace defined contribution pensions CWP reinsurance</t>
  </si>
  <si>
    <t>210R</t>
  </si>
  <si>
    <t>210D, Workplace defined contribution pensions CWP direct</t>
  </si>
  <si>
    <t>210D</t>
  </si>
  <si>
    <t>204R, Individual defined contribution pensions NP reinsurance</t>
  </si>
  <si>
    <t>204R</t>
  </si>
  <si>
    <t>204D, Individual defined contribution pensions NP direct</t>
  </si>
  <si>
    <t>204D</t>
  </si>
  <si>
    <t>202R, Individual defined contribution pensions UL reinsurance</t>
  </si>
  <si>
    <t>202R</t>
  </si>
  <si>
    <t>202D, Individual defined contribution pensions UL direct</t>
  </si>
  <si>
    <t>202D</t>
  </si>
  <si>
    <t>201R, Individual defined contribution pensions UWP reinsurance</t>
  </si>
  <si>
    <t>201R</t>
  </si>
  <si>
    <t>201D, Individual defined contribution pensions UWP direct</t>
  </si>
  <si>
    <t>201D</t>
  </si>
  <si>
    <t>200R, Individual defined contribution pensions CWP reinsurance</t>
  </si>
  <si>
    <t>200R</t>
  </si>
  <si>
    <t>200D, Individual defined contribution pensions CWP direct</t>
  </si>
  <si>
    <t>200D</t>
  </si>
  <si>
    <t>132R, Investment only reinsurance UL reinsurance</t>
  </si>
  <si>
    <t>132R</t>
  </si>
  <si>
    <t>132D, Investment only reinsurance UL direct</t>
  </si>
  <si>
    <t>132D</t>
  </si>
  <si>
    <t>131R, Investment only reinsurance UWP reinsurance</t>
  </si>
  <si>
    <t>131R</t>
  </si>
  <si>
    <t>131D, Investment only reinsurance UWP direct</t>
  </si>
  <si>
    <t>131D</t>
  </si>
  <si>
    <t>126R, Endowment IB NP reinsurance</t>
  </si>
  <si>
    <t>126R</t>
  </si>
  <si>
    <t>126D, Endowment IB NP direct</t>
  </si>
  <si>
    <t>126D</t>
  </si>
  <si>
    <t>125R, Endowment IB CWP reinsurance</t>
  </si>
  <si>
    <t>125R</t>
  </si>
  <si>
    <t>125D, Endowment IB CWP direct</t>
  </si>
  <si>
    <t>125D</t>
  </si>
  <si>
    <t>124R, Endowment OB NP reinsurance</t>
  </si>
  <si>
    <t>124R</t>
  </si>
  <si>
    <t>124D, Endowment OB NP direct</t>
  </si>
  <si>
    <t>124D</t>
  </si>
  <si>
    <t>122R, Endowment OB UL reinsurance</t>
  </si>
  <si>
    <t>122R</t>
  </si>
  <si>
    <t>122D, Endowment OB UL direct</t>
  </si>
  <si>
    <t>122D</t>
  </si>
  <si>
    <t>121R, Endowment OB UWP reinsurance</t>
  </si>
  <si>
    <t>121R</t>
  </si>
  <si>
    <t>121D, Endowment OB UWP direct</t>
  </si>
  <si>
    <t>121D</t>
  </si>
  <si>
    <t>120R, Endowment OB CWP reinsurance</t>
  </si>
  <si>
    <t>120R</t>
  </si>
  <si>
    <t>120D, Endowment OB CWP direct</t>
  </si>
  <si>
    <t>120D</t>
  </si>
  <si>
    <t>114R, Single premium bond NP reinsurance</t>
  </si>
  <si>
    <t>114R</t>
  </si>
  <si>
    <t>114D, Single premium bond NP direct</t>
  </si>
  <si>
    <t>114D</t>
  </si>
  <si>
    <t>113R, Single premium bond IL reinsurance</t>
  </si>
  <si>
    <t>113R</t>
  </si>
  <si>
    <t>113D, Single premium bond IL direct</t>
  </si>
  <si>
    <t>113D</t>
  </si>
  <si>
    <t>112R, Single premium bond UL reinsurance</t>
  </si>
  <si>
    <t>112R</t>
  </si>
  <si>
    <t>112D, Single premium bond UL direct</t>
  </si>
  <si>
    <t>112D</t>
  </si>
  <si>
    <t>111R, Single premium bond UWP reinsurance</t>
  </si>
  <si>
    <t>111R</t>
  </si>
  <si>
    <t>111D, Single premium bond UWP direct</t>
  </si>
  <si>
    <t>111D</t>
  </si>
  <si>
    <t>106R, Whole of life IB NP reinsurance</t>
  </si>
  <si>
    <t>106R</t>
  </si>
  <si>
    <t>106D, Whole of life IB NP direct</t>
  </si>
  <si>
    <t>106D</t>
  </si>
  <si>
    <t>105R, Whole of life IB CWP reinsurance</t>
  </si>
  <si>
    <t>105R</t>
  </si>
  <si>
    <t>105D, Whole of life IB CWP direct</t>
  </si>
  <si>
    <t>105D</t>
  </si>
  <si>
    <t>104R, Whole of life OB NP reinsurance</t>
  </si>
  <si>
    <t>104R</t>
  </si>
  <si>
    <t>104D, Whole of life OB NP direct</t>
  </si>
  <si>
    <t>104D</t>
  </si>
  <si>
    <t>102R, Whole of life OB UL reinsurance</t>
  </si>
  <si>
    <t>102R</t>
  </si>
  <si>
    <t>102D, Whole of life OB UL direct</t>
  </si>
  <si>
    <t>102D</t>
  </si>
  <si>
    <t>101R, Whole of life OB UWP reinsurance</t>
  </si>
  <si>
    <t>101R</t>
  </si>
  <si>
    <t>101D, Whole of life OB UWP direct</t>
  </si>
  <si>
    <t>101D</t>
  </si>
  <si>
    <t>100R, Whole of life OB CWP reinsurance</t>
  </si>
  <si>
    <t>100R</t>
  </si>
  <si>
    <t>100D, Whole of life OB CWP direct</t>
  </si>
  <si>
    <t>100D</t>
  </si>
  <si>
    <t>HRG Code Desc</t>
  </si>
  <si>
    <t>HRG Code</t>
  </si>
  <si>
    <t>Partially replicable by financial instrument</t>
  </si>
  <si>
    <t>FINU</t>
  </si>
  <si>
    <t>Not replicable by financial instrument</t>
  </si>
  <si>
    <t>Replicable by financial instrument</t>
  </si>
  <si>
    <t>Financial Instrument Use</t>
  </si>
  <si>
    <t>SD</t>
  </si>
  <si>
    <t>IAST</t>
  </si>
  <si>
    <t>RD</t>
  </si>
  <si>
    <t>P-3</t>
  </si>
  <si>
    <t>P-2</t>
  </si>
  <si>
    <t>P-1</t>
  </si>
  <si>
    <t>NR</t>
  </si>
  <si>
    <t>Not Prime</t>
  </si>
  <si>
    <t>F2</t>
  </si>
  <si>
    <t>F1+</t>
  </si>
  <si>
    <t>F1</t>
  </si>
  <si>
    <t>d</t>
  </si>
  <si>
    <t>ccc-</t>
  </si>
  <si>
    <t>CCC-</t>
  </si>
  <si>
    <t>ccc+</t>
  </si>
  <si>
    <t>CCC+</t>
  </si>
  <si>
    <t>ccc</t>
  </si>
  <si>
    <t>CCC</t>
  </si>
  <si>
    <t>cc</t>
  </si>
  <si>
    <t>CC</t>
  </si>
  <si>
    <t>Caa3</t>
  </si>
  <si>
    <t>Caa2</t>
  </si>
  <si>
    <t>Caa1</t>
  </si>
  <si>
    <t>Ca</t>
  </si>
  <si>
    <t>C-</t>
  </si>
  <si>
    <t>C++</t>
  </si>
  <si>
    <t>C+</t>
  </si>
  <si>
    <t>c</t>
  </si>
  <si>
    <t>bbb-</t>
  </si>
  <si>
    <t>BBB-</t>
  </si>
  <si>
    <t>bbb+</t>
  </si>
  <si>
    <t>BBB+</t>
  </si>
  <si>
    <t>bbb</t>
  </si>
  <si>
    <t>BBB</t>
  </si>
  <si>
    <t>bb-</t>
  </si>
  <si>
    <t>BB-</t>
  </si>
  <si>
    <t>bb+</t>
  </si>
  <si>
    <t>BB+</t>
  </si>
  <si>
    <t>bb</t>
  </si>
  <si>
    <t>BB</t>
  </si>
  <si>
    <t>Baa3</t>
  </si>
  <si>
    <t>Baa2</t>
  </si>
  <si>
    <t>Baa1</t>
  </si>
  <si>
    <t>Ba3</t>
  </si>
  <si>
    <t>Ba2</t>
  </si>
  <si>
    <t>Ba1</t>
  </si>
  <si>
    <t>b-</t>
  </si>
  <si>
    <t>B-</t>
  </si>
  <si>
    <t>B++</t>
  </si>
  <si>
    <t>b+</t>
  </si>
  <si>
    <t>B+</t>
  </si>
  <si>
    <t>b</t>
  </si>
  <si>
    <t>AMB-4</t>
  </si>
  <si>
    <t>AMB-3</t>
  </si>
  <si>
    <t>AMB-2</t>
  </si>
  <si>
    <t>AMB-1+</t>
  </si>
  <si>
    <t>AMB-1</t>
  </si>
  <si>
    <t>aaa</t>
  </si>
  <si>
    <t>Aaa</t>
  </si>
  <si>
    <t>AAA</t>
  </si>
  <si>
    <t>Aa3</t>
  </si>
  <si>
    <t>Aa2</t>
  </si>
  <si>
    <t>Aa1</t>
  </si>
  <si>
    <t>aa-</t>
  </si>
  <si>
    <t>AA-</t>
  </si>
  <si>
    <t>aa+</t>
  </si>
  <si>
    <t>AA+</t>
  </si>
  <si>
    <t>aa</t>
  </si>
  <si>
    <t>AA</t>
  </si>
  <si>
    <t>A-3</t>
  </si>
  <si>
    <t>A-2</t>
  </si>
  <si>
    <t>A-1+</t>
  </si>
  <si>
    <t>A-1</t>
  </si>
  <si>
    <t>a-</t>
  </si>
  <si>
    <t>A-</t>
  </si>
  <si>
    <t>A++</t>
  </si>
  <si>
    <t>a+</t>
  </si>
  <si>
    <t>A+</t>
  </si>
  <si>
    <t>a</t>
  </si>
  <si>
    <t>Unknown</t>
  </si>
  <si>
    <t>Internal Rating</t>
  </si>
  <si>
    <t>No rating available</t>
  </si>
  <si>
    <t>CQS</t>
  </si>
  <si>
    <t>Credit quality step 6</t>
  </si>
  <si>
    <t>Credit quality step 5</t>
  </si>
  <si>
    <t>Credit quality step 4</t>
  </si>
  <si>
    <t>Credit quality step 3</t>
  </si>
  <si>
    <t>Credit quality step 2</t>
  </si>
  <si>
    <t>Credit quality step 1</t>
  </si>
  <si>
    <t>Credit quality step 0</t>
  </si>
  <si>
    <t>Credit Quality Step</t>
  </si>
  <si>
    <t>Standard and Poors</t>
  </si>
  <si>
    <t>SandP</t>
  </si>
  <si>
    <t>AGCY</t>
  </si>
  <si>
    <t>Not Applicable</t>
  </si>
  <si>
    <t>Moody</t>
  </si>
  <si>
    <t>Fitch</t>
  </si>
  <si>
    <t>AM Best</t>
  </si>
  <si>
    <t>AMBest</t>
  </si>
  <si>
    <t>EAST</t>
  </si>
  <si>
    <t>External Rating Assessment by Nominated ECAI</t>
  </si>
  <si>
    <t>Special purpose vehicle</t>
  </si>
  <si>
    <t>SPV</t>
  </si>
  <si>
    <t>TOR</t>
  </si>
  <si>
    <t>State pool</t>
  </si>
  <si>
    <t>SPO</t>
  </si>
  <si>
    <t>Pool entity</t>
  </si>
  <si>
    <t>POE</t>
  </si>
  <si>
    <t>Direct Non-life insurer</t>
  </si>
  <si>
    <t>NIN</t>
  </si>
  <si>
    <t>Direct Life insurer</t>
  </si>
  <si>
    <t>LIN</t>
  </si>
  <si>
    <t>Internal reinsurer</t>
  </si>
  <si>
    <t>IRE</t>
  </si>
  <si>
    <t>External reinsurer</t>
  </si>
  <si>
    <t>ERE</t>
  </si>
  <si>
    <t>Captive reinsurance undertaking</t>
  </si>
  <si>
    <t>CRU</t>
  </si>
  <si>
    <t>Captive insurance undertaking</t>
  </si>
  <si>
    <t>CIU</t>
  </si>
  <si>
    <t>Direct Composite insurer</t>
  </si>
  <si>
    <t>CIN</t>
  </si>
  <si>
    <t>Type of Reinsurer</t>
  </si>
  <si>
    <t>DEUTSCHER LUFTPOOL</t>
  </si>
  <si>
    <t>X37, DEUTSCHER LUFTPOOL</t>
  </si>
  <si>
    <t>X37</t>
  </si>
  <si>
    <t>LOR</t>
  </si>
  <si>
    <t>HORSESHOE RE LTD OBO ACCOUNT CYPRESS</t>
  </si>
  <si>
    <t>P1530, HORSESHOE RE LTD OBO ACCOUNT CYPRESS</t>
  </si>
  <si>
    <t>P1530</t>
  </si>
  <si>
    <t>PIONEER UNDERWRITING LTD</t>
  </si>
  <si>
    <t>P1520, PIONEER UNDERWRITING LTD</t>
  </si>
  <si>
    <t>P1520</t>
  </si>
  <si>
    <t>ALTERRA AGENCY LTD</t>
  </si>
  <si>
    <t>P1517, ALTERRA AGENCY LTD</t>
  </si>
  <si>
    <t>P1517</t>
  </si>
  <si>
    <t>DUTCH MARINE INS</t>
  </si>
  <si>
    <t>P1515, DUTCH MARINE INS</t>
  </si>
  <si>
    <t>P1515</t>
  </si>
  <si>
    <t>IGI UNDERWRITING CO LTD</t>
  </si>
  <si>
    <t>P1512, IGI UNDERWRITING CO LTD</t>
  </si>
  <si>
    <t>P1512</t>
  </si>
  <si>
    <t>AUSTRALIAN REINSURANCE POOL</t>
  </si>
  <si>
    <t>P1503, AUSTRALIAN REINSURANCE POOL</t>
  </si>
  <si>
    <t>P1503</t>
  </si>
  <si>
    <t>GAREAT POOL</t>
  </si>
  <si>
    <t>P1502, GAREAT POOL</t>
  </si>
  <si>
    <t>P1502</t>
  </si>
  <si>
    <t>BAIG 100% RSA</t>
  </si>
  <si>
    <t>P1491, BAIG 100% RSA</t>
  </si>
  <si>
    <t>P1491</t>
  </si>
  <si>
    <t>LDG REINSURANCE CORPORATION ON</t>
  </si>
  <si>
    <t>P1484, LDG REINSURANCE CORPORATION ON</t>
  </si>
  <si>
    <t>P1484</t>
  </si>
  <si>
    <t>AUSTRALIAN AVTN U/W POOL 2000</t>
  </si>
  <si>
    <t>P1482, AUSTRALIAN AVTN U/W POOL 2000</t>
  </si>
  <si>
    <t>P1482</t>
  </si>
  <si>
    <t>RGA/SWISS FINANCIAL GROUP ON</t>
  </si>
  <si>
    <t>P1479, RGA/SWISS FINANCIAL GROUP ON</t>
  </si>
  <si>
    <t>P1479</t>
  </si>
  <si>
    <t>CHUBB RE, INC. ON BEHALF OF</t>
  </si>
  <si>
    <t>P1472, CHUBB RE, INC. ON BEHALF OF</t>
  </si>
  <si>
    <t>P1472</t>
  </si>
  <si>
    <t>DEUTSCHER LUFTPOOL (AIRLINES 1999)</t>
  </si>
  <si>
    <t>P1467, DEUTSCHER LUFTPOOL (AIRLINES 1999)</t>
  </si>
  <si>
    <t>P1467</t>
  </si>
  <si>
    <t>GAREX POOL 1999</t>
  </si>
  <si>
    <t>P1460, GAREX POOL 1999</t>
  </si>
  <si>
    <t>P1460</t>
  </si>
  <si>
    <t>UNITED STATES AIRCRAFT INSURANCE</t>
  </si>
  <si>
    <t>P1457, UNITED STATES AIRCRAFT INSURANCE</t>
  </si>
  <si>
    <t>P1457</t>
  </si>
  <si>
    <t>EXKO XL - AGREEMENT 70 (1999)</t>
  </si>
  <si>
    <t>P1453, EXKO XL - AGREEMENT 70 (1999)</t>
  </si>
  <si>
    <t>P1453</t>
  </si>
  <si>
    <t>AUSTRALIAN AVTN U/W POOL 1998</t>
  </si>
  <si>
    <t>P1443, AUSTRALIAN AVTN U/W POOL 1998</t>
  </si>
  <si>
    <t>P1443</t>
  </si>
  <si>
    <t>AIG EUROPE LIMITED</t>
  </si>
  <si>
    <t>XWPHK4S1M3QRJ1MIR482</t>
  </si>
  <si>
    <t>AIG EUROPE LTD</t>
  </si>
  <si>
    <t>P1435, AIG EUROPE LTD</t>
  </si>
  <si>
    <t>P1435</t>
  </si>
  <si>
    <t>DEUTSCHER LUFTPOOL (AVIATION 1998)</t>
  </si>
  <si>
    <t>P1420, DEUTSCHER LUFTPOOL (AVIATION 1998)</t>
  </si>
  <si>
    <t>P1420</t>
  </si>
  <si>
    <t>RGA/SWISS FINANCIAL GROUP L.L.C.</t>
  </si>
  <si>
    <t>P1417, RGA/SWISS FINANCIAL GROUP L.L.C.</t>
  </si>
  <si>
    <t>P1417</t>
  </si>
  <si>
    <t>WRIGHT UNDERWRITING GROUP 0W0509</t>
  </si>
  <si>
    <t>P1410, WRIGHT UNDERWRITING GROUP 0W0509</t>
  </si>
  <si>
    <t>P1410</t>
  </si>
  <si>
    <t>EXKO XL AGREEMENT 70 (1998)</t>
  </si>
  <si>
    <t>P1409, EXKO XL AGREEMENT 70 (1998)</t>
  </si>
  <si>
    <t>P1409</t>
  </si>
  <si>
    <t>EXKO CAPACITY X/L COVER (1998)</t>
  </si>
  <si>
    <t>P1408, EXKO CAPACITY X/L COVER (1998)</t>
  </si>
  <si>
    <t>P1408</t>
  </si>
  <si>
    <t>FORTRESS RE POOL 1993/4 TO 1997/8</t>
  </si>
  <si>
    <t>P1403, FORTRESS RE POOL 1993/4 TO 1997/8</t>
  </si>
  <si>
    <t>P1403</t>
  </si>
  <si>
    <t>ASSOCIATED AVN U/WTRS (1997)</t>
  </si>
  <si>
    <t>P1389, ASSOCIATED AVN U/WTRS (1997)</t>
  </si>
  <si>
    <t>P1389</t>
  </si>
  <si>
    <t>EXKO XL AGREEMENT 70 (1997)</t>
  </si>
  <si>
    <t>P1387, EXKO XL AGREEMENT 70 (1997)</t>
  </si>
  <si>
    <t>P1387</t>
  </si>
  <si>
    <t>P1383, DEUTSCHER LUFTPOOL</t>
  </si>
  <si>
    <t>P1383</t>
  </si>
  <si>
    <t>P1381, DEUTSCHER LUFTPOOL</t>
  </si>
  <si>
    <t>P1381</t>
  </si>
  <si>
    <t>EXKO CAPACITY X/L COVER (1997)</t>
  </si>
  <si>
    <t>P1380, EXKO CAPACITY X/L COVER (1997)</t>
  </si>
  <si>
    <t>P1380</t>
  </si>
  <si>
    <t>SPHERE DRAKE INSURANCE PLC NO 2</t>
  </si>
  <si>
    <t>P137, SPHERE DRAKE INSURANCE PLC NO 2</t>
  </si>
  <si>
    <t>P137</t>
  </si>
  <si>
    <t>WRIGHT UNDERWRITING GROUP LIMITED</t>
  </si>
  <si>
    <t>P1283, WRIGHT UNDERWRITING GROUP LIMITED</t>
  </si>
  <si>
    <t>P1283</t>
  </si>
  <si>
    <t>OTHER R</t>
  </si>
  <si>
    <t>OTHR, OTHER R</t>
  </si>
  <si>
    <t>OTHR</t>
  </si>
  <si>
    <t>OTHER NR</t>
  </si>
  <si>
    <t>OTHNR, OTHER NR</t>
  </si>
  <si>
    <t>OTHNR</t>
  </si>
  <si>
    <t>OTHER CCC</t>
  </si>
  <si>
    <t>OTHCCC, OTHER CCC</t>
  </si>
  <si>
    <t>OTHCCC</t>
  </si>
  <si>
    <t>OTHER CC</t>
  </si>
  <si>
    <t>OTHCC, OTHER CC</t>
  </si>
  <si>
    <t>OTHCC</t>
  </si>
  <si>
    <t>OTHER BBB</t>
  </si>
  <si>
    <t>OTHBBB, OTHER BBB</t>
  </si>
  <si>
    <t>OTHBBB</t>
  </si>
  <si>
    <t>OTHER BB</t>
  </si>
  <si>
    <t>OTHBB, OTHER BB</t>
  </si>
  <si>
    <t>OTHBB</t>
  </si>
  <si>
    <t>OTHER B</t>
  </si>
  <si>
    <t>OTHB, OTHER B</t>
  </si>
  <si>
    <t>OTHB</t>
  </si>
  <si>
    <t>OTHER AAA</t>
  </si>
  <si>
    <t>OTHAAA, OTHER AAA</t>
  </si>
  <si>
    <t>OTHAAA</t>
  </si>
  <si>
    <t>OTHER AA</t>
  </si>
  <si>
    <t>OTHAA, OTHER AA</t>
  </si>
  <si>
    <t>OTHAA</t>
  </si>
  <si>
    <t>OTHER A</t>
  </si>
  <si>
    <t>OTHA, OTHER A</t>
  </si>
  <si>
    <t>OTHA</t>
  </si>
  <si>
    <t>CLEARWATER INSURANCE COMPANY</t>
  </si>
  <si>
    <t>N969, CLEARWATER INSURANCE COMPANY</t>
  </si>
  <si>
    <t>N969</t>
  </si>
  <si>
    <t>QBE Insurance (International) Pty Limited</t>
  </si>
  <si>
    <t>549300AC3O4B7G45DZ40</t>
  </si>
  <si>
    <t>QBE INS (INTL) PTY LTD</t>
  </si>
  <si>
    <t>N944, QBE INS (INTL) PTY LTD</t>
  </si>
  <si>
    <t>N944</t>
  </si>
  <si>
    <t>THE PRUDENTIAL ASSURANCE COMPANY LIMITED</t>
  </si>
  <si>
    <t>8IUGZ4RSNMJG05397M84</t>
  </si>
  <si>
    <t>PRUDENTIAL ASS CO LTD</t>
  </si>
  <si>
    <t>N940, PRUDENTIAL ASS CO LTD</t>
  </si>
  <si>
    <t>N940</t>
  </si>
  <si>
    <t>PARTNER REINSURANCE COMPANY LTD.</t>
  </si>
  <si>
    <t>5493007OY0T38IHPHC98</t>
  </si>
  <si>
    <t>PARTNER REINSURANCE CO LTD</t>
  </si>
  <si>
    <t>N896, PARTNER REINSURANCE CO LTD</t>
  </si>
  <si>
    <t>N896</t>
  </si>
  <si>
    <t>ALLIANZ AUSTRALIA INSURANCE LIMITED</t>
  </si>
  <si>
    <t>1HVM7JVB3XXUPH76OV88</t>
  </si>
  <si>
    <t>ALLIANZ NEW ZEALAND</t>
  </si>
  <si>
    <t>N764, ALLIANZ NEW ZEALAND</t>
  </si>
  <si>
    <t>N764</t>
  </si>
  <si>
    <t>MANUFACTURERS P &amp; C LTD</t>
  </si>
  <si>
    <t>N726, MANUFACTURERS P &amp; C LTD</t>
  </si>
  <si>
    <t>N726</t>
  </si>
  <si>
    <t>ASSOCIATED ELECTRIC &amp; GAS INSURANCE SERVICES LIMITED</t>
  </si>
  <si>
    <t>PO6EOMBX0BS476Y66I17</t>
  </si>
  <si>
    <t>ASSOCIATED ELECTRIC &amp; GAS</t>
  </si>
  <si>
    <t>N7, ASSOCIATED ELECTRIC &amp; GAS</t>
  </si>
  <si>
    <t>N7</t>
  </si>
  <si>
    <t>Hannover Re (Ireland) Designated Activity Company</t>
  </si>
  <si>
    <t>529900UG47HZHDYUAF16</t>
  </si>
  <si>
    <t>HANNOVER RE (IRELAND) DESIGNATED ACTIVITY COMPANY</t>
  </si>
  <si>
    <t>N541, HANNOVER RE (IRELAND) DESIGNATED ACTIVITY COMPANY</t>
  </si>
  <si>
    <t>N541</t>
  </si>
  <si>
    <t>THE GREAT-WEST LIFE ASSURANCE COMPANY</t>
  </si>
  <si>
    <t>IRQNO22U6BDUR332OP10</t>
  </si>
  <si>
    <t>THE CANADA LIFE ASSURANCE COMPANY</t>
  </si>
  <si>
    <t>N511, THE CANADA LIFE ASSURANCE COMPANY</t>
  </si>
  <si>
    <t>N511</t>
  </si>
  <si>
    <t>ST. PAUL RE, INC.</t>
  </si>
  <si>
    <t>N413, ST. PAUL RE, INC.</t>
  </si>
  <si>
    <t>N413</t>
  </si>
  <si>
    <t>E &amp; S REINSURANCE (IRELAND)</t>
  </si>
  <si>
    <t>N380, E &amp; S REINSURANCE (IRELAND)</t>
  </si>
  <si>
    <t>N380</t>
  </si>
  <si>
    <t>WHITE ROCK INSURANCE (SAC) LTD T127 FLUX SYNDICATE</t>
  </si>
  <si>
    <t>N2511, WHITE ROCK INSURANCE (SAC) LTD T127 FLUX SYNDICATE</t>
  </si>
  <si>
    <t>N2511</t>
  </si>
  <si>
    <t>AXA S.A</t>
  </si>
  <si>
    <t>N2510, AXA S.A</t>
  </si>
  <si>
    <t>N2510</t>
  </si>
  <si>
    <t>TEXAS INSURANCE CO.</t>
  </si>
  <si>
    <t>N2507, TEXAS INSURANCE CO.</t>
  </si>
  <si>
    <t>N2507</t>
  </si>
  <si>
    <t>PHOENIX 3 RE PTE LTD</t>
  </si>
  <si>
    <t>N2506, PHOENIX 3 RE PTE LTD</t>
  </si>
  <si>
    <t>N2506</t>
  </si>
  <si>
    <t>SECQUAERO RE CORVINA IC LTD</t>
  </si>
  <si>
    <t>N2505, SECQUAERO RE CORVINA IC LTD</t>
  </si>
  <si>
    <t>N2505</t>
  </si>
  <si>
    <t>AGEAS SA/NV</t>
  </si>
  <si>
    <t>N2503, AGEAS SA/NV</t>
  </si>
  <si>
    <t>N2503</t>
  </si>
  <si>
    <t>WHITE ROCK(SAC) LTD T94 CLEAR BLUE</t>
  </si>
  <si>
    <t>N2501, WHITE ROCK(SAC) LTD T94 CLEAR BLUE</t>
  </si>
  <si>
    <t>N2501</t>
  </si>
  <si>
    <t>AUGMENTED RE LTD</t>
  </si>
  <si>
    <t>N2496, AUGMENTED RE LTD</t>
  </si>
  <si>
    <t>N2496</t>
  </si>
  <si>
    <t>VANTAGE RISK SPECIALTY INSURANCE CO</t>
  </si>
  <si>
    <t>N2495, VANTAGE RISK SPECIALTY INSURANCE CO</t>
  </si>
  <si>
    <t>N2495</t>
  </si>
  <si>
    <t>ETIQA INSURANCE PTE LIMITED</t>
  </si>
  <si>
    <t>N2494, ETIQA INSURANCE PTE LIMITED</t>
  </si>
  <si>
    <t>N2494</t>
  </si>
  <si>
    <t>FINCA RE LTD</t>
  </si>
  <si>
    <t>N2493, FINCA RE LTD</t>
  </si>
  <si>
    <t>N2493</t>
  </si>
  <si>
    <t>LIBERTY MANAGING AGENCY LIMITED</t>
  </si>
  <si>
    <t>N2491, LIBERTY MANAGING AGENCY LIMITED</t>
  </si>
  <si>
    <t>N2491</t>
  </si>
  <si>
    <t>AGRICULTURE INSURANCE COMPANY OF INDIA LTD</t>
  </si>
  <si>
    <t>N2488, AGRICULTURE INSURANCE COMPANY OF INDIA LTD</t>
  </si>
  <si>
    <t>N2488</t>
  </si>
  <si>
    <t>FONTANA REINSURANCE LTD</t>
  </si>
  <si>
    <t>N2487, FONTANA REINSURANCE LTD</t>
  </si>
  <si>
    <t>N2487</t>
  </si>
  <si>
    <t>FONTANA REINSURANCE U.S. LTD</t>
  </si>
  <si>
    <t>N2486, FONTANA REINSURANCE U.S. LTD</t>
  </si>
  <si>
    <t>N2486</t>
  </si>
  <si>
    <t>GIBSON RE LTD</t>
  </si>
  <si>
    <t>N2477, GIBSON RE LTD</t>
  </si>
  <si>
    <t>N2477</t>
  </si>
  <si>
    <t>Berkshire Hathaway European Insurance DAC</t>
  </si>
  <si>
    <t>635400OT4VIDMAADLQ13</t>
  </si>
  <si>
    <t>BERKSHIRE HATHAWAY EUROPEAN INSURANCE DESIGNATED</t>
  </si>
  <si>
    <t>N2476, BERKSHIRE HATHAWAY EUROPEAN INSURANCE DESIGNATED</t>
  </si>
  <si>
    <t>N2476</t>
  </si>
  <si>
    <t>WHITE ROCK INSURANCE (SAC) LTD - OIS-2A</t>
  </si>
  <si>
    <t>N2475, WHITE ROCK INSURANCE (SAC) LTD - OIS-2A</t>
  </si>
  <si>
    <t>N2475</t>
  </si>
  <si>
    <t>Hübener Versicherungs AG</t>
  </si>
  <si>
    <t>391200RD1DA0QVE8SG90</t>
  </si>
  <si>
    <t>HUBENER VERSICHERUNGS AG</t>
  </si>
  <si>
    <t>N2474, HUBENER VERSICHERUNGS AG</t>
  </si>
  <si>
    <t>N2474</t>
  </si>
  <si>
    <t>PHOENIX 2 RE PTE LTD</t>
  </si>
  <si>
    <t>N2470, PHOENIX 2 RE PTE LTD</t>
  </si>
  <si>
    <t>N2470</t>
  </si>
  <si>
    <t>THE NORTH OF ENGLAND PROTECTING AND INDEMNITY LTD</t>
  </si>
  <si>
    <t>N2469, THE NORTH OF ENGLAND PROTECTING AND INDEMNITY LTD</t>
  </si>
  <si>
    <t>N2469</t>
  </si>
  <si>
    <t>Accident Fund Insurance Company of America</t>
  </si>
  <si>
    <t>2549009NUX96RJZ6DQ30</t>
  </si>
  <si>
    <t>ACCIDENT FUND INSURANCE CO OF AMERICA</t>
  </si>
  <si>
    <t>N2467, ACCIDENT FUND INSURANCE CO OF AMERICA</t>
  </si>
  <si>
    <t>N2467</t>
  </si>
  <si>
    <t>ASPEN AMERICAN INSURANCE COMPANY</t>
  </si>
  <si>
    <t>549300K4HKHSFSHEFE37</t>
  </si>
  <si>
    <t>ASPEN AMERICAN INSURANCE CO</t>
  </si>
  <si>
    <t>N2466, ASPEN AMERICAN INSURANCE CO</t>
  </si>
  <si>
    <t>N2466</t>
  </si>
  <si>
    <t>INTEGRAL REINSURANCE LTD</t>
  </si>
  <si>
    <t>N2465, INTEGRAL REINSURANCE LTD</t>
  </si>
  <si>
    <t>N2465</t>
  </si>
  <si>
    <t>Peak Reinsurance AG</t>
  </si>
  <si>
    <t>529900IQUCA75SC2AB55</t>
  </si>
  <si>
    <t>PEAK REINSURANCE AG</t>
  </si>
  <si>
    <t>N2464, PEAK REINSURANCE AG</t>
  </si>
  <si>
    <t>N2464</t>
  </si>
  <si>
    <t>AMERICAN FAMILY CONNECT PROPERTY &amp; CASUALTY INS CO</t>
  </si>
  <si>
    <t>N2463, AMERICAN FAMILY CONNECT PROPERTY &amp; CASUALTY INS CO</t>
  </si>
  <si>
    <t>N2463</t>
  </si>
  <si>
    <t>IQUW ILS (BDA) LTD</t>
  </si>
  <si>
    <t>N2462, IQUW ILS (BDA) LTD</t>
  </si>
  <si>
    <t>N2462</t>
  </si>
  <si>
    <t>AXA XL REINSURANCE LTD</t>
  </si>
  <si>
    <t>213800QNEPO3F53SE584</t>
  </si>
  <si>
    <t>N2461, AXA XL REINSURANCE LTD</t>
  </si>
  <si>
    <t>N2461</t>
  </si>
  <si>
    <t>MAPFRE RE, COMPANIA DE REASEGUROS, S.A.  FRANCE</t>
  </si>
  <si>
    <t>N2460, MAPFRE RE, COMPANIA DE REASEGUROS, S.A.  FRANCE</t>
  </si>
  <si>
    <t>N2460</t>
  </si>
  <si>
    <t>ZAVAROVALNICA TRIGLAV, d.d.</t>
  </si>
  <si>
    <t>549300KGI78MKHO38N4</t>
  </si>
  <si>
    <t>ZAVAROVALNICA TRIGLAV, D.D</t>
  </si>
  <si>
    <t>N2459, ZAVAROVALNICA TRIGLAV, D.D</t>
  </si>
  <si>
    <t>N2459</t>
  </si>
  <si>
    <t>HM TREASURY ON BEHALF OF SECRETARY OF STATE FOR DI</t>
  </si>
  <si>
    <t>N2458, HM TREASURY ON BEHALF OF SECRETARY OF STATE FOR DI</t>
  </si>
  <si>
    <t>N2458</t>
  </si>
  <si>
    <t>NECTARIS RE LTD</t>
  </si>
  <si>
    <t>N2457, NECTARIS RE LTD</t>
  </si>
  <si>
    <t>N2457</t>
  </si>
  <si>
    <t>PHOENIX 1 RE PTE LTD</t>
  </si>
  <si>
    <t>N2456, PHOENIX 1 RE PTE LTD</t>
  </si>
  <si>
    <t>N2456</t>
  </si>
  <si>
    <t>HUATAI PROPERTY &amp; CASUALTY INSURANCE CO., LTD.</t>
  </si>
  <si>
    <t>N2455, HUATAI PROPERTY &amp; CASUALTY INSURANCE CO., LTD.</t>
  </si>
  <si>
    <t>N2455</t>
  </si>
  <si>
    <t>BAFFIN INS SERVICES LTD</t>
  </si>
  <si>
    <t>N2454, BAFFIN INS SERVICES LTD</t>
  </si>
  <si>
    <t>N2454</t>
  </si>
  <si>
    <t>ARTEX SAC LTD (ROSAPENNA)</t>
  </si>
  <si>
    <t>N2453, ARTEX SAC LTD (ROSAPENNA)</t>
  </si>
  <si>
    <t>N2453</t>
  </si>
  <si>
    <t>TITANIA RE LTD</t>
  </si>
  <si>
    <t>N2451, TITANIA RE LTD</t>
  </si>
  <si>
    <t>N2451</t>
  </si>
  <si>
    <t>MOBILITAS INS CO</t>
  </si>
  <si>
    <t>N2450, MOBILITAS INS CO</t>
  </si>
  <si>
    <t>N2450</t>
  </si>
  <si>
    <t>ARTEX SAC LTD (PENNARD)</t>
  </si>
  <si>
    <t>N2448, ARTEX SAC LTD (PENNARD)</t>
  </si>
  <si>
    <t>N2448</t>
  </si>
  <si>
    <t>CSAA INSURANCE EXCHANGE</t>
  </si>
  <si>
    <t>N2444, CSAA INSURANCE EXCHANGE</t>
  </si>
  <si>
    <t>N2444</t>
  </si>
  <si>
    <t>ISOSCELES INSURANCE LTD</t>
  </si>
  <si>
    <t>549300Z6XR6RO3X4DF96</t>
  </si>
  <si>
    <t>ISOSCELES INSURNACE LTD</t>
  </si>
  <si>
    <t>N2443, ISOSCELES INSURNACE LTD</t>
  </si>
  <si>
    <t>N2443</t>
  </si>
  <si>
    <t>EASTON RE PTE LTD</t>
  </si>
  <si>
    <t>N2442, EASTON RE PTE LTD</t>
  </si>
  <si>
    <t>N2442</t>
  </si>
  <si>
    <t>SI INS. (EUR) S.A.</t>
  </si>
  <si>
    <t>N2441, SI INS. (EUR) S.A.</t>
  </si>
  <si>
    <t>N2441</t>
  </si>
  <si>
    <t>LIFSON RE LIMITED</t>
  </si>
  <si>
    <t>N2440, LIFSON RE LIMITED</t>
  </si>
  <si>
    <t>N2440</t>
  </si>
  <si>
    <t>The People's Insurance Company of China (Hong Kong), Ltd</t>
  </si>
  <si>
    <t>254900FQ39UQGM1QO920</t>
  </si>
  <si>
    <t>THE PEOPLES INSURANCE COMPANY OF CHINA (HONG KONG)</t>
  </si>
  <si>
    <t>N2438, THE PEOPLES INSURANCE COMPANY OF CHINA (HONG KONG)</t>
  </si>
  <si>
    <t>N2438</t>
  </si>
  <si>
    <t>ADVANTAGE RETRO I LTD</t>
  </si>
  <si>
    <t>N2435, ADVANTAGE RETRO I LTD</t>
  </si>
  <si>
    <t>N2435</t>
  </si>
  <si>
    <t>WEDDELL INS SRVS PCC LTD CELL LH2</t>
  </si>
  <si>
    <t>N2434, WEDDELL INS SRVS PCC LTD CELL LH2</t>
  </si>
  <si>
    <t>N2434</t>
  </si>
  <si>
    <t>2138003U97HLJXOYD682</t>
  </si>
  <si>
    <t>AMTRUST EUROPE LTD</t>
  </si>
  <si>
    <t>N2433, AMTRUST EUROPE LTD</t>
  </si>
  <si>
    <t>N2433</t>
  </si>
  <si>
    <t>BUMBLEBEE RE LIMITED</t>
  </si>
  <si>
    <t>N2430, BUMBLEBEE RE LIMITED</t>
  </si>
  <si>
    <t>N2430</t>
  </si>
  <si>
    <t>WHITE ROCK INS (SAC) LTD ACACIA 18</t>
  </si>
  <si>
    <t>N2429, WHITE ROCK INS (SAC) LTD ACACIA 18</t>
  </si>
  <si>
    <t>N2429</t>
  </si>
  <si>
    <t>White Rock Insurance (SAC) Ltd. - ER2</t>
  </si>
  <si>
    <t>549300NRXGZ81RY2BH38</t>
  </si>
  <si>
    <t>WHITE ROCK INS (SAC) LTD</t>
  </si>
  <si>
    <t>N2428, WHITE ROCK INS (SAC) LTD</t>
  </si>
  <si>
    <t>N2428</t>
  </si>
  <si>
    <t>HARBOUR INS PTE. LTD</t>
  </si>
  <si>
    <t>N2427, HARBOUR INS PTE. LTD</t>
  </si>
  <si>
    <t>N2427</t>
  </si>
  <si>
    <t>Her MAJESTRY'S TREASURY</t>
  </si>
  <si>
    <t>ECTRVYYCEF8gVWYS6K36</t>
  </si>
  <si>
    <t>SECRETARY OF STATE FOR BUS, NRG, IND STRTG</t>
  </si>
  <si>
    <t>N2426, SECRETARY OF STATE FOR BUS, NRG, IND STRTG</t>
  </si>
  <si>
    <t>N2426</t>
  </si>
  <si>
    <t>CHAUCER INS CO. DAC (BERMUDA BRANCH)</t>
  </si>
  <si>
    <t>N2424, CHAUCER INS CO. DAC (BERMUDA BRANCH)</t>
  </si>
  <si>
    <t>N2424</t>
  </si>
  <si>
    <t>HORSESHOE RE II LTD OBO SEGREGATED ACC GN0105</t>
  </si>
  <si>
    <t>N2422, HORSESHOE RE II LTD OBO SEGREGATED ACC GN0105</t>
  </si>
  <si>
    <t>N2422</t>
  </si>
  <si>
    <t>AEOLUS RE LTD IRO KEYSTONE PF SEGREGATED ACC</t>
  </si>
  <si>
    <t>N2421, AEOLUS RE LTD IRO KEYSTONE PF SEGREGATED ACC</t>
  </si>
  <si>
    <t>N2421</t>
  </si>
  <si>
    <t>Conduit Reinsurance Limited</t>
  </si>
  <si>
    <t>254900QCPANQ0JVY7L54</t>
  </si>
  <si>
    <t>CONDUIT RE LTD</t>
  </si>
  <si>
    <t>N2420, CONDUIT RE LTD</t>
  </si>
  <si>
    <t>N2420</t>
  </si>
  <si>
    <t>PALOMAR SPECIALTY INS CO</t>
  </si>
  <si>
    <t>N2419, PALOMAR SPECIALTY INS CO</t>
  </si>
  <si>
    <t>N2419</t>
  </si>
  <si>
    <t>Vantage Risk Ltd.</t>
  </si>
  <si>
    <t>549300S2H2UWXWPLQN73</t>
  </si>
  <si>
    <t>VANTAGE RISK LTD</t>
  </si>
  <si>
    <t>N2418, VANTAGE RISK LTD</t>
  </si>
  <si>
    <t>N2418</t>
  </si>
  <si>
    <t>ADA RE, LTD.</t>
  </si>
  <si>
    <t>549300T8R188P76WQH17</t>
  </si>
  <si>
    <t>ADA RE LTD</t>
  </si>
  <si>
    <t>N2416, ADA RE LTD</t>
  </si>
  <si>
    <t>N2416</t>
  </si>
  <si>
    <t>RUSSIAN REINSURANCE COMPANY JSC</t>
  </si>
  <si>
    <t>N2414, RUSSIAN REINSURANCE COMPANY JSC</t>
  </si>
  <si>
    <t>N2414</t>
  </si>
  <si>
    <t>CHINA LIFE P&amp;C INSURANCE COMPANY LIMITED - SHENZHE</t>
  </si>
  <si>
    <t>N2413, CHINA LIFE P&amp;C INSURANCE COMPANY LIMITED - SHENZHE</t>
  </si>
  <si>
    <t>N2413</t>
  </si>
  <si>
    <t>W R BERKLEY EUROPE AG - UK BRANCH (WRBEAG UK)</t>
  </si>
  <si>
    <t>N2412, W R BERKLEY EUROPE AG - UK BRANCH (WRBEAG UK)</t>
  </si>
  <si>
    <t>N2412</t>
  </si>
  <si>
    <t>GROUP ARK INSURANCE LIMITED</t>
  </si>
  <si>
    <t>2138005FRKD2LYTPKC84</t>
  </si>
  <si>
    <t>N2411, GROUP ARK INSURANCE LIMITED</t>
  </si>
  <si>
    <t>N2411</t>
  </si>
  <si>
    <t>RELX RISKS INC.</t>
  </si>
  <si>
    <t>N2410, RELX RISKS INC.</t>
  </si>
  <si>
    <t>N2410</t>
  </si>
  <si>
    <t>THE STATE OF THE NETHERLANDS</t>
  </si>
  <si>
    <t>N2408, THE STATE OF THE NETHERLANDS</t>
  </si>
  <si>
    <t>N2408</t>
  </si>
  <si>
    <t>PASSENGER RAILROAD INS LTD</t>
  </si>
  <si>
    <t>N2404, PASSENGER RAILROAD INS LTD</t>
  </si>
  <si>
    <t>N2404</t>
  </si>
  <si>
    <t>NAVIGATORS INS CO UK BRANCH</t>
  </si>
  <si>
    <t>N2403, NAVIGATORS INS CO UK BRANCH</t>
  </si>
  <si>
    <t>N2403</t>
  </si>
  <si>
    <t>MAPFRE RE COMPANIA DE REASEGUROS SA - BELGIUM BRAN</t>
  </si>
  <si>
    <t>N2402, MAPFRE RE COMPANIA DE REASEGUROS SA - BELGIUM BRAN</t>
  </si>
  <si>
    <t>N2402</t>
  </si>
  <si>
    <t>HDI Global Insurance Company</t>
  </si>
  <si>
    <t>5493002EWFK3CXXECD75</t>
  </si>
  <si>
    <t>HDI GLOBAL INS CO</t>
  </si>
  <si>
    <t>N2401, HDI GLOBAL INS CO</t>
  </si>
  <si>
    <t>N2401</t>
  </si>
  <si>
    <t>Longtail Re (Cayman) SPC Ltd</t>
  </si>
  <si>
    <t>549300APZ31QVEUDVO63</t>
  </si>
  <si>
    <t>LONGTAIL RE (CAYMAN) SPC LTD</t>
  </si>
  <si>
    <t>N2399, LONGTAIL RE (CAYMAN) SPC LTD</t>
  </si>
  <si>
    <t>N2399</t>
  </si>
  <si>
    <t>PICC PROPERTY AND CASUALTY CO LTD (SHANGHAI BRANCH</t>
  </si>
  <si>
    <t>N2396, PICC PROPERTY AND CASUALTY CO LTD (SHANGHAI BRANCH</t>
  </si>
  <si>
    <t>N2396</t>
  </si>
  <si>
    <t>CHINA REINSURANCE GROUP CORP SINGAPORE BRANCH</t>
  </si>
  <si>
    <t>N2394, CHINA REINSURANCE GROUP CORP SINGAPORE BRANCH</t>
  </si>
  <si>
    <t>N2394</t>
  </si>
  <si>
    <t>Chaucer Insurance Company DAC</t>
  </si>
  <si>
    <t>635400AVTXGSXV4ZBZ80</t>
  </si>
  <si>
    <t>CHAUCER INSURANCE COMPANY DAC</t>
  </si>
  <si>
    <t>N2392, CHAUCER INSURANCE COMPANY DAC</t>
  </si>
  <si>
    <t>N2392</t>
  </si>
  <si>
    <t>ARTEX SAC LIMITED</t>
  </si>
  <si>
    <t>5493000U90J12LAELB03</t>
  </si>
  <si>
    <t>N2389, ARTEX SAC LIMITED</t>
  </si>
  <si>
    <t>N2389</t>
  </si>
  <si>
    <t>CANRO RE LIMITED</t>
  </si>
  <si>
    <t>N2388, CANRO RE LIMITED</t>
  </si>
  <si>
    <t>N2388</t>
  </si>
  <si>
    <t>PEREGRINE REINSURANCE LTD</t>
  </si>
  <si>
    <t>N2387, PEREGRINE REINSURANCE LTD</t>
  </si>
  <si>
    <t>N2387</t>
  </si>
  <si>
    <t>ALWYN INSURANCE COMPANY LIMITED</t>
  </si>
  <si>
    <t>N2385, ALWYN INSURANCE COMPANY LIMITED</t>
  </si>
  <si>
    <t>N2385</t>
  </si>
  <si>
    <t>TRANSRE EUROPE S.A. - PARIS BRANCH</t>
  </si>
  <si>
    <t>N2383, TRANSRE EUROPE S.A. - PARIS BRANCH</t>
  </si>
  <si>
    <t>N2383</t>
  </si>
  <si>
    <t>SUSSEX CAPITAL UK PCC LIMITED</t>
  </si>
  <si>
    <t>5493000Y0TDZ1NVT8T25</t>
  </si>
  <si>
    <t>N2380, SUSSEX CAPITAL UK PCC LIMITED</t>
  </si>
  <si>
    <t>N2380</t>
  </si>
  <si>
    <t>HARCO NATIONAL INSURANCE COMPANY</t>
  </si>
  <si>
    <t>21380076WMHZ6UJFUA2</t>
  </si>
  <si>
    <t>N2379, HARCO NATIONAL INSURANCE COMPANY</t>
  </si>
  <si>
    <t>N2379</t>
  </si>
  <si>
    <t>Squadron Reinsurance Designated Activity Company</t>
  </si>
  <si>
    <t>635400BCMM81Q9AMGT16</t>
  </si>
  <si>
    <t>SQUADRON REINSURANCE DAC</t>
  </si>
  <si>
    <t>N2377, SQUADRON REINSURANCE DAC</t>
  </si>
  <si>
    <t>N2377</t>
  </si>
  <si>
    <t>CONVEX INSURANCE UK LIMITED</t>
  </si>
  <si>
    <t>9845003FEDSCWC891B58</t>
  </si>
  <si>
    <t>CONVEX INSURANCE UK LTD</t>
  </si>
  <si>
    <t>N2376, CONVEX INSURANCE UK LTD</t>
  </si>
  <si>
    <t>N2376</t>
  </si>
  <si>
    <t>CONTINENTAL INDEMNITY COMPANY</t>
  </si>
  <si>
    <t>N2373, CONTINENTAL INDEMNITY COMPANY</t>
  </si>
  <si>
    <t>N2373</t>
  </si>
  <si>
    <t>CAVELLO BAY REINSURANCE LTD</t>
  </si>
  <si>
    <t>2138005S14MEHQHNOQ62</t>
  </si>
  <si>
    <t>N2372, CAVELLO BAY REINSURANCE LTD</t>
  </si>
  <si>
    <t>N2372</t>
  </si>
  <si>
    <t>391200MJS1VRSLNOYA26</t>
  </si>
  <si>
    <t>DEUTSCHE RUCKVERSICHERUNG SCHWEIZ AG</t>
  </si>
  <si>
    <t>N2371, DEUTSCHE RUCKVERSICHERUNG SCHWEIZ AG</t>
  </si>
  <si>
    <t>N2371</t>
  </si>
  <si>
    <t>EPIC INS CO LTD</t>
  </si>
  <si>
    <t>N2370, EPIC INS CO LTD</t>
  </si>
  <si>
    <t>N2370</t>
  </si>
  <si>
    <t>CONVEX RE LIMITED</t>
  </si>
  <si>
    <t>N2368, CONVEX RE LIMITED</t>
  </si>
  <si>
    <t>N2368</t>
  </si>
  <si>
    <t>549300WK9GFRWR8NGN82</t>
  </si>
  <si>
    <t>AMERICAN BANKERS INS</t>
  </si>
  <si>
    <t>N2348, AMERICAN BANKERS INS</t>
  </si>
  <si>
    <t>N2348</t>
  </si>
  <si>
    <t>AIG EUROPE S.A.</t>
  </si>
  <si>
    <t>213800SCCLMKOWSSX732</t>
  </si>
  <si>
    <t>AIG EUROPE</t>
  </si>
  <si>
    <t>N2347, AIG EUROPE</t>
  </si>
  <si>
    <t>N2347</t>
  </si>
  <si>
    <t>CHINA LIFE PROPERTY AND CASUALTY INS CO OF CHINA</t>
  </si>
  <si>
    <t>N2346, CHINA LIFE PROPERTY AND CASUALTY INS CO OF CHINA</t>
  </si>
  <si>
    <t>N2346</t>
  </si>
  <si>
    <t>ACTIVE CAPITAL REINSURANCE, LTD.</t>
  </si>
  <si>
    <t>2138004GNRKJSNYRBT86</t>
  </si>
  <si>
    <t>ACTIVE CAPITAL REINS LTD</t>
  </si>
  <si>
    <t>N2345, ACTIVE CAPITAL REINS LTD</t>
  </si>
  <si>
    <t>N2345</t>
  </si>
  <si>
    <t>DELVAG VERSICHERUNGS-AG</t>
  </si>
  <si>
    <t>529900HO2BCZOQG9SI86</t>
  </si>
  <si>
    <t>N2343, DELVAG VERSICHERUNGS-AG</t>
  </si>
  <si>
    <t>N2343</t>
  </si>
  <si>
    <t>HUDSON INSURANCE COMPANY</t>
  </si>
  <si>
    <t>ZYFWXJ55DN0MMI4LGV67</t>
  </si>
  <si>
    <t>HUDSON INS CO</t>
  </si>
  <si>
    <t>N2342, HUDSON INS CO</t>
  </si>
  <si>
    <t>N2342</t>
  </si>
  <si>
    <t>WOLSELEY INSURANCE LIMITED</t>
  </si>
  <si>
    <t>2138007EFOH9WBSI3947</t>
  </si>
  <si>
    <t>WOLSELEY INS LTD</t>
  </si>
  <si>
    <t>N2341, WOLSELEY INS LTD</t>
  </si>
  <si>
    <t>N2341</t>
  </si>
  <si>
    <t>NEWPORT RE LTD</t>
  </si>
  <si>
    <t>N2339, NEWPORT RE LTD</t>
  </si>
  <si>
    <t>N2339</t>
  </si>
  <si>
    <t>VERMEER REINSURANCE LTD</t>
  </si>
  <si>
    <t>549300QA4WS64PV1JK34</t>
  </si>
  <si>
    <t>VERMEER REINSURANCE LIMITED</t>
  </si>
  <si>
    <t>N2337, VERMEER REINSURANCE LIMITED</t>
  </si>
  <si>
    <t>N2337</t>
  </si>
  <si>
    <t>HANNOVER RUCK SE (CANADA BRANCH)</t>
  </si>
  <si>
    <t>N2335, HANNOVER RUCK SE (CANADA BRANCH)</t>
  </si>
  <si>
    <t>N2335</t>
  </si>
  <si>
    <t>OMEGACAT RE LTD</t>
  </si>
  <si>
    <t>N2334, OMEGACAT RE LTD</t>
  </si>
  <si>
    <t>N2334</t>
  </si>
  <si>
    <t>AMERICAN INTERNATIONAL GROUP UK LIMITED</t>
  </si>
  <si>
    <t>21380087VX2V5QO23G83</t>
  </si>
  <si>
    <t>AMERICAN INTL GRP UK LTD</t>
  </si>
  <si>
    <t>N2333, AMERICAN INTL GRP UK LTD</t>
  </si>
  <si>
    <t>N2333</t>
  </si>
  <si>
    <t>EXCELSA RE LTD</t>
  </si>
  <si>
    <t>N2332, EXCELSA RE LTD</t>
  </si>
  <si>
    <t>N2332</t>
  </si>
  <si>
    <t>TOKIO MARINE EUROPE S.A.</t>
  </si>
  <si>
    <t>213800OFIWVHWHUYHI98</t>
  </si>
  <si>
    <t>TOKIO MARINE EUROPE S.A</t>
  </si>
  <si>
    <t>N2329, TOKIO MARINE EUROPE S.A</t>
  </si>
  <si>
    <t>N2329</t>
  </si>
  <si>
    <t xml:space="preserve">Alturas Re Ltd._x000D_
</t>
  </si>
  <si>
    <t>549300FZNJS17ZR1BR73</t>
  </si>
  <si>
    <t>ALTURAS RE LTD</t>
  </si>
  <si>
    <t>N2327, ALTURAS RE LTD</t>
  </si>
  <si>
    <t>N2327</t>
  </si>
  <si>
    <t>549300CI5JIX0MMP3J30</t>
  </si>
  <si>
    <t>TIG INS (BARBADOS) LTD</t>
  </si>
  <si>
    <t>N2326, TIG INS (BARBADOS) LTD</t>
  </si>
  <si>
    <t>N2326</t>
  </si>
  <si>
    <t>EDICAL PROFESSIONAL MUTUAL INSURANCE COMPANY LIMITED</t>
  </si>
  <si>
    <t>254900F2Q9VQWPZE7J98</t>
  </si>
  <si>
    <t>MED PROF MUT INS CO LTD</t>
  </si>
  <si>
    <t>N2325, MED PROF MUT INS CO LTD</t>
  </si>
  <si>
    <t>N2325</t>
  </si>
  <si>
    <t>MEIJI YASUDA GENERAL INS CO LTD</t>
  </si>
  <si>
    <t>N2324, MEIJI YASUDA GENERAL INS CO LTD</t>
  </si>
  <si>
    <t>N2324</t>
  </si>
  <si>
    <t>213800PWJMAF6INXSV90</t>
  </si>
  <si>
    <t>QBE EUROPE SA/NV</t>
  </si>
  <si>
    <t>N2323, QBE EUROPE SA/NV</t>
  </si>
  <si>
    <t>N2323</t>
  </si>
  <si>
    <t>2549008SK6ERR700V645</t>
  </si>
  <si>
    <t>ODIN RE LTD</t>
  </si>
  <si>
    <t>N2321, ODIN RE LTD</t>
  </si>
  <si>
    <t>N2321</t>
  </si>
  <si>
    <t>REN RE LTD, PEMBROKE (BERMUDA) ZURICH BRANCH</t>
  </si>
  <si>
    <t>N2320, REN RE LTD, PEMBROKE (BERMUDA) ZURICH BRANCH</t>
  </si>
  <si>
    <t>N2320</t>
  </si>
  <si>
    <t>AVIABEL - AXIS SPECIALTY EUROPE SE BRUSSELS BRANCH</t>
  </si>
  <si>
    <t>N2319, AVIABEL - AXIS SPECIALTY EUROPE SE BRUSSELS BRANCH</t>
  </si>
  <si>
    <t>N2319</t>
  </si>
  <si>
    <t>EUROP ASSISTANCE S.A.</t>
  </si>
  <si>
    <t>N2316, EUROP ASSISTANCE S.A.</t>
  </si>
  <si>
    <t>N2316</t>
  </si>
  <si>
    <t>THE TOA 21ST CENTURY REINS CO LTD</t>
  </si>
  <si>
    <t>N2315, THE TOA 21ST CENTURY REINS CO LTD</t>
  </si>
  <si>
    <t>N2315</t>
  </si>
  <si>
    <t>HCC REINS CO LTD</t>
  </si>
  <si>
    <t>N2314, HCC REINS CO LTD</t>
  </si>
  <si>
    <t>N2314</t>
  </si>
  <si>
    <t>NORWEGIAN HULL CLUB - GJENSIDIG ASSURANSEFORENING</t>
  </si>
  <si>
    <t>5493007NL8IXOMM2V474</t>
  </si>
  <si>
    <t>NORWEGIAN HULL CLUB</t>
  </si>
  <si>
    <t>N2313, NORWEGIAN HULL CLUB</t>
  </si>
  <si>
    <t>N2313</t>
  </si>
  <si>
    <t>CHUBB INS CO OF EUROPE LTD</t>
  </si>
  <si>
    <t>N2312, CHUBB INS CO OF EUROPE LTD</t>
  </si>
  <si>
    <t>N2312</t>
  </si>
  <si>
    <t xml:space="preserve">NIGHTINGALE INSURANCE LIMITED_x000D_
</t>
  </si>
  <si>
    <t>213800GOMH9CDSWYTF35</t>
  </si>
  <si>
    <t>NIGHTINGALE INS</t>
  </si>
  <si>
    <t>N2311, NIGHTINGALE INS</t>
  </si>
  <si>
    <t>N2311</t>
  </si>
  <si>
    <t xml:space="preserve">FEDERAL INSURANCE COMPANY_x000D_
</t>
  </si>
  <si>
    <t>2138003CU69BCOWQ5380</t>
  </si>
  <si>
    <t>FEDERAL INS CO</t>
  </si>
  <si>
    <t>N2310, FEDERAL INS CO</t>
  </si>
  <si>
    <t>N2310</t>
  </si>
  <si>
    <t xml:space="preserve">FIRST CAPITAL INSURANCE LIMITED_x000D_
</t>
  </si>
  <si>
    <t>549300SO2EHSN9UY8082</t>
  </si>
  <si>
    <t>FIRST CAPITAL INS LTD</t>
  </si>
  <si>
    <t>N2309, FIRST CAPITAL INS LTD</t>
  </si>
  <si>
    <t>N2309</t>
  </si>
  <si>
    <t>SWISS LIFE AG</t>
  </si>
  <si>
    <t>254900SH967E6W4LO043</t>
  </si>
  <si>
    <t>549300LUJQJ9CQBE4J39</t>
  </si>
  <si>
    <t>N2308, SWISS LIFE AG</t>
  </si>
  <si>
    <t>N2308</t>
  </si>
  <si>
    <t>ASSICURAZIONI GENERALI SPA</t>
  </si>
  <si>
    <t>N2307, ASSICURAZIONI GENERALI SPA</t>
  </si>
  <si>
    <t>N2307</t>
  </si>
  <si>
    <t>THE MEDICAL PROTECTIVE CO</t>
  </si>
  <si>
    <t>N2304, THE MEDICAL PROTECTIVE CO</t>
  </si>
  <si>
    <t>N2304</t>
  </si>
  <si>
    <t>Third Point Reinsurance (USA) Ltd.</t>
  </si>
  <si>
    <t>549300D0PIY5ILMZGK12</t>
  </si>
  <si>
    <t>THIRD POINT REINSURANCE USA LTD</t>
  </si>
  <si>
    <t>N2302, THIRD POINT REINSURANCE USA LTD</t>
  </si>
  <si>
    <t>N2302</t>
  </si>
  <si>
    <t>Oman Insurance Company PSC</t>
  </si>
  <si>
    <t>254900MGNGNPZV7IJI90</t>
  </si>
  <si>
    <t>OMAN INSURANCE COMPANY P.S.C</t>
  </si>
  <si>
    <t>N2300, OMAN INSURANCE COMPANY P.S.C</t>
  </si>
  <si>
    <t>N2300</t>
  </si>
  <si>
    <t>CREDENDO EXPORT CREDIT AGENCY</t>
  </si>
  <si>
    <t>N2299, CREDENDO EXPORT CREDIT AGENCY</t>
  </si>
  <si>
    <t>N2299</t>
  </si>
  <si>
    <t>ALFA MUTUAL FIRE INSURANCE COMPANY</t>
  </si>
  <si>
    <t>N2298, ALFA MUTUAL FIRE INSURANCE COMPANY</t>
  </si>
  <si>
    <t>N2298</t>
  </si>
  <si>
    <t>549300HH88DIIHPWDQ77</t>
  </si>
  <si>
    <t>REASEGURADORA PATRIA S.A.</t>
  </si>
  <si>
    <t>N2297, REASEGURADORA PATRIA S.A.</t>
  </si>
  <si>
    <t>N2297</t>
  </si>
  <si>
    <t>UNITED STATES FIRE INSURANCE</t>
  </si>
  <si>
    <t>V55KVJP0M6RP4RCJJG12</t>
  </si>
  <si>
    <t>N2296, UNITED STATES FIRE INSURANCE</t>
  </si>
  <si>
    <t>N2296</t>
  </si>
  <si>
    <t>SCOUT INSURANCE (GUERNSEY) LIMITED</t>
  </si>
  <si>
    <t>N2295, SCOUT INSURANCE (GUERNSEY) LIMITED</t>
  </si>
  <si>
    <t>N2295</t>
  </si>
  <si>
    <t>MARKEL INSURANCE COMPANY</t>
  </si>
  <si>
    <t>N2294, MARKEL INSURANCE COMPANY</t>
  </si>
  <si>
    <t>N2294</t>
  </si>
  <si>
    <t>SANTAM LIMITED</t>
  </si>
  <si>
    <t>N2293, SANTAM LIMITED</t>
  </si>
  <si>
    <t>N2293</t>
  </si>
  <si>
    <t>DEVK ALLGEMEINE VERSICHERUNGS-AKTIENGESELLSCHAFT</t>
  </si>
  <si>
    <t>529900FDWRLA4ZYA0265</t>
  </si>
  <si>
    <t>DEVK ALLGEMEINE VERSICHERUNGS</t>
  </si>
  <si>
    <t>N2292, DEVK ALLGEMEINE VERSICHERUNGS</t>
  </si>
  <si>
    <t>N2292</t>
  </si>
  <si>
    <t>SCOR REINSURANCE ASIA-PACIFIC PTE LTD</t>
  </si>
  <si>
    <t>549300HJN628XFBXRV51</t>
  </si>
  <si>
    <t>SCOR REINS ASIA</t>
  </si>
  <si>
    <t>N2291, SCOR REINS ASIA</t>
  </si>
  <si>
    <t>N2291</t>
  </si>
  <si>
    <t>SOMPO JAPAN NIPPONKOA INS CO OF EUROPE LTD</t>
  </si>
  <si>
    <t>2138007R7XTJ34CF8V20</t>
  </si>
  <si>
    <t>SOMPO JAPAN NIPPONKOA EUROPE</t>
  </si>
  <si>
    <t>N2290, SOMPO JAPAN NIPPONKOA EUROPE</t>
  </si>
  <si>
    <t>N2290</t>
  </si>
  <si>
    <t>BEST MERIDIAN INTL INS CO SPC</t>
  </si>
  <si>
    <t>N2289, BEST MERIDIAN INTL INS CO SPC</t>
  </si>
  <si>
    <t>N2289</t>
  </si>
  <si>
    <t>ECLIPSE RE LTD</t>
  </si>
  <si>
    <t>N2288, ECLIPSE RE LTD</t>
  </si>
  <si>
    <t>N2288</t>
  </si>
  <si>
    <t>VIRIBUS RE LTD</t>
  </si>
  <si>
    <t>N2287, VIRIBUS RE LTD</t>
  </si>
  <si>
    <t>N2287</t>
  </si>
  <si>
    <t>QBE BLUE OCEAN RE LTD</t>
  </si>
  <si>
    <t>N2286, QBE BLUE OCEAN RE LTD</t>
  </si>
  <si>
    <t>N2286</t>
  </si>
  <si>
    <t>HARAMBEE RE LTD.</t>
  </si>
  <si>
    <t>5493001XESNFPXBIV5</t>
  </si>
  <si>
    <t>HARAMBEE RE LTD</t>
  </si>
  <si>
    <t>N2285, HARAMBEE RE LTD</t>
  </si>
  <si>
    <t>N2285</t>
  </si>
  <si>
    <t>BRILLIANT REINS (GUERNSEY) LTD</t>
  </si>
  <si>
    <t>N2284, BRILLIANT REINS (GUERNSEY) LTD</t>
  </si>
  <si>
    <t>N2284</t>
  </si>
  <si>
    <t>SECURIS RE IX LTD</t>
  </si>
  <si>
    <t>N2283, SECURIS RE IX LTD</t>
  </si>
  <si>
    <t>N2283</t>
  </si>
  <si>
    <t>SECURIS RE VIII LTD</t>
  </si>
  <si>
    <t>N2282, SECURIS RE VIII LTD</t>
  </si>
  <si>
    <t>N2282</t>
  </si>
  <si>
    <t>549300R7L7LYMYYAPF29</t>
  </si>
  <si>
    <t>PARTNERRE IRELAND INS DAC</t>
  </si>
  <si>
    <t>N2281, PARTNERRE IRELAND INS DAC</t>
  </si>
  <si>
    <t>N2281</t>
  </si>
  <si>
    <t>ELECRENT INS LIMITED</t>
  </si>
  <si>
    <t>N2279, ELECRENT INS LIMITED</t>
  </si>
  <si>
    <t>N2279</t>
  </si>
  <si>
    <t>BURNABY INS (GUERNSEY) LTD</t>
  </si>
  <si>
    <t>N2278, BURNABY INS (GUERNSEY) LTD</t>
  </si>
  <si>
    <t>N2278</t>
  </si>
  <si>
    <t>TOPA INS CO</t>
  </si>
  <si>
    <t>N2277, TOPA INS CO</t>
  </si>
  <si>
    <t>N2277</t>
  </si>
  <si>
    <t>NORTHSHORE RE II LTD</t>
  </si>
  <si>
    <t>N2276, NORTHSHORE RE II LTD</t>
  </si>
  <si>
    <t>N2276</t>
  </si>
  <si>
    <t>254900WFIUDY3NEXBX08</t>
  </si>
  <si>
    <t>TAILWIND RE LTD</t>
  </si>
  <si>
    <t>N2275, TAILWIND RE LTD</t>
  </si>
  <si>
    <t>N2275</t>
  </si>
  <si>
    <t>STATE NATIONAL INSURANCE COMPANY INC</t>
  </si>
  <si>
    <t>N2273, STATE NATIONAL INSURANCE COMPANY INC</t>
  </si>
  <si>
    <t>N2273</t>
  </si>
  <si>
    <t>SCOR GLOBAL P&amp;C ZURICH BRANCH</t>
  </si>
  <si>
    <t>N2272, SCOR GLOBAL P&amp;C ZURICH BRANCH</t>
  </si>
  <si>
    <t>N2272</t>
  </si>
  <si>
    <t>THOPAS RE LTD</t>
  </si>
  <si>
    <t>N2271, THOPAS RE LTD</t>
  </si>
  <si>
    <t>N2271</t>
  </si>
  <si>
    <t>NCM RE (UK PCC) LTD</t>
  </si>
  <si>
    <t>213800SMGOI9ILTC9978</t>
  </si>
  <si>
    <t>NCM RE (UI PCC)</t>
  </si>
  <si>
    <t>N2270, NCM RE (UI PCC)</t>
  </si>
  <si>
    <t>N2270</t>
  </si>
  <si>
    <t>AIG General Insurance Company, Ltd</t>
  </si>
  <si>
    <t>549300DOCCRF8QICOK79</t>
  </si>
  <si>
    <t>AIG GENERAL INSURANCE CO LTD</t>
  </si>
  <si>
    <t>N2267, AIG GENERAL INSURANCE CO LTD</t>
  </si>
  <si>
    <t>N2267</t>
  </si>
  <si>
    <t>AXA PPP HEALTHCARE LIMITED</t>
  </si>
  <si>
    <t>GBRPZ1D3FBJU0ZVRST92</t>
  </si>
  <si>
    <t>N2266, AXA PPP HEALTHCARE LIMITED</t>
  </si>
  <si>
    <t>N2266</t>
  </si>
  <si>
    <t>988400VEX1D4FMHJ8002</t>
  </si>
  <si>
    <t>SEOUL GUARANTEE INSURANCE COMPANY</t>
  </si>
  <si>
    <t>N2264, SEOUL GUARANTEE INSURANCE COMPANY</t>
  </si>
  <si>
    <t>N2264</t>
  </si>
  <si>
    <t>BERNINA RE LTD</t>
  </si>
  <si>
    <t>N2263, BERNINA RE LTD</t>
  </si>
  <si>
    <t>N2263</t>
  </si>
  <si>
    <t>Sussex Re Limited</t>
  </si>
  <si>
    <t>549300UDYQH0JDYDEU27</t>
  </si>
  <si>
    <t>SUSSEX RE LTD</t>
  </si>
  <si>
    <t>N2262, SUSSEX RE LTD</t>
  </si>
  <si>
    <t>N2262</t>
  </si>
  <si>
    <t>FFI INSURANCE LIMITED</t>
  </si>
  <si>
    <t>N2261, FFI INSURANCE LIMITED</t>
  </si>
  <si>
    <t>N2261</t>
  </si>
  <si>
    <t>LUTECE RE LTD</t>
  </si>
  <si>
    <t>N2260, LUTECE RE LTD</t>
  </si>
  <si>
    <t>N2260</t>
  </si>
  <si>
    <t>SECQUAERO RE AMARAL IC LTD</t>
  </si>
  <si>
    <t>N2259, SECQUAERO RE AMARAL IC LTD</t>
  </si>
  <si>
    <t>N2259</t>
  </si>
  <si>
    <t>NEON U/W BERMUDA LTD</t>
  </si>
  <si>
    <t>N2258, NEON U/W BERMUDA LTD</t>
  </si>
  <si>
    <t>N2258</t>
  </si>
  <si>
    <t>BEAZLEY INS DAC</t>
  </si>
  <si>
    <t>N2253, BEAZLEY INS DAC</t>
  </si>
  <si>
    <t>N2253</t>
  </si>
  <si>
    <t>ASCOT REINSURANCE COMPANY LIMITED</t>
  </si>
  <si>
    <t>2138005RP42NGPWOUY98</t>
  </si>
  <si>
    <t>ASCOT BERMUDA LIMITED</t>
  </si>
  <si>
    <t>N2252, ASCOT BERMUDA LIMITED</t>
  </si>
  <si>
    <t>N2252</t>
  </si>
  <si>
    <t>DAEDALUS I RE LTD</t>
  </si>
  <si>
    <t>N2251, DAEDALUS I RE LTD</t>
  </si>
  <si>
    <t>N2251</t>
  </si>
  <si>
    <t>INTERNATIONAL INS CO OF HANNOVER SE STOCKHOLM</t>
  </si>
  <si>
    <t>N2250, INTERNATIONAL INS CO OF HANNOVER SE STOCKHOLM</t>
  </si>
  <si>
    <t>N2250</t>
  </si>
  <si>
    <t>PEOPLE'S INS CO OF CHINA (HONG KONG) LTD</t>
  </si>
  <si>
    <t>N2248, PEOPLE'S INS CO OF CHINA (HONG KONG) LTD</t>
  </si>
  <si>
    <t>N2248</t>
  </si>
  <si>
    <t>WESTFIELD INS COMPANY</t>
  </si>
  <si>
    <t>N2247, WESTFIELD INS COMPANY</t>
  </si>
  <si>
    <t>N2247</t>
  </si>
  <si>
    <t>BARENTS RE SA (LUXEMBOURG) LONDON BRANCH</t>
  </si>
  <si>
    <t>N2245, BARENTS RE SA (LUXEMBOURG) LONDON BRANCH</t>
  </si>
  <si>
    <t>N2245</t>
  </si>
  <si>
    <t>SCOR GLOBAL P&amp;C SE</t>
  </si>
  <si>
    <t>N2244, SCOR GLOBAL P&amp;C SE</t>
  </si>
  <si>
    <t>N2244</t>
  </si>
  <si>
    <t>STARNET INSURANCE COMPANY</t>
  </si>
  <si>
    <t>N2243, STARNET INSURANCE COMPANY</t>
  </si>
  <si>
    <t>N2243</t>
  </si>
  <si>
    <t>TRANSATLANTIC REINSURANCE COMPANY</t>
  </si>
  <si>
    <t>N2242, TRANSATLANTIC REINSURANCE COMPANY</t>
  </si>
  <si>
    <t>N2242</t>
  </si>
  <si>
    <t>POZAVAROVALNICA TRIGLAV RE D.D</t>
  </si>
  <si>
    <t>549300XGYWQT0XWO4R05</t>
  </si>
  <si>
    <t>TRIGLAV RE</t>
  </si>
  <si>
    <t>N2240, TRIGLAV RE</t>
  </si>
  <si>
    <t>N2240</t>
  </si>
  <si>
    <t>General Reinsurance Australia Ltd</t>
  </si>
  <si>
    <t>254900YWY5KUFT1H3P44</t>
  </si>
  <si>
    <t>GENERAL REINSURACNE AUSTRALIA LTD</t>
  </si>
  <si>
    <t>N2239, GENERAL REINSURACNE AUSTRALIA LTD</t>
  </si>
  <si>
    <t>N2239</t>
  </si>
  <si>
    <t>SECURIS RE VII LTD</t>
  </si>
  <si>
    <t>N2238, SECURIS RE VII LTD</t>
  </si>
  <si>
    <t>N2238</t>
  </si>
  <si>
    <t>SECURIS RE VI LTD</t>
  </si>
  <si>
    <t>N2237, SECURIS RE VI LTD</t>
  </si>
  <si>
    <t>N2237</t>
  </si>
  <si>
    <t>PICC REINSURANCE CO LTD</t>
  </si>
  <si>
    <t>N2236, PICC REINSURANCE CO LTD</t>
  </si>
  <si>
    <t>N2236</t>
  </si>
  <si>
    <t>GEOVERA SPECIATLY INSURANCE COMPANY</t>
  </si>
  <si>
    <t>N2235, GEOVERA SPECIATLY INSURANCE COMPANY</t>
  </si>
  <si>
    <t>N2235</t>
  </si>
  <si>
    <t>UnipolRe Designated Activity Company</t>
  </si>
  <si>
    <t>635400UQ9HQGZGZ2MH31</t>
  </si>
  <si>
    <t>UNIPOLRE DESIGNATED ACTIVITY CO</t>
  </si>
  <si>
    <t>N2232, UNIPOLRE DESIGNATED ACTIVITY CO</t>
  </si>
  <si>
    <t>N2232</t>
  </si>
  <si>
    <t>ILS PROPERTY &amp; CASUALTY RE LIMITED</t>
  </si>
  <si>
    <t>213800ERW4RR27M5GA82</t>
  </si>
  <si>
    <t>ILS PROPERTY &amp; CASUALTY RE LTD</t>
  </si>
  <si>
    <t>N2231, ILS PROPERTY &amp; CASUALTY RE LTD</t>
  </si>
  <si>
    <t>N2231</t>
  </si>
  <si>
    <t>BANK OF CHINA GROUP INS CO LTD</t>
  </si>
  <si>
    <t>N2229, BANK OF CHINA GROUP INS CO LTD</t>
  </si>
  <si>
    <t>N2229</t>
  </si>
  <si>
    <t>Schweizerische Mobiliar Versicherungsgesellschaft AG</t>
  </si>
  <si>
    <t>506700228419DH83VW21</t>
  </si>
  <si>
    <t>SWISS MOBILIAR INS COMPANY</t>
  </si>
  <si>
    <t>N2228, SWISS MOBILIAR INS COMPANY</t>
  </si>
  <si>
    <t>N2228</t>
  </si>
  <si>
    <t>KaylaRe Ltd</t>
  </si>
  <si>
    <t>549300NF74WCYDJPKM91</t>
  </si>
  <si>
    <t>KAYLARE LTD</t>
  </si>
  <si>
    <t>N2227, KAYLARE LTD</t>
  </si>
  <si>
    <t>N2227</t>
  </si>
  <si>
    <t>254900B2Z3QEX5USF961</t>
  </si>
  <si>
    <t>HARRINGTON RE LTD</t>
  </si>
  <si>
    <t>N2226, HARRINGTON RE LTD</t>
  </si>
  <si>
    <t>N2226</t>
  </si>
  <si>
    <t>GALILEI RE LTD</t>
  </si>
  <si>
    <t>N2223, GALILEI RE LTD</t>
  </si>
  <si>
    <t>N2223</t>
  </si>
  <si>
    <t>HISCOX RE ILS LTD</t>
  </si>
  <si>
    <t>N2222, HISCOX RE ILS LTD</t>
  </si>
  <si>
    <t>N2222</t>
  </si>
  <si>
    <t>COVEA COOPERATIONS</t>
  </si>
  <si>
    <t>969500K59WA6SGV1YD65</t>
  </si>
  <si>
    <t>N2220, COVEA COOPERATIONS</t>
  </si>
  <si>
    <t>N2220</t>
  </si>
  <si>
    <t>CCR RE</t>
  </si>
  <si>
    <t>969500OWZSKPHFETVI96</t>
  </si>
  <si>
    <t>CCR RE S.A</t>
  </si>
  <si>
    <t>N2218, CCR RE S.A</t>
  </si>
  <si>
    <t>N2218</t>
  </si>
  <si>
    <t>GlaxoSmithKline Insurance Ltd.</t>
  </si>
  <si>
    <t>549300JQ1QQ2ZDEO3R05</t>
  </si>
  <si>
    <t>GLAXOSMITHKLINE INS LTD</t>
  </si>
  <si>
    <t>N2217, GLAXOSMITHKLINE INS LTD</t>
  </si>
  <si>
    <t>N2217</t>
  </si>
  <si>
    <t>Sirius International Financial Services Ltd.</t>
  </si>
  <si>
    <t>549300PEWJJR6FDBIF49</t>
  </si>
  <si>
    <t>SIRIUSPOINT BERMUDA INS CO LTD</t>
  </si>
  <si>
    <t>N2216, SIRIUSPOINT BERMUDA INS CO LTD</t>
  </si>
  <si>
    <t>N2216</t>
  </si>
  <si>
    <t>STARR INTERNATIONAL (EUROPE) LIMITED</t>
  </si>
  <si>
    <t>549300JGCMPG4MJ7ND30</t>
  </si>
  <si>
    <t>STARR INTERNATIONAL EUROPE LTD</t>
  </si>
  <si>
    <t>N2212, STARR INTERNATIONAL EUROPE LTD</t>
  </si>
  <si>
    <t>N2212</t>
  </si>
  <si>
    <t>Liberty International Underwriters Pte. Ltd</t>
  </si>
  <si>
    <t>254900A26NKLUSNBCQ08</t>
  </si>
  <si>
    <t>LIBERTY SPECIALTY MARKETS SINGAPORE PTE. LTD</t>
  </si>
  <si>
    <t>N2211, LIBERTY SPECIALTY MARKETS SINGAPORE PTE. LTD</t>
  </si>
  <si>
    <t>N2211</t>
  </si>
  <si>
    <t>W. R. BERKLEY EUROPE AG</t>
  </si>
  <si>
    <t>529900M5I8KY7SAHDB45</t>
  </si>
  <si>
    <t>W R BERKLEY EUR AG</t>
  </si>
  <si>
    <t>N2210, W R BERKLEY EUR AG</t>
  </si>
  <si>
    <t>N2210</t>
  </si>
  <si>
    <t>OVERSEAS PRIVATE INVESTMENT CORPORATION</t>
  </si>
  <si>
    <t>549300IDY55XMYWXSD28</t>
  </si>
  <si>
    <t>OPIC</t>
  </si>
  <si>
    <t>N2209, OPIC</t>
  </si>
  <si>
    <t>N2209</t>
  </si>
  <si>
    <t>DEMETER RE LTD.</t>
  </si>
  <si>
    <t>549300X0ALETKOWZR360</t>
  </si>
  <si>
    <t>DEMETER RE</t>
  </si>
  <si>
    <t>N2208, DEMETER RE</t>
  </si>
  <si>
    <t>N2208</t>
  </si>
  <si>
    <t>RESILIENCE RE LTD.</t>
  </si>
  <si>
    <t>549300MGGTJ8JMVTOJ89</t>
  </si>
  <si>
    <t>RESILIENCE RE LTD</t>
  </si>
  <si>
    <t>N2207, RESILIENCE RE LTD</t>
  </si>
  <si>
    <t>N2207</t>
  </si>
  <si>
    <t>FLOOD RE LIMITED</t>
  </si>
  <si>
    <t>213800OT1OI8L6FY5G82</t>
  </si>
  <si>
    <t>FLOOD RE LTD</t>
  </si>
  <si>
    <t>N2204, FLOOD RE LTD</t>
  </si>
  <si>
    <t>N2204</t>
  </si>
  <si>
    <t>Labuan Reinsurance (L) Ltd.</t>
  </si>
  <si>
    <t>549300UHIFHVG3WVW170</t>
  </si>
  <si>
    <t>LABUAN RE LTD</t>
  </si>
  <si>
    <t>N2203, LABUAN RE LTD</t>
  </si>
  <si>
    <t>N2203</t>
  </si>
  <si>
    <t>AXA Global Re</t>
  </si>
  <si>
    <t>549300FDURL68X4HN480</t>
  </si>
  <si>
    <t>AXA GLOBAL RE</t>
  </si>
  <si>
    <t>N2202, AXA GLOBAL RE</t>
  </si>
  <si>
    <t>N2202</t>
  </si>
  <si>
    <t>Pozavarovalnica Sava, d.d. (Sava Reinsurance Company d.d.)</t>
  </si>
  <si>
    <t>549300P6F1BDSFSW5T72</t>
  </si>
  <si>
    <t>SAVA REINSURANCE CO</t>
  </si>
  <si>
    <t>N2199, SAVA REINSURANCE CO</t>
  </si>
  <si>
    <t>N2199</t>
  </si>
  <si>
    <t>FIDELIS UNDERWRITING LIMITED</t>
  </si>
  <si>
    <t>213800AT5F7TFGX4UI14</t>
  </si>
  <si>
    <t>FIDELIS UNDERWRITING LTD</t>
  </si>
  <si>
    <t>N2198, FIDELIS UNDERWRITING LTD</t>
  </si>
  <si>
    <t>N2198</t>
  </si>
  <si>
    <t>TT CLUB MUTUAL INSURANCE LIMITED</t>
  </si>
  <si>
    <t>213800XMGISANRAGT477</t>
  </si>
  <si>
    <t>TT CLUB MUTUAL INS LTD</t>
  </si>
  <si>
    <t>N2196, TT CLUB MUTUAL INS LTD</t>
  </si>
  <si>
    <t>N2196</t>
  </si>
  <si>
    <t>CINCINNATI RE</t>
  </si>
  <si>
    <t>N2194, CINCINNATI RE</t>
  </si>
  <si>
    <t>N2194</t>
  </si>
  <si>
    <t>ARCH REINS EUROPE UNDERWRITING LTD</t>
  </si>
  <si>
    <t>N2193, ARCH REINS EUROPE UNDERWRITING LTD</t>
  </si>
  <si>
    <t>N2193</t>
  </si>
  <si>
    <t>BEST RE FAR EAST REGIONAL OFFICE</t>
  </si>
  <si>
    <t>N2192, BEST RE FAR EAST REGIONAL OFFICE</t>
  </si>
  <si>
    <t>N2192</t>
  </si>
  <si>
    <t>BERKSHIRE HATHAWAY SPECIALTY INS CO</t>
  </si>
  <si>
    <t>N2191, BERKSHIRE HATHAWAY SPECIALTY INS CO</t>
  </si>
  <si>
    <t>N2191</t>
  </si>
  <si>
    <t>RENAISSANCERE EUROPE AG, UK BRANCH</t>
  </si>
  <si>
    <t>N2189, RENAISSANCERE EUROPE AG, UK BRANCH</t>
  </si>
  <si>
    <t>N2189</t>
  </si>
  <si>
    <t>QATAR REINSURANCE CO LTD DUBAI</t>
  </si>
  <si>
    <t>N2188, QATAR REINSURANCE CO LTD DUBAI</t>
  </si>
  <si>
    <t>N2188</t>
  </si>
  <si>
    <t>SECQUAERO RE ARVINE LTD</t>
  </si>
  <si>
    <t>N2187, SECQUAERO RE ARVINE LTD</t>
  </si>
  <si>
    <t>N2187</t>
  </si>
  <si>
    <t>TOKIO MARINE KILN INSURANCE LIMITED</t>
  </si>
  <si>
    <t>391200DTAYLSAHINXK49</t>
  </si>
  <si>
    <t>TOKIO MARINE KILN INS LTD</t>
  </si>
  <si>
    <t>N2186, TOKIO MARINE KILN INS LTD</t>
  </si>
  <si>
    <t>N2186</t>
  </si>
  <si>
    <t>NEW OCEAN CAPITAL RI LTD</t>
  </si>
  <si>
    <t>N2185, NEW OCEAN CAPITAL RI LTD</t>
  </si>
  <si>
    <t>N2185</t>
  </si>
  <si>
    <t>HUMBOLDT RE LIMITED</t>
  </si>
  <si>
    <t>213800JJJ33QAP6PW280</t>
  </si>
  <si>
    <t>HUMBOLDT RE LTD</t>
  </si>
  <si>
    <t>N2184, HUMBOLDT RE LTD</t>
  </si>
  <si>
    <t>N2184</t>
  </si>
  <si>
    <t>Markel CATCo Reinsurance Fund Ltd. - Markel CATCo Diversified Fund</t>
  </si>
  <si>
    <t>549300V7L4BEGSGP1653</t>
  </si>
  <si>
    <t>MARKEL CATCO RE LTD</t>
  </si>
  <si>
    <t>N2183, MARKEL CATCO RE LTD</t>
  </si>
  <si>
    <t>N2183</t>
  </si>
  <si>
    <t>ACHMEA REINSURANCE COMPANY N.V.</t>
  </si>
  <si>
    <t>724500LOB31IX0X2AQ31</t>
  </si>
  <si>
    <t>ACHMEA REINS CO</t>
  </si>
  <si>
    <t>N2177, ACHMEA REINS CO</t>
  </si>
  <si>
    <t>N2177</t>
  </si>
  <si>
    <t>FOLGATE INSURANCE COMPANY LIMITED</t>
  </si>
  <si>
    <t>213800KLCFTTGHFID336</t>
  </si>
  <si>
    <t>FOLGATE INS CO LTD</t>
  </si>
  <si>
    <t>N2176, FOLGATE INS CO LTD</t>
  </si>
  <si>
    <t>N2176</t>
  </si>
  <si>
    <t>ELSEVIER RISKS SA</t>
  </si>
  <si>
    <t>N2174, ELSEVIER RISKS SA</t>
  </si>
  <si>
    <t>N2174</t>
  </si>
  <si>
    <t>DB Insurance. Co.,Ltd.</t>
  </si>
  <si>
    <t>9884000ZF26VNJBWSJ91</t>
  </si>
  <si>
    <t>DB INS CO LTD</t>
  </si>
  <si>
    <t>N2173, DB INS CO LTD</t>
  </si>
  <si>
    <t>N2173</t>
  </si>
  <si>
    <t>SECURIS RE III LTD</t>
  </si>
  <si>
    <t>N2172, SECURIS RE III LTD</t>
  </si>
  <si>
    <t>N2172</t>
  </si>
  <si>
    <t>SECURIS RE II LTD</t>
  </si>
  <si>
    <t>N2171, SECURIS RE II LTD</t>
  </si>
  <si>
    <t>N2171</t>
  </si>
  <si>
    <t>SECURIS RE V LTD</t>
  </si>
  <si>
    <t>N2170, SECURIS RE V LTD</t>
  </si>
  <si>
    <t>N2170</t>
  </si>
  <si>
    <t>Everest Reinsurance Company (Ireland), Designated Activity Company</t>
  </si>
  <si>
    <t>635400N7PMGBKMLM7Y30</t>
  </si>
  <si>
    <t>EVEREST RI CO (IRELAND) LTD, DAC</t>
  </si>
  <si>
    <t>N2169, EVEREST RI CO (IRELAND) LTD, DAC</t>
  </si>
  <si>
    <t>N2169</t>
  </si>
  <si>
    <t>MSIG INSURANCE EUROPE AG</t>
  </si>
  <si>
    <t>3912006CHI0PF4QZGM61</t>
  </si>
  <si>
    <t>MSIG INS EUROPE AG</t>
  </si>
  <si>
    <t>N2168, MSIG INS EUROPE AG</t>
  </si>
  <si>
    <t>N2168</t>
  </si>
  <si>
    <t>ACE RESSEGURADORA SA</t>
  </si>
  <si>
    <t>N2166, ACE RESSEGURADORA SA</t>
  </si>
  <si>
    <t>N2166</t>
  </si>
  <si>
    <t>CHUBB INS PAKISTAN LTD</t>
  </si>
  <si>
    <t>N2163, CHUBB INS PAKISTAN LTD</t>
  </si>
  <si>
    <t>N2163</t>
  </si>
  <si>
    <t>CHUBB INS SINGAPORE LTD</t>
  </si>
  <si>
    <t>N2160, CHUBB INS SINGAPORE LTD</t>
  </si>
  <si>
    <t>N2160</t>
  </si>
  <si>
    <t>FIDELIS INSURANCE BERMUDA LIMITED</t>
  </si>
  <si>
    <t>549300Y68A1IVZ6W1470</t>
  </si>
  <si>
    <t>FIDELIS INS BERMUDA LTD</t>
  </si>
  <si>
    <t>N2157, FIDELIS INS BERMUDA LTD</t>
  </si>
  <si>
    <t>N2157</t>
  </si>
  <si>
    <t>AEOLUS RE LTD IRO SPIRE PF SEGREGATED ACCOUNT</t>
  </si>
  <si>
    <t>N2156, AEOLUS RE LTD IRO SPIRE PF SEGREGATED ACCOUNT</t>
  </si>
  <si>
    <t>N2156</t>
  </si>
  <si>
    <t xml:space="preserve">AEOLUS RE LTD. - KEYSTONE PF SEGREGATED ACCOUNT </t>
  </si>
  <si>
    <t>549300E8LGLVF8D0E827</t>
  </si>
  <si>
    <t>AEOLUS RE LTD, IRO KEYSTONE PF SEG ACC</t>
  </si>
  <si>
    <t>N2155, AEOLUS RE LTD, IRO KEYSTONE PF SEG ACC</t>
  </si>
  <si>
    <t>N2155</t>
  </si>
  <si>
    <t>American International Reinsurance Company, Ltd.</t>
  </si>
  <si>
    <t>549300ME8USMGH0KL180</t>
  </si>
  <si>
    <t>AMERICAN INTERNATIONAL RE CO LTD</t>
  </si>
  <si>
    <t>N2154, AMERICAN INTERNATIONAL RE CO LTD</t>
  </si>
  <si>
    <t>N2154</t>
  </si>
  <si>
    <t>549300R9U12WM2ZQ1D70</t>
  </si>
  <si>
    <t>HORSESHOE RE II LTD</t>
  </si>
  <si>
    <t>N2153, HORSESHOE RE II LTD</t>
  </si>
  <si>
    <t>N2153</t>
  </si>
  <si>
    <t>RIVERSTONE INS (MALTA) SE</t>
  </si>
  <si>
    <t>N2152, RIVERSTONE INS (MALTA) SE</t>
  </si>
  <si>
    <t>N2152</t>
  </si>
  <si>
    <t>TRIPLE-S VIDA INC</t>
  </si>
  <si>
    <t>N2151, TRIPLE-S VIDA INC</t>
  </si>
  <si>
    <t>N2151</t>
  </si>
  <si>
    <t>Colina Insurance Limited</t>
  </si>
  <si>
    <t>254900774VI7N0YP2R57</t>
  </si>
  <si>
    <t>COLINA INSURANCE LTD</t>
  </si>
  <si>
    <t>N2150, COLINA INSURANCE LTD</t>
  </si>
  <si>
    <t>N2150</t>
  </si>
  <si>
    <t>GUARDIAN LIFE OF THE CARIBBEAN</t>
  </si>
  <si>
    <t>213800YF5K815WH3YZ12</t>
  </si>
  <si>
    <t>GUARDIAN LIFE OF THE CARIBBEAN LTD</t>
  </si>
  <si>
    <t>N2149, GUARDIAN LIFE OF THE CARIBBEAN LTD</t>
  </si>
  <si>
    <t>N2149</t>
  </si>
  <si>
    <t>NEW POINT RE VII LTD</t>
  </si>
  <si>
    <t>N2148, NEW POINT RE VII LTD</t>
  </si>
  <si>
    <t>N2148</t>
  </si>
  <si>
    <t>INTERNATIONAL GENERAL INSURANCE COMPANY (UK) LIMITED</t>
  </si>
  <si>
    <t>2138009PPGB2LQ8XZC76</t>
  </si>
  <si>
    <t>INTNL GENERAL INS CO (UK) LTD</t>
  </si>
  <si>
    <t>N2146, INTNL GENERAL INS CO (UK) LTD</t>
  </si>
  <si>
    <t>N2146</t>
  </si>
  <si>
    <t>AXE INS PCC LTD, GUERNSEY, SECURIS CELL H2</t>
  </si>
  <si>
    <t>N2145, AXE INS PCC LTD, GUERNSEY, SECURIS CELL H2</t>
  </si>
  <si>
    <t>N2145</t>
  </si>
  <si>
    <t>HDI GERLING WELT SERVICES AG</t>
  </si>
  <si>
    <t>N2144, HDI GERLING WELT SERVICES AG</t>
  </si>
  <si>
    <t>N2144</t>
  </si>
  <si>
    <t>SECURIS RE IV LTD</t>
  </si>
  <si>
    <t>N2143, SECURIS RE IV LTD</t>
  </si>
  <si>
    <t>N2143</t>
  </si>
  <si>
    <t>AMERICAN STANDARD INSURANCE COMPANY OF WISCONSIN</t>
  </si>
  <si>
    <t>549300JG7DM3MB0AF381</t>
  </si>
  <si>
    <t>AMERICAN STANDARD INS CO OF WINSCONSIN</t>
  </si>
  <si>
    <t>N2141, AMERICAN STANDARD INS CO OF WINSCONSIN</t>
  </si>
  <si>
    <t>N2141</t>
  </si>
  <si>
    <t>5493005M6BOZ0T5PCQ44</t>
  </si>
  <si>
    <t>VERSUTUS LTD</t>
  </si>
  <si>
    <t>N2140, VERSUTUS LTD</t>
  </si>
  <si>
    <t>N2140</t>
  </si>
  <si>
    <t>KISKADEE ILS RE SAC LTD</t>
  </si>
  <si>
    <t>N2138, KISKADEE ILS RE SAC LTD</t>
  </si>
  <si>
    <t>N2138</t>
  </si>
  <si>
    <t>TOKIO MILLENNIUM RE AG</t>
  </si>
  <si>
    <t>N2137, TOKIO MILLENNIUM RE AG</t>
  </si>
  <si>
    <t>N2137</t>
  </si>
  <si>
    <t>ORIENT INSURANCE P.J.S.C.</t>
  </si>
  <si>
    <t>529900WM54P94MYCU295</t>
  </si>
  <si>
    <t>ORIENT INS CO (PJSC)</t>
  </si>
  <si>
    <t>N2131, ORIENT INS CO (PJSC)</t>
  </si>
  <si>
    <t>N2131</t>
  </si>
  <si>
    <t>NHT</t>
  </si>
  <si>
    <t>N2130, NHT</t>
  </si>
  <si>
    <t>N2130</t>
  </si>
  <si>
    <t>CHINA CONTINENT PPTY &amp; CAS INS CO LTD - CHINA</t>
  </si>
  <si>
    <t>N2129, CHINA CONTINENT PPTY &amp; CAS INS CO LTD - CHINA</t>
  </si>
  <si>
    <t>N2129</t>
  </si>
  <si>
    <t>254900ZMXWVYARFJIC15</t>
  </si>
  <si>
    <t>MALAYSIAN RE BERHAD</t>
  </si>
  <si>
    <t>N2128, MALAYSIAN RE BERHAD</t>
  </si>
  <si>
    <t>N2128</t>
  </si>
  <si>
    <t>VECTOR REINSURANCE LTD</t>
  </si>
  <si>
    <t>21380044XI7C6G8GP848</t>
  </si>
  <si>
    <t>VECTOR REINS LTD</t>
  </si>
  <si>
    <t>N2127, VECTOR REINS LTD</t>
  </si>
  <si>
    <t>N2127</t>
  </si>
  <si>
    <t>21380017DVWSU9AEU878</t>
  </si>
  <si>
    <t>IRB BRASIL RESSEGUROS SA</t>
  </si>
  <si>
    <t>N2126, IRB BRASIL RESSEGUROS SA</t>
  </si>
  <si>
    <t>N2126</t>
  </si>
  <si>
    <t>KELVIN RE LIMITED</t>
  </si>
  <si>
    <t>2138006EW57IDLLPZK68</t>
  </si>
  <si>
    <t>KELVIN RE LTD</t>
  </si>
  <si>
    <t>N2121, KELVIN RE LTD</t>
  </si>
  <si>
    <t>N2121</t>
  </si>
  <si>
    <t>XL RE EUROPE SE (UK BRANCH)</t>
  </si>
  <si>
    <t>N2120, XL RE EUROPE SE (UK BRANCH)</t>
  </si>
  <si>
    <t>N2120</t>
  </si>
  <si>
    <t>EVEREST REINSURANCE (BERMUDA) LTD (UK BRANCH)</t>
  </si>
  <si>
    <t>N2119, EVEREST REINSURANCE (BERMUDA) LTD (UK BRANCH)</t>
  </si>
  <si>
    <t>N2119</t>
  </si>
  <si>
    <t>PIONEER S IC LIMITED</t>
  </si>
  <si>
    <t>N2117, PIONEER S IC LIMITED</t>
  </si>
  <si>
    <t>N2117</t>
  </si>
  <si>
    <t>PIONEER CORPORTATE IC LTD</t>
  </si>
  <si>
    <t>N2116, PIONEER CORPORTATE IC LTD</t>
  </si>
  <si>
    <t>N2116</t>
  </si>
  <si>
    <t>BMS S IC LIMITED</t>
  </si>
  <si>
    <t>N2115, BMS S IC LIMITED</t>
  </si>
  <si>
    <t>N2115</t>
  </si>
  <si>
    <t>CICERO INS LTD</t>
  </si>
  <si>
    <t>N2111, CICERO INS LTD</t>
  </si>
  <si>
    <t>N2111</t>
  </si>
  <si>
    <t>WATFORD RE LTD.</t>
  </si>
  <si>
    <t>549300O1JZFW0RQQBW25</t>
  </si>
  <si>
    <t>SOMERS RE LTD</t>
  </si>
  <si>
    <t>N2110, SOMERS RE LTD</t>
  </si>
  <si>
    <t>N2110</t>
  </si>
  <si>
    <t>VHV ALLGEMEINE SIGORTA A.S</t>
  </si>
  <si>
    <t>N2109, VHV ALLGEMEINE SIGORTA A.S</t>
  </si>
  <si>
    <t>N2109</t>
  </si>
  <si>
    <t>HEXAGON INSURANCE PCC LIMITED</t>
  </si>
  <si>
    <t>213800UMAR5F8NI7HL77</t>
  </si>
  <si>
    <t>HEXAGON INS PCC LTD, CELL RPTL1</t>
  </si>
  <si>
    <t>N2108, HEXAGON INS PCC LTD, CELL RPTL1</t>
  </si>
  <si>
    <t>N2108</t>
  </si>
  <si>
    <t>AMERICAN HALLMARK INS CO TEXAS</t>
  </si>
  <si>
    <t>N2107, AMERICAN HALLMARK INS CO TEXAS</t>
  </si>
  <si>
    <t>N2107</t>
  </si>
  <si>
    <t>SECURIS RE I LTD</t>
  </si>
  <si>
    <t>N2104, SECURIS RE I LTD</t>
  </si>
  <si>
    <t>N2104</t>
  </si>
  <si>
    <t>ENERGAS INS LTD</t>
  </si>
  <si>
    <t>N2103, ENERGAS INS LTD</t>
  </si>
  <si>
    <t>N2103</t>
  </si>
  <si>
    <t>SECQUAERO RE SOLARIS IC LTD</t>
  </si>
  <si>
    <t>N2102, SECQUAERO RE SOLARIS IC LTD</t>
  </si>
  <si>
    <t>N2102</t>
  </si>
  <si>
    <t>OCEAN INTERNATIONAL REINSURANCE COMPANY LIMITED</t>
  </si>
  <si>
    <t>213800LBXOWJIQXZVB47</t>
  </si>
  <si>
    <t>OCEAN INT REINS CO LTD</t>
  </si>
  <si>
    <t>N2101, OCEAN INT REINS CO LTD</t>
  </si>
  <si>
    <t>N2101</t>
  </si>
  <si>
    <t>549300PV50TEP9HM5V61</t>
  </si>
  <si>
    <t>EVEREST RE</t>
  </si>
  <si>
    <t>N2100, EVEREST RE</t>
  </si>
  <si>
    <t>N2100</t>
  </si>
  <si>
    <t>IRONSHORE EUROPE LTD LONDON</t>
  </si>
  <si>
    <t>N2098, IRONSHORE EUROPE LTD LONDON</t>
  </si>
  <si>
    <t>N2098</t>
  </si>
  <si>
    <t>QATAR REINS COMP LLC</t>
  </si>
  <si>
    <t>N2097, QATAR REINS COMP LLC</t>
  </si>
  <si>
    <t>N2097</t>
  </si>
  <si>
    <t>Peak Reinsurance Company Limited</t>
  </si>
  <si>
    <t>549300ZKN4DX81HTQR33</t>
  </si>
  <si>
    <t>PEAK RE COMP LTD</t>
  </si>
  <si>
    <t>N2096, PEAK RE COMP LTD</t>
  </si>
  <si>
    <t>N2096</t>
  </si>
  <si>
    <t>RENAISSANCERE SPECIALTY U.S. LTD.</t>
  </si>
  <si>
    <t>54930064SJ3DHW6JUP48</t>
  </si>
  <si>
    <t>RENRE SPECIALTY US LTD</t>
  </si>
  <si>
    <t>N2093, RENRE SPECIALTY US LTD</t>
  </si>
  <si>
    <t>N2093</t>
  </si>
  <si>
    <t>RENRE U/WRITING MGRS U.S. LLC</t>
  </si>
  <si>
    <t>N2092, RENRE U/WRITING MGRS U.S. LLC</t>
  </si>
  <si>
    <t>N2092</t>
  </si>
  <si>
    <t>RUBIK REINSURANCE LTD.</t>
  </si>
  <si>
    <t>549300O3J6SVT2KZR859</t>
  </si>
  <si>
    <t>RUBIK REINS LTD</t>
  </si>
  <si>
    <t>N2091, RUBIK REINS LTD</t>
  </si>
  <si>
    <t>N2091</t>
  </si>
  <si>
    <t>CHUBB INS LTD (HONG KONG)</t>
  </si>
  <si>
    <t>N2090, CHUBB INS LTD (HONG KONG)</t>
  </si>
  <si>
    <t>N2090</t>
  </si>
  <si>
    <t>AQR CAT OPP RE LTD ON BEHALF OF SEGREGATED AQR 15</t>
  </si>
  <si>
    <t>N2086, AQR CAT OPP RE LTD ON BEHALF OF SEGREGATED AQR 15</t>
  </si>
  <si>
    <t>N2086</t>
  </si>
  <si>
    <t>SHIMA REINSURANCE LTD.</t>
  </si>
  <si>
    <t>549300HDJD6S20LXRG13</t>
  </si>
  <si>
    <t>SHIMA RE LTD</t>
  </si>
  <si>
    <t>N2083, SHIMA RE LTD</t>
  </si>
  <si>
    <t>N2083</t>
  </si>
  <si>
    <t>_x000D_
POOL REINSURANCE (NUCLEAR) LIMITED</t>
  </si>
  <si>
    <t>213800L66ZKPG9MEJ197</t>
  </si>
  <si>
    <t>POOL RE (NUCLEAR) LTD</t>
  </si>
  <si>
    <t>N2082, POOL RE (NUCLEAR) LTD</t>
  </si>
  <si>
    <t>N2082</t>
  </si>
  <si>
    <t>BARENTS RE REINS COMP INC</t>
  </si>
  <si>
    <t>N2081, BARENTS RE REINS COMP INC</t>
  </si>
  <si>
    <t>N2081</t>
  </si>
  <si>
    <t>AMERICAN MODERN HOME INSURANCE COMPANY</t>
  </si>
  <si>
    <t>549300J6XWKWQ9EI3J85</t>
  </si>
  <si>
    <t>AMERICAN MODERN HOME INS COMP</t>
  </si>
  <si>
    <t>N2080, AMERICAN MODERN HOME INS COMP</t>
  </si>
  <si>
    <t>N2080</t>
  </si>
  <si>
    <t>AMERICAN SECURITY INS COMP</t>
  </si>
  <si>
    <t>N2079, AMERICAN SECURITY INS COMP</t>
  </si>
  <si>
    <t>N2079</t>
  </si>
  <si>
    <t>213800NJCUU8UL1SOJ33</t>
  </si>
  <si>
    <t>MANNEQUIN INS PCC LTD</t>
  </si>
  <si>
    <t>N2078, MANNEQUIN INS PCC LTD</t>
  </si>
  <si>
    <t>N2078</t>
  </si>
  <si>
    <t>LOMA REINS (BERMUDA) LTD</t>
  </si>
  <si>
    <t>N2077, LOMA REINS (BERMUDA) LTD</t>
  </si>
  <si>
    <t>N2077</t>
  </si>
  <si>
    <t>CAPITAL INSURANCE LTD</t>
  </si>
  <si>
    <t>N2073, CAPITAL INSURANCE LTD</t>
  </si>
  <si>
    <t>N2073</t>
  </si>
  <si>
    <t>THIRD POINT REINSURANCE COMPANY LTD.</t>
  </si>
  <si>
    <t>2LTXLGOFX5N78LZ32691</t>
  </si>
  <si>
    <t>THIRD POINTRE COMP LTD</t>
  </si>
  <si>
    <t>N2072, THIRD POINTRE COMP LTD</t>
  </si>
  <si>
    <t>N2072</t>
  </si>
  <si>
    <t>ARIEL RE BDA LTD</t>
  </si>
  <si>
    <t>N2071, ARIEL RE BDA LTD</t>
  </si>
  <si>
    <t>N2071</t>
  </si>
  <si>
    <t>GALILEO RE LTD.</t>
  </si>
  <si>
    <t>549300MXI75DHMS7JH38</t>
  </si>
  <si>
    <t>GALILEO RE LTD</t>
  </si>
  <si>
    <t>N2069, GALILEO RE LTD</t>
  </si>
  <si>
    <t>N2069</t>
  </si>
  <si>
    <t>SWISS RE EUROPE S.A.,</t>
  </si>
  <si>
    <t>N2068, SWISS RE EUROPE S.A.,</t>
  </si>
  <si>
    <t>N2068</t>
  </si>
  <si>
    <t>ELEMENTUM RE LTD</t>
  </si>
  <si>
    <t>N2067, ELEMENTUM RE LTD</t>
  </si>
  <si>
    <t>N2067</t>
  </si>
  <si>
    <t>CONSOLIDATED PROVIDENT INS PCC LTD</t>
  </si>
  <si>
    <t>N2064, CONSOLIDATED PROVIDENT INS PCC LTD</t>
  </si>
  <si>
    <t>N2064</t>
  </si>
  <si>
    <t>LAING O'ROURKE INS LTD</t>
  </si>
  <si>
    <t>N2061, LAING O'ROURKE INS LTD</t>
  </si>
  <si>
    <t>N2061</t>
  </si>
  <si>
    <t>NORTHSHORE RE LTD</t>
  </si>
  <si>
    <t>N2060, NORTHSHORE RE LTD</t>
  </si>
  <si>
    <t>N2060</t>
  </si>
  <si>
    <t>Prospero Re Ltd.</t>
  </si>
  <si>
    <t>549300ZLMBL95537ZH87</t>
  </si>
  <si>
    <t>PROSPERO RE LTD</t>
  </si>
  <si>
    <t>N2056, PROSPERO RE LTD</t>
  </si>
  <si>
    <t>N2056</t>
  </si>
  <si>
    <t>AIG ASIA PACIFIC INSURANCE PTE. LTD.</t>
  </si>
  <si>
    <t>549300HNA5E9YK0DXU84</t>
  </si>
  <si>
    <t>AIG ASIA PACIFIC INS PTE LTD</t>
  </si>
  <si>
    <t>N2055, AIG ASIA PACIFIC INS PTE LTD</t>
  </si>
  <si>
    <t>N2055</t>
  </si>
  <si>
    <t>5493001XU7IHHEFG3082</t>
  </si>
  <si>
    <t>LUMEN RE LTD</t>
  </si>
  <si>
    <t>N2052, LUMEN RE LTD</t>
  </si>
  <si>
    <t>N2052</t>
  </si>
  <si>
    <t>XL RE EUROPE SE (ZURICH BRANCH)</t>
  </si>
  <si>
    <t>N2051, XL RE EUROPE SE (ZURICH BRANCH)</t>
  </si>
  <si>
    <t>N2051</t>
  </si>
  <si>
    <t>549300Z8623B0L2AHU63</t>
  </si>
  <si>
    <t>ALSTEAD RE (SAC) LTD</t>
  </si>
  <si>
    <t>N2050, ALSTEAD RE (SAC) LTD</t>
  </si>
  <si>
    <t>N2050</t>
  </si>
  <si>
    <t>AQR CATASTROPHE OPPORTUNITIES SPI 2014 LTD.</t>
  </si>
  <si>
    <t>549300UGEWL5UY6M1M19</t>
  </si>
  <si>
    <t>AQR CAT OPPORTUNITIES SPI 2014 LTD</t>
  </si>
  <si>
    <t>N2049, AQR CAT OPPORTUNITIES SPI 2014 LTD</t>
  </si>
  <si>
    <t>N2049</t>
  </si>
  <si>
    <t>KINESIS RE I LTD</t>
  </si>
  <si>
    <t>N2047, KINESIS RE I LTD</t>
  </si>
  <si>
    <t>N2047</t>
  </si>
  <si>
    <t>NAUTICAL MANAGEMENT LTD</t>
  </si>
  <si>
    <t>N2046, NAUTICAL MANAGEMENT LTD</t>
  </si>
  <si>
    <t>N2046</t>
  </si>
  <si>
    <t>TRANSRE LONDON LIMITED</t>
  </si>
  <si>
    <t>213800AX82TXYUZAAM21</t>
  </si>
  <si>
    <t>TRANSRE LONDON LTD</t>
  </si>
  <si>
    <t>N2045, TRANSRE LONDON LTD</t>
  </si>
  <si>
    <t>N2045</t>
  </si>
  <si>
    <t>AEOLUS RE LTD. - SPIRE SEGREGATED ACCOUNT</t>
  </si>
  <si>
    <t>54930081KIT5L8J07M47</t>
  </si>
  <si>
    <t>AEOLUS RE LTD IRO SPIRE SEGREGATED ACCOUNT</t>
  </si>
  <si>
    <t>N2042, AEOLUS RE LTD IRO SPIRE SEGREGATED ACCOUNT</t>
  </si>
  <si>
    <t>N2042</t>
  </si>
  <si>
    <t>SECQUAERO RE RIVANER IC LTD</t>
  </si>
  <si>
    <t>N2039, SECQUAERO RE RIVANER IC LTD</t>
  </si>
  <si>
    <t>N2039</t>
  </si>
  <si>
    <t>SECQUAERO RE REGENT IC LTD</t>
  </si>
  <si>
    <t>N2038, SECQUAERO RE REGENT IC LTD</t>
  </si>
  <si>
    <t>N2038</t>
  </si>
  <si>
    <t>MAERSK INSURANCE A/S</t>
  </si>
  <si>
    <t>549300ZY4N1K1GKF7H77</t>
  </si>
  <si>
    <t>N2037, MAERSK INSURANCE A/S</t>
  </si>
  <si>
    <t>N2037</t>
  </si>
  <si>
    <t>ODEON INS RE PTE LTD</t>
  </si>
  <si>
    <t>N2036, ODEON INS RE PTE LTD</t>
  </si>
  <si>
    <t>N2036</t>
  </si>
  <si>
    <t>BLUE WATER RE LTD</t>
  </si>
  <si>
    <t>N2035, BLUE WATER RE LTD</t>
  </si>
  <si>
    <t>N2035</t>
  </si>
  <si>
    <t>213800KZRC1QBBZBU968</t>
  </si>
  <si>
    <t>EMIRATES INS CO P.S.C.</t>
  </si>
  <si>
    <t>N2030, EMIRATES INS CO P.S.C.</t>
  </si>
  <si>
    <t>N2030</t>
  </si>
  <si>
    <t>Greenlight Reinsurance Ireland, Designated Activity Company</t>
  </si>
  <si>
    <t>635400ETPQSTDDK4WG55</t>
  </si>
  <si>
    <t>GREENLIGHT REIN IRELAND</t>
  </si>
  <si>
    <t>N2026, GREENLIGHT REIN IRELAND</t>
  </si>
  <si>
    <t>N2026</t>
  </si>
  <si>
    <t>54930039FZ741FVQVN58</t>
  </si>
  <si>
    <t>CATHAY CENTURY INSURANCE CO. LTD</t>
  </si>
  <si>
    <t>N2022, CATHAY CENTURY INSURANCE CO. LTD</t>
  </si>
  <si>
    <t>N2022</t>
  </si>
  <si>
    <t>JUPITER INS LTD</t>
  </si>
  <si>
    <t>N2021, JUPITER INS LTD</t>
  </si>
  <si>
    <t>N2021</t>
  </si>
  <si>
    <t>MS AMLIN AG</t>
  </si>
  <si>
    <t>5493007KVRV2OKRXFA55</t>
  </si>
  <si>
    <t>AMLIN AG ZURICH</t>
  </si>
  <si>
    <t>N2019, AMLIN AG ZURICH</t>
  </si>
  <si>
    <t>N2019</t>
  </si>
  <si>
    <t>NEW POINT RE V LTD</t>
  </si>
  <si>
    <t>N2017, NEW POINT RE V LTD</t>
  </si>
  <si>
    <t>N2017</t>
  </si>
  <si>
    <t>NACIONAL DE REASEGUROS, S.A.</t>
  </si>
  <si>
    <t>959800UJ9S4PM2NDNG09</t>
  </si>
  <si>
    <t>NACIONAL DE READEGUROS S.A. - MADRID</t>
  </si>
  <si>
    <t>N2015, NACIONAL DE READEGUROS S.A. - MADRID</t>
  </si>
  <si>
    <t>N2015</t>
  </si>
  <si>
    <t>SEPTAGON INS PCC LTD</t>
  </si>
  <si>
    <t>N2014, SEPTAGON INS PCC LTD</t>
  </si>
  <si>
    <t>N2014</t>
  </si>
  <si>
    <t>SALTIRE RE I LTD</t>
  </si>
  <si>
    <t>N2012, SALTIRE RE I LTD</t>
  </si>
  <si>
    <t>N2012</t>
  </si>
  <si>
    <t>COLLATERALISED RE (G) LTD</t>
  </si>
  <si>
    <t>N2010, COLLATERALISED RE (G) LTD</t>
  </si>
  <si>
    <t>N2010</t>
  </si>
  <si>
    <t>UPSILON RFO RE LTD.</t>
  </si>
  <si>
    <t>5493003YFE9WDGJDSG19</t>
  </si>
  <si>
    <t>UPSILON REIN II LTD</t>
  </si>
  <si>
    <t>N2006, UPSILON REIN II LTD</t>
  </si>
  <si>
    <t>N2006</t>
  </si>
  <si>
    <t>AEOLUS RE LTD. - KEYSTONE SEGREGATED ACCOUNT</t>
  </si>
  <si>
    <t>549300EOUCC2MTKKW520</t>
  </si>
  <si>
    <t>AEOLUS RE LTD IRO KEYSTONE SEGREGATED ACCOUNT</t>
  </si>
  <si>
    <t>N2005, AEOLUS RE LTD IRO KEYSTONE SEGREGATED ACCOUNT</t>
  </si>
  <si>
    <t>N2005</t>
  </si>
  <si>
    <t>AXE INS PCC LTD</t>
  </si>
  <si>
    <t>N2004, AXE INS PCC LTD</t>
  </si>
  <si>
    <t>N2004</t>
  </si>
  <si>
    <t>DELTA LLOYD SCHADEVERZEKERING N.V..</t>
  </si>
  <si>
    <t>724500C0318G5NC49U52</t>
  </si>
  <si>
    <t>DELTA LLOYD SCHADEVERZEKERING N.V.</t>
  </si>
  <si>
    <t>N2003, DELTA LLOYD SCHADEVERZEKERING N.V.</t>
  </si>
  <si>
    <t>N2003</t>
  </si>
  <si>
    <t>AFRICA RE</t>
  </si>
  <si>
    <t>N2002, AFRICA RE</t>
  </si>
  <si>
    <t>N2002</t>
  </si>
  <si>
    <t>VIG RE zajištovna, a.s.</t>
  </si>
  <si>
    <t>VIG RE ZAJISTOVNA A.S</t>
  </si>
  <si>
    <t>N2001, VIG RE ZAJISTOVNA A.S</t>
  </si>
  <si>
    <t>N2001</t>
  </si>
  <si>
    <t>HAMILTON RE, LTD.</t>
  </si>
  <si>
    <t>549300OOWLZJQIJ64Z09</t>
  </si>
  <si>
    <t>HAMILTON RE LTD</t>
  </si>
  <si>
    <t>N1998, HAMILTON RE LTD</t>
  </si>
  <si>
    <t>N1998</t>
  </si>
  <si>
    <t>HANNOVER RUECKVERISCHERUNG AG (AUSTRALIA BRANCH)</t>
  </si>
  <si>
    <t>N1997, HANNOVER RUECKVERISCHERUNG AG (AUSTRALIA BRANCH)</t>
  </si>
  <si>
    <t>N1997</t>
  </si>
  <si>
    <t>EURASIA INS COMP JSC - KAZAKHSTAN</t>
  </si>
  <si>
    <t>N1996, EURASIA INS COMP JSC - KAZAKHSTAN</t>
  </si>
  <si>
    <t>N1996</t>
  </si>
  <si>
    <t>AUSTRAL RESSEGURADORA S.A.</t>
  </si>
  <si>
    <t>N1981, AUSTRAL RESSEGURADORA S.A.</t>
  </si>
  <si>
    <t>N1981</t>
  </si>
  <si>
    <t>IAG RE SINGAPORE PTE.LTD.</t>
  </si>
  <si>
    <t>N1979, IAG RE SINGAPORE PTE.LTD.</t>
  </si>
  <si>
    <t>N1979</t>
  </si>
  <si>
    <t>AGRICOLA INS PCC LTD</t>
  </si>
  <si>
    <t>N1977, AGRICOLA INS PCC LTD</t>
  </si>
  <si>
    <t>N1977</t>
  </si>
  <si>
    <t>BMO REINSURANCE LIMITED</t>
  </si>
  <si>
    <t>H92KUR49UWBEZKBMAO67</t>
  </si>
  <si>
    <t>BMO REIN LTD</t>
  </si>
  <si>
    <t>N1975, BMO REIN LTD</t>
  </si>
  <si>
    <t>N1975</t>
  </si>
  <si>
    <t>SECQUAERO RE VINYARD IC LTD</t>
  </si>
  <si>
    <t>N1972, SECQUAERO RE VINYARD IC LTD</t>
  </si>
  <si>
    <t>N1972</t>
  </si>
  <si>
    <t>NATIONALE BORG REINSURANCE N.V</t>
  </si>
  <si>
    <t>2138006OTCECA7V12D34</t>
  </si>
  <si>
    <t>NATIONALE BORG REIN N.V</t>
  </si>
  <si>
    <t>N1971, NATIONALE BORG REIN N.V</t>
  </si>
  <si>
    <t>N1971</t>
  </si>
  <si>
    <t>RENAISSANCERE SPECIALTY RISKS LTD.</t>
  </si>
  <si>
    <t>549300MC2276E36V2O61</t>
  </si>
  <si>
    <t>REN RE SPECIALTY RISKS LTD</t>
  </si>
  <si>
    <t>N1970, REN RE SPECIALTY RISKS LTD</t>
  </si>
  <si>
    <t>N1970</t>
  </si>
  <si>
    <t>Allied World Assurance Company, AG</t>
  </si>
  <si>
    <t>5493007NDV65EG1P6D29</t>
  </si>
  <si>
    <t>ALLIED WORLD ASSURANCE COMP AG</t>
  </si>
  <si>
    <t>N1969, ALLIED WORLD ASSURANCE COMP AG</t>
  </si>
  <si>
    <t>N1969</t>
  </si>
  <si>
    <t>Renaissance Reinsurance of Europe Unlimited Company</t>
  </si>
  <si>
    <t>549300FVSSOA52BYGP28</t>
  </si>
  <si>
    <t>REN RE OF EUR</t>
  </si>
  <si>
    <t>N1957, REN RE OF EUR</t>
  </si>
  <si>
    <t>N1957</t>
  </si>
  <si>
    <t>Chubb Insurance (Switzerland) Limited</t>
  </si>
  <si>
    <t>Q42MIEIFW4VTXSJY0A20</t>
  </si>
  <si>
    <t>CHUBB INS (SWITZERLAND) LTD</t>
  </si>
  <si>
    <t>N1956, CHUBB INS (SWITZERLAND) LTD</t>
  </si>
  <si>
    <t>N1956</t>
  </si>
  <si>
    <t>IRONSHORE IND INC</t>
  </si>
  <si>
    <t>N1955, IRONSHORE IND INC</t>
  </si>
  <si>
    <t>N1955</t>
  </si>
  <si>
    <t>IRON HORSE INS COMP</t>
  </si>
  <si>
    <t>N1950, IRON HORSE INS COMP</t>
  </si>
  <si>
    <t>N1950</t>
  </si>
  <si>
    <t>HOUSTON SPECIALTY INS CO</t>
  </si>
  <si>
    <t>N1947, HOUSTON SPECIALTY INS CO</t>
  </si>
  <si>
    <t>N1947</t>
  </si>
  <si>
    <t>AEOLUS RE LTD IRO MY11 SPI LTD</t>
  </si>
  <si>
    <t>N1945, AEOLUS RE LTD IRO MY11 SPI LTD</t>
  </si>
  <si>
    <t>N1945</t>
  </si>
  <si>
    <t>INTERNATIONAL GENERAL INSURANCE CO. LTD.</t>
  </si>
  <si>
    <t>213800EBR4AEPRVYDR97</t>
  </si>
  <si>
    <t>INTERNATIONAL GEN INS CO LTD BERMUDA</t>
  </si>
  <si>
    <t>N1939, INTERNATIONAL GEN INS CO LTD BERMUDA</t>
  </si>
  <si>
    <t>N1939</t>
  </si>
  <si>
    <t>Ironshore Europe Designated Activity Company</t>
  </si>
  <si>
    <t>635400ZZGS5FDNUIJX46</t>
  </si>
  <si>
    <t>HAMILTON INS DAC</t>
  </si>
  <si>
    <t>N1938, HAMILTON INS DAC</t>
  </si>
  <si>
    <t>N1938</t>
  </si>
  <si>
    <t>TRAVELERS INSURANCE COMPANY LIMITED</t>
  </si>
  <si>
    <t>5493008G0BNFHVUJ0Q27</t>
  </si>
  <si>
    <t>TRAVELERS INS CO LTD</t>
  </si>
  <si>
    <t>N1937, TRAVELERS INS CO LTD</t>
  </si>
  <si>
    <t>N1937</t>
  </si>
  <si>
    <t>AMLIN RE EUROPE</t>
  </si>
  <si>
    <t>N1932, AMLIN RE EUROPE</t>
  </si>
  <si>
    <t>N1932</t>
  </si>
  <si>
    <t>OHIO FARMERS INS COMP</t>
  </si>
  <si>
    <t>N1931, OHIO FARMERS INS COMP</t>
  </si>
  <si>
    <t>N1931</t>
  </si>
  <si>
    <t>5493008RORR1LV3HOL71</t>
  </si>
  <si>
    <t>ATLANTIC SPEC INS CO</t>
  </si>
  <si>
    <t>N1930, ATLANTIC SPEC INS CO</t>
  </si>
  <si>
    <t>N1930</t>
  </si>
  <si>
    <t>549300KVYW5HRC0WQ035</t>
  </si>
  <si>
    <t>STAR INS CO</t>
  </si>
  <si>
    <t>N1929, STAR INS CO</t>
  </si>
  <si>
    <t>N1929</t>
  </si>
  <si>
    <t>Oil Casualty Insurance, Ltd.</t>
  </si>
  <si>
    <t>549300U7HCM6ZXDXX264</t>
  </si>
  <si>
    <t>EVEREN SPECIALTY LTD</t>
  </si>
  <si>
    <t>N1927, EVEREN SPECIALTY LTD</t>
  </si>
  <si>
    <t>N1927</t>
  </si>
  <si>
    <t>UCPB GEN</t>
  </si>
  <si>
    <t>N1926, UCPB GEN</t>
  </si>
  <si>
    <t>N1926</t>
  </si>
  <si>
    <t>JRG REINSURANCE COMP LTD</t>
  </si>
  <si>
    <t>N1924, JRG REINSURANCE COMP LTD</t>
  </si>
  <si>
    <t>N1924</t>
  </si>
  <si>
    <t>Fubon Life Insurance Co., Ltd.</t>
  </si>
  <si>
    <t>3003000HNK4V5THAMP57</t>
  </si>
  <si>
    <t>549300412UOUP44DE202</t>
  </si>
  <si>
    <t>FUBON INS CO LTD</t>
  </si>
  <si>
    <t>N1923, FUBON INS CO LTD</t>
  </si>
  <si>
    <t>N1923</t>
  </si>
  <si>
    <t>ALLIED WORLD REINSURANCE COMP</t>
  </si>
  <si>
    <t>N1922, ALLIED WORLD REINSURANCE COMP</t>
  </si>
  <si>
    <t>N1922</t>
  </si>
  <si>
    <t>TOWER INS CO OF NEW YORK</t>
  </si>
  <si>
    <t>N1920, TOWER INS CO OF NEW YORK</t>
  </si>
  <si>
    <t>N1920</t>
  </si>
  <si>
    <t>NATIONAL FIRE &amp; MARINE INS COMP</t>
  </si>
  <si>
    <t>N1919, NATIONAL FIRE &amp; MARINE INS COMP</t>
  </si>
  <si>
    <t>N1919</t>
  </si>
  <si>
    <t>CATLIN RE SCHWEIZ AG</t>
  </si>
  <si>
    <t>549300B1PD7FKDO81U90</t>
  </si>
  <si>
    <t>CATLIN RE SWISS AG</t>
  </si>
  <si>
    <t>N1918, CATLIN RE SWISS AG</t>
  </si>
  <si>
    <t>N1918</t>
  </si>
  <si>
    <t>GUIDEONE MUTUAL INSURANCE COMPANY</t>
  </si>
  <si>
    <t>549300M8XLPXAFXNJS84</t>
  </si>
  <si>
    <t>GUIDEONE MUTUAL INS CO</t>
  </si>
  <si>
    <t>N1915, GUIDEONE MUTUAL INS CO</t>
  </si>
  <si>
    <t>N1915</t>
  </si>
  <si>
    <t>RSUI INDEMNITY COMPANY</t>
  </si>
  <si>
    <t>549300BZ6OKV6Z5SUK72</t>
  </si>
  <si>
    <t>N1914, RSUI INDEMNITY COMPANY</t>
  </si>
  <si>
    <t>N1914</t>
  </si>
  <si>
    <t>CATCO RE LTD</t>
  </si>
  <si>
    <t>N1913, CATCO RE LTD</t>
  </si>
  <si>
    <t>N1913</t>
  </si>
  <si>
    <t>ALTERRA BERMUDA LTD (UK BRANCH)</t>
  </si>
  <si>
    <t>N1912, ALTERRA BERMUDA LTD (UK BRANCH)</t>
  </si>
  <si>
    <t>N1912</t>
  </si>
  <si>
    <t>EVEREST RE CO (CANADA)</t>
  </si>
  <si>
    <t>N1911, EVEREST RE CO (CANADA)</t>
  </si>
  <si>
    <t>N1911</t>
  </si>
  <si>
    <t>INTERCONA RE AG</t>
  </si>
  <si>
    <t>549300Z38X881Y1AMX82</t>
  </si>
  <si>
    <t>N1910, INTERCONA RE AG</t>
  </si>
  <si>
    <t>N1910</t>
  </si>
  <si>
    <t>254900YQG95KP1SZ4X45</t>
  </si>
  <si>
    <t>GBG INS LTD</t>
  </si>
  <si>
    <t>N1906, GBG INS LTD</t>
  </si>
  <si>
    <t>N1906</t>
  </si>
  <si>
    <t>AIG EUROPE HOLDINGS LIMITED</t>
  </si>
  <si>
    <t>213800XR8VFU9VRTEK90</t>
  </si>
  <si>
    <t>N1905, AIG EUROPE LTD</t>
  </si>
  <si>
    <t>N1905</t>
  </si>
  <si>
    <t>PICC PROPERTY AND CASUALTY COMPANY LIMITED</t>
  </si>
  <si>
    <t>300300F1000311000017</t>
  </si>
  <si>
    <t>PICC PPTY &amp; CAS CO LTD</t>
  </si>
  <si>
    <t>N1904, PICC PPTY &amp; CAS CO LTD</t>
  </si>
  <si>
    <t>N1904</t>
  </si>
  <si>
    <t>QBE HONG KONG &amp; SHANGHAI INS LTD</t>
  </si>
  <si>
    <t>N1902, QBE HONG KONG &amp; SHANGHAI INS LTD</t>
  </si>
  <si>
    <t>N1902</t>
  </si>
  <si>
    <t>Starr International Insurance (Asia) Limited</t>
  </si>
  <si>
    <t>5493008FTKVMHH7Q7V33</t>
  </si>
  <si>
    <t>STARR INTERNATIONAL INSURANCE (ASIA) LIMITED</t>
  </si>
  <si>
    <t>N1901, STARR INTERNATIONAL INSURANCE (ASIA) LIMITED</t>
  </si>
  <si>
    <t>N1901</t>
  </si>
  <si>
    <t>549300CKPEKN8EGGZS77</t>
  </si>
  <si>
    <t>AXIS INS CO</t>
  </si>
  <si>
    <t>N1898, AXIS INS CO</t>
  </si>
  <si>
    <t>N1898</t>
  </si>
  <si>
    <t>549300827D9JNNLWYU66</t>
  </si>
  <si>
    <t>PING AN PPTY &amp; CAS CO OF CHINA LTD</t>
  </si>
  <si>
    <t>N1897, PING AN PPTY &amp; CAS CO OF CHINA LTD</t>
  </si>
  <si>
    <t>N1897</t>
  </si>
  <si>
    <t>ULTIMATE INSURANCE COMPANY LIMITED</t>
  </si>
  <si>
    <t>213800ZOQ24WQPEY5N40</t>
  </si>
  <si>
    <t>ULTIMATE INS CO LTD</t>
  </si>
  <si>
    <t>N1895, ULTIMATE INS CO LTD</t>
  </si>
  <si>
    <t>N1895</t>
  </si>
  <si>
    <t>SIGNAL IDUNA RÜCKVERSICHERUNGS AG</t>
  </si>
  <si>
    <t>529900UZILI1AJ8OX456</t>
  </si>
  <si>
    <t>SIGNAL IDUNA RE LTD</t>
  </si>
  <si>
    <t>N1894, SIGNAL IDUNA RE LTD</t>
  </si>
  <si>
    <t>N1894</t>
  </si>
  <si>
    <t>Artex SAC Limited</t>
  </si>
  <si>
    <t>ARTEX (SAC) LTD</t>
  </si>
  <si>
    <t>N1893, ARTEX (SAC) LTD</t>
  </si>
  <si>
    <t>N1893</t>
  </si>
  <si>
    <t>RBC GENERAL INS CO</t>
  </si>
  <si>
    <t>N1892, RBC GENERAL INS CO</t>
  </si>
  <si>
    <t>N1892</t>
  </si>
  <si>
    <t>QATAR REINSURANCE COMPANY LIMITED</t>
  </si>
  <si>
    <t>63540021PJLFRIPDMB18</t>
  </si>
  <si>
    <t>ANTARES REINSURANCE CO LTD</t>
  </si>
  <si>
    <t>N1889, ANTARES REINSURANCE CO LTD</t>
  </si>
  <si>
    <t>N1889</t>
  </si>
  <si>
    <t>BERKSHIRE HATHAWAY ASS CORPN</t>
  </si>
  <si>
    <t>N1887, BERKSHIRE HATHAWAY ASS CORPN</t>
  </si>
  <si>
    <t>N1887</t>
  </si>
  <si>
    <t>IAT RE CO LTD</t>
  </si>
  <si>
    <t>N1885, IAT RE CO LTD</t>
  </si>
  <si>
    <t>N1885</t>
  </si>
  <si>
    <t>AMTRUST GROUP</t>
  </si>
  <si>
    <t>N1884, AMTRUST GROUP</t>
  </si>
  <si>
    <t>N1884</t>
  </si>
  <si>
    <t>ALPHACAT RE</t>
  </si>
  <si>
    <t>N1882, ALPHACAT RE</t>
  </si>
  <si>
    <t>N1882</t>
  </si>
  <si>
    <t>ACE INSURANCE CO RUSSIA</t>
  </si>
  <si>
    <t>N1881, ACE INSURANCE CO RUSSIA</t>
  </si>
  <si>
    <t>N1881</t>
  </si>
  <si>
    <t>CATLIN US</t>
  </si>
  <si>
    <t>N1880, CATLIN US</t>
  </si>
  <si>
    <t>N1880</t>
  </si>
  <si>
    <t>Arch Reinsurance Europe Underwriting Designated Activity Company</t>
  </si>
  <si>
    <t>635400VVIBTGW39XQ438</t>
  </si>
  <si>
    <t>ARCH RE EUROPE U/W LTD</t>
  </si>
  <si>
    <t>N1879, ARCH RE EUROPE U/W LTD</t>
  </si>
  <si>
    <t>N1879</t>
  </si>
  <si>
    <t>JAMES RIVER INS LTD</t>
  </si>
  <si>
    <t>N1878, JAMES RIVER INS LTD</t>
  </si>
  <si>
    <t>N1878</t>
  </si>
  <si>
    <t>SOLIDUM RE (GUERNSEY) ICC LTD</t>
  </si>
  <si>
    <t>N1877, SOLIDUM RE (GUERNSEY) ICC LTD</t>
  </si>
  <si>
    <t>N1877</t>
  </si>
  <si>
    <t>ALLIANZ SE</t>
  </si>
  <si>
    <t>N1876, ALLIANZ SE</t>
  </si>
  <si>
    <t>N1876</t>
  </si>
  <si>
    <t>Global Indemnity Reinsurance Company, Ltd.</t>
  </si>
  <si>
    <t>549300HPCY6EMREKDC37</t>
  </si>
  <si>
    <t>GLOBAL INDEMNITY RE CO LTD</t>
  </si>
  <si>
    <t>N1873, GLOBAL INDEMNITY RE CO LTD</t>
  </si>
  <si>
    <t>N1873</t>
  </si>
  <si>
    <t>213800B3ZRER9I14ME36</t>
  </si>
  <si>
    <t>FITZWILLIAM INS LTD</t>
  </si>
  <si>
    <t>N1872, FITZWILLIAM INS LTD</t>
  </si>
  <si>
    <t>N1872</t>
  </si>
  <si>
    <t>IRONSHORE SPECIALTY INS CO</t>
  </si>
  <si>
    <t>N1871, IRONSHORE SPECIALTY INS CO</t>
  </si>
  <si>
    <t>N1871</t>
  </si>
  <si>
    <t>NORFOLK AND DEDHAM MUTUAL FIRE INS CO</t>
  </si>
  <si>
    <t>N1870, NORFOLK AND DEDHAM MUTUAL FIRE INS CO</t>
  </si>
  <si>
    <t>N1870</t>
  </si>
  <si>
    <t>STARSTONE INSURANCE EUROPE AG</t>
  </si>
  <si>
    <t>213800G3YB991RCSXG09</t>
  </si>
  <si>
    <t>N1869, STARSTONE INSURANCE EUROPE AG</t>
  </si>
  <si>
    <t>N1869</t>
  </si>
  <si>
    <t>THE BOILER INSPECTION AND INSURANCE COMPANY OF CANADA</t>
  </si>
  <si>
    <t>549300FOKPVMM7YUA955</t>
  </si>
  <si>
    <t>THE BOILER INSPECTION AND INS CO OF CANADA</t>
  </si>
  <si>
    <t>N1868, THE BOILER INSPECTION AND INS CO OF CANADA</t>
  </si>
  <si>
    <t>N1868</t>
  </si>
  <si>
    <t>FARM BUREAU MUTUAL INSURANCE COMPANY OF MICHIGAN</t>
  </si>
  <si>
    <t>549300UFX44G7BHWH159</t>
  </si>
  <si>
    <t>FARM BUREAU MUTUAL INS CO OF MI</t>
  </si>
  <si>
    <t>N1867, FARM BUREAU MUTUAL INS CO OF MI</t>
  </si>
  <si>
    <t>N1867</t>
  </si>
  <si>
    <t>FIRST MERCURY INSURANCE COMPANY</t>
  </si>
  <si>
    <t>549300P7P4UZITR2UN79</t>
  </si>
  <si>
    <t>FIRST MERCURY INS CO</t>
  </si>
  <si>
    <t>N1866, FIRST MERCURY INS CO</t>
  </si>
  <si>
    <t>N1866</t>
  </si>
  <si>
    <t>CANOPIUS EUROPE GMBH</t>
  </si>
  <si>
    <t>N1864, CANOPIUS EUROPE GMBH</t>
  </si>
  <si>
    <t>N1864</t>
  </si>
  <si>
    <t>STARR INDEM * LIA CO</t>
  </si>
  <si>
    <t>N1862, STARR INDEM * LIA CO</t>
  </si>
  <si>
    <t>N1862</t>
  </si>
  <si>
    <t>FLETCHER REINSURANCE CO</t>
  </si>
  <si>
    <t>N1854, FLETCHER REINSURANCE CO</t>
  </si>
  <si>
    <t>N1854</t>
  </si>
  <si>
    <t>ACE BERMUDA INTERNATIONAL INS</t>
  </si>
  <si>
    <t>N1853, ACE BERMUDA INTERNATIONAL INS</t>
  </si>
  <si>
    <t>N1853</t>
  </si>
  <si>
    <t>ACE PROPERTY AND CASUALTY INSURANCE COMPANY</t>
  </si>
  <si>
    <t>21ON8DCSB1H23RU8XH76</t>
  </si>
  <si>
    <t>ACE PROPERTY &amp; CASUALTY INS CO</t>
  </si>
  <si>
    <t>N1852, ACE PROPERTY &amp; CASUALTY INS CO</t>
  </si>
  <si>
    <t>N1852</t>
  </si>
  <si>
    <t>54930025JPN0GZK6P547</t>
  </si>
  <si>
    <t>NB REINSURANCE LTD</t>
  </si>
  <si>
    <t>N1849, NB REINSURANCE LTD</t>
  </si>
  <si>
    <t>N1849</t>
  </si>
  <si>
    <t>549300BGR6MB72VBY546</t>
  </si>
  <si>
    <t>SIRIUS AMERICA INS CO</t>
  </si>
  <si>
    <t>N1847, SIRIUS AMERICA INS CO</t>
  </si>
  <si>
    <t>N1847</t>
  </si>
  <si>
    <t>HUATAI INSURANCE COMPANY OF CHINA LTD</t>
  </si>
  <si>
    <t>N1845, HUATAI INSURANCE COMPANY OF CHINA LTD</t>
  </si>
  <si>
    <t>N1845</t>
  </si>
  <si>
    <t>FACULTATIVE RESOURCES INC</t>
  </si>
  <si>
    <t>N1844, FACULTATIVE RESOURCES INC</t>
  </si>
  <si>
    <t>N1844</t>
  </si>
  <si>
    <t>BARBICAN REINS CO LTD</t>
  </si>
  <si>
    <t>N1842, BARBICAN REINS CO LTD</t>
  </si>
  <si>
    <t>N1842</t>
  </si>
  <si>
    <t>WENTWORTH INSURANCE COMPANY LTD.</t>
  </si>
  <si>
    <t>549300OJ6OSYZJW58G40</t>
  </si>
  <si>
    <t>WENTWORTH INS CO LTD</t>
  </si>
  <si>
    <t>N1840, WENTWORTH INS CO LTD</t>
  </si>
  <si>
    <t>N1840</t>
  </si>
  <si>
    <t>SCOR GLOBAL LIFE SE - UK BRANCH</t>
  </si>
  <si>
    <t>N1838, SCOR GLOBAL LIFE SE - UK BRANCH</t>
  </si>
  <si>
    <t>N1838</t>
  </si>
  <si>
    <t>VHV ALLGEMEINE VERSICHERUNG AG</t>
  </si>
  <si>
    <t>529900HMYO3JY00E0Z57</t>
  </si>
  <si>
    <t>VHV ALLGEMEINE VERS AG</t>
  </si>
  <si>
    <t>N1835, VHV ALLGEMEINE VERS AG</t>
  </si>
  <si>
    <t>N1835</t>
  </si>
  <si>
    <t>CRC (BERMUDA) REINSURANCE LTD</t>
  </si>
  <si>
    <t>N1833, CRC (BERMUDA) REINSURANCE LTD</t>
  </si>
  <si>
    <t>N1833</t>
  </si>
  <si>
    <t>SUSSEX INSURANCE COMPANY</t>
  </si>
  <si>
    <t>N1831, SUSSEX INSURANCE COMPANY</t>
  </si>
  <si>
    <t>N1831</t>
  </si>
  <si>
    <t>STARSTONE INSURANCE BERMUDA LIMITED</t>
  </si>
  <si>
    <t>213800U3YEUFBKZ8OS41</t>
  </si>
  <si>
    <t>N1827, STARSTONE INSURANCE BERMUDA LIMITED</t>
  </si>
  <si>
    <t>N1827</t>
  </si>
  <si>
    <t>VERITAS INS CO LTD</t>
  </si>
  <si>
    <t>N1826, VERITAS INS CO LTD</t>
  </si>
  <si>
    <t>N1826</t>
  </si>
  <si>
    <t>QATAR INS CO INT LLC</t>
  </si>
  <si>
    <t>N1825, QATAR INS CO INT LLC</t>
  </si>
  <si>
    <t>N1825</t>
  </si>
  <si>
    <t>QUINTE LIMITED</t>
  </si>
  <si>
    <t>549300XNB1WY0FI9HB23</t>
  </si>
  <si>
    <t>QUINTE LTD</t>
  </si>
  <si>
    <t>N1823, QUINTE LTD</t>
  </si>
  <si>
    <t>N1823</t>
  </si>
  <si>
    <t>BERKLEY REGIONAL INS CO</t>
  </si>
  <si>
    <t>N1822, BERKLEY REGIONAL INS CO</t>
  </si>
  <si>
    <t>N1822</t>
  </si>
  <si>
    <t>WEST BEND MUTUAL INSURANCE COMPANY</t>
  </si>
  <si>
    <t>54930083GEFKJ10ORX09</t>
  </si>
  <si>
    <t>WEST BEND MUT INS CO</t>
  </si>
  <si>
    <t>N1821, WEST BEND MUT INS CO</t>
  </si>
  <si>
    <t>N1821</t>
  </si>
  <si>
    <t>TRANS AMERICA INT REINS IRELAND LTD</t>
  </si>
  <si>
    <t>N1818, TRANS AMERICA INT REINS IRELAND LTD</t>
  </si>
  <si>
    <t>N1818</t>
  </si>
  <si>
    <t>ADDISON LEE INSURANCE LIMITED</t>
  </si>
  <si>
    <t>213800EXY8XBPT8IYE21</t>
  </si>
  <si>
    <t>ADDISON LEE</t>
  </si>
  <si>
    <t>N1817, ADDISON LEE</t>
  </si>
  <si>
    <t>N1817</t>
  </si>
  <si>
    <t>B&amp;B INS CO</t>
  </si>
  <si>
    <t>N1813, B&amp;B INS CO</t>
  </si>
  <si>
    <t>N1813</t>
  </si>
  <si>
    <t>DEVK RÜCKVERSICHERUNGS- UND BETEILIGUNGS-AKTIENGESELLSCHAFT</t>
  </si>
  <si>
    <t>529900UR49W5ROCER909</t>
  </si>
  <si>
    <t>DEVK RUCK-UNDBETEILIGUNGS AS</t>
  </si>
  <si>
    <t>N1812, DEVK RUCK-UNDBETEILIGUNGS AS</t>
  </si>
  <si>
    <t>N1812</t>
  </si>
  <si>
    <t>253400L5RQK7PU6R7J04</t>
  </si>
  <si>
    <t>SOGAZ</t>
  </si>
  <si>
    <t>N1811, SOGAZ</t>
  </si>
  <si>
    <t>N1811</t>
  </si>
  <si>
    <t>CHINA PACIFIC PROP INS CO LTD</t>
  </si>
  <si>
    <t>N1808, CHINA PACIFIC PROP INS CO LTD</t>
  </si>
  <si>
    <t>N1808</t>
  </si>
  <si>
    <t>CRANE REINS LTD</t>
  </si>
  <si>
    <t>N1807, CRANE REINS LTD</t>
  </si>
  <si>
    <t>N1807</t>
  </si>
  <si>
    <t>STARSTONE INSURANCE PLC</t>
  </si>
  <si>
    <t>213800717AOB7E1DTN52</t>
  </si>
  <si>
    <t>STARSTONE</t>
  </si>
  <si>
    <t>N1806, STARSTONE</t>
  </si>
  <si>
    <t>N1806</t>
  </si>
  <si>
    <t>XN RE LTD</t>
  </si>
  <si>
    <t>N1804, XN RE LTD</t>
  </si>
  <si>
    <t>N1804</t>
  </si>
  <si>
    <t>ACTUA RE</t>
  </si>
  <si>
    <t>N1801, ACTUA RE</t>
  </si>
  <si>
    <t>N1801</t>
  </si>
  <si>
    <t>AXIS RE SE, ZURICH BRANCH</t>
  </si>
  <si>
    <t>N1800, AXIS RE SE, ZURICH BRANCH</t>
  </si>
  <si>
    <t>N1800</t>
  </si>
  <si>
    <t>PRESIDO EXCESS INS SERVICES</t>
  </si>
  <si>
    <t>N1799, PRESIDO EXCESS INS SERVICES</t>
  </si>
  <si>
    <t>N1799</t>
  </si>
  <si>
    <t>SWISS RE EUROPE S.A., IRISH BRANCH</t>
  </si>
  <si>
    <t>N1798, SWISS RE EUROPE S.A., IRISH BRANCH</t>
  </si>
  <si>
    <t>N1798</t>
  </si>
  <si>
    <t>FARM MUT REIN PLAN INC</t>
  </si>
  <si>
    <t>N1796, FARM MUT REIN PLAN INC</t>
  </si>
  <si>
    <t>N1796</t>
  </si>
  <si>
    <t>Credendo-Short-Term Non-EU Risks NV</t>
  </si>
  <si>
    <t>549300IRMHHMYPSTRH94</t>
  </si>
  <si>
    <t>CREDENDO - SHORT-TERM NON-EU RISKS</t>
  </si>
  <si>
    <t>N1795, CREDENDO - SHORT-TERM NON-EU RISKS</t>
  </si>
  <si>
    <t>N1795</t>
  </si>
  <si>
    <t>BERKLEY RE AUSTRALIA</t>
  </si>
  <si>
    <t>N1794, BERKLEY RE AUSTRALIA</t>
  </si>
  <si>
    <t>N1794</t>
  </si>
  <si>
    <t>BRIT INSURANCE (BERMUDA) PCC LIMITED</t>
  </si>
  <si>
    <t>549300N15KB7OWTO2V30</t>
  </si>
  <si>
    <t>BRIT REINSURANCE (BERMUDA)LIMITED</t>
  </si>
  <si>
    <t>N1793, BRIT REINSURANCE (BERMUDA)LIMITED</t>
  </si>
  <si>
    <t>N1793</t>
  </si>
  <si>
    <t>Ping An Insurance (Group) Company of China, Ltd.</t>
  </si>
  <si>
    <t>529900M9MC28JLN35U89</t>
  </si>
  <si>
    <t>PING AN INS CO OF CHINA</t>
  </si>
  <si>
    <t>N1791, PING AN INS CO OF CHINA</t>
  </si>
  <si>
    <t>N1791</t>
  </si>
  <si>
    <t>ARGO RE LTD.</t>
  </si>
  <si>
    <t>JEV4CRSFSBPHDLYSYJ04</t>
  </si>
  <si>
    <t>ARGO RE LTD</t>
  </si>
  <si>
    <t>N1789, ARGO RE LTD</t>
  </si>
  <si>
    <t>N1789</t>
  </si>
  <si>
    <t>SWISS RE INT SE</t>
  </si>
  <si>
    <t>N1788, SWISS RE INT SE</t>
  </si>
  <si>
    <t>N1788</t>
  </si>
  <si>
    <t>Maiden Reinsurance Ltd.</t>
  </si>
  <si>
    <t>549300H7YF8GJD6L8G05</t>
  </si>
  <si>
    <t>MAIDEN INS CO LTD</t>
  </si>
  <si>
    <t>N1787, MAIDEN INS CO LTD</t>
  </si>
  <si>
    <t>N1787</t>
  </si>
  <si>
    <t>SWISS RE EUROPE S.A.</t>
  </si>
  <si>
    <t>N1786, SWISS RE EUROPE S.A.</t>
  </si>
  <si>
    <t>N1786</t>
  </si>
  <si>
    <t>G.I.C OF INDIA (LONDON BRANCH)</t>
  </si>
  <si>
    <t>N1785, G.I.C OF INDIA (LONDON BRANCH)</t>
  </si>
  <si>
    <t>N1785</t>
  </si>
  <si>
    <t>ARCH REINSURANCE EUROPE UNDERWRITING DESIGNATED ACTIVITY COMPANY</t>
  </si>
  <si>
    <t>ARCH RE ACC &amp; HEALTH APS</t>
  </si>
  <si>
    <t>N1783, ARCH RE ACC &amp; HEALTH APS</t>
  </si>
  <si>
    <t>N1783</t>
  </si>
  <si>
    <t>NORTON RE II INSURANCE LIMITED</t>
  </si>
  <si>
    <t>N1782, NORTON RE II INSURANCE LIMITED</t>
  </si>
  <si>
    <t>N1782</t>
  </si>
  <si>
    <t>AGRI GEN INS CO</t>
  </si>
  <si>
    <t>N1780, AGRI GEN INS CO</t>
  </si>
  <si>
    <t>N1780</t>
  </si>
  <si>
    <t>SWISS RE FRANKONA</t>
  </si>
  <si>
    <t>N1779, SWISS RE FRANKONA</t>
  </si>
  <si>
    <t>N1779</t>
  </si>
  <si>
    <t>Markel Global Reinsurance Company</t>
  </si>
  <si>
    <t>549300WLO1ESQHDEQS15</t>
  </si>
  <si>
    <t>MARKEL GLOBAL REINSURANCE COMPANY</t>
  </si>
  <si>
    <t>N1778, MARKEL GLOBAL REINSURANCE COMPANY</t>
  </si>
  <si>
    <t>N1778</t>
  </si>
  <si>
    <t>PARTNER REINSURANCE EUROPE SE</t>
  </si>
  <si>
    <t>5493001F86B73BCLHG17</t>
  </si>
  <si>
    <t>PARTNER RE EUROPE SE</t>
  </si>
  <si>
    <t>N1777, PARTNER RE EUROPE SE</t>
  </si>
  <si>
    <t>N1777</t>
  </si>
  <si>
    <t>INTERNATIONAL GENERAL INS CO LTD</t>
  </si>
  <si>
    <t>N1775, INTERNATIONAL GENERAL INS CO LTD</t>
  </si>
  <si>
    <t>N1775</t>
  </si>
  <si>
    <t>China Property &amp; Casualty Reinsurance Company Ltd.</t>
  </si>
  <si>
    <t>300300F1001311000080</t>
  </si>
  <si>
    <t>CHINA PROPERTY &amp; CASUALTY REINS CO LTD</t>
  </si>
  <si>
    <t>N1773, CHINA PROPERTY &amp; CASUALTY REINS CO LTD</t>
  </si>
  <si>
    <t>N1773</t>
  </si>
  <si>
    <t>LANCASHIRE INSURANCE COMPANY (UK) LIMITED</t>
  </si>
  <si>
    <t>213800SEKTC7F87AAE76</t>
  </si>
  <si>
    <t>LANCASHIRE INSURANCE COMPANY (UK) LTD</t>
  </si>
  <si>
    <t>N1771, LANCASHIRE INSURANCE COMPANY (UK) LTD</t>
  </si>
  <si>
    <t>N1771</t>
  </si>
  <si>
    <t>STARR INSURANCE &amp; REINSURANCE LIMITED</t>
  </si>
  <si>
    <t>549300BRBZZPU6IVJI21</t>
  </si>
  <si>
    <t>STARR INS &amp; REIN LTD</t>
  </si>
  <si>
    <t>N1770, STARR INS &amp; REIN LTD</t>
  </si>
  <si>
    <t>N1770</t>
  </si>
  <si>
    <t>VALIDUS REINSURANCE (SWITZERLAND) LTD</t>
  </si>
  <si>
    <t>54930078XH17YZBVEG87</t>
  </si>
  <si>
    <t>VALIDUS RE (SWITZERLAND) LTD</t>
  </si>
  <si>
    <t>N1769, VALIDUS RE (SWITZERLAND) LTD</t>
  </si>
  <si>
    <t>N1769</t>
  </si>
  <si>
    <t>INFRASSURE LTD</t>
  </si>
  <si>
    <t>N1768, INFRASSURE LTD</t>
  </si>
  <si>
    <t>N1768</t>
  </si>
  <si>
    <t>CATALINA SAFETY RE LTD</t>
  </si>
  <si>
    <t>N1766, CATALINA SAFETY RE LTD</t>
  </si>
  <si>
    <t>N1766</t>
  </si>
  <si>
    <t>MARKEL EUROPE PLC</t>
  </si>
  <si>
    <t>N1765, MARKEL EUROPE PLC</t>
  </si>
  <si>
    <t>N1765</t>
  </si>
  <si>
    <t>PARTNER RE EUR</t>
  </si>
  <si>
    <t>N1762, PARTNER RE EUR</t>
  </si>
  <si>
    <t>N1762</t>
  </si>
  <si>
    <t>PENTELIA RE</t>
  </si>
  <si>
    <t>N1760, PENTELIA RE</t>
  </si>
  <si>
    <t>N1760</t>
  </si>
  <si>
    <t>Asia Capital Reinsurance Group Pte. Ltd.</t>
  </si>
  <si>
    <t>549300MI8YS4IVFTKP23</t>
  </si>
  <si>
    <t>ASIA CAPITAL RE</t>
  </si>
  <si>
    <t>N1757, ASIA CAPITAL RE</t>
  </si>
  <si>
    <t>N1757</t>
  </si>
  <si>
    <t>IRONSHORE INSURANCE LTD.</t>
  </si>
  <si>
    <t>549300UKM1LZYLBWL784</t>
  </si>
  <si>
    <t>LIBERTY SPECIALTY MARKETS BERMUDA LTD</t>
  </si>
  <si>
    <t>N1756, LIBERTY SPECIALTY MARKETS BERMUDA LTD</t>
  </si>
  <si>
    <t>N1756</t>
  </si>
  <si>
    <t>CASIOPEA RE S.A.</t>
  </si>
  <si>
    <t>549300NDJGGJR0MEDG61</t>
  </si>
  <si>
    <t>CASIOPEA RE</t>
  </si>
  <si>
    <t>N1754, CASIOPEA RE</t>
  </si>
  <si>
    <t>N1754</t>
  </si>
  <si>
    <t>CIG RE</t>
  </si>
  <si>
    <t>N1753, CIG RE</t>
  </si>
  <si>
    <t>N1753</t>
  </si>
  <si>
    <t>XL RE EUROPE SE</t>
  </si>
  <si>
    <t>6354005OC5UTPXJQ9E28</t>
  </si>
  <si>
    <t>N1749, XL RE EUROPE SE</t>
  </si>
  <si>
    <t>N1749</t>
  </si>
  <si>
    <t>SCOTIA INSURANCE (BARBADOS) LIMITED</t>
  </si>
  <si>
    <t>549300Y3EGI6TCT26Z69</t>
  </si>
  <si>
    <t>SCOTIA</t>
  </si>
  <si>
    <t>N1748, SCOTIA</t>
  </si>
  <si>
    <t>N1748</t>
  </si>
  <si>
    <t>VIENNA INSURANCE GROUP AG WIENER VERSICHERUNG GRUPPE</t>
  </si>
  <si>
    <t>549300JCRU23I1THU176</t>
  </si>
  <si>
    <t>VIENNA INS GROUP</t>
  </si>
  <si>
    <t>N1747, VIENNA INS GROUP</t>
  </si>
  <si>
    <t>N1747</t>
  </si>
  <si>
    <t>ADVENT RE</t>
  </si>
  <si>
    <t>N1745, ADVENT RE</t>
  </si>
  <si>
    <t>N1745</t>
  </si>
  <si>
    <t>N1743, MARKEL EUROPE PLC</t>
  </si>
  <si>
    <t>N1743</t>
  </si>
  <si>
    <t>9695006MKWI4K9CREO15</t>
  </si>
  <si>
    <t>SCOR GLOBAL P &amp; C</t>
  </si>
  <si>
    <t>N1739, SCOR GLOBAL P &amp; C</t>
  </si>
  <si>
    <t>N1739</t>
  </si>
  <si>
    <t>ENDURANCE AMERICAN INSURANCE COMPANY</t>
  </si>
  <si>
    <t>549300EL06DDEFR3W544</t>
  </si>
  <si>
    <t>ENDURANCE AMERICAN SPECIALTY INSURANCE CO.</t>
  </si>
  <si>
    <t>N1738, ENDURANCE AMERICAN SPECIALTY INSURANCE CO.</t>
  </si>
  <si>
    <t>N1738</t>
  </si>
  <si>
    <t>NORTON RE INSURANCE LTD</t>
  </si>
  <si>
    <t>N1734, NORTON RE INSURANCE LTD</t>
  </si>
  <si>
    <t>N1734</t>
  </si>
  <si>
    <t>D.E. Shaw Re (Bermuda), Ltd.</t>
  </si>
  <si>
    <t>549300OCQVJKV1K03404</t>
  </si>
  <si>
    <t>D.E. SHAW RE (BERMUDA) LTD</t>
  </si>
  <si>
    <t>N1733, D.E. SHAW RE (BERMUDA) LTD</t>
  </si>
  <si>
    <t>N1733</t>
  </si>
  <si>
    <t>HISCOX INS CO LTD (GUERNSEY)</t>
  </si>
  <si>
    <t>N1731, HISCOX INS CO LTD (GUERNSEY)</t>
  </si>
  <si>
    <t>N1731</t>
  </si>
  <si>
    <t>VER BES' INSURANCE CO (VERMONT)</t>
  </si>
  <si>
    <t>N1730, VER BES' INSURANCE CO (VERMONT)</t>
  </si>
  <si>
    <t>N1730</t>
  </si>
  <si>
    <t>XL RE LTD</t>
  </si>
  <si>
    <t>N1726, XL RE LTD</t>
  </si>
  <si>
    <t>N1726</t>
  </si>
  <si>
    <t>ALTERRA CAPITAL HOLDINGS LTD</t>
  </si>
  <si>
    <t>N1725, ALTERRA CAPITAL HOLDINGS LTD</t>
  </si>
  <si>
    <t>N1725</t>
  </si>
  <si>
    <t>MODAL REINSURANCE LTD</t>
  </si>
  <si>
    <t>N1724, MODAL REINSURANCE LTD</t>
  </si>
  <si>
    <t>N1724</t>
  </si>
  <si>
    <t>HORSESHOE RE LIMITED</t>
  </si>
  <si>
    <t>549300BBHASZLVM6BO98</t>
  </si>
  <si>
    <t>HORSESHOE RE</t>
  </si>
  <si>
    <t>N1723, HORSESHOE RE</t>
  </si>
  <si>
    <t>N1723</t>
  </si>
  <si>
    <t>ALLIED WORLD ASSURANCE CO (REINSURANCE) LTD</t>
  </si>
  <si>
    <t>N1722, ALLIED WORLD ASSURANCE CO (REINSURANCE) LTD</t>
  </si>
  <si>
    <t>N1722</t>
  </si>
  <si>
    <t xml:space="preserve">NOVAE GROUP PLC_x000D_
</t>
  </si>
  <si>
    <t>2138009C2W2RFXX3ZZ32</t>
  </si>
  <si>
    <t>NOVAE INS CO LTD</t>
  </si>
  <si>
    <t>N1719, NOVAE INS CO LTD</t>
  </si>
  <si>
    <t>N1719</t>
  </si>
  <si>
    <t>AEOLUS RE LTD.</t>
  </si>
  <si>
    <t>549300TH0Y1QNWPK1D85</t>
  </si>
  <si>
    <t>AEOLUS RE LTD</t>
  </si>
  <si>
    <t>N1718, AEOLUS RE LTD</t>
  </si>
  <si>
    <t>N1718</t>
  </si>
  <si>
    <t>LONDON TRANSPORT INS (GUERNSEY) LTD</t>
  </si>
  <si>
    <t>N1717, LONDON TRANSPORT INS (GUERNSEY) LTD</t>
  </si>
  <si>
    <t>N1717</t>
  </si>
  <si>
    <t>QBE INSURANCE (EUROPE) LTD - SOFIA BRANCH</t>
  </si>
  <si>
    <t>N1712, QBE INSURANCE (EUROPE) LTD - SOFIA BRANCH</t>
  </si>
  <si>
    <t>N1712</t>
  </si>
  <si>
    <t>SOMPO JAPAN CANOPIUS REINSURANCE AG</t>
  </si>
  <si>
    <t>213800GTH8FA4YK5GR93</t>
  </si>
  <si>
    <t>CANOPIUS REINSURANCE AG</t>
  </si>
  <si>
    <t>N1711, CANOPIUS REINSURANCE AG</t>
  </si>
  <si>
    <t>N1711</t>
  </si>
  <si>
    <t>Greenlight Reinsurance, Ltd.</t>
  </si>
  <si>
    <t>8GP5EY0UWI65Y2MET064</t>
  </si>
  <si>
    <t>GREENLIGHT RE</t>
  </si>
  <si>
    <t>N1706, GREENLIGHT RE</t>
  </si>
  <si>
    <t>N1706</t>
  </si>
  <si>
    <t>ARGONAUT INSURANCE COMPANY</t>
  </si>
  <si>
    <t>5493005DIUQDXTIJ4174</t>
  </si>
  <si>
    <t>ARGONAUT INSURANCE CO</t>
  </si>
  <si>
    <t>N1703, ARGONAUT INSURANCE CO</t>
  </si>
  <si>
    <t>N1703</t>
  </si>
  <si>
    <t>Chubb Tempest Life Reinsurance Ltd.</t>
  </si>
  <si>
    <t>RX8AMP5HZ4FR91BLC094</t>
  </si>
  <si>
    <t>CHUBB TEMPEST LIFE</t>
  </si>
  <si>
    <t>N1702, CHUBB TEMPEST LIFE</t>
  </si>
  <si>
    <t>N1702</t>
  </si>
  <si>
    <t>FLAGSTONE</t>
  </si>
  <si>
    <t>N1697, FLAGSTONE</t>
  </si>
  <si>
    <t>N1697</t>
  </si>
  <si>
    <t>KENTUCKY FARM BUREAU MUTUAL INSURANCE COMPANY</t>
  </si>
  <si>
    <t>549300FFXW0HZH4BUP27</t>
  </si>
  <si>
    <t>KENTUCKY FARM BUREAU MUTUAL INS CO</t>
  </si>
  <si>
    <t>N1695, KENTUCKY FARM BUREAU MUTUAL INS CO</t>
  </si>
  <si>
    <t>N1695</t>
  </si>
  <si>
    <t>HISCOX INSURANCE COMPANY (BERMUDA) LIMITED</t>
  </si>
  <si>
    <t>549300W9SW7T3GBHDO38</t>
  </si>
  <si>
    <t>HISCOX INS CO (BERMUDA) LTD</t>
  </si>
  <si>
    <t>N1694, HISCOX INS CO (BERMUDA) LTD</t>
  </si>
  <si>
    <t>N1694</t>
  </si>
  <si>
    <t>HARBOR POINT LTD</t>
  </si>
  <si>
    <t>N1693, HARBOR POINT LTD</t>
  </si>
  <si>
    <t>N1693</t>
  </si>
  <si>
    <t>ARDEN REINSURANCE COMPANY LTD.</t>
  </si>
  <si>
    <t>213800GTIU9T8OEV3F44</t>
  </si>
  <si>
    <t>ARDEN REINSURANCE CO LTD</t>
  </si>
  <si>
    <t>N1692, ARDEN REINSURANCE CO LTD</t>
  </si>
  <si>
    <t>N1692</t>
  </si>
  <si>
    <t>Validus Reinsurance, Ltd.</t>
  </si>
  <si>
    <t>549300ZDK5T57FLWRQ09</t>
  </si>
  <si>
    <t>VALIDUS REINSURANCE LTD</t>
  </si>
  <si>
    <t>N1691, VALIDUS REINSURANCE LTD</t>
  </si>
  <si>
    <t>N1691</t>
  </si>
  <si>
    <t>LANCASHIRE INSURANCE COMPANY LIMITED</t>
  </si>
  <si>
    <t>VS0TQHC88NK3ZB6BS534</t>
  </si>
  <si>
    <t>LANCASHIRE INS CO LTD</t>
  </si>
  <si>
    <t>N1690, LANCASHIRE INS CO LTD</t>
  </si>
  <si>
    <t>N1690</t>
  </si>
  <si>
    <t>AMLIN BERMUDA</t>
  </si>
  <si>
    <t>N1687, AMLIN BERMUDA</t>
  </si>
  <si>
    <t>N1687</t>
  </si>
  <si>
    <t>Polskie Towarzystwo Reasekuracji Spólka Akcyjna</t>
  </si>
  <si>
    <t>2594008USOEILJJGOK51</t>
  </si>
  <si>
    <t>POLISH REINSURANCE COMPANY</t>
  </si>
  <si>
    <t>N1686, POLISH REINSURANCE COMPANY</t>
  </si>
  <si>
    <t>N1686</t>
  </si>
  <si>
    <t>ZURICH GLOBAL CORPORATE UK LTD</t>
  </si>
  <si>
    <t>N1685, ZURICH GLOBAL CORPORATE UK LTD</t>
  </si>
  <si>
    <t>N1685</t>
  </si>
  <si>
    <t>ALLIED WORLD ASSURANCE COMPANY (REINSURANCE) LIMITED</t>
  </si>
  <si>
    <t>54930082PTB6Z6CD6152</t>
  </si>
  <si>
    <t>ALLIED WORLD ASS CO (RE) LTD</t>
  </si>
  <si>
    <t>N1681, ALLIED WORLD ASS CO (RE) LTD</t>
  </si>
  <si>
    <t>N1681</t>
  </si>
  <si>
    <t>SCOR INS (UK) LTD</t>
  </si>
  <si>
    <t>N1680, SCOR INS (UK) LTD</t>
  </si>
  <si>
    <t>N1680</t>
  </si>
  <si>
    <t>IAT RE GROUP</t>
  </si>
  <si>
    <t>N1676, IAT RE GROUP</t>
  </si>
  <si>
    <t>N1676</t>
  </si>
  <si>
    <t>BALBOA INSURANCE COMPANY</t>
  </si>
  <si>
    <t>549300LFXY1VG8DI7B68</t>
  </si>
  <si>
    <t>TESLA INS CO</t>
  </si>
  <si>
    <t>N1672, TESLA INS CO</t>
  </si>
  <si>
    <t>N1672</t>
  </si>
  <si>
    <t>ATAIN SPECIALTY INS</t>
  </si>
  <si>
    <t>N1671, ATAIN SPECIALTY INS</t>
  </si>
  <si>
    <t>N1671</t>
  </si>
  <si>
    <t>W. R. BERKLEY INSURANCE (EUROPE), SE</t>
  </si>
  <si>
    <t>213800CJDKENBYPHLD53</t>
  </si>
  <si>
    <t>W R BERKLEY INS (EUROPE) SE</t>
  </si>
  <si>
    <t>N1670, W R BERKLEY INS (EUROPE) SE</t>
  </si>
  <si>
    <t>N1670</t>
  </si>
  <si>
    <t>AXIS REINSURANCE COMPANY</t>
  </si>
  <si>
    <t>XIWSZGF71CSSRS0DFG53</t>
  </si>
  <si>
    <t>AXIS US RE</t>
  </si>
  <si>
    <t>N1669, AXIS US RE</t>
  </si>
  <si>
    <t>N1669</t>
  </si>
  <si>
    <t>Tokio Marine &amp; Nichido Fire Insurance Co., Ltd.</t>
  </si>
  <si>
    <t>549300OG26Q2SY5LIY84</t>
  </si>
  <si>
    <t>TOKIO MARINE NICHIDO</t>
  </si>
  <si>
    <t>N1668, TOKIO MARINE NICHIDO</t>
  </si>
  <si>
    <t>N1668</t>
  </si>
  <si>
    <t>ARCH INSURANCE COMPANY (EUROPE) LIMITED</t>
  </si>
  <si>
    <t>213800GLG1B1FI4VN881</t>
  </si>
  <si>
    <t>ARCH INS (UK) LTD</t>
  </si>
  <si>
    <t>N1667, ARCH INS (UK) LTD</t>
  </si>
  <si>
    <t>N1667</t>
  </si>
  <si>
    <t>GLACIER REINSURANCE AG</t>
  </si>
  <si>
    <t>5493008FQSRCS5H8R829</t>
  </si>
  <si>
    <t>GLACIER RE AG</t>
  </si>
  <si>
    <t>N1666, GLACIER RE AG</t>
  </si>
  <si>
    <t>N1666</t>
  </si>
  <si>
    <t>CHAUCER UNDERWRITING APS</t>
  </si>
  <si>
    <t>N1664, CHAUCER UNDERWRITING APS</t>
  </si>
  <si>
    <t>N1664</t>
  </si>
  <si>
    <t>BERKSHIRE HATHAWAY INTERNATIONAL INSURANCE LIMITED</t>
  </si>
  <si>
    <t>213800YK7U6HYI2WAU19</t>
  </si>
  <si>
    <t>BERKSHIRE HATHAWAY INTL INS LTD</t>
  </si>
  <si>
    <t>N1661, BERKSHIRE HATHAWAY INTL INS LTD</t>
  </si>
  <si>
    <t>N1661</t>
  </si>
  <si>
    <t>K2 RE LTD</t>
  </si>
  <si>
    <t>N1660, K2 RE LTD</t>
  </si>
  <si>
    <t>N1660</t>
  </si>
  <si>
    <t>WHITE ROCK INSURANCE COMPANY PCC LIMITED</t>
  </si>
  <si>
    <t>3952004FPFOTNMNFFW44</t>
  </si>
  <si>
    <t>WHITE ROCK INS CO PCC LTD</t>
  </si>
  <si>
    <t>N1659, WHITE ROCK INS CO PCC LTD</t>
  </si>
  <si>
    <t>N1659</t>
  </si>
  <si>
    <t>ARAG SE</t>
  </si>
  <si>
    <t>391200QKNZJ8J1XWFE16</t>
  </si>
  <si>
    <t>N1654, ARAG SE</t>
  </si>
  <si>
    <t>N1654</t>
  </si>
  <si>
    <t>ENDURANCE ASSURANCE CORPORATION</t>
  </si>
  <si>
    <t>549300ZJT0ZTDM4DUU80</t>
  </si>
  <si>
    <t>N1650, ENDURANCE ASSURANCE CORPORATION</t>
  </si>
  <si>
    <t>N1650</t>
  </si>
  <si>
    <t>AXIS SPECIALTY EUROPE SE</t>
  </si>
  <si>
    <t>5XGKDHLH62U8HHSAE460</t>
  </si>
  <si>
    <t>AXIS SPECIALTY EUROPE LTD</t>
  </si>
  <si>
    <t>N1649, AXIS SPECIALTY EUROPE LTD</t>
  </si>
  <si>
    <t>N1649</t>
  </si>
  <si>
    <t>QUANTA REINSURANCE LIMITED</t>
  </si>
  <si>
    <t>N1645, QUANTA REINSURANCE LIMITED</t>
  </si>
  <si>
    <t>N1645</t>
  </si>
  <si>
    <t>IDB REINSURANCE LTD</t>
  </si>
  <si>
    <t>N1644, IDB REINSURANCE LTD</t>
  </si>
  <si>
    <t>N1644</t>
  </si>
  <si>
    <t>PARTNER RE EUROPE SE (ZURICH BRANCH)</t>
  </si>
  <si>
    <t>N1642, PARTNER RE EUROPE SE (ZURICH BRANCH)</t>
  </si>
  <si>
    <t>N1642</t>
  </si>
  <si>
    <t>Princemark Holdings Designated Activity Company</t>
  </si>
  <si>
    <t>635400KTMHN5923VEO56</t>
  </si>
  <si>
    <t>PRINCEMARK HOLDINGS DESIGNATED ACTIVITY CO</t>
  </si>
  <si>
    <t>N1640, PRINCEMARK HOLDINGS DESIGNATED ACTIVITY CO</t>
  </si>
  <si>
    <t>N1640</t>
  </si>
  <si>
    <t>CATLIN INSURANCE COMPANY (UK) LTD.</t>
  </si>
  <si>
    <t>2138003CMF813DZA4E20</t>
  </si>
  <si>
    <t>AXA XL INS CO UK LTD</t>
  </si>
  <si>
    <t>N1638, AXA XL INS CO UK LTD</t>
  </si>
  <si>
    <t>N1638</t>
  </si>
  <si>
    <t>POSEIDON RE LTD.</t>
  </si>
  <si>
    <t>5493009AS3BOX47W3663</t>
  </si>
  <si>
    <t>POSEIDON RE LTD</t>
  </si>
  <si>
    <t>N1637, POSEIDON RE LTD</t>
  </si>
  <si>
    <t>N1637</t>
  </si>
  <si>
    <t>EQUATOR REINSURANCES LIMITED</t>
  </si>
  <si>
    <t>213800V9ER2YVVND1U15</t>
  </si>
  <si>
    <t>EQUATOR RE</t>
  </si>
  <si>
    <t>N1635, EQUATOR RE</t>
  </si>
  <si>
    <t>N1635</t>
  </si>
  <si>
    <t>Allied World Assurance Company (Europe) Designated Activity Company</t>
  </si>
  <si>
    <t>549300TLQ4YKXNEIJM60</t>
  </si>
  <si>
    <t>ALLIED WORLD ASS CO (EUROPE) DAC</t>
  </si>
  <si>
    <t>N1634, ALLIED WORLD ASS CO (EUROPE) DAC</t>
  </si>
  <si>
    <t>N1634</t>
  </si>
  <si>
    <t>TRIA</t>
  </si>
  <si>
    <t>N1631, TRIA</t>
  </si>
  <si>
    <t>N1631</t>
  </si>
  <si>
    <t>WHITE MOUNTAINS RE BERMUDA LTD</t>
  </si>
  <si>
    <t>N1630, WHITE MOUNTAINS RE BERMUDA LTD</t>
  </si>
  <si>
    <t>N1630</t>
  </si>
  <si>
    <t>BULGARI REINSURANCE CO LTD</t>
  </si>
  <si>
    <t>N1629, BULGARI REINSURANCE CO LTD</t>
  </si>
  <si>
    <t>N1629</t>
  </si>
  <si>
    <t>MS FRONTIER REINSURANCE LIMITED</t>
  </si>
  <si>
    <t>549300FZPXBCGHU27J35</t>
  </si>
  <si>
    <t>MS FRONTIER REINSURANCE LTD</t>
  </si>
  <si>
    <t>N1628, MS FRONTIER REINSURANCE LTD</t>
  </si>
  <si>
    <t>N1628</t>
  </si>
  <si>
    <t>AUGSBURG RE</t>
  </si>
  <si>
    <t>N1625, AUGSBURG RE</t>
  </si>
  <si>
    <t>N1625</t>
  </si>
  <si>
    <t>IBEX REINSURANCE CO LTD</t>
  </si>
  <si>
    <t>N1623, IBEX REINSURANCE CO LTD</t>
  </si>
  <si>
    <t>N1623</t>
  </si>
  <si>
    <t>BISHOPS' PLAN INS CO</t>
  </si>
  <si>
    <t>N1621, BISHOPS' PLAN INS CO</t>
  </si>
  <si>
    <t>N1621</t>
  </si>
  <si>
    <t>MITSUI SUMITOMO INSURANCE COMPANY, LIMITED</t>
  </si>
  <si>
    <t>5493006KRZ0SJO41LZ83</t>
  </si>
  <si>
    <t>MITSUI SUMITOMO INS CO LTD</t>
  </si>
  <si>
    <t>N1618, MITSUI SUMITOMO INS CO LTD</t>
  </si>
  <si>
    <t>N1618</t>
  </si>
  <si>
    <t>ARCH INS CO</t>
  </si>
  <si>
    <t>N1614, ARCH INS CO</t>
  </si>
  <si>
    <t>N1614</t>
  </si>
  <si>
    <t>RBC REINSURANCE (IRELAND) LTD</t>
  </si>
  <si>
    <t>N1612, RBC REINSURANCE (IRELAND) LTD</t>
  </si>
  <si>
    <t>N1612</t>
  </si>
  <si>
    <t>ALLIANZ RISK TRANSFER (BERMUDA) LIMITED</t>
  </si>
  <si>
    <t>5493008OXG9XCTS4DU47</t>
  </si>
  <si>
    <t>ALLIANZ RISK TRANSFER (BERMUDA)</t>
  </si>
  <si>
    <t>N1611, ALLIANZ RISK TRANSFER (BERMUDA)</t>
  </si>
  <si>
    <t>N1611</t>
  </si>
  <si>
    <t>ENDURANCE WORLDWIDE INSURANCE LIMITED</t>
  </si>
  <si>
    <t>549300R308B2LY4WM705</t>
  </si>
  <si>
    <t>ENDURANCE WORLDWIDE INS LTD</t>
  </si>
  <si>
    <t>N1610, ENDURANCE WORLDWIDE INS LTD</t>
  </si>
  <si>
    <t>N1610</t>
  </si>
  <si>
    <t>CATLIN INSURANCE COMPANY LTD.</t>
  </si>
  <si>
    <t>549300AC3L8T7AP18386</t>
  </si>
  <si>
    <t>CATLIN INS CO LTD</t>
  </si>
  <si>
    <t>N1608, CATLIN INS CO LTD</t>
  </si>
  <si>
    <t>N1608</t>
  </si>
  <si>
    <t>Chubb Bermuda Insurance Ltd.</t>
  </si>
  <si>
    <t>DYPZ8FJYD8WXS387CC35</t>
  </si>
  <si>
    <t>CHUBB BERMUDA LTD</t>
  </si>
  <si>
    <t>N1607, CHUBB BERMUDA LTD</t>
  </si>
  <si>
    <t>N1607</t>
  </si>
  <si>
    <t>ASPEN BERMUDA LIMITED</t>
  </si>
  <si>
    <t>6DZ34MA4SSMK3LIG5R39</t>
  </si>
  <si>
    <t>ASPEN BERMUDA LTD</t>
  </si>
  <si>
    <t>N1604, ASPEN BERMUDA LTD</t>
  </si>
  <si>
    <t>N1604</t>
  </si>
  <si>
    <t>PXRE RE LTD</t>
  </si>
  <si>
    <t>N1603, PXRE RE LTD</t>
  </si>
  <si>
    <t>N1603</t>
  </si>
  <si>
    <t>Platinum Underwriters Bermuda, Ltd.</t>
  </si>
  <si>
    <t>54930061REXMGXXPRK93</t>
  </si>
  <si>
    <t>PLATINUM UNDERWRITERS BERMUDA LTD</t>
  </si>
  <si>
    <t>N1600, PLATINUM UNDERWRITERS BERMUDA LTD</t>
  </si>
  <si>
    <t>N1600</t>
  </si>
  <si>
    <t>RENAISSANCE REINSURANCE U.S. INC.</t>
  </si>
  <si>
    <t>549300Z0QDIB5CB4K236</t>
  </si>
  <si>
    <t>N1599, RENAISSANCE REINSURANCE U.S. INC.</t>
  </si>
  <si>
    <t>N1599</t>
  </si>
  <si>
    <t>CAPITA INS CO LTD</t>
  </si>
  <si>
    <t>N1597, CAPITA INS CO LTD</t>
  </si>
  <si>
    <t>N1597</t>
  </si>
  <si>
    <t>Olympus Reinsurance Company Ltd.</t>
  </si>
  <si>
    <t>549300SVQE0TEVUO0586</t>
  </si>
  <si>
    <t>OLYMPUS RE CO LTD</t>
  </si>
  <si>
    <t>N1596, OLYMPUS RE CO LTD</t>
  </si>
  <si>
    <t>N1596</t>
  </si>
  <si>
    <t>AXIS RE SE</t>
  </si>
  <si>
    <t>1CXZKMDN40884RF3K208</t>
  </si>
  <si>
    <t>N1595, AXIS RE SE</t>
  </si>
  <si>
    <t>N1595</t>
  </si>
  <si>
    <t>FALVEY INS CO LTD</t>
  </si>
  <si>
    <t>N1594, FALVEY INS CO LTD</t>
  </si>
  <si>
    <t>N1594</t>
  </si>
  <si>
    <t>Everest Reinsurance (Bermuda), Ltd.</t>
  </si>
  <si>
    <t>5493006FCSQV6DSP3856</t>
  </si>
  <si>
    <t>EVEREST RE BERMUDA LTD</t>
  </si>
  <si>
    <t>N1591, EVEREST RE BERMUDA LTD</t>
  </si>
  <si>
    <t>N1591</t>
  </si>
  <si>
    <t>ASPEN INSURANCE UK LIMITED</t>
  </si>
  <si>
    <t>VOE1TU2YQZXM7N1YG616</t>
  </si>
  <si>
    <t>ASPEN INSURANCE UK LTD</t>
  </si>
  <si>
    <t>N1589, ASPEN INSURANCE UK LTD</t>
  </si>
  <si>
    <t>N1589</t>
  </si>
  <si>
    <t>MANULIFE EUROPE</t>
  </si>
  <si>
    <t>N1588, MANULIFE EUROPE</t>
  </si>
  <si>
    <t>N1588</t>
  </si>
  <si>
    <t>HUDSON SPECIALTY INSURANCE COMPANY</t>
  </si>
  <si>
    <t>5493004SHHOKYPDJNB31</t>
  </si>
  <si>
    <t>HILLTOP SPECIALTY INS CO</t>
  </si>
  <si>
    <t>N1585, HILLTOP SPECIALTY INS CO</t>
  </si>
  <si>
    <t>N1585</t>
  </si>
  <si>
    <t>NUCLEAR ELECTRIC INSURANCE LIMITED</t>
  </si>
  <si>
    <t>P26NU0MZ1L5NIYDGI317</t>
  </si>
  <si>
    <t>NUCLEAR ELECTRIC INS LTD</t>
  </si>
  <si>
    <t>N1578, NUCLEAR ELECTRIC INS LTD</t>
  </si>
  <si>
    <t>N1578</t>
  </si>
  <si>
    <t>Hannover Re (Bermuda) Ltd.</t>
  </si>
  <si>
    <t>5299006Z28DLZOTDJU30</t>
  </si>
  <si>
    <t>HANNOVER RE (BERMUDA) LTD</t>
  </si>
  <si>
    <t>N1577, HANNOVER RE (BERMUDA) LTD</t>
  </si>
  <si>
    <t>N1577</t>
  </si>
  <si>
    <t>Endurance Specialty Insurance Ltd.</t>
  </si>
  <si>
    <t>GVEOGCYL1XRMQCQ1IG68</t>
  </si>
  <si>
    <t>ENDURANCE SPECIALTY INS LTD</t>
  </si>
  <si>
    <t>N1575, ENDURANCE SPECIALTY INS LTD</t>
  </si>
  <si>
    <t>N1575</t>
  </si>
  <si>
    <t>ARCH REINSURANCE COMPANY</t>
  </si>
  <si>
    <t>549300GJ3EY484NTPL68</t>
  </si>
  <si>
    <t>ARCH REINS CO</t>
  </si>
  <si>
    <t>N1574, ARCH REINS CO</t>
  </si>
  <si>
    <t>N1574</t>
  </si>
  <si>
    <t>ALLIED WORLD ASSURANCE COMPANY HOLDINGS, LTD</t>
  </si>
  <si>
    <t>549300E2X3MLXVVR4T40</t>
  </si>
  <si>
    <t>ALLIED WORLD ASS CO LTD</t>
  </si>
  <si>
    <t>N1572, ALLIED WORLD ASS CO LTD</t>
  </si>
  <si>
    <t>N1572</t>
  </si>
  <si>
    <t>DAVINCI REINSURANCE LTD.</t>
  </si>
  <si>
    <t>GKDWUXJD5J2YOV1J9468</t>
  </si>
  <si>
    <t>DAVINCI RE LTD</t>
  </si>
  <si>
    <t>N1571, DAVINCI RE LTD</t>
  </si>
  <si>
    <t>N1571</t>
  </si>
  <si>
    <t>PRIMARY REINS CO LTD</t>
  </si>
  <si>
    <t>N1569, PRIMARY REINS CO LTD</t>
  </si>
  <si>
    <t>N1569</t>
  </si>
  <si>
    <t>Cardinal Reinsurance DAC</t>
  </si>
  <si>
    <t>635400WWL9RCVBLJGU57</t>
  </si>
  <si>
    <t>CARDINAL REINSURANCE DAC</t>
  </si>
  <si>
    <t>N1568, CARDINAL REINSURANCE DAC</t>
  </si>
  <si>
    <t>N1568</t>
  </si>
  <si>
    <t>ARCH REINSURANCE LTD.</t>
  </si>
  <si>
    <t>549300J3KKX1PEJGDW36</t>
  </si>
  <si>
    <t>ARCH REINSURANCE LTD</t>
  </si>
  <si>
    <t>N1565, ARCH REINSURANCE LTD</t>
  </si>
  <si>
    <t>N1565</t>
  </si>
  <si>
    <t>MONTPELIER REINSURANCE LTD.</t>
  </si>
  <si>
    <t>6LDIM6O5SN4G28XKLJ30</t>
  </si>
  <si>
    <t>MONTPELIER RE LTD</t>
  </si>
  <si>
    <t>N1564, MONTPELIER RE LTD</t>
  </si>
  <si>
    <t>N1564</t>
  </si>
  <si>
    <t>AXIS SPECIALTY LIMITED</t>
  </si>
  <si>
    <t>ZWLMVGRO8HNAFT1TJ507</t>
  </si>
  <si>
    <t>AXIS SPECIALTY LTD</t>
  </si>
  <si>
    <t>N1563, AXIS SPECIALTY LTD</t>
  </si>
  <si>
    <t>N1563</t>
  </si>
  <si>
    <t>CHUBB INS LTD (AUSTRALIA)</t>
  </si>
  <si>
    <t>N1560, CHUBB INS LTD (AUSTRALIA)</t>
  </si>
  <si>
    <t>N1560</t>
  </si>
  <si>
    <t>CLARICA LIFE INS CO LTD - US</t>
  </si>
  <si>
    <t>N1558, CLARICA LIFE INS CO LTD - US</t>
  </si>
  <si>
    <t>N1558</t>
  </si>
  <si>
    <t>Scor Holding (Switzerland) AG</t>
  </si>
  <si>
    <t>549300SKAGDVO8HMJX15</t>
  </si>
  <si>
    <t>SCOR HOLDING SWITZERLAND AG</t>
  </si>
  <si>
    <t>N1555, SCOR HOLDING SWITZERLAND AG</t>
  </si>
  <si>
    <t>N1555</t>
  </si>
  <si>
    <t>WESCO - FINANCIAL INS CO</t>
  </si>
  <si>
    <t>N1551, WESCO - FINANCIAL INS CO</t>
  </si>
  <si>
    <t>N1551</t>
  </si>
  <si>
    <t>549300DC5067FYMGUU04</t>
  </si>
  <si>
    <t>RENAISSANCE RE EUROPE AG</t>
  </si>
  <si>
    <t>N1550, RENAISSANCE RE EUROPE AG</t>
  </si>
  <si>
    <t>N1550</t>
  </si>
  <si>
    <t>China Reinsurance (Group) Corporation</t>
  </si>
  <si>
    <t>300300F3000111000079</t>
  </si>
  <si>
    <t>CHINA REINSURANCE GROUP CORPORATION</t>
  </si>
  <si>
    <t>N1542, CHINA REINSURANCE GROUP CORPORATION</t>
  </si>
  <si>
    <t>N1542</t>
  </si>
  <si>
    <t>HOUSTON CAS CO</t>
  </si>
  <si>
    <t>N1538, HOUSTON CAS CO</t>
  </si>
  <si>
    <t>N1538</t>
  </si>
  <si>
    <t>NEW JERSEY RE-INS CO</t>
  </si>
  <si>
    <t>N1531, NEW JERSEY RE-INS CO</t>
  </si>
  <si>
    <t>N1531</t>
  </si>
  <si>
    <t>THE ISRAEL PHOENIX ASSURANCE</t>
  </si>
  <si>
    <t>N1529, THE ISRAEL PHOENIX ASSURANCE</t>
  </si>
  <si>
    <t>N1529</t>
  </si>
  <si>
    <t>CATALINA LONDON LIMITED</t>
  </si>
  <si>
    <t>549300H9ZV454BK2FJ76</t>
  </si>
  <si>
    <t>CATALINA LONDON LTD</t>
  </si>
  <si>
    <t>N1525, CATALINA LONDON LTD</t>
  </si>
  <si>
    <t>N1525</t>
  </si>
  <si>
    <t>XL SPECIALTY INSURANCE COMPANY</t>
  </si>
  <si>
    <t>213800VZGAUWKITZZB35</t>
  </si>
  <si>
    <t>XL SPECIALTY INS CO</t>
  </si>
  <si>
    <t>N1519, XL SPECIALTY INS CO</t>
  </si>
  <si>
    <t>N1519</t>
  </si>
  <si>
    <t>HMCA RE LTD</t>
  </si>
  <si>
    <t>N1515, HMCA RE LTD</t>
  </si>
  <si>
    <t>N1515</t>
  </si>
  <si>
    <t>BLUEFIELD INS LTD</t>
  </si>
  <si>
    <t>N151, BLUEFIELD INS LTD</t>
  </si>
  <si>
    <t>N151</t>
  </si>
  <si>
    <t>EUROPA RE</t>
  </si>
  <si>
    <t>N1507, EUROPA RE</t>
  </si>
  <si>
    <t>N1507</t>
  </si>
  <si>
    <t>VICTORIA INS CO INC</t>
  </si>
  <si>
    <t>N1506, VICTORIA INS CO INC</t>
  </si>
  <si>
    <t>N1506</t>
  </si>
  <si>
    <t>SAFETY NATIONAL CASUALTY CORPORATION</t>
  </si>
  <si>
    <t>UY7BN77U4FJRO3VGAO37</t>
  </si>
  <si>
    <t>SAFETY NATIONAL</t>
  </si>
  <si>
    <t>N1505, SAFETY NATIONAL</t>
  </si>
  <si>
    <t>N1505</t>
  </si>
  <si>
    <t>IF PROPERTY AND CASUALTY INS</t>
  </si>
  <si>
    <t>N1504, IF PROPERTY AND CASUALTY INS</t>
  </si>
  <si>
    <t>N1504</t>
  </si>
  <si>
    <t>HANNOVER RE</t>
  </si>
  <si>
    <t>N1498, HANNOVER RE</t>
  </si>
  <si>
    <t>N1498</t>
  </si>
  <si>
    <t>MARKEL BERMUDA LIMITED</t>
  </si>
  <si>
    <t>XHRPVBWZ6JAU5PJX1X52</t>
  </si>
  <si>
    <t>MARKEL BERMUDA LTD</t>
  </si>
  <si>
    <t>N1496, MARKEL BERMUDA LTD</t>
  </si>
  <si>
    <t>N1496</t>
  </si>
  <si>
    <t>Atradius Reinsurance Designated Activity Company</t>
  </si>
  <si>
    <t>6354003PFJVHJUGQQA54</t>
  </si>
  <si>
    <t>ATRADIUS RE</t>
  </si>
  <si>
    <t>N1495, ATRADIUS RE</t>
  </si>
  <si>
    <t>N1495</t>
  </si>
  <si>
    <t>ACE AMERICAN INSURANCE COMPANY</t>
  </si>
  <si>
    <t>EF8VLWWQ6IHEGDX1TU23</t>
  </si>
  <si>
    <t>ACE USA</t>
  </si>
  <si>
    <t>N1494, ACE USA</t>
  </si>
  <si>
    <t>N1494</t>
  </si>
  <si>
    <t>SCPIE INDEMNITY COMPANY</t>
  </si>
  <si>
    <t>N1489, SCPIE INDEMNITY COMPANY</t>
  </si>
  <si>
    <t>N1489</t>
  </si>
  <si>
    <t>QBE INSURANCE (AUSTRALIA) LIMITED</t>
  </si>
  <si>
    <t>549300QH3XULLT8MKO73</t>
  </si>
  <si>
    <t>N1488, QBE INSURANCE (AUSTRALIA) LIMITED</t>
  </si>
  <si>
    <t>N1488</t>
  </si>
  <si>
    <t>GE FRANKONA REASSURANCE LIMITED</t>
  </si>
  <si>
    <t>KTU6EIGNWYFTWI9FS955</t>
  </si>
  <si>
    <t>N1486, GE FRANKONA REASSURANCE LIMITED</t>
  </si>
  <si>
    <t>N1486</t>
  </si>
  <si>
    <t>GEN RE - COPENHAGEN BRANCH</t>
  </si>
  <si>
    <t>N1482, GEN RE - COPENHAGEN BRANCH</t>
  </si>
  <si>
    <t>N1482</t>
  </si>
  <si>
    <t>EVERGREEN INSURANCE COMPANY</t>
  </si>
  <si>
    <t>N1479, EVERGREEN INSURANCE COMPANY</t>
  </si>
  <si>
    <t>N1479</t>
  </si>
  <si>
    <t>CRANBROOK INSURANCE GROUP LTD.</t>
  </si>
  <si>
    <t>N1478, CRANBROOK INSURANCE GROUP LTD.</t>
  </si>
  <si>
    <t>N1478</t>
  </si>
  <si>
    <t>ALLIANZ RISK TRANSFER AG</t>
  </si>
  <si>
    <t>5493005WW64PFITU7G71</t>
  </si>
  <si>
    <t>N1470, ALLIANZ RISK TRANSFER AG</t>
  </si>
  <si>
    <t>N1470</t>
  </si>
  <si>
    <t>PEGASUS INSURANCE</t>
  </si>
  <si>
    <t>N1466, PEGASUS INSURANCE</t>
  </si>
  <si>
    <t>N1466</t>
  </si>
  <si>
    <t>SCOR GLOBAL LIFE SE</t>
  </si>
  <si>
    <t>96950085V0PVLKJ8BB49</t>
  </si>
  <si>
    <t>N1464, SCOR GLOBAL LIFE SE</t>
  </si>
  <si>
    <t>N1464</t>
  </si>
  <si>
    <t>EUROPEAN SPECIALTY</t>
  </si>
  <si>
    <t>N1463, EUROPEAN SPECIALTY</t>
  </si>
  <si>
    <t>N1463</t>
  </si>
  <si>
    <t>LEHMAN RE LTD</t>
  </si>
  <si>
    <t>N1454, LEHMAN RE LTD</t>
  </si>
  <si>
    <t>N1454</t>
  </si>
  <si>
    <t>ARIG REINSURANCE COMPANY BSC</t>
  </si>
  <si>
    <t>N1448, ARIG REINSURANCE COMPANY BSC</t>
  </si>
  <si>
    <t>N1448</t>
  </si>
  <si>
    <t>GAN EUROCOURTAGE COURCELLES</t>
  </si>
  <si>
    <t>N1447, GAN EUROCOURTAGE COURCELLES</t>
  </si>
  <si>
    <t>N1447</t>
  </si>
  <si>
    <t>ESG REINSURANCE IRELAND LTD</t>
  </si>
  <si>
    <t>N1442, ESG REINSURANCE IRELAND LTD</t>
  </si>
  <si>
    <t>N1442</t>
  </si>
  <si>
    <t>RLI INSURANCE COMPANY</t>
  </si>
  <si>
    <t>N1439, RLI INSURANCE COMPANY</t>
  </si>
  <si>
    <t>N1439</t>
  </si>
  <si>
    <t>THOROUGHBRED INTL INS CO</t>
  </si>
  <si>
    <t>N1436, THOROUGHBRED INTL INS CO</t>
  </si>
  <si>
    <t>N1436</t>
  </si>
  <si>
    <t>ROYAL BANK OF CANADA INSURANCE COMPANY LTD.</t>
  </si>
  <si>
    <t>54930071ITC8MPHOZ898</t>
  </si>
  <si>
    <t>ROYAL BANK OF CANADA INSURANCE</t>
  </si>
  <si>
    <t>N1435, ROYAL BANK OF CANADA INSURANCE</t>
  </si>
  <si>
    <t>N1435</t>
  </si>
  <si>
    <t>VERSICHERUNGSKAMMER BAYERN KONZERN-RÜCKVERSICHERUNG AKTIENGESELLSCHAFT</t>
  </si>
  <si>
    <t>529900PPRPVLLQ71V251</t>
  </si>
  <si>
    <t>VERSICHERUNGSKAMMER BAYERN</t>
  </si>
  <si>
    <t>N1430, VERSICHERUNGSKAMMER BAYERN</t>
  </si>
  <si>
    <t>N1430</t>
  </si>
  <si>
    <t>FINAS COMPANY LIMITED</t>
  </si>
  <si>
    <t>N1429, FINAS COMPANY LIMITED</t>
  </si>
  <si>
    <t>N1429</t>
  </si>
  <si>
    <t>AXA CORPORATE SOLUTIONS ASSURANCE</t>
  </si>
  <si>
    <t>969500VHCVGOH0RM3X42</t>
  </si>
  <si>
    <t>AXA CORPORATE SOLUTIONS ASS S.A.</t>
  </si>
  <si>
    <t>N1425, AXA CORPORATE SOLUTIONS ASS S.A.</t>
  </si>
  <si>
    <t>N1425</t>
  </si>
  <si>
    <t>Liberty Surplus Insurance Corporation</t>
  </si>
  <si>
    <t>254900P5DCLPODG72K63</t>
  </si>
  <si>
    <t>LIBERTY SURPLUS INSURANCE</t>
  </si>
  <si>
    <t>N1421, LIBERTY SURPLUS INSURANCE</t>
  </si>
  <si>
    <t>N1421</t>
  </si>
  <si>
    <t>VENTON INSURANCE LTD</t>
  </si>
  <si>
    <t>N1419, VENTON INSURANCE LTD</t>
  </si>
  <si>
    <t>N1419</t>
  </si>
  <si>
    <t>MLS ASSISTANCE RE AG</t>
  </si>
  <si>
    <t>N1416, MLS ASSISTANCE RE AG</t>
  </si>
  <si>
    <t>N1416</t>
  </si>
  <si>
    <t>POOL REINSURANCE COMPANY LIMITED</t>
  </si>
  <si>
    <t>8PNPBUAU37MN7MSZPV92</t>
  </si>
  <si>
    <t>POOL REINSURANCE COMPANY LTD</t>
  </si>
  <si>
    <t>N1415, POOL REINSURANCE COMPANY LTD</t>
  </si>
  <si>
    <t>N1415</t>
  </si>
  <si>
    <t>GJENSIDIGE MARINE &amp; ENERGY</t>
  </si>
  <si>
    <t>N1411, GJENSIDIGE MARINE &amp; ENERGY</t>
  </si>
  <si>
    <t>N1411</t>
  </si>
  <si>
    <t>LIBERTY RE LTD</t>
  </si>
  <si>
    <t>N1410, LIBERTY RE LTD</t>
  </si>
  <si>
    <t>N1410</t>
  </si>
  <si>
    <t>OVERSEAS PARTNERS</t>
  </si>
  <si>
    <t>N1409, OVERSEAS PARTNERS</t>
  </si>
  <si>
    <t>N1409</t>
  </si>
  <si>
    <t>AXA RE VIE</t>
  </si>
  <si>
    <t>N1407, AXA RE VIE</t>
  </si>
  <si>
    <t>N1407</t>
  </si>
  <si>
    <t>UNUM LIMITED</t>
  </si>
  <si>
    <t>5493004P4HMCGZ2OY093</t>
  </si>
  <si>
    <t>N1406, UNUM LIMITED</t>
  </si>
  <si>
    <t>N1406</t>
  </si>
  <si>
    <t>SV OFFENTLICHE VERS</t>
  </si>
  <si>
    <t>N1401, SV OFFENTLICHE VERS</t>
  </si>
  <si>
    <t>N1401</t>
  </si>
  <si>
    <t>GENERALI LLOYD AG</t>
  </si>
  <si>
    <t>N1393, GENERALI LLOYD AG</t>
  </si>
  <si>
    <t>N1393</t>
  </si>
  <si>
    <t>BERMACO INS CO LTD</t>
  </si>
  <si>
    <t>N137, BERMACO INS CO LTD</t>
  </si>
  <si>
    <t>N137</t>
  </si>
  <si>
    <t>RIVERSTONE INSURANCE LIMITED</t>
  </si>
  <si>
    <t>549300T23ZNVFXLXWN17</t>
  </si>
  <si>
    <t>RIVERSTONE INS LTD</t>
  </si>
  <si>
    <t>N134, RIVERSTONE INS LTD</t>
  </si>
  <si>
    <t>N134</t>
  </si>
  <si>
    <t>PURITAN ASS LTD</t>
  </si>
  <si>
    <t>N1316, PURITAN ASS LTD</t>
  </si>
  <si>
    <t>N1316</t>
  </si>
  <si>
    <t>GREENSTONE ASS LTD</t>
  </si>
  <si>
    <t>N1314, GREENSTONE ASS LTD</t>
  </si>
  <si>
    <t>N1314</t>
  </si>
  <si>
    <t>DANUBE INS LTD</t>
  </si>
  <si>
    <t>N1313, DANUBE INS LTD</t>
  </si>
  <si>
    <t>N1313</t>
  </si>
  <si>
    <t>WORLD MARINE &amp; GEN INS PTY LTD</t>
  </si>
  <si>
    <t>N1221, WORLD MARINE &amp; GEN INS PTY LTD</t>
  </si>
  <si>
    <t>N1221</t>
  </si>
  <si>
    <t>VICTORIA INS CO LTD</t>
  </si>
  <si>
    <t>N1201, VICTORIA INS CO LTD</t>
  </si>
  <si>
    <t>N1201</t>
  </si>
  <si>
    <t>TRYGG-HANSA FÖRSÄKRINGSAKTIEBOLAG (PUBL)</t>
  </si>
  <si>
    <t>213800YIXFDCEPXVCY57</t>
  </si>
  <si>
    <t>TRYGG-HANSA FORS AB</t>
  </si>
  <si>
    <t>N1154, TRYGG-HANSA FORS AB</t>
  </si>
  <si>
    <t>N1154</t>
  </si>
  <si>
    <t>Trust International Insurance and Reinsurance Company B.S.C. (Closed) Trust Re</t>
  </si>
  <si>
    <t>635400KSIZVKOQ8JBX43</t>
  </si>
  <si>
    <t>TRUST INTL INS &amp; RE INS CO</t>
  </si>
  <si>
    <t>N1152, TRUST INTL INS &amp; RE INS CO</t>
  </si>
  <si>
    <t>N1152</t>
  </si>
  <si>
    <t>STOCKTON REINSRANCE LTD</t>
  </si>
  <si>
    <t>N1133, STOCKTON REINSRANCE LTD</t>
  </si>
  <si>
    <t>N1133</t>
  </si>
  <si>
    <t>Försäkringsaktiebolaget Skandia (publ)</t>
  </si>
  <si>
    <t>549300NKKEOXL1K82T73</t>
  </si>
  <si>
    <t>SKANDIA INS CO LTD</t>
  </si>
  <si>
    <t>N1047, SKANDIA INS CO LTD</t>
  </si>
  <si>
    <t>N1047</t>
  </si>
  <si>
    <t>BERKLEY INSURANCE COMPANY</t>
  </si>
  <si>
    <t>DXCAIPBUG5H0Q58VYG03</t>
  </si>
  <si>
    <t>BERKLEY INS CO</t>
  </si>
  <si>
    <t>N1034, BERKLEY INS CO</t>
  </si>
  <si>
    <t>N1034</t>
  </si>
  <si>
    <t>SOCIETY OF LLOYD'S</t>
  </si>
  <si>
    <t>213800O2FTUPFGPH3J11</t>
  </si>
  <si>
    <t>LLOYD'S SYND 994</t>
  </si>
  <si>
    <t>L994, LLOYD'S SYND 994</t>
  </si>
  <si>
    <t>L994</t>
  </si>
  <si>
    <t>LLOYD'S SYND 991</t>
  </si>
  <si>
    <t>L991, LLOYD'S SYND 991</t>
  </si>
  <si>
    <t>L991</t>
  </si>
  <si>
    <t>LLOYD'S SYND 990</t>
  </si>
  <si>
    <t>L990, LLOYD'S SYND 990</t>
  </si>
  <si>
    <t>L990</t>
  </si>
  <si>
    <t>LLOYD'S SYND 97</t>
  </si>
  <si>
    <t>L97, LLOYD'S SYND 97</t>
  </si>
  <si>
    <t>L97</t>
  </si>
  <si>
    <t>LLOYD'S SYND 963</t>
  </si>
  <si>
    <t>L963, LLOYD'S SYND 963</t>
  </si>
  <si>
    <t>L963</t>
  </si>
  <si>
    <t>LLOYD'S SYND 962</t>
  </si>
  <si>
    <t>L962, LLOYD'S SYND 962</t>
  </si>
  <si>
    <t>L962</t>
  </si>
  <si>
    <t>LLOYD'S SYND 960</t>
  </si>
  <si>
    <t>L960, LLOYD'S SYND 960</t>
  </si>
  <si>
    <t>L960</t>
  </si>
  <si>
    <t>LLOYD'S SYND 959</t>
  </si>
  <si>
    <t>L959, LLOYD'S SYND 959</t>
  </si>
  <si>
    <t>L959</t>
  </si>
  <si>
    <t>LLOYD'S SYND 958</t>
  </si>
  <si>
    <t>L958, LLOYD'S SYND 958</t>
  </si>
  <si>
    <t>L958</t>
  </si>
  <si>
    <t>LLOYD'S SYND 957</t>
  </si>
  <si>
    <t>L957, LLOYD'S SYND 957</t>
  </si>
  <si>
    <t>L957</t>
  </si>
  <si>
    <t>LLOYD'S SYND 950</t>
  </si>
  <si>
    <t>L950, LLOYD'S SYND 950</t>
  </si>
  <si>
    <t>L950</t>
  </si>
  <si>
    <t>LLOYD'S SYND 947</t>
  </si>
  <si>
    <t>L947, LLOYD'S SYND 947</t>
  </si>
  <si>
    <t>L947</t>
  </si>
  <si>
    <t>LLOYD'S SYND 925</t>
  </si>
  <si>
    <t>L925, LLOYD'S SYND 925</t>
  </si>
  <si>
    <t>L925</t>
  </si>
  <si>
    <t>LLOYD'S SYND 923</t>
  </si>
  <si>
    <t>L923, LLOYD'S SYND 923</t>
  </si>
  <si>
    <t>L923</t>
  </si>
  <si>
    <t>LLOYD'S SYND 920</t>
  </si>
  <si>
    <t>L920, LLOYD'S SYND 920</t>
  </si>
  <si>
    <t>L920</t>
  </si>
  <si>
    <t>LLOYD'S SYND 902</t>
  </si>
  <si>
    <t>L902, LLOYD'S SYND 902</t>
  </si>
  <si>
    <t>L902</t>
  </si>
  <si>
    <t>LLOYD'S SYND 872</t>
  </si>
  <si>
    <t>L872, LLOYD'S SYND 872</t>
  </si>
  <si>
    <t>L872</t>
  </si>
  <si>
    <t>LLOYD'S SYND 861</t>
  </si>
  <si>
    <t>L861, LLOYD'S SYND 861</t>
  </si>
  <si>
    <t>L861</t>
  </si>
  <si>
    <t>LLOYD'S SYND 839</t>
  </si>
  <si>
    <t>L839, LLOYD'S SYND 839</t>
  </si>
  <si>
    <t>L839</t>
  </si>
  <si>
    <t>LLOYD'S SYND 823</t>
  </si>
  <si>
    <t>L823, LLOYD'S SYND 823</t>
  </si>
  <si>
    <t>L823</t>
  </si>
  <si>
    <t>LLOYD'S SYND 808</t>
  </si>
  <si>
    <t>L808, LLOYD'S SYND 808</t>
  </si>
  <si>
    <t>L808</t>
  </si>
  <si>
    <t>LLOYD'S SYND 807</t>
  </si>
  <si>
    <t>L807, LLOYD'S SYND 807</t>
  </si>
  <si>
    <t>L807</t>
  </si>
  <si>
    <t>LLOYD'S SYND 800</t>
  </si>
  <si>
    <t>L800, LLOYD'S SYND 800</t>
  </si>
  <si>
    <t>L800</t>
  </si>
  <si>
    <t>LLOYD'S SYND 79</t>
  </si>
  <si>
    <t>L79, LLOYD'S SYND 79</t>
  </si>
  <si>
    <t>L79</t>
  </si>
  <si>
    <t>LLOYD'S SYND 780</t>
  </si>
  <si>
    <t>L780, LLOYD'S SYND 780</t>
  </si>
  <si>
    <t>L780</t>
  </si>
  <si>
    <t>LLOYD'S SYND 774</t>
  </si>
  <si>
    <t>L774, LLOYD'S SYND 774</t>
  </si>
  <si>
    <t>L774</t>
  </si>
  <si>
    <t>LLOYD'S SYND 765</t>
  </si>
  <si>
    <t>L765, LLOYD'S SYND 765</t>
  </si>
  <si>
    <t>L765</t>
  </si>
  <si>
    <t>LLOYD'S SYND 744</t>
  </si>
  <si>
    <t>L744, LLOYD'S SYND 744</t>
  </si>
  <si>
    <t>L744</t>
  </si>
  <si>
    <t>LLOYD'S SYND 741</t>
  </si>
  <si>
    <t>L741, LLOYD'S SYND 741</t>
  </si>
  <si>
    <t>L741</t>
  </si>
  <si>
    <t>LLOYD'S SYND 735</t>
  </si>
  <si>
    <t>L735, LLOYD'S SYND 735</t>
  </si>
  <si>
    <t>L735</t>
  </si>
  <si>
    <t>LLOYD'S SYND 734</t>
  </si>
  <si>
    <t>L734, LLOYD'S SYND 734</t>
  </si>
  <si>
    <t>L734</t>
  </si>
  <si>
    <t>LLOYD'S SYND 727</t>
  </si>
  <si>
    <t>L727, LLOYD'S SYND 727</t>
  </si>
  <si>
    <t>L727</t>
  </si>
  <si>
    <t>LLOYD'S SYND 724</t>
  </si>
  <si>
    <t>L724, LLOYD'S SYND 724</t>
  </si>
  <si>
    <t>L724</t>
  </si>
  <si>
    <t>LLOYD'S SYND 718</t>
  </si>
  <si>
    <t>L718, LLOYD'S SYND 718</t>
  </si>
  <si>
    <t>L718</t>
  </si>
  <si>
    <t>LLOYD'S SYND 711</t>
  </si>
  <si>
    <t>L711, LLOYD'S SYND 711</t>
  </si>
  <si>
    <t>L711</t>
  </si>
  <si>
    <t>LLOYD'S SYND 702</t>
  </si>
  <si>
    <t>L702, LLOYD'S SYND 702</t>
  </si>
  <si>
    <t>L702</t>
  </si>
  <si>
    <t>LLOYD'S SYND 687</t>
  </si>
  <si>
    <t>L687, LLOYD'S SYND 687</t>
  </si>
  <si>
    <t>L687</t>
  </si>
  <si>
    <t>LLOYD'S SYND 683</t>
  </si>
  <si>
    <t>L683, LLOYD'S SYND 683</t>
  </si>
  <si>
    <t>L683</t>
  </si>
  <si>
    <t>LLOYD'S SYND 672</t>
  </si>
  <si>
    <t>L672, LLOYD'S SYND 672</t>
  </si>
  <si>
    <t>L672</t>
  </si>
  <si>
    <t>LLOYD'S SYND 662</t>
  </si>
  <si>
    <t>L662, LLOYD'S SYND 662</t>
  </si>
  <si>
    <t>L662</t>
  </si>
  <si>
    <t>LLOYD'S SYND 65</t>
  </si>
  <si>
    <t>L65, LLOYD'S SYND 65</t>
  </si>
  <si>
    <t>L65</t>
  </si>
  <si>
    <t>LLOYD'S SYND 636</t>
  </si>
  <si>
    <t>L636, LLOYD'S SYND 636</t>
  </si>
  <si>
    <t>L636</t>
  </si>
  <si>
    <t>LLOYD'S SYND 626</t>
  </si>
  <si>
    <t>L626, LLOYD'S SYND 626</t>
  </si>
  <si>
    <t>L626</t>
  </si>
  <si>
    <t>LLOYD'S SYND 625</t>
  </si>
  <si>
    <t>L625, LLOYD'S SYND 625</t>
  </si>
  <si>
    <t>L625</t>
  </si>
  <si>
    <t>LLOYD'S SYND 624</t>
  </si>
  <si>
    <t>L624, LLOYD'S SYND 624</t>
  </si>
  <si>
    <t>L624</t>
  </si>
  <si>
    <t>LLOYD'S SYND 623</t>
  </si>
  <si>
    <t>L623, LLOYD'S SYND 623</t>
  </si>
  <si>
    <t>L623</t>
  </si>
  <si>
    <t>LLOYD'S SYND 62</t>
  </si>
  <si>
    <t>L62, LLOYD'S SYND 62</t>
  </si>
  <si>
    <t>L62</t>
  </si>
  <si>
    <t>LLOYDS SYND 6134</t>
  </si>
  <si>
    <t>L6134, LLOYDS SYND 6134</t>
  </si>
  <si>
    <t>L6134</t>
  </si>
  <si>
    <t>LLOYD'S SYNDICATE 6133</t>
  </si>
  <si>
    <t>L6133, LLOYD'S SYNDICATE 6133</t>
  </si>
  <si>
    <t>L6133</t>
  </si>
  <si>
    <t>LLOYD'S SYND 6132</t>
  </si>
  <si>
    <t>L6132, LLOYD'S SYND 6132</t>
  </si>
  <si>
    <t>L6132</t>
  </si>
  <si>
    <t>LLOYD'S SYND 6131</t>
  </si>
  <si>
    <t>L6131, LLOYD'S SYND 6131</t>
  </si>
  <si>
    <t>L6131</t>
  </si>
  <si>
    <t>LLOYD'S SYND 6130</t>
  </si>
  <si>
    <t>L6130, LLOYD'S SYND 6130</t>
  </si>
  <si>
    <t>L6130</t>
  </si>
  <si>
    <t>LLOYD'S SYND 6129</t>
  </si>
  <si>
    <t>L6129, LLOYD'S SYND 6129</t>
  </si>
  <si>
    <t>L6129</t>
  </si>
  <si>
    <t>LLOYD'S SYND 6126</t>
  </si>
  <si>
    <t>L6126, LLOYD'S SYND 6126</t>
  </si>
  <si>
    <t>L6126</t>
  </si>
  <si>
    <t>LLOYD'S SYND 6125</t>
  </si>
  <si>
    <t>L6125, LLOYD'S SYND 6125</t>
  </si>
  <si>
    <t>L6125</t>
  </si>
  <si>
    <t>LLOYD'S SYND 6123</t>
  </si>
  <si>
    <t>L6123, LLOYD'S SYND 6123</t>
  </si>
  <si>
    <t>L6123</t>
  </si>
  <si>
    <t>LLOYD'S SYND 6120</t>
  </si>
  <si>
    <t>L6120, LLOYD'S SYND 6120</t>
  </si>
  <si>
    <t>L6120</t>
  </si>
  <si>
    <t>LLOYD'S SYND 6118</t>
  </si>
  <si>
    <t>L6118, LLOYD'S SYND 6118</t>
  </si>
  <si>
    <t>L6118</t>
  </si>
  <si>
    <t>LLOYD'S SYND 6117</t>
  </si>
  <si>
    <t>L6117, LLOYD'S SYND 6117</t>
  </si>
  <si>
    <t>L6117</t>
  </si>
  <si>
    <t>LLOYDS SYND 6111</t>
  </si>
  <si>
    <t>L6111, LLOYDS SYND 6111</t>
  </si>
  <si>
    <t>L6111</t>
  </si>
  <si>
    <t>LLOYD'S SYND 6110</t>
  </si>
  <si>
    <t>L6110, LLOYD'S SYND 6110</t>
  </si>
  <si>
    <t>L6110</t>
  </si>
  <si>
    <t>LLOYDS'S SYND 6107</t>
  </si>
  <si>
    <t>L6107, LLOYDS'S SYND 6107</t>
  </si>
  <si>
    <t>L6107</t>
  </si>
  <si>
    <t>LLOYD'S SYND 6106</t>
  </si>
  <si>
    <t>L6106, LLOYD'S SYND 6106</t>
  </si>
  <si>
    <t>L6106</t>
  </si>
  <si>
    <t>LLOYD'S SYND 6104</t>
  </si>
  <si>
    <t>L6104, LLOYD'S SYND 6104</t>
  </si>
  <si>
    <t>L6104</t>
  </si>
  <si>
    <t>LLOYDS SYND 6103</t>
  </si>
  <si>
    <t>L6103, LLOYDS SYND 6103</t>
  </si>
  <si>
    <t>L6103</t>
  </si>
  <si>
    <t>LLOYD'S SYND 609</t>
  </si>
  <si>
    <t>L609, LLOYD'S SYND 609</t>
  </si>
  <si>
    <t>L609</t>
  </si>
  <si>
    <t>LLOYD'S SYND 590</t>
  </si>
  <si>
    <t>L590, LLOYD'S SYND 590</t>
  </si>
  <si>
    <t>L590</t>
  </si>
  <si>
    <t>LLOYD'S SYND 5886</t>
  </si>
  <si>
    <t>L5886, LLOYD'S SYND 5886</t>
  </si>
  <si>
    <t>L5886</t>
  </si>
  <si>
    <t>LLOYD'S SYND 588</t>
  </si>
  <si>
    <t>L588, LLOYD'S SYND 588</t>
  </si>
  <si>
    <t>L588</t>
  </si>
  <si>
    <t>LLOYD'S SYND 5820</t>
  </si>
  <si>
    <t>L5820, LLOYD'S SYND 5820</t>
  </si>
  <si>
    <t>L5820</t>
  </si>
  <si>
    <t>LLOYD'S SYND 582</t>
  </si>
  <si>
    <t>L582, LLOYD'S SYND 582</t>
  </si>
  <si>
    <t>L582</t>
  </si>
  <si>
    <t>LLOYD'S SYND 577</t>
  </si>
  <si>
    <t>L577, LLOYD'S SYND 577</t>
  </si>
  <si>
    <t>L577</t>
  </si>
  <si>
    <t>LLOYD'S SYND 575</t>
  </si>
  <si>
    <t>L575, LLOYD'S SYND 575</t>
  </si>
  <si>
    <t>L575</t>
  </si>
  <si>
    <t>LLOYD'S SYND 570</t>
  </si>
  <si>
    <t>L570, LLOYD'S SYND 570</t>
  </si>
  <si>
    <t>L570</t>
  </si>
  <si>
    <t>LLOYD'S SYND 5678</t>
  </si>
  <si>
    <t>L5678, LLOYD'S SYND 5678</t>
  </si>
  <si>
    <t>L5678</t>
  </si>
  <si>
    <t>LLOYD'S SYND 566</t>
  </si>
  <si>
    <t>L566, LLOYD'S SYND 566</t>
  </si>
  <si>
    <t>L566</t>
  </si>
  <si>
    <t>Society of Lloyd's</t>
  </si>
  <si>
    <t>LLOYD'S SYND 5623</t>
  </si>
  <si>
    <t>L5623, LLOYD'S SYND 5623</t>
  </si>
  <si>
    <t>L5623</t>
  </si>
  <si>
    <t>LLOYD'S SYND 561</t>
  </si>
  <si>
    <t>L561, LLOYD'S SYND 561</t>
  </si>
  <si>
    <t>L561</t>
  </si>
  <si>
    <t>LLOYD'S SYND 56</t>
  </si>
  <si>
    <t>L56, LLOYD'S SYND 56</t>
  </si>
  <si>
    <t>L56</t>
  </si>
  <si>
    <t>LLOYD'S SYND 557</t>
  </si>
  <si>
    <t>L557, LLOYD'S SYND 557</t>
  </si>
  <si>
    <t>L557</t>
  </si>
  <si>
    <t>LLOYD'S SYND 552</t>
  </si>
  <si>
    <t>L552, LLOYD'S SYND 552</t>
  </si>
  <si>
    <t>L552</t>
  </si>
  <si>
    <t>LLOYD'S SYND 55</t>
  </si>
  <si>
    <t>L55, LLOYD'S SYND 55</t>
  </si>
  <si>
    <t>L55</t>
  </si>
  <si>
    <t>LLOYD'S SYND 545</t>
  </si>
  <si>
    <t>L545, LLOYD'S SYND 545</t>
  </si>
  <si>
    <t>L545</t>
  </si>
  <si>
    <t>LLOYD'S SYND 544</t>
  </si>
  <si>
    <t>L544, LLOYD'S SYND 544</t>
  </si>
  <si>
    <t>L544</t>
  </si>
  <si>
    <t>LLOYD'S SYND 539</t>
  </si>
  <si>
    <t>L539, LLOYD'S SYND 539</t>
  </si>
  <si>
    <t>L539</t>
  </si>
  <si>
    <t>LLOYD'S SYND 538</t>
  </si>
  <si>
    <t>L538, LLOYD'S SYND 538</t>
  </si>
  <si>
    <t>L538</t>
  </si>
  <si>
    <t>LLOYD'S SYND 536</t>
  </si>
  <si>
    <t>L536, LLOYD'S SYND 536</t>
  </si>
  <si>
    <t>L536</t>
  </si>
  <si>
    <t>LLOYD'S SYND 535</t>
  </si>
  <si>
    <t>L535, LLOYD'S SYND 535</t>
  </si>
  <si>
    <t>L535</t>
  </si>
  <si>
    <t>LLOYD'S SYND 53</t>
  </si>
  <si>
    <t>L53, LLOYD'S SYND 53</t>
  </si>
  <si>
    <t>L53</t>
  </si>
  <si>
    <t>LLOYD'S SYND 529</t>
  </si>
  <si>
    <t>L529, LLOYD'S SYND 529</t>
  </si>
  <si>
    <t>L529</t>
  </si>
  <si>
    <t>LLOYD'S SYND 52</t>
  </si>
  <si>
    <t>L52, LLOYD'S SYND 52</t>
  </si>
  <si>
    <t>L52</t>
  </si>
  <si>
    <t>LLOYD'S SYND 5151</t>
  </si>
  <si>
    <t>L5151, LLOYD'S SYND 5151</t>
  </si>
  <si>
    <t>L5151</t>
  </si>
  <si>
    <t>LLOYD'S SYND 512</t>
  </si>
  <si>
    <t>L512, LLOYD'S SYND 512</t>
  </si>
  <si>
    <t>L512</t>
  </si>
  <si>
    <t>LLOYD'S SYND 510</t>
  </si>
  <si>
    <t>L510, LLOYD'S SYND 510</t>
  </si>
  <si>
    <t>L510</t>
  </si>
  <si>
    <t>LLOYD'S SYND 51</t>
  </si>
  <si>
    <t>L51, LLOYD'S SYND 51</t>
  </si>
  <si>
    <t>L51</t>
  </si>
  <si>
    <t>LLOYD'S SYND 507</t>
  </si>
  <si>
    <t>L507, LLOYD'S SYND 507</t>
  </si>
  <si>
    <t>L507</t>
  </si>
  <si>
    <t>LLOYD'S SYND 506</t>
  </si>
  <si>
    <t>L506, LLOYD'S SYND 506</t>
  </si>
  <si>
    <t>L506</t>
  </si>
  <si>
    <t>LLOYD'S SYND 5000</t>
  </si>
  <si>
    <t>L5000, LLOYD'S SYND 5000</t>
  </si>
  <si>
    <t>L5000</t>
  </si>
  <si>
    <t>LLOYD'S SYND 490</t>
  </si>
  <si>
    <t>L490, LLOYD'S SYND 490</t>
  </si>
  <si>
    <t>L490</t>
  </si>
  <si>
    <t>LLOYD'S SYND 488</t>
  </si>
  <si>
    <t>L488, LLOYD'S SYND 488</t>
  </si>
  <si>
    <t>L488</t>
  </si>
  <si>
    <t>LLOYD'S SYND 484</t>
  </si>
  <si>
    <t>L484, LLOYD'S SYND 484</t>
  </si>
  <si>
    <t>L484</t>
  </si>
  <si>
    <t>LLOYD'S SYND 483</t>
  </si>
  <si>
    <t>L483, LLOYD'S SYND 483</t>
  </si>
  <si>
    <t>L483</t>
  </si>
  <si>
    <t>LLOYD'S SYND 48</t>
  </si>
  <si>
    <t>L48, LLOYD'S SYND 48</t>
  </si>
  <si>
    <t>L48</t>
  </si>
  <si>
    <t>LLOYD'S SYND 4711</t>
  </si>
  <si>
    <t>L4711, LLOYD'S SYND 4711</t>
  </si>
  <si>
    <t>L4711</t>
  </si>
  <si>
    <t>LLOYD'S SYND 47</t>
  </si>
  <si>
    <t>L47, LLOYD'S SYND 47</t>
  </si>
  <si>
    <t>L47</t>
  </si>
  <si>
    <t>LLOYD'S SYND 457</t>
  </si>
  <si>
    <t>L457, LLOYD'S SYND 457</t>
  </si>
  <si>
    <t>L457</t>
  </si>
  <si>
    <t>LLOYD'S SYND 456</t>
  </si>
  <si>
    <t>L456, LLOYD'S SYND 456</t>
  </si>
  <si>
    <t>L456</t>
  </si>
  <si>
    <t>LLOYD'S SYND 4472</t>
  </si>
  <si>
    <t>L4472, LLOYD'S SYND 4472</t>
  </si>
  <si>
    <t>L4472</t>
  </si>
  <si>
    <t>LLOYD'S SYND 4444</t>
  </si>
  <si>
    <t>L4444, LLOYD'S SYND 4444</t>
  </si>
  <si>
    <t>L4444</t>
  </si>
  <si>
    <t>LLOYD'S SYND 441</t>
  </si>
  <si>
    <t>L441, LLOYD'S SYND 441</t>
  </si>
  <si>
    <t>L441</t>
  </si>
  <si>
    <t>LLOYD'S SYND 435</t>
  </si>
  <si>
    <t>L435, LLOYD'S SYND 435</t>
  </si>
  <si>
    <t>L435</t>
  </si>
  <si>
    <t>LLOYD'S SYND 4321</t>
  </si>
  <si>
    <t>L4321, LLOYD'S SYND 4321</t>
  </si>
  <si>
    <t>L4321</t>
  </si>
  <si>
    <t>LLOYD'S SYND 431</t>
  </si>
  <si>
    <t>L431, LLOYD'S SYND 431</t>
  </si>
  <si>
    <t>L431</t>
  </si>
  <si>
    <t>LLOYD'S SYND 4242</t>
  </si>
  <si>
    <t>L4242, LLOYD'S SYND 4242</t>
  </si>
  <si>
    <t>L4242</t>
  </si>
  <si>
    <t>LLOYD'S SYND 4141</t>
  </si>
  <si>
    <t>L4141, LLOYD'S SYND 4141</t>
  </si>
  <si>
    <t>L4141</t>
  </si>
  <si>
    <t>LLOYD'S SYND 4020</t>
  </si>
  <si>
    <t>L4020, LLOYD'S SYND 4020</t>
  </si>
  <si>
    <t>L4020</t>
  </si>
  <si>
    <t>LLOYD'S SYND 4000</t>
  </si>
  <si>
    <t>L4000, LLOYD'S SYND 4000</t>
  </si>
  <si>
    <t>L4000</t>
  </si>
  <si>
    <t>LLOYD'S SYND 40</t>
  </si>
  <si>
    <t>L40, LLOYD'S SYND 40</t>
  </si>
  <si>
    <t>L40</t>
  </si>
  <si>
    <t>LLOYD'S SYND 398</t>
  </si>
  <si>
    <t>L398, LLOYD'S SYND 398</t>
  </si>
  <si>
    <t>L398</t>
  </si>
  <si>
    <t>LLOYD'S SYND 397</t>
  </si>
  <si>
    <t>L397, LLOYD'S SYND 397</t>
  </si>
  <si>
    <t>L397</t>
  </si>
  <si>
    <t>LLOYD'S SYND 3902</t>
  </si>
  <si>
    <t>L3902, LLOYD'S SYND 3902</t>
  </si>
  <si>
    <t>L3902</t>
  </si>
  <si>
    <t>LLOYD'S SYND 386</t>
  </si>
  <si>
    <t>L386, LLOYD'S SYND 386</t>
  </si>
  <si>
    <t>L386</t>
  </si>
  <si>
    <t>LLOYD'S SYND 3820</t>
  </si>
  <si>
    <t>L3820, LLOYD'S SYND 3820</t>
  </si>
  <si>
    <t>L3820</t>
  </si>
  <si>
    <t>LLOYD'S SYND 382</t>
  </si>
  <si>
    <t>L382, LLOYD'S SYND 382</t>
  </si>
  <si>
    <t>L382</t>
  </si>
  <si>
    <t>LLOYD'S SYND 3786</t>
  </si>
  <si>
    <t>L3786, LLOYD'S SYND 3786</t>
  </si>
  <si>
    <t>L3786</t>
  </si>
  <si>
    <t>LLOYD'S SYND 376</t>
  </si>
  <si>
    <t>L376, LLOYD'S SYND 376</t>
  </si>
  <si>
    <t>L376</t>
  </si>
  <si>
    <t>LLOYD'S SYND 375</t>
  </si>
  <si>
    <t>L375, LLOYD'S SYND 375</t>
  </si>
  <si>
    <t>L375</t>
  </si>
  <si>
    <t>LLOYD'S SYND 37</t>
  </si>
  <si>
    <t>L37, LLOYD'S SYND 37</t>
  </si>
  <si>
    <t>L37</t>
  </si>
  <si>
    <t>LLOYD'S SYND 3624</t>
  </si>
  <si>
    <t>L3624, LLOYD'S SYND 3624</t>
  </si>
  <si>
    <t>L3624</t>
  </si>
  <si>
    <t>LLOYD'S SYND 3623</t>
  </si>
  <si>
    <t>L3623, LLOYD'S SYND 3623</t>
  </si>
  <si>
    <t>L3623</t>
  </si>
  <si>
    <t>LLOYD'S SYND 362</t>
  </si>
  <si>
    <t>L362, LLOYD'S SYND 362</t>
  </si>
  <si>
    <t>L362</t>
  </si>
  <si>
    <t>LLOYD'S SYND 3500</t>
  </si>
  <si>
    <t>L3500, LLOYD'S SYND 3500</t>
  </si>
  <si>
    <t>L3500</t>
  </si>
  <si>
    <t>213800O2FTUPFGPH3J1</t>
  </si>
  <si>
    <t>LLOYD'S SYND 3456</t>
  </si>
  <si>
    <t>L3456, LLOYD'S SYND 3456</t>
  </si>
  <si>
    <t>L3456</t>
  </si>
  <si>
    <t>LLOYD'S SYND 342</t>
  </si>
  <si>
    <t>L342, LLOYD'S SYND 342</t>
  </si>
  <si>
    <t>L342</t>
  </si>
  <si>
    <t>LLOYD'S SYND 340</t>
  </si>
  <si>
    <t>L340, LLOYD'S SYND 340</t>
  </si>
  <si>
    <t>L340</t>
  </si>
  <si>
    <t>LLOYD'S SYND 34</t>
  </si>
  <si>
    <t>L34, LLOYD'S SYND 34</t>
  </si>
  <si>
    <t>L34</t>
  </si>
  <si>
    <t>LLOYD'S SYND 3334</t>
  </si>
  <si>
    <t>L3334, LLOYD'S SYND 3334</t>
  </si>
  <si>
    <t>L3334</t>
  </si>
  <si>
    <t>LLOYD'S SYND 3330</t>
  </si>
  <si>
    <t>L3330, LLOYD'S SYND 3330</t>
  </si>
  <si>
    <t>L3330</t>
  </si>
  <si>
    <t>LLOYD'S SYND 33</t>
  </si>
  <si>
    <t>L33, LLOYD'S SYND 33</t>
  </si>
  <si>
    <t>L33</t>
  </si>
  <si>
    <t>SOCIETY OF LLOYDS</t>
  </si>
  <si>
    <t>LLOYD'S SYND 329</t>
  </si>
  <si>
    <t>L329, LLOYD'S SYND 329</t>
  </si>
  <si>
    <t>L329</t>
  </si>
  <si>
    <t>LLOYD'S SYND 3268</t>
  </si>
  <si>
    <t>L3268, LLOYD'S SYND 3268</t>
  </si>
  <si>
    <t>L3268</t>
  </si>
  <si>
    <t>LLOYD'S SYND 3245</t>
  </si>
  <si>
    <t>L3245, LLOYD'S SYND 3245</t>
  </si>
  <si>
    <t>L3245</t>
  </si>
  <si>
    <t>LLOYD'S SYND 322</t>
  </si>
  <si>
    <t>L322, LLOYD'S SYND 322</t>
  </si>
  <si>
    <t>L322</t>
  </si>
  <si>
    <t>LLOYD'S SYND 3210</t>
  </si>
  <si>
    <t>L3210, LLOYD'S SYND 3210</t>
  </si>
  <si>
    <t>L3210</t>
  </si>
  <si>
    <t>LLOYD'S SYND 318</t>
  </si>
  <si>
    <t>L318, LLOYD'S SYND 318</t>
  </si>
  <si>
    <t>L318</t>
  </si>
  <si>
    <t>LLOYD'S SYND 314</t>
  </si>
  <si>
    <t>L314, LLOYD'S SYND 314</t>
  </si>
  <si>
    <t>L314</t>
  </si>
  <si>
    <t>LLOYD'S SYND 3010</t>
  </si>
  <si>
    <t>L3010, LLOYD'S SYND 3010</t>
  </si>
  <si>
    <t>L3010</t>
  </si>
  <si>
    <t>LLOYD'S SYND 3002</t>
  </si>
  <si>
    <t>L3002, LLOYD'S SYND 3002</t>
  </si>
  <si>
    <t>L3002</t>
  </si>
  <si>
    <t>LLOYDS SYND 3000</t>
  </si>
  <si>
    <t>L3000, LLOYDS SYND 3000</t>
  </si>
  <si>
    <t>L3000</t>
  </si>
  <si>
    <t>LLOYD'S SYND 2999</t>
  </si>
  <si>
    <t>L2999, LLOYD'S SYND 2999</t>
  </si>
  <si>
    <t>L2999</t>
  </si>
  <si>
    <t>LLOYD'S SYND 2988</t>
  </si>
  <si>
    <t>L2988, LLOYD'S SYND 2988</t>
  </si>
  <si>
    <t>L2988</t>
  </si>
  <si>
    <t>LLOYDS SYND 2987</t>
  </si>
  <si>
    <t>L2987, LLOYDS SYND 2987</t>
  </si>
  <si>
    <t>L2987</t>
  </si>
  <si>
    <t>LLOYD'S SYND 2947</t>
  </si>
  <si>
    <t>L2947, LLOYD'S SYND 2947</t>
  </si>
  <si>
    <t>L2947</t>
  </si>
  <si>
    <t>LLOYD'S SYND 2923</t>
  </si>
  <si>
    <t>L2923, LLOYD'S SYND 2923</t>
  </si>
  <si>
    <t>L2923</t>
  </si>
  <si>
    <t>LLOYDS SYND 2880</t>
  </si>
  <si>
    <t>L2880, LLOYDS SYND 2880</t>
  </si>
  <si>
    <t>L2880</t>
  </si>
  <si>
    <t>LLOYD'S SYND 282</t>
  </si>
  <si>
    <t>L282, LLOYD'S SYND 282</t>
  </si>
  <si>
    <t>L282</t>
  </si>
  <si>
    <t>LLOYD'S SYND 28</t>
  </si>
  <si>
    <t>L28, LLOYD'S SYND 28</t>
  </si>
  <si>
    <t>L28</t>
  </si>
  <si>
    <t>LLOYD'S SYND 2791</t>
  </si>
  <si>
    <t>L2791, LLOYD'S SYND 2791</t>
  </si>
  <si>
    <t>L2791</t>
  </si>
  <si>
    <t>LLOYD'S SYND 2786</t>
  </si>
  <si>
    <t>L2786, LLOYD'S SYND 2786</t>
  </si>
  <si>
    <t>L2786</t>
  </si>
  <si>
    <t>LLOYD'S SYND 2741</t>
  </si>
  <si>
    <t>L2741, LLOYD'S SYND 2741</t>
  </si>
  <si>
    <t>L2741</t>
  </si>
  <si>
    <t>LLOYD'S SYND 2724</t>
  </si>
  <si>
    <t>L2724, LLOYD'S SYND 2724</t>
  </si>
  <si>
    <t>L2724</t>
  </si>
  <si>
    <t>LLOYD'S SYND 271</t>
  </si>
  <si>
    <t>L271, LLOYD'S SYND 271</t>
  </si>
  <si>
    <t>L271</t>
  </si>
  <si>
    <t>LLOYD'S SYND 2689</t>
  </si>
  <si>
    <t>L2689, LLOYD'S SYND 2689</t>
  </si>
  <si>
    <t>L2689</t>
  </si>
  <si>
    <t>LLOYD'S SYND 264</t>
  </si>
  <si>
    <t>L264, LLOYD'S SYND 264</t>
  </si>
  <si>
    <t>L264</t>
  </si>
  <si>
    <t>LLOYD'S SYND 2623</t>
  </si>
  <si>
    <t>L2623, LLOYD'S SYND 2623</t>
  </si>
  <si>
    <t>L2623</t>
  </si>
  <si>
    <t>LLOYD'S SYND 2607</t>
  </si>
  <si>
    <t>L2607, LLOYD'S SYND 2607</t>
  </si>
  <si>
    <t>L2607</t>
  </si>
  <si>
    <t>LLOYD'S SYND 2591</t>
  </si>
  <si>
    <t>L2591, LLOYD'S SYND 2591</t>
  </si>
  <si>
    <t>L2591</t>
  </si>
  <si>
    <t>LLOYD'S SYND 256</t>
  </si>
  <si>
    <t>L256, LLOYD'S SYND 256</t>
  </si>
  <si>
    <t>L256</t>
  </si>
  <si>
    <t>LLOYD'S SYND 2525</t>
  </si>
  <si>
    <t>L2525, LLOYD'S SYND 2525</t>
  </si>
  <si>
    <t>L2525</t>
  </si>
  <si>
    <t>LLOYD'S SYND 2506</t>
  </si>
  <si>
    <t>L2506, LLOYD'S SYND 2506</t>
  </si>
  <si>
    <t>L2506</t>
  </si>
  <si>
    <t>LLOYD'S SYND 250</t>
  </si>
  <si>
    <t>L250, LLOYD'S SYND 250</t>
  </si>
  <si>
    <t>L250</t>
  </si>
  <si>
    <t>LLOYD'S SYND 2490</t>
  </si>
  <si>
    <t>L2490, LLOYD'S SYND 2490</t>
  </si>
  <si>
    <t>L2490</t>
  </si>
  <si>
    <t>LLOYD'S SYND 2488</t>
  </si>
  <si>
    <t>L2488, LLOYD'S SYND 2488</t>
  </si>
  <si>
    <t>L2488</t>
  </si>
  <si>
    <t>LLOYD'S SYND 2468</t>
  </si>
  <si>
    <t>L2468, LLOYD'S SYND 2468</t>
  </si>
  <si>
    <t>L2468</t>
  </si>
  <si>
    <t>LLOYD'S SYND 2376</t>
  </si>
  <si>
    <t>L2376, LLOYD'S SYND 2376</t>
  </si>
  <si>
    <t>L2376</t>
  </si>
  <si>
    <t>LLOYDS SYND 2358</t>
  </si>
  <si>
    <t>L2358, LLOYDS SYND 2358</t>
  </si>
  <si>
    <t>L2358</t>
  </si>
  <si>
    <t>LLOYD'S SYND 2357</t>
  </si>
  <si>
    <t>L2357, LLOYD'S SYND 2357</t>
  </si>
  <si>
    <t>L2357</t>
  </si>
  <si>
    <t>LLOYD'S SYND 2345</t>
  </si>
  <si>
    <t>L2345, LLOYD'S SYND 2345</t>
  </si>
  <si>
    <t>L2345</t>
  </si>
  <si>
    <t>LLOYD'S SYND 2341</t>
  </si>
  <si>
    <t>L2341, LLOYD'S SYND 2341</t>
  </si>
  <si>
    <t>L2341</t>
  </si>
  <si>
    <t>LLOYD'S SYND 2323</t>
  </si>
  <si>
    <t>L2323, LLOYD'S SYND 2323</t>
  </si>
  <si>
    <t>L2323</t>
  </si>
  <si>
    <t>LLOYD'S SYND 2322</t>
  </si>
  <si>
    <t>L2322, LLOYD'S SYND 2322</t>
  </si>
  <si>
    <t>L2322</t>
  </si>
  <si>
    <t>LLOYD'S SYND 228</t>
  </si>
  <si>
    <t>L228, LLOYD'S SYND 228</t>
  </si>
  <si>
    <t>L228</t>
  </si>
  <si>
    <t>LLOYD'S SYND 2271</t>
  </si>
  <si>
    <t>L2271, LLOYD'S SYND 2271</t>
  </si>
  <si>
    <t>L2271</t>
  </si>
  <si>
    <t>LLOYD'S SYND 227</t>
  </si>
  <si>
    <t>L227, LLOYD'S SYND 227</t>
  </si>
  <si>
    <t>L227</t>
  </si>
  <si>
    <t>LLOYD'S SYND 2243</t>
  </si>
  <si>
    <t>L2243, LLOYD'S SYND 2243</t>
  </si>
  <si>
    <t>L2243</t>
  </si>
  <si>
    <t>LLOYD'S SYND 2241</t>
  </si>
  <si>
    <t>L2241, LLOYD'S SYND 2241</t>
  </si>
  <si>
    <t>L2241</t>
  </si>
  <si>
    <t>LLOYD'S SYND 2232</t>
  </si>
  <si>
    <t>L2232, LLOYD'S SYND 2232</t>
  </si>
  <si>
    <t>L2232</t>
  </si>
  <si>
    <t>LLOYD'S SYND 2227</t>
  </si>
  <si>
    <t>L2227, LLOYD'S SYND 2227</t>
  </si>
  <si>
    <t>L2227</t>
  </si>
  <si>
    <t>LLOYD'S SYND 219</t>
  </si>
  <si>
    <t>L219, LLOYD'S SYND 219</t>
  </si>
  <si>
    <t>L219</t>
  </si>
  <si>
    <t>LLOYD'S SYND 2183</t>
  </si>
  <si>
    <t>L2183, LLOYD'S SYND 2183</t>
  </si>
  <si>
    <t>L2183</t>
  </si>
  <si>
    <t>LLOYD'S SYND 218</t>
  </si>
  <si>
    <t>L218, LLOYD'S SYND 218</t>
  </si>
  <si>
    <t>L218</t>
  </si>
  <si>
    <t>LLOYD'S SYND 2147</t>
  </si>
  <si>
    <t>L2147, LLOYD'S SYND 2147</t>
  </si>
  <si>
    <t>L2147</t>
  </si>
  <si>
    <t>LLOYD'S SYND 2121</t>
  </si>
  <si>
    <t>L2121, LLOYD'S SYND 2121</t>
  </si>
  <si>
    <t>L2121</t>
  </si>
  <si>
    <t>LLOYDS SYND 2088</t>
  </si>
  <si>
    <t>L2088, LLOYDS SYND 2088</t>
  </si>
  <si>
    <t>L2088</t>
  </si>
  <si>
    <t>LLOYD'S SYND 205</t>
  </si>
  <si>
    <t>L205, LLOYD'S SYND 205</t>
  </si>
  <si>
    <t>L205</t>
  </si>
  <si>
    <t>LLOYD'S SYND 204</t>
  </si>
  <si>
    <t>L204, LLOYD'S SYND 204</t>
  </si>
  <si>
    <t>L204</t>
  </si>
  <si>
    <t>LLOYD'S SYND 203</t>
  </si>
  <si>
    <t>L203, LLOYD'S SYND 203</t>
  </si>
  <si>
    <t>L203</t>
  </si>
  <si>
    <t>LLOYD'S SYND 2027</t>
  </si>
  <si>
    <t>L2027, LLOYD'S SYND 2027</t>
  </si>
  <si>
    <t>L2027</t>
  </si>
  <si>
    <t>LLOYD'S SYND 2021</t>
  </si>
  <si>
    <t>L2021, LLOYD'S SYND 2021</t>
  </si>
  <si>
    <t>L2021</t>
  </si>
  <si>
    <t>LLOYD'S SYND 2020</t>
  </si>
  <si>
    <t>L2020, LLOYD'S SYND 2020</t>
  </si>
  <si>
    <t>L2020</t>
  </si>
  <si>
    <t>LLOYD'S SYND 2015</t>
  </si>
  <si>
    <t>L2015, LLOYD'S SYND 2015</t>
  </si>
  <si>
    <t>L2015</t>
  </si>
  <si>
    <t>LLOYD'S SYND 2014</t>
  </si>
  <si>
    <t>L2014, LLOYD'S SYND 2014</t>
  </si>
  <si>
    <t>L2014</t>
  </si>
  <si>
    <t>LLOYD'S SYNDICATE 2012</t>
  </si>
  <si>
    <t>L2012, LLOYD'S SYNDICATE 2012</t>
  </si>
  <si>
    <t>L2012</t>
  </si>
  <si>
    <t>LLOYD'S SYND 2011</t>
  </si>
  <si>
    <t>L2011, LLOYD'S SYND 2011</t>
  </si>
  <si>
    <t>L2011</t>
  </si>
  <si>
    <t>SYND 2010</t>
  </si>
  <si>
    <t>L2010, SYND 2010</t>
  </si>
  <si>
    <t>L2010</t>
  </si>
  <si>
    <t>LLOYD'S SYND 2008</t>
  </si>
  <si>
    <t>L2008, LLOYD'S SYND 2008</t>
  </si>
  <si>
    <t>L2008</t>
  </si>
  <si>
    <t>LLOYD'S SYND 2007</t>
  </si>
  <si>
    <t>L2007, LLOYD'S SYND 2007</t>
  </si>
  <si>
    <t>L2007</t>
  </si>
  <si>
    <t>LLOYDS SYND 2003</t>
  </si>
  <si>
    <t>L2003, LLOYDS SYND 2003</t>
  </si>
  <si>
    <t>L2003</t>
  </si>
  <si>
    <t>LLOYD'S SYND 2002</t>
  </si>
  <si>
    <t>L2002, LLOYD'S SYND 2002</t>
  </si>
  <si>
    <t>L2002</t>
  </si>
  <si>
    <t>LLOYD'S SYND 2001</t>
  </si>
  <si>
    <t>L2001, LLOYD'S SYND 2001</t>
  </si>
  <si>
    <t>L2001</t>
  </si>
  <si>
    <t>LLOYD'S SYND 2000</t>
  </si>
  <si>
    <t>L2000, LLOYD'S SYND 2000</t>
  </si>
  <si>
    <t>L2000</t>
  </si>
  <si>
    <t>LLOYD'S SYND 2</t>
  </si>
  <si>
    <t>L2, LLOYD'S SYND 2</t>
  </si>
  <si>
    <t>L2</t>
  </si>
  <si>
    <t>LLOYD'S SYND 1999</t>
  </si>
  <si>
    <t>L1999, LLOYD'S SYND 1999</t>
  </si>
  <si>
    <t>L1999</t>
  </si>
  <si>
    <t>LLOYD'S SYND 1994</t>
  </si>
  <si>
    <t>L1994, LLOYD'S SYND 1994</t>
  </si>
  <si>
    <t>L1994</t>
  </si>
  <si>
    <t>LLOYD'S SYND 1991</t>
  </si>
  <si>
    <t>L1991, LLOYD'S SYND 1991</t>
  </si>
  <si>
    <t>L1991</t>
  </si>
  <si>
    <t>LLOYD'S SYND 1980</t>
  </si>
  <si>
    <t>L1980, LLOYD'S SYND 1980</t>
  </si>
  <si>
    <t>L1980</t>
  </si>
  <si>
    <t>LLOYD'S SYND 1975</t>
  </si>
  <si>
    <t>L1975, LLOYD'S SYND 1975</t>
  </si>
  <si>
    <t>L1975</t>
  </si>
  <si>
    <t>LLOYDS SYND 1971</t>
  </si>
  <si>
    <t>L1971, LLOYDS SYND 1971</t>
  </si>
  <si>
    <t>L1971</t>
  </si>
  <si>
    <t>LLOYD'S SYND 1969</t>
  </si>
  <si>
    <t>L1969, LLOYD'S SYND 1969</t>
  </si>
  <si>
    <t>L1969</t>
  </si>
  <si>
    <t>LLOYD'S SYND 1967</t>
  </si>
  <si>
    <t>L1967, LLOYD'S SYND 1967</t>
  </si>
  <si>
    <t>L1967</t>
  </si>
  <si>
    <t>LLOYD'S SYND 1965</t>
  </si>
  <si>
    <t>L1965, LLOYD'S SYND 1965</t>
  </si>
  <si>
    <t>L1965</t>
  </si>
  <si>
    <t>LLOYD'S SYND 1955</t>
  </si>
  <si>
    <t>L1955, LLOYD'S SYND 1955</t>
  </si>
  <si>
    <t>L1955</t>
  </si>
  <si>
    <t>LLOYD'S SYND 1947</t>
  </si>
  <si>
    <t>L1947, LLOYD'S SYND 1947</t>
  </si>
  <si>
    <t>L1947</t>
  </si>
  <si>
    <t>LLOYD'S SYND 1945</t>
  </si>
  <si>
    <t>L1945, LLOYD'S SYND 1945</t>
  </si>
  <si>
    <t>L1945</t>
  </si>
  <si>
    <t>LLOYD'S SYND 1919</t>
  </si>
  <si>
    <t>L1919, LLOYD'S SYND 1919</t>
  </si>
  <si>
    <t>L1919</t>
  </si>
  <si>
    <t>LLOYD'S SYND 1910</t>
  </si>
  <si>
    <t>L1910, LLOYD'S SYND 1910</t>
  </si>
  <si>
    <t>L1910</t>
  </si>
  <si>
    <t>LLOYDS SYNDICATE 1902</t>
  </si>
  <si>
    <t>L1902, LLOYDS SYNDICATE 1902</t>
  </si>
  <si>
    <t>L1902</t>
  </si>
  <si>
    <t>LLOYD'S SYND 1900</t>
  </si>
  <si>
    <t>L1900, LLOYD'S SYND 1900</t>
  </si>
  <si>
    <t>L1900</t>
  </si>
  <si>
    <t>LLOYD'S SYND 190</t>
  </si>
  <si>
    <t>L190, LLOYD'S SYND 190</t>
  </si>
  <si>
    <t>L190</t>
  </si>
  <si>
    <t>LLOYD'S SYND 1897</t>
  </si>
  <si>
    <t>L1897, LLOYD'S SYND 1897</t>
  </si>
  <si>
    <t>L1897</t>
  </si>
  <si>
    <t>LLOYD'S SYND 1892</t>
  </si>
  <si>
    <t>L1892, LLOYD'S SYND 1892</t>
  </si>
  <si>
    <t>L1892</t>
  </si>
  <si>
    <t>LLOYD'S SYND 1886</t>
  </si>
  <si>
    <t>L1886, LLOYD'S SYND 1886</t>
  </si>
  <si>
    <t>L1886</t>
  </si>
  <si>
    <t>LLOYD'S SYND 1884</t>
  </si>
  <si>
    <t>L1884, LLOYD'S SYND 1884</t>
  </si>
  <si>
    <t>L1884</t>
  </si>
  <si>
    <t>LLOYD'S SYND 1882</t>
  </si>
  <si>
    <t>L1882, LLOYD'S SYND 1882</t>
  </si>
  <si>
    <t>L1882</t>
  </si>
  <si>
    <t>LLOYD'S SYND 1880</t>
  </si>
  <si>
    <t>L1880, LLOYD'S SYND 1880</t>
  </si>
  <si>
    <t>L1880</t>
  </si>
  <si>
    <t>LLOYD'S SYND 187</t>
  </si>
  <si>
    <t>L187, LLOYD'S SYND 187</t>
  </si>
  <si>
    <t>L187</t>
  </si>
  <si>
    <t>LLOYD'S SYND 1861</t>
  </si>
  <si>
    <t>L1861, LLOYD'S SYND 1861</t>
  </si>
  <si>
    <t>L1861</t>
  </si>
  <si>
    <t>LLOYD'S SYND 1856</t>
  </si>
  <si>
    <t>L1856, LLOYD'S SYND 1856</t>
  </si>
  <si>
    <t>L1856</t>
  </si>
  <si>
    <t>LLOYD'S SYND 183</t>
  </si>
  <si>
    <t>L183, LLOYD'S SYND 183</t>
  </si>
  <si>
    <t>L183</t>
  </si>
  <si>
    <t>LLOYD'S SYNDICATE 1796</t>
  </si>
  <si>
    <t>L1796, LLOYD'S SYNDICATE 1796</t>
  </si>
  <si>
    <t>L1796</t>
  </si>
  <si>
    <t>LLOYD'S SYND 178</t>
  </si>
  <si>
    <t>L178, LLOYD'S SYND 178</t>
  </si>
  <si>
    <t>L178</t>
  </si>
  <si>
    <t>LLOYD'S SYND 1729</t>
  </si>
  <si>
    <t>L1729, LLOYD'S SYND 1729</t>
  </si>
  <si>
    <t>L1729</t>
  </si>
  <si>
    <t>LLOYD'S SYND 17</t>
  </si>
  <si>
    <t>L17, LLOYD'S SYND 17</t>
  </si>
  <si>
    <t>L17</t>
  </si>
  <si>
    <t>LLOYDS SYNDICATE 1699</t>
  </si>
  <si>
    <t>L1699, LLOYDS SYNDICATE 1699</t>
  </si>
  <si>
    <t>L1699</t>
  </si>
  <si>
    <t>LLOYD'S SYND 1688</t>
  </si>
  <si>
    <t>L1688, LLOYD'S SYND 1688</t>
  </si>
  <si>
    <t>L1688</t>
  </si>
  <si>
    <t>LLOYD'S SYND 1686</t>
  </si>
  <si>
    <t>L1686, LLOYD'S SYND 1686</t>
  </si>
  <si>
    <t>L1686</t>
  </si>
  <si>
    <t>LLOYD'S SYND 1618</t>
  </si>
  <si>
    <t>L1618, LLOYD'S SYND 1618</t>
  </si>
  <si>
    <t>L1618</t>
  </si>
  <si>
    <t>LLOYD'S SYND 1611</t>
  </si>
  <si>
    <t>L1611, LLOYD'S SYND 1611</t>
  </si>
  <si>
    <t>L1611</t>
  </si>
  <si>
    <t>LLOYD'S SYNDICATE 1609</t>
  </si>
  <si>
    <t>L1609, LLOYD'S SYNDICATE 1609</t>
  </si>
  <si>
    <t>L1609</t>
  </si>
  <si>
    <t>LLOYD'S SYND 1607</t>
  </si>
  <si>
    <t>L1607, LLOYD'S SYND 1607</t>
  </si>
  <si>
    <t>L1607</t>
  </si>
  <si>
    <t>SOCIETY OF LLOYD’S</t>
  </si>
  <si>
    <t>LLOYD'S SYND 1511</t>
  </si>
  <si>
    <t>L1511, LLOYD'S SYND 1511</t>
  </si>
  <si>
    <t>L1511</t>
  </si>
  <si>
    <t>LLOYD'S SYND 1492</t>
  </si>
  <si>
    <t>L1492, LLOYD'S SYND 1492</t>
  </si>
  <si>
    <t>L1492</t>
  </si>
  <si>
    <t>LLOYD'S SYND 1485</t>
  </si>
  <si>
    <t>L1485, LLOYD'S SYND 1485</t>
  </si>
  <si>
    <t>L1485</t>
  </si>
  <si>
    <t>LLOYD'S SYND 1458</t>
  </si>
  <si>
    <t>L1458, LLOYD'S SYND 1458</t>
  </si>
  <si>
    <t>L1458</t>
  </si>
  <si>
    <t>LLOYDS SYNDICATE NUMBER 1416</t>
  </si>
  <si>
    <t>L1416, LLOYDS SYNDICATE NUMBER 1416</t>
  </si>
  <si>
    <t>L1416</t>
  </si>
  <si>
    <t>LLOYD'S SYND 1415</t>
  </si>
  <si>
    <t>L1415, LLOYD'S SYND 1415</t>
  </si>
  <si>
    <t>L1415</t>
  </si>
  <si>
    <t>LLOYD'S SYND 1414</t>
  </si>
  <si>
    <t>L1414, LLOYD'S SYND 1414</t>
  </si>
  <si>
    <t>L1414</t>
  </si>
  <si>
    <t>LLOYD'S SYND 1141</t>
  </si>
  <si>
    <t>L1411, LLOYD'S SYND 1141</t>
  </si>
  <si>
    <t>L1411</t>
  </si>
  <si>
    <t>LLOYD'S SYND 1400</t>
  </si>
  <si>
    <t>L1400, LLOYD'S SYND 1400</t>
  </si>
  <si>
    <t>L1400</t>
  </si>
  <si>
    <t>LLOYD'S SYND 138</t>
  </si>
  <si>
    <t>L138, LLOYD'S SYND 138</t>
  </si>
  <si>
    <t>L138</t>
  </si>
  <si>
    <t>LLOYD'S SYND 1308</t>
  </si>
  <si>
    <t>L1308, LLOYD'S SYND 1308</t>
  </si>
  <si>
    <t>L1308</t>
  </si>
  <si>
    <t>LLOYD'S SYND 1301</t>
  </si>
  <si>
    <t>L1301, LLOYD'S SYND 1301</t>
  </si>
  <si>
    <t>L1301</t>
  </si>
  <si>
    <t>LLOYD'S SYND 1274</t>
  </si>
  <si>
    <t>L1274, LLOYD'S SYND 1274</t>
  </si>
  <si>
    <t>L1274</t>
  </si>
  <si>
    <t>LLOYD'S SYND 1265</t>
  </si>
  <si>
    <t>L1265, LLOYD'S SYND 1265</t>
  </si>
  <si>
    <t>L1265</t>
  </si>
  <si>
    <t>LLOYDS SYNDICATE 1254</t>
  </si>
  <si>
    <t>L1254, LLOYDS SYNDICATE 1254</t>
  </si>
  <si>
    <t>L1254</t>
  </si>
  <si>
    <t>LLOYD'S SYND 1245</t>
  </si>
  <si>
    <t>L1245, LLOYD'S SYND 1245</t>
  </si>
  <si>
    <t>L1245</t>
  </si>
  <si>
    <t>LLOYD'S SYND 1243</t>
  </si>
  <si>
    <t>L1243, LLOYD'S SYND 1243</t>
  </si>
  <si>
    <t>L1243</t>
  </si>
  <si>
    <t>LLOYD'S SYND 1242</t>
  </si>
  <si>
    <t>L1242, LLOYD'S SYND 1242</t>
  </si>
  <si>
    <t>L1242</t>
  </si>
  <si>
    <t>LLOYD'S SYND 1241</t>
  </si>
  <si>
    <t>L1241, LLOYD'S SYND 1241</t>
  </si>
  <si>
    <t>L1241</t>
  </si>
  <si>
    <t>LLOYD'S SYND 1239</t>
  </si>
  <si>
    <t>L1239, LLOYD'S SYND 1239</t>
  </si>
  <si>
    <t>L1239</t>
  </si>
  <si>
    <t>LLOYD'S SYND 1236</t>
  </si>
  <si>
    <t>L1236, LLOYD'S SYND 1236</t>
  </si>
  <si>
    <t>L1236</t>
  </si>
  <si>
    <t>LLOYD'S SYND 1234</t>
  </si>
  <si>
    <t>L1234, LLOYD'S SYND 1234</t>
  </si>
  <si>
    <t>L1234</t>
  </si>
  <si>
    <t>LLOYD'S SYND 1231</t>
  </si>
  <si>
    <t>L1231, LLOYD'S SYND 1231</t>
  </si>
  <si>
    <t>L1231</t>
  </si>
  <si>
    <t>LLOYD'S SYND 123</t>
  </si>
  <si>
    <t>L123, LLOYD'S SYND 123</t>
  </si>
  <si>
    <t>L123</t>
  </si>
  <si>
    <t>LLOYD'S SYND 1229</t>
  </si>
  <si>
    <t>L1229, LLOYD'S SYND 1229</t>
  </si>
  <si>
    <t>L1229</t>
  </si>
  <si>
    <t>LLOYD'S SYND 1227</t>
  </si>
  <si>
    <t>L1227, LLOYD'S SYND 1227</t>
  </si>
  <si>
    <t>L1227</t>
  </si>
  <si>
    <t>LLOYD'S SYND 1225</t>
  </si>
  <si>
    <t>L1225, LLOYD'S SYND 1225</t>
  </si>
  <si>
    <t>L1225</t>
  </si>
  <si>
    <t>LLOYD'S SYND 1224</t>
  </si>
  <si>
    <t>L1224, LLOYD'S SYND 1224</t>
  </si>
  <si>
    <t>L1224</t>
  </si>
  <si>
    <t>LLOYD'S SYND 1223</t>
  </si>
  <si>
    <t>L1223, LLOYD'S SYND 1223</t>
  </si>
  <si>
    <t>L1223</t>
  </si>
  <si>
    <t>LLOYD'S SYND 1221</t>
  </si>
  <si>
    <t>L1221, LLOYD'S SYND 1221</t>
  </si>
  <si>
    <t>L1221</t>
  </si>
  <si>
    <t>LLOYD'S SYND 1218</t>
  </si>
  <si>
    <t>L1218, LLOYD'S SYND 1218</t>
  </si>
  <si>
    <t>L1218</t>
  </si>
  <si>
    <t>LLOYD'S SYND 1215</t>
  </si>
  <si>
    <t>L1215, LLOYD'S SYND 1215</t>
  </si>
  <si>
    <t>L1215</t>
  </si>
  <si>
    <t>LLOYD'S SYND 1212</t>
  </si>
  <si>
    <t>L1212, LLOYD'S SYND 1212</t>
  </si>
  <si>
    <t>L1212</t>
  </si>
  <si>
    <t>LLOYD'S SYND 1211</t>
  </si>
  <si>
    <t>L1211, LLOYD'S SYND 1211</t>
  </si>
  <si>
    <t>L1211</t>
  </si>
  <si>
    <t>LLOYD'S SYND 1209</t>
  </si>
  <si>
    <t>L1209, LLOYD'S SYND 1209</t>
  </si>
  <si>
    <t>L1209</t>
  </si>
  <si>
    <t>LLOYD'S SYND 1208</t>
  </si>
  <si>
    <t>L1208, LLOYD'S SYND 1208</t>
  </si>
  <si>
    <t>L1208</t>
  </si>
  <si>
    <t>LLOYD'S SYND 1207</t>
  </si>
  <si>
    <t>L1207, LLOYD'S SYND 1207</t>
  </si>
  <si>
    <t>L1207</t>
  </si>
  <si>
    <t>LLOYD'S SYND 1206</t>
  </si>
  <si>
    <t>L1206, LLOYD'S SYND 1206</t>
  </si>
  <si>
    <t>L1206</t>
  </si>
  <si>
    <t>LLOYD'S SYND 1204</t>
  </si>
  <si>
    <t>L1204, LLOYD'S SYND 1204</t>
  </si>
  <si>
    <t>L1204</t>
  </si>
  <si>
    <t>LLOYD'S SYND 1200</t>
  </si>
  <si>
    <t>L1200, LLOYD'S SYND 1200</t>
  </si>
  <si>
    <t>L1200</t>
  </si>
  <si>
    <t>LLOYD'S SYND 1192</t>
  </si>
  <si>
    <t>L1192, LLOYD'S SYND 1192</t>
  </si>
  <si>
    <t>L1192</t>
  </si>
  <si>
    <t>LLOYD'S SYND 1185</t>
  </si>
  <si>
    <t>L1185, LLOYD'S SYND 1185</t>
  </si>
  <si>
    <t>L1185</t>
  </si>
  <si>
    <t>LLOYD'S SYND 1183</t>
  </si>
  <si>
    <t>L1183, LLOYD'S SYND 1183</t>
  </si>
  <si>
    <t>L1183</t>
  </si>
  <si>
    <t>LLOYD'S SYND 1179</t>
  </si>
  <si>
    <t>L1179, LLOYD'S SYND 1179</t>
  </si>
  <si>
    <t>L1179</t>
  </si>
  <si>
    <t>LLOYD'S SYND 1176</t>
  </si>
  <si>
    <t>L1176, LLOYD'S SYND 1176</t>
  </si>
  <si>
    <t>L1176</t>
  </si>
  <si>
    <t>LLOYD'S SYND 1173</t>
  </si>
  <si>
    <t>L1173, LLOYD'S SYND 1173</t>
  </si>
  <si>
    <t>L1173</t>
  </si>
  <si>
    <t>LLOYD'S SYND 1157</t>
  </si>
  <si>
    <t>L1157, LLOYD'S SYND 1157</t>
  </si>
  <si>
    <t>L1157</t>
  </si>
  <si>
    <t>LLOYD'S SYND 1143</t>
  </si>
  <si>
    <t>L1143, LLOYD'S SYND 1143</t>
  </si>
  <si>
    <t>L1143</t>
  </si>
  <si>
    <t>SYND 1141</t>
  </si>
  <si>
    <t>L1141, SYND 1141</t>
  </si>
  <si>
    <t>L1141</t>
  </si>
  <si>
    <t>LLOYD'S SYND 1136</t>
  </si>
  <si>
    <t>L1136, LLOYD'S SYND 1136</t>
  </si>
  <si>
    <t>L1136</t>
  </si>
  <si>
    <t>LLOYD'S SYND 1135</t>
  </si>
  <si>
    <t>L1135, LLOYD'S SYND 1135</t>
  </si>
  <si>
    <t>L1135</t>
  </si>
  <si>
    <t>LLOYD'S SYND 1131</t>
  </si>
  <si>
    <t>L1131, LLOYD'S SYND 1131</t>
  </si>
  <si>
    <t>L1131</t>
  </si>
  <si>
    <t>LLOYD'S SYND 1124</t>
  </si>
  <si>
    <t>L1124, LLOYD'S SYND 1124</t>
  </si>
  <si>
    <t>L1124</t>
  </si>
  <si>
    <t>LLOYD'S SYND 1121</t>
  </si>
  <si>
    <t>L1121, LLOYD'S SYND 1121</t>
  </si>
  <si>
    <t>L1121</t>
  </si>
  <si>
    <t>LLOYD'S SYND 112</t>
  </si>
  <si>
    <t>L112, LLOYD'S SYND 112</t>
  </si>
  <si>
    <t>L112</t>
  </si>
  <si>
    <t>LLOYD'S SYND 1116</t>
  </si>
  <si>
    <t>L1116, LLOYD'S SYND 1116</t>
  </si>
  <si>
    <t>L1116</t>
  </si>
  <si>
    <t>LLOYD'S SYND 1114</t>
  </si>
  <si>
    <t>L1114, LLOYD'S SYND 1114</t>
  </si>
  <si>
    <t>L1114</t>
  </si>
  <si>
    <t>LLOYD'S SYND 1112</t>
  </si>
  <si>
    <t>L1112, LLOYD'S SYND 1112</t>
  </si>
  <si>
    <t>L1112</t>
  </si>
  <si>
    <t>LLOYDS SYND 1110</t>
  </si>
  <si>
    <t>L1110, LLOYDS SYND 1110</t>
  </si>
  <si>
    <t>L1110</t>
  </si>
  <si>
    <t>LLOYD'S SYND 1101</t>
  </si>
  <si>
    <t>L1101, LLOYD'S SYND 1101</t>
  </si>
  <si>
    <t>L1101</t>
  </si>
  <si>
    <t>LLOYD'S SYND 1096</t>
  </si>
  <si>
    <t>L1096, LLOYD'S SYND 1096</t>
  </si>
  <si>
    <t>L1096</t>
  </si>
  <si>
    <t>LLOYD'S SYND 1095</t>
  </si>
  <si>
    <t>L1095, LLOYD'S SYND 1095</t>
  </si>
  <si>
    <t>L1095</t>
  </si>
  <si>
    <t>LLOYD'S SYND 1093</t>
  </si>
  <si>
    <t>L1093, LLOYD'S SYND 1093</t>
  </si>
  <si>
    <t>L1093</t>
  </si>
  <si>
    <t>LLOYD'S SYND 1087</t>
  </si>
  <si>
    <t>L1087, LLOYD'S SYND 1087</t>
  </si>
  <si>
    <t>L1087</t>
  </si>
  <si>
    <t>LLOYD'S SYND 1084</t>
  </si>
  <si>
    <t>L1084, LLOYD'S SYND 1084</t>
  </si>
  <si>
    <t>L1084</t>
  </si>
  <si>
    <t>LLOYD'S SYND 1069</t>
  </si>
  <si>
    <t>L1069, LLOYD'S SYND 1069</t>
  </si>
  <si>
    <t>L1069</t>
  </si>
  <si>
    <t>LLOYD'S SYND 1068</t>
  </si>
  <si>
    <t>L1068, LLOYD'S SYND 1068</t>
  </si>
  <si>
    <t>L1068</t>
  </si>
  <si>
    <t>LLOYD'S SYND 1066</t>
  </si>
  <si>
    <t>L1066, LLOYD'S SYND 1066</t>
  </si>
  <si>
    <t>L1066</t>
  </si>
  <si>
    <t>LLOYD'S SYND 1051</t>
  </si>
  <si>
    <t>L1051, LLOYD'S SYND 1051</t>
  </si>
  <si>
    <t>L1051</t>
  </si>
  <si>
    <t>LLOYD'S SYND 1048</t>
  </si>
  <si>
    <t>L1048, LLOYD'S SYND 1048</t>
  </si>
  <si>
    <t>L1048</t>
  </si>
  <si>
    <t>LLOYD'S SYND 1047</t>
  </si>
  <si>
    <t>L1047, LLOYD'S SYND 1047</t>
  </si>
  <si>
    <t>L1047</t>
  </si>
  <si>
    <t>SYND 1036</t>
  </si>
  <si>
    <t>L1036, SYND 1036</t>
  </si>
  <si>
    <t>L1036</t>
  </si>
  <si>
    <t>LLOYD'S SYND 103</t>
  </si>
  <si>
    <t>L103, LLOYD'S SYND 103</t>
  </si>
  <si>
    <t>L103</t>
  </si>
  <si>
    <t>LLOYD'S SYND 1028</t>
  </si>
  <si>
    <t>L1028, LLOYD'S SYND 1028</t>
  </si>
  <si>
    <t>L1028</t>
  </si>
  <si>
    <t>LLOYD'S SYND 1027</t>
  </si>
  <si>
    <t>L1027, LLOYD'S SYND 1027</t>
  </si>
  <si>
    <t>L1027</t>
  </si>
  <si>
    <t>LLOYD'S SYND 1023</t>
  </si>
  <si>
    <t>L1023, LLOYD'S SYND 1023</t>
  </si>
  <si>
    <t>L1023</t>
  </si>
  <si>
    <t>LLOYD'S SYND 102</t>
  </si>
  <si>
    <t>L102, LLOYD'S SYND 102</t>
  </si>
  <si>
    <t>L102</t>
  </si>
  <si>
    <t>LLOYD'S SYND 1019</t>
  </si>
  <si>
    <t>L1019, LLOYD'S SYND 1019</t>
  </si>
  <si>
    <t>L1019</t>
  </si>
  <si>
    <t>LLOYD'S SYND 1009</t>
  </si>
  <si>
    <t>L1009, LLOYD'S SYND 1009</t>
  </si>
  <si>
    <t>L1009</t>
  </si>
  <si>
    <t>LLOYD'S SYND 1007</t>
  </si>
  <si>
    <t>L1007, LLOYD'S SYND 1007</t>
  </si>
  <si>
    <t>L1007</t>
  </si>
  <si>
    <t>LLOYD'S SYND 1005</t>
  </si>
  <si>
    <t>L1005, LLOYD'S SYND 1005</t>
  </si>
  <si>
    <t>L1005</t>
  </si>
  <si>
    <t>LLOYD'S SYND 1003</t>
  </si>
  <si>
    <t>L1003, LLOYD'S SYND 1003</t>
  </si>
  <si>
    <t>L1003</t>
  </si>
  <si>
    <t>INS SERVICES ASSOC</t>
  </si>
  <si>
    <t>I10473, INS SERVICES ASSOC</t>
  </si>
  <si>
    <t>I10473</t>
  </si>
  <si>
    <t>DE MINIMUS</t>
  </si>
  <si>
    <t>DE MINI, DE MINIMUS</t>
  </si>
  <si>
    <t>DE MINI</t>
  </si>
  <si>
    <t>HANNOVER LIFE REASSURANCE COMPANY OF AMERICA</t>
  </si>
  <si>
    <t>529900K1TE875UAY4J22</t>
  </si>
  <si>
    <t>HANNOVER LIFE REASSURANCE CO OF</t>
  </si>
  <si>
    <t>B68031, HANNOVER LIFE REASSURANCE CO OF</t>
  </si>
  <si>
    <t>B68031</t>
  </si>
  <si>
    <t>MANULIFE REINS CORP</t>
  </si>
  <si>
    <t>B60204, MANULIFE REINS CORP</t>
  </si>
  <si>
    <t>B60204</t>
  </si>
  <si>
    <t>ENCOMPASS INS CO OF AMERICA</t>
  </si>
  <si>
    <t>B11703, ENCOMPASS INS CO OF AMERICA</t>
  </si>
  <si>
    <t>B11703</t>
  </si>
  <si>
    <t>PRIME INS SYNDICATE INC</t>
  </si>
  <si>
    <t>B11306, PRIME INS SYNDICATE INC</t>
  </si>
  <si>
    <t>B11306</t>
  </si>
  <si>
    <t>AMERICAN HEALTHCARE INDEMNITY</t>
  </si>
  <si>
    <t>B11297, AMERICAN HEALTHCARE INDEMNITY</t>
  </si>
  <si>
    <t>B11297</t>
  </si>
  <si>
    <t>CRUM &amp; FORSTER SPECIALTY INSURANCE COMPANY</t>
  </si>
  <si>
    <t>549300XOSBRT8DUXKE92</t>
  </si>
  <si>
    <t>CRUM &amp; FORSTER SPECIALTY INS CO</t>
  </si>
  <si>
    <t>B11123, CRUM &amp; FORSTER SPECIALTY INS CO</t>
  </si>
  <si>
    <t>B11123</t>
  </si>
  <si>
    <t>GREENWICH INSURANCE COMPANY</t>
  </si>
  <si>
    <t>213800U6N2JNIPYBPF12</t>
  </si>
  <si>
    <t>GREENWICH INSURANCE CO</t>
  </si>
  <si>
    <t>B11095, GREENWICH INSURANCE CO</t>
  </si>
  <si>
    <t>B11095</t>
  </si>
  <si>
    <t>Assured Guaranty Corp.</t>
  </si>
  <si>
    <t>549300GF6YYEYH5E9S30</t>
  </si>
  <si>
    <t>ASSURED GUARANTY CORP</t>
  </si>
  <si>
    <t>B10916, ASSURED GUARANTY CORP</t>
  </si>
  <si>
    <t>B10916</t>
  </si>
  <si>
    <t>RELIANCE NATIONAL INSURANCE</t>
  </si>
  <si>
    <t>B10636, RELIANCE NATIONAL INSURANCE</t>
  </si>
  <si>
    <t>B10636</t>
  </si>
  <si>
    <t>CLASSIC SYNDICATE INC</t>
  </si>
  <si>
    <t>B10573, CLASSIC SYNDICATE INC</t>
  </si>
  <si>
    <t>B10573</t>
  </si>
  <si>
    <t>MEGA LIFE &amp; HEALTH INS CO</t>
  </si>
  <si>
    <t>B09190, MEGA LIFE &amp; HEALTH INS CO</t>
  </si>
  <si>
    <t>B09190</t>
  </si>
  <si>
    <t>SCOR GLOBAL LIFE USA REINSURANCE CO</t>
  </si>
  <si>
    <t>B09189, SCOR GLOBAL LIFE USA REINSURANCE CO</t>
  </si>
  <si>
    <t>B09189</t>
  </si>
  <si>
    <t>RGA REINSURANCE COMPANY</t>
  </si>
  <si>
    <t>8PLAT0S2ZGGGUST5TK73</t>
  </si>
  <si>
    <t>B09080, RGA REINSURANCE COMPANY</t>
  </si>
  <si>
    <t>B09080</t>
  </si>
  <si>
    <t>DELAWARE LIFE INSURANCE COMPANY</t>
  </si>
  <si>
    <t>549300E0SBNJUC47K872</t>
  </si>
  <si>
    <t>DELAWARE LIFE INS CO</t>
  </si>
  <si>
    <t>B08226, DELAWARE LIFE INS CO</t>
  </si>
  <si>
    <t>B08226</t>
  </si>
  <si>
    <t>SWISS RE LIFE &amp; HEALTH AMERICA INC</t>
  </si>
  <si>
    <t>B07283, SWISS RE LIFE &amp; HEALTH AMERICA INC</t>
  </si>
  <si>
    <t>B07283</t>
  </si>
  <si>
    <t>CLARICA LIFE INSURANCE COMPANY -</t>
  </si>
  <si>
    <t>B07244, CLARICA LIFE INSURANCE COMPANY -</t>
  </si>
  <si>
    <t>B07244</t>
  </si>
  <si>
    <t>FIRST ALLMERICA FINANCIAL LIFE INSURANCE COMPANY</t>
  </si>
  <si>
    <t>0552JIREPRY5ZIETIM08</t>
  </si>
  <si>
    <t>FIRST ALLMERICA FINANCIAL LIFE</t>
  </si>
  <si>
    <t>B07086, FIRST ALLMERICA FINANCIAL LIFE</t>
  </si>
  <si>
    <t>B07086</t>
  </si>
  <si>
    <t>EMPLOYERS REASSURANCE CORPORATION</t>
  </si>
  <si>
    <t>43HYIA6EGH7KQPG2VL89</t>
  </si>
  <si>
    <t>EMPLOYERS REASS CORP</t>
  </si>
  <si>
    <t>B06976, EMPLOYERS REASS CORP</t>
  </si>
  <si>
    <t>B06976</t>
  </si>
  <si>
    <t>THE PRUDENTIAL INSURANCE COMPANY OF AMERICA</t>
  </si>
  <si>
    <t>X574KRZ6V5A7UBU45C31</t>
  </si>
  <si>
    <t>PRUDENTIAL INS CO OF AMERICA</t>
  </si>
  <si>
    <t>B06974, PRUDENTIAL INS CO OF AMERICA</t>
  </si>
  <si>
    <t>B06974</t>
  </si>
  <si>
    <t>PHOENIX LIFE INSURANCE COMPANY</t>
  </si>
  <si>
    <t>549300P5CZR1OVXCUQ04</t>
  </si>
  <si>
    <t>NASSAU LIFE INS CO</t>
  </si>
  <si>
    <t>B06922, NASSAU LIFE INS CO</t>
  </si>
  <si>
    <t>B06922</t>
  </si>
  <si>
    <t>Pan-American Life Insurance Group, Inc.</t>
  </si>
  <si>
    <t>549300FS9OE5KI6QKU17</t>
  </si>
  <si>
    <t>PAN-AMERICAN LIFE INS CO</t>
  </si>
  <si>
    <t>B06893, PAN-AMERICAN LIFE INS CO</t>
  </si>
  <si>
    <t>B06893</t>
  </si>
  <si>
    <t>TRANSAMERICA OCCIDENTAL LIFE</t>
  </si>
  <si>
    <t>B06848, TRANSAMERICA OCCIDENTAL LIFE</t>
  </si>
  <si>
    <t>B06848</t>
  </si>
  <si>
    <t>RELIASTAR LIFE INSURANCE COMPANY</t>
  </si>
  <si>
    <t>Y6AUBYIRDNR3L4IUH265</t>
  </si>
  <si>
    <t>RELIASTAR LIFE INSURANCE CO</t>
  </si>
  <si>
    <t>B06846, RELIASTAR LIFE INSURANCE CO</t>
  </si>
  <si>
    <t>B06846</t>
  </si>
  <si>
    <t>SWISS RE LIFE &amp; HEALTH AMERICA</t>
  </si>
  <si>
    <t>B06832, SWISS RE LIFE &amp; HEALTH AMERICA</t>
  </si>
  <si>
    <t>B06832</t>
  </si>
  <si>
    <t>ALLIANZ LIFE INSURANCE COMPANY OF NORTH AMERICA</t>
  </si>
  <si>
    <t>DKBD555YIJCQ30PMHF22</t>
  </si>
  <si>
    <t>ALLIANZ LIFE INS CO OF N. AMERICA OF NORTH AMERICA</t>
  </si>
  <si>
    <t>B06830, ALLIANZ LIFE INS CO OF N. AMERICA OF NORTH AMERICA</t>
  </si>
  <si>
    <t>B06830</t>
  </si>
  <si>
    <t>John Hancock Life Insurance Company USA</t>
  </si>
  <si>
    <t>QQ0OZ8J9C4B5QT1XDG31</t>
  </si>
  <si>
    <t>JOHN HANCOCK LIFE INS CO (USA)</t>
  </si>
  <si>
    <t>B06681, JOHN HANCOCK LIFE INS CO (USA)</t>
  </si>
  <si>
    <t>B06681</t>
  </si>
  <si>
    <t>THE LINCOLN NATIONAL LIFE INSURANCE COMPANY</t>
  </si>
  <si>
    <t>NJ1Z0LLF4RLDWG2WCN80</t>
  </si>
  <si>
    <t>THE LINCOLN NATIONAL LIFE</t>
  </si>
  <si>
    <t>B06664, THE LINCOLN NATIONAL LIFE</t>
  </si>
  <si>
    <t>B06664</t>
  </si>
  <si>
    <t>JOHN HANCOCK MUT LIFE INS CO</t>
  </si>
  <si>
    <t>B06601, JOHN HANCOCK MUT LIFE INS CO</t>
  </si>
  <si>
    <t>B06601</t>
  </si>
  <si>
    <t>THE GUARDIAN LIFE INSURANCE COMPANY OF AMERICA</t>
  </si>
  <si>
    <t>N1YIDVMMKBHFYCCAIX69</t>
  </si>
  <si>
    <t>GUARDIAN LIFE INS CO OF AMERICA</t>
  </si>
  <si>
    <t>B06508, GUARDIAN LIFE INS CO OF AMERICA</t>
  </si>
  <si>
    <t>B06508</t>
  </si>
  <si>
    <t>GENERAL AMERICAN LIFE INSURANCE COMPANY</t>
  </si>
  <si>
    <t>MWK8WK3NKNSYR4VM8D56</t>
  </si>
  <si>
    <t>GENERAL AMERICAN LIFE INSURANCE</t>
  </si>
  <si>
    <t>B06439, GENERAL AMERICAN LIFE INSURANCE</t>
  </si>
  <si>
    <t>B06439</t>
  </si>
  <si>
    <t>AMERICAN NATIONAL LIFE INSURANCE CO</t>
  </si>
  <si>
    <t>B06365, AMERICAN NATIONAL LIFE INSURANCE CO</t>
  </si>
  <si>
    <t>B06365</t>
  </si>
  <si>
    <t>AXA EQUITABLE LIFE INSURANCE COMPANY</t>
  </si>
  <si>
    <t>549300WW4GBTKHBSQY83</t>
  </si>
  <si>
    <t>AXA EQUITABLE LIFE ASS SOC OF US</t>
  </si>
  <si>
    <t>B06341, AXA EQUITABLE LIFE ASS SOC OF US</t>
  </si>
  <si>
    <t>B06341</t>
  </si>
  <si>
    <t>CONTINENTAL ASSURANCE COMPANY</t>
  </si>
  <si>
    <t>549300MOB5Z2XXZHOE10</t>
  </si>
  <si>
    <t>B06280, CONTINENTAL ASSURANCE COMPANY</t>
  </si>
  <si>
    <t>B06280</t>
  </si>
  <si>
    <t>CONNECTICUT GENERAL LIFE INSURANCE COMPANY</t>
  </si>
  <si>
    <t>N8EWR5KBVZZF8OKZD992</t>
  </si>
  <si>
    <t>CONNECTICUT GEN LIFE INS CO</t>
  </si>
  <si>
    <t>B06266, CONNECTICUT GEN LIFE INS CO</t>
  </si>
  <si>
    <t>B06266</t>
  </si>
  <si>
    <t>UNUM LIFE INSURANCE COMPANY OF AMERICA</t>
  </si>
  <si>
    <t>549300I5L8T77UM25M66</t>
  </si>
  <si>
    <t>UNUM LIFE INS CO OF AMERICA</t>
  </si>
  <si>
    <t>B06256, UNUM LIFE INS CO OF AMERICA</t>
  </si>
  <si>
    <t>B06256</t>
  </si>
  <si>
    <t>COMBINED INS CO OF AMERICA</t>
  </si>
  <si>
    <t>B06246, COMBINED INS CO OF AMERICA</t>
  </si>
  <si>
    <t>B06246</t>
  </si>
  <si>
    <t>GENERAL RE LIFE CORPORATION</t>
  </si>
  <si>
    <t>549300I0C0C5QIPKSG54</t>
  </si>
  <si>
    <t>GENERAL RE LIFE CORP</t>
  </si>
  <si>
    <t>B06234, GENERAL RE LIFE CORP</t>
  </si>
  <si>
    <t>B06234</t>
  </si>
  <si>
    <t>TRUSTMARK INS CO (MUTUAL)</t>
  </si>
  <si>
    <t>B06165, TRUSTMARK INS CO (MUTUAL)</t>
  </si>
  <si>
    <t>B06165</t>
  </si>
  <si>
    <t>AMERICAN UNITED LIFE INSURANCE COMPANY</t>
  </si>
  <si>
    <t>549300T82H2DXU80LV98</t>
  </si>
  <si>
    <t>AMERICAN UNITED LIFE INS CO</t>
  </si>
  <si>
    <t>B06109, AMERICAN UNITED LIFE INS CO</t>
  </si>
  <si>
    <t>B06109</t>
  </si>
  <si>
    <t>AMERICAN NATIONAL INSURANCE COMPANY</t>
  </si>
  <si>
    <t>549300RZTZ0HILNF3Y05</t>
  </si>
  <si>
    <t>AMERICAN NATIONAL INSURANCE</t>
  </si>
  <si>
    <t>B06087, AMERICAN NATIONAL INSURANCE</t>
  </si>
  <si>
    <t>B06087</t>
  </si>
  <si>
    <t xml:space="preserve">AMERICAN GENERAL LIFE INSURANCE COMPANY_x000D_
</t>
  </si>
  <si>
    <t>5493001UN8SKZSBTO547</t>
  </si>
  <si>
    <t>AMERICAN GENERAL LIFE INS CO</t>
  </si>
  <si>
    <t>B06015, AMERICAN GENERAL LIFE INS CO</t>
  </si>
  <si>
    <t>B06015</t>
  </si>
  <si>
    <t>NEW YORK MARINE &amp; GENERAL</t>
  </si>
  <si>
    <t>B04676, NEW YORK MARINE &amp; GENERAL</t>
  </si>
  <si>
    <t>B04676</t>
  </si>
  <si>
    <t>INSURANCE COMPANY OF THE WEST</t>
  </si>
  <si>
    <t>B04667, INSURANCE COMPANY OF THE WEST</t>
  </si>
  <si>
    <t>B04667</t>
  </si>
  <si>
    <t>54930005DC1T4GCMYS22</t>
  </si>
  <si>
    <t>TRAVELERS PROPERTY CASUALTY COMP OF USA</t>
  </si>
  <si>
    <t>B04461, TRAVELERS PROPERTY CASUALTY COMP OF USA</t>
  </si>
  <si>
    <t>B04461</t>
  </si>
  <si>
    <t>R&amp;Q REINSURANCE COMPANY</t>
  </si>
  <si>
    <t>549300ABNXK1SZFE1B48</t>
  </si>
  <si>
    <t>R&amp;Q RE CO</t>
  </si>
  <si>
    <t>B04460, R&amp;Q RE CO</t>
  </si>
  <si>
    <t>B04460</t>
  </si>
  <si>
    <t>VESTA FIRE INS CORP</t>
  </si>
  <si>
    <t>B04407, VESTA FIRE INS CORP</t>
  </si>
  <si>
    <t>B04407</t>
  </si>
  <si>
    <t>549300ZJOY2GKKNE0S12</t>
  </si>
  <si>
    <t>ERIE INS CO</t>
  </si>
  <si>
    <t>B04272, ERIE INS CO</t>
  </si>
  <si>
    <t>B04272</t>
  </si>
  <si>
    <t>GE REINSURANCE CORPORATION</t>
  </si>
  <si>
    <t>B04124, GE REINSURANCE CORPORATION</t>
  </si>
  <si>
    <t>B04124</t>
  </si>
  <si>
    <t>5493001O0WE5TOJGJT22</t>
  </si>
  <si>
    <t>FACTORY MUTUAL INS CO</t>
  </si>
  <si>
    <t>B04067, FACTORY MUTUAL INS CO</t>
  </si>
  <si>
    <t>B04067</t>
  </si>
  <si>
    <t>549300RZOF85TPIYEJ20</t>
  </si>
  <si>
    <t>PRO ASSURANCE  INDEM CO INC</t>
  </si>
  <si>
    <t>B03826, PRO ASSURANCE  INDEM CO INC</t>
  </si>
  <si>
    <t>B03826</t>
  </si>
  <si>
    <t>COLISEUM REINSURANCE COMPANY</t>
  </si>
  <si>
    <t>B03811, COLISEUM REINSURANCE COMPANY</t>
  </si>
  <si>
    <t>B03811</t>
  </si>
  <si>
    <t>B03797, RELIANCE NATIONAL INSURANCE</t>
  </si>
  <si>
    <t>B03797</t>
  </si>
  <si>
    <t>DORINCO REINSURANCE COMPANY</t>
  </si>
  <si>
    <t>549300L18L6VLDXMN</t>
  </si>
  <si>
    <t>DORINCO REINS CO</t>
  </si>
  <si>
    <t>B03771, DORINCO REINS CO</t>
  </si>
  <si>
    <t>B03771</t>
  </si>
  <si>
    <t>EVANSTON INS CO</t>
  </si>
  <si>
    <t>B03759, EVANSTON INS CO</t>
  </si>
  <si>
    <t>B03759</t>
  </si>
  <si>
    <t>MSIG SPECIALTY INSURANCE USA</t>
  </si>
  <si>
    <t>B03746, MSIG SPECIALTY INSURANCE USA</t>
  </si>
  <si>
    <t>B03746</t>
  </si>
  <si>
    <t>FRONTIER INS CO</t>
  </si>
  <si>
    <t>B03729, FRONTIER INS CO</t>
  </si>
  <si>
    <t>B03729</t>
  </si>
  <si>
    <t>AXA INSURANCE COMPANY</t>
  </si>
  <si>
    <t>549300GOZFCOFH4LW040</t>
  </si>
  <si>
    <t>AXA INS CO</t>
  </si>
  <si>
    <t>B03718, AXA INS CO</t>
  </si>
  <si>
    <t>B03718</t>
  </si>
  <si>
    <t>THE DOCTORS COMPANY</t>
  </si>
  <si>
    <t>MKYKR1GWDRIJRLI1S211</t>
  </si>
  <si>
    <t>THE DOCTORS' COMPANY, AN</t>
  </si>
  <si>
    <t>B03686, THE DOCTORS' COMPANY, AN</t>
  </si>
  <si>
    <t>B03686</t>
  </si>
  <si>
    <t>TRAVELERS CASUALTY AND SURETY COMPANY OF AMERICA</t>
  </si>
  <si>
    <t>549300KQ7J0N07AZ8L88</t>
  </si>
  <si>
    <t>TRAVELERS CASUALTY AND SURETY</t>
  </si>
  <si>
    <t>B03609, TRAVELERS CASUALTY AND SURETY</t>
  </si>
  <si>
    <t>B03609</t>
  </si>
  <si>
    <t>SCOR REINSURANCE COMPANY</t>
  </si>
  <si>
    <t>549300BX1ZDU6Y793Z89</t>
  </si>
  <si>
    <t>B03599, SCOR REINSURANCE COMPANY</t>
  </si>
  <si>
    <t>B03599</t>
  </si>
  <si>
    <t>ZURICH AMERICAN INSURANCE COMPANY</t>
  </si>
  <si>
    <t>B03565, ZURICH AMERICAN INSURANCE COMPANY</t>
  </si>
  <si>
    <t>B03565</t>
  </si>
  <si>
    <t>AIG SPECIALTY INSURANCE COMPANY</t>
  </si>
  <si>
    <t>549300JQKGJ9U2AWCN0</t>
  </si>
  <si>
    <t>AIG SPECIALTY INS CO</t>
  </si>
  <si>
    <t>B03535, AIG SPECIALTY INS CO</t>
  </si>
  <si>
    <t>B03535</t>
  </si>
  <si>
    <t>EVEREST REINS CO</t>
  </si>
  <si>
    <t>B03519, EVEREST REINS CO</t>
  </si>
  <si>
    <t>B03519</t>
  </si>
  <si>
    <t>INS CORP OF NEW YORK</t>
  </si>
  <si>
    <t>B03500, INS CORP OF NEW YORK</t>
  </si>
  <si>
    <t>B03500</t>
  </si>
  <si>
    <t>CHUBB INS CO OF NEW JERSEY</t>
  </si>
  <si>
    <t>B03299, CHUBB INS CO OF NEW JERSEY</t>
  </si>
  <si>
    <t>B03299</t>
  </si>
  <si>
    <t>GREAT AMERICAN FIDELITY INS CO</t>
  </si>
  <si>
    <t>B03293, GREAT AMERICAN FIDELITY INS CO</t>
  </si>
  <si>
    <t>B03293</t>
  </si>
  <si>
    <t>Scottsdale Insurance Company</t>
  </si>
  <si>
    <t>549300DMOF13LKK2ZB38</t>
  </si>
  <si>
    <t>SCOTTSDALE INS CO</t>
  </si>
  <si>
    <t>B03292, SCOTTSDALE INS CO</t>
  </si>
  <si>
    <t>B03292</t>
  </si>
  <si>
    <t>213800YN11NOKA5LWZ85</t>
  </si>
  <si>
    <t>B03286, HOUSTON CAS CO</t>
  </si>
  <si>
    <t>B03286</t>
  </si>
  <si>
    <t>SWISS REINSURANCE AMERICA CORPORATION</t>
  </si>
  <si>
    <t>549300KS3MIBF4UT2D62</t>
  </si>
  <si>
    <t>SWISS REINS AMERICA CORP</t>
  </si>
  <si>
    <t>B03263, SWISS REINS AMERICA CORP</t>
  </si>
  <si>
    <t>B03263</t>
  </si>
  <si>
    <t>American Agricultural Insurance Company</t>
  </si>
  <si>
    <t>549300EPPOGR6VE7L196</t>
  </si>
  <si>
    <t>AMERICAN AGRICULTURAL INSURANCE</t>
  </si>
  <si>
    <t>B03133, AMERICAN AGRICULTURAL INSURANCE</t>
  </si>
  <si>
    <t>B03133</t>
  </si>
  <si>
    <t>549300PLPOLFILJYHZ44</t>
  </si>
  <si>
    <t>B03126, TRANSATLANTIC REINSURANCE COMPANY</t>
  </si>
  <si>
    <t>B03126</t>
  </si>
  <si>
    <t>MUNICH REINS CO</t>
  </si>
  <si>
    <t>B03102, MUNICH REINS CO</t>
  </si>
  <si>
    <t>B03102</t>
  </si>
  <si>
    <t>549300B80CDNWN1IIH50</t>
  </si>
  <si>
    <t>CLEARWATER INS CO</t>
  </si>
  <si>
    <t>B03083, CLEARWATER INS CO</t>
  </si>
  <si>
    <t>B03083</t>
  </si>
  <si>
    <t>GLOBAL RE CORP USB</t>
  </si>
  <si>
    <t>B03074, GLOBAL RE CORP USB</t>
  </si>
  <si>
    <t>B03074</t>
  </si>
  <si>
    <t>CUMIS Insurance Society, Inc.</t>
  </si>
  <si>
    <t>OK15ZS91HLOUM5TEHW06</t>
  </si>
  <si>
    <t>CUMIS INS SOCIETY INC</t>
  </si>
  <si>
    <t>B03049, CUMIS INS SOCIETY INC</t>
  </si>
  <si>
    <t>B03049</t>
  </si>
  <si>
    <t>ADMIRAL INSURANCE COMPANY LIMITED</t>
  </si>
  <si>
    <t>213800QUKWO9N6CT2J31</t>
  </si>
  <si>
    <t>ADMIRAL INS CO</t>
  </si>
  <si>
    <t>B03026, ADMIRAL INS CO</t>
  </si>
  <si>
    <t>B03026</t>
  </si>
  <si>
    <t>PXRE REINS CO</t>
  </si>
  <si>
    <t>B02797, PXRE REINS CO</t>
  </si>
  <si>
    <t>B02797</t>
  </si>
  <si>
    <t>WCF NATIONAL INS CO</t>
  </si>
  <si>
    <t>B02792, WCF NATIONAL INS CO</t>
  </si>
  <si>
    <t>B02792</t>
  </si>
  <si>
    <t>AMERICAN ZURICH INS CO</t>
  </si>
  <si>
    <t>B02743, AMERICAN ZURICH INS CO</t>
  </si>
  <si>
    <t>B02743</t>
  </si>
  <si>
    <t>FORT WAYNE HEALTH &amp; CAS INS CO</t>
  </si>
  <si>
    <t>B02736, FORT WAYNE HEALTH &amp; CAS INS CO</t>
  </si>
  <si>
    <t>B02736</t>
  </si>
  <si>
    <t>ESSEX INS CO</t>
  </si>
  <si>
    <t>B02732, ESSEX INS CO</t>
  </si>
  <si>
    <t>B02732</t>
  </si>
  <si>
    <t>PMA CAPITAL INS CORP</t>
  </si>
  <si>
    <t>B02707, PMA CAPITAL INS CORP</t>
  </si>
  <si>
    <t>B02707</t>
  </si>
  <si>
    <t>FINIAL REINSURANCE COMPANY</t>
  </si>
  <si>
    <t>B02696, FINIAL REINSURANCE COMPANY</t>
  </si>
  <si>
    <t>B02696</t>
  </si>
  <si>
    <t>Partner Reinsurance Company of the U.S.</t>
  </si>
  <si>
    <t>549300LO7DSIBQH4CV74</t>
  </si>
  <si>
    <t>PARTNER REINSURANCE COMPANY OF THE U.S.</t>
  </si>
  <si>
    <t>B02671, PARTNER REINSURANCE COMPANY OF THE U.S.</t>
  </si>
  <si>
    <t>B02671</t>
  </si>
  <si>
    <t>GENERAL SECURITY NATIONAL INSURANCE COMPANY</t>
  </si>
  <si>
    <t>5493007HTE8SZYSOZJ43</t>
  </si>
  <si>
    <t>GENERAL SECURITY NATIONAL</t>
  </si>
  <si>
    <t>B02665, GENERAL SECURITY NATIONAL</t>
  </si>
  <si>
    <t>B02665</t>
  </si>
  <si>
    <t>SIRIUS AMERICA INSURANCE COMPANY</t>
  </si>
  <si>
    <t>SIRIUSPOINT AMERICA INS CO</t>
  </si>
  <si>
    <t>B02642, SIRIUSPOINT AMERICA INS CO</t>
  </si>
  <si>
    <t>B02642</t>
  </si>
  <si>
    <t>CHARTWELL REINS CO</t>
  </si>
  <si>
    <t>B02567, CHARTWELL REINS CO</t>
  </si>
  <si>
    <t>B02567</t>
  </si>
  <si>
    <t>UNITED STATES FIDELITY AND GUARANTY COMPANY</t>
  </si>
  <si>
    <t>549300T264RMAUMMZ404</t>
  </si>
  <si>
    <t>UNITED STATES FIDELITY &amp; GUAR CO</t>
  </si>
  <si>
    <t>B02539, UNITED STATES FIDELITY &amp; GUAR CO</t>
  </si>
  <si>
    <t>B02539</t>
  </si>
  <si>
    <t>THE TRAVELERS INDEMNITY COMPANY</t>
  </si>
  <si>
    <t>5493000CGIFPWM4OCX98</t>
  </si>
  <si>
    <t>TRAVELERS INDEMNITY CO</t>
  </si>
  <si>
    <t>B02520, TRAVELERS INDEMNITY CO</t>
  </si>
  <si>
    <t>B02520</t>
  </si>
  <si>
    <t>TIG INSURANCE COMPANY</t>
  </si>
  <si>
    <t>5493007X2XQZZBGU3B31</t>
  </si>
  <si>
    <t>TIG INS CO</t>
  </si>
  <si>
    <t>B02507, TIG INS CO</t>
  </si>
  <si>
    <t>B02507</t>
  </si>
  <si>
    <t>HARLEYSVILLE WORCESTER INS CO</t>
  </si>
  <si>
    <t>B02483, HARLEYSVILLE WORCESTER INS CO</t>
  </si>
  <si>
    <t>B02483</t>
  </si>
  <si>
    <t>St. Paul Fire and Marine Insurance Company</t>
  </si>
  <si>
    <t>549300MGQX88YK4Z7568</t>
  </si>
  <si>
    <t>ST PAUL FIRE &amp; MAR INS</t>
  </si>
  <si>
    <t>B02452, ST PAUL FIRE &amp; MAR INS</t>
  </si>
  <si>
    <t>B02452</t>
  </si>
  <si>
    <t>GULF INS CO</t>
  </si>
  <si>
    <t>B02451, GULF INS CO</t>
  </si>
  <si>
    <t>B02451</t>
  </si>
  <si>
    <t>ARROWOOD IN CO</t>
  </si>
  <si>
    <t>B02438, ARROWOOD IN CO</t>
  </si>
  <si>
    <t>B02438</t>
  </si>
  <si>
    <t>National Indemnity Company</t>
  </si>
  <si>
    <t>25490048BWQX1WZUAN47</t>
  </si>
  <si>
    <t>NATIONAL INDEMNITY COMPANY</t>
  </si>
  <si>
    <t>B02429, NATIONAL INDEMNITY COMPANY</t>
  </si>
  <si>
    <t>B02429</t>
  </si>
  <si>
    <t>RELIANCE INS CO</t>
  </si>
  <si>
    <t>B02419, RELIANCE INS CO</t>
  </si>
  <si>
    <t>B02419</t>
  </si>
  <si>
    <t>ZC SPECIALTY INS CO</t>
  </si>
  <si>
    <t>B02413, ZC SPECIALTY INS CO</t>
  </si>
  <si>
    <t>B02413</t>
  </si>
  <si>
    <t>NORTHWESTERN NATIONAL INS CO</t>
  </si>
  <si>
    <t>B02374, NORTHWESTERN NATIONAL INS CO</t>
  </si>
  <si>
    <t>B02374</t>
  </si>
  <si>
    <t>MAPFRE REINS CORP</t>
  </si>
  <si>
    <t>B02365, MAPFRE REINS CORP</t>
  </si>
  <si>
    <t>B02365</t>
  </si>
  <si>
    <t>NATIONWIDE MUTUAL INSURANCE COMPANY</t>
  </si>
  <si>
    <t>Z7LVXXWM8HZPKF5T2355</t>
  </si>
  <si>
    <t>NATIONWIDE MUT INS CO</t>
  </si>
  <si>
    <t>B02358, NATIONWIDE MUT INS CO</t>
  </si>
  <si>
    <t>B02358</t>
  </si>
  <si>
    <t>National Union Fire Insurance Company of Pittsburgh, PA.</t>
  </si>
  <si>
    <t>549300Z62CBQWQ8RFP14</t>
  </si>
  <si>
    <t>NATIONAL UNION FIRE INSURANCE</t>
  </si>
  <si>
    <t>B02351, NATIONAL UNION FIRE INSURANCE</t>
  </si>
  <si>
    <t>B02351</t>
  </si>
  <si>
    <t>LEXINGTON INSURANCE COMPANY</t>
  </si>
  <si>
    <t>AQTLXZVK5OMMNN0Q8P21</t>
  </si>
  <si>
    <t>LEXINGTON INS CO</t>
  </si>
  <si>
    <t>B02350, LEXINGTON INS CO</t>
  </si>
  <si>
    <t>B02350</t>
  </si>
  <si>
    <t>54930082QKSOUS0AMC58</t>
  </si>
  <si>
    <t>FARM BUREAU GENERAL INS CO OF MICHIGAN</t>
  </si>
  <si>
    <t>B02341, FARM BUREAU GENERAL INS CO OF MICHIGAN</t>
  </si>
  <si>
    <t>B02341</t>
  </si>
  <si>
    <t>SHELTER MUTUAL INSURANCE COMPANY</t>
  </si>
  <si>
    <t>5493000HUZKL7EA6T597</t>
  </si>
  <si>
    <t>SHELTER MUT INS CO</t>
  </si>
  <si>
    <t>B02319, SHELTER MUT INS CO</t>
  </si>
  <si>
    <t>B02319</t>
  </si>
  <si>
    <t>VIRGINIA SURETY COMPANY, INC.</t>
  </si>
  <si>
    <t>5493006EFVHTS32LGY21</t>
  </si>
  <si>
    <t>VIRGINIA SURETY CO. INC</t>
  </si>
  <si>
    <t>B02314, VIRGINIA SURETY CO. INC</t>
  </si>
  <si>
    <t>B02314</t>
  </si>
  <si>
    <t>CONTINENTAL REINS CORP</t>
  </si>
  <si>
    <t>B02299, CONTINENTAL REINS CORP</t>
  </si>
  <si>
    <t>B02299</t>
  </si>
  <si>
    <t>LIBERTY MUTUAL INSURANCE COMPANY</t>
  </si>
  <si>
    <t>CNC20I6IOMGF7KY49D67</t>
  </si>
  <si>
    <t>B02283, LIBERTY MUTUAL INSURANCE COMPANY</t>
  </si>
  <si>
    <t>B02283</t>
  </si>
  <si>
    <t>LIBERTY MUTUAL FIRE INSURANCE COMPANY</t>
  </si>
  <si>
    <t>549300RJQ87O9E89X610</t>
  </si>
  <si>
    <t>LIBERTY MUT FIRE INS CO</t>
  </si>
  <si>
    <t>B02282, LIBERTY MUT FIRE INS CO</t>
  </si>
  <si>
    <t>B02282</t>
  </si>
  <si>
    <t>Pennsylvania Lumbermens Mutual Insurance Company</t>
  </si>
  <si>
    <t>2549008BZXWIVEGY8340</t>
  </si>
  <si>
    <t>LUMBERMENS MUT CAS CO</t>
  </si>
  <si>
    <t>B02279, LUMBERMENS MUT CAS CO</t>
  </si>
  <si>
    <t>B02279</t>
  </si>
  <si>
    <t>CIGNA INS CO</t>
  </si>
  <si>
    <t>B02257, CIGNA INS CO</t>
  </si>
  <si>
    <t>B02257</t>
  </si>
  <si>
    <t>FREMONT INDEMNITY CO</t>
  </si>
  <si>
    <t>B02255, FREMONT INDEMNITY CO</t>
  </si>
  <si>
    <t>B02255</t>
  </si>
  <si>
    <t>COUNTRY MUTUAL INSURANCE COMPANY</t>
  </si>
  <si>
    <t>549300TTKBFVBOJRXD31</t>
  </si>
  <si>
    <t>COUNTRY MUT INS CO</t>
  </si>
  <si>
    <t>B02249, COUNTRY MUT INS CO</t>
  </si>
  <si>
    <t>B02249</t>
  </si>
  <si>
    <t>HIGHLANDS INS CO</t>
  </si>
  <si>
    <t>B02239, HIGHLANDS INS CO</t>
  </si>
  <si>
    <t>B02239</t>
  </si>
  <si>
    <t>HARTFORD FIRE INSURANCE COMPANY</t>
  </si>
  <si>
    <t>NJLR1QJQ5UC2GWZ6YF45</t>
  </si>
  <si>
    <t>HARTFORD FIRE INS CO</t>
  </si>
  <si>
    <t>B02231, HARTFORD FIRE INS CO</t>
  </si>
  <si>
    <t>B02231</t>
  </si>
  <si>
    <t>THE HANOVER INSURANCE COMPANY</t>
  </si>
  <si>
    <t>549300V6J0VW0LKQHU71</t>
  </si>
  <si>
    <t>HANOVER INS CO</t>
  </si>
  <si>
    <t>B02225, HANOVER INS CO</t>
  </si>
  <si>
    <t>B02225</t>
  </si>
  <si>
    <t>MEDMARC CASUALTY INSURANCE CO</t>
  </si>
  <si>
    <t>B02216, MEDMARC CASUALTY INSURANCE CO</t>
  </si>
  <si>
    <t>B02216</t>
  </si>
  <si>
    <t>GREAT AMERICAN INSURANCE COMPANY</t>
  </si>
  <si>
    <t>I2YG7O7A7ZDZ7FPT1E08</t>
  </si>
  <si>
    <t>GREAT AMERICAN INS CO</t>
  </si>
  <si>
    <t>B02213, GREAT AMERICAN INS CO</t>
  </si>
  <si>
    <t>B02213</t>
  </si>
  <si>
    <t>GENERAL REINS CORP</t>
  </si>
  <si>
    <t>B02198, GENERAL REINS CORP</t>
  </si>
  <si>
    <t>B02198</t>
  </si>
  <si>
    <t>FIREMAN'S FUND INSURANCE COMPANY</t>
  </si>
  <si>
    <t>0JJ27TIZIU2LZJ1JYM80</t>
  </si>
  <si>
    <t>FIREMAN'S FUND INS CO</t>
  </si>
  <si>
    <t>B02179, FIREMAN'S FUND INS CO</t>
  </si>
  <si>
    <t>B02179</t>
  </si>
  <si>
    <t>THE AMERICAN INSURANCE COMPANY</t>
  </si>
  <si>
    <t>5493009PNAH6ONI2H767</t>
  </si>
  <si>
    <t>AMERICAN INS CO</t>
  </si>
  <si>
    <t>B02177, AMERICAN INS CO</t>
  </si>
  <si>
    <t>B02177</t>
  </si>
  <si>
    <t>EMPLOYERS MUTUAL CASUALTY COMPANY</t>
  </si>
  <si>
    <t>ZV4KKWT8PFPEI04GFF04</t>
  </si>
  <si>
    <t>EMPLOYERS MUT CAS CO</t>
  </si>
  <si>
    <t>B02161, EMPLOYERS MUT CAS CO</t>
  </si>
  <si>
    <t>B02161</t>
  </si>
  <si>
    <t>CONTINENTAL CASUALTY COMPANY</t>
  </si>
  <si>
    <t>549300UWPJG8LKUQ9V12</t>
  </si>
  <si>
    <t>CONTINENTAL CAS CO</t>
  </si>
  <si>
    <t>B02128, CONTINENTAL CAS CO</t>
  </si>
  <si>
    <t>B02128</t>
  </si>
  <si>
    <t>THE CONTINENTAL INSURANCE COMPANY</t>
  </si>
  <si>
    <t>LG2QU6UTQCXFWPZ6CU08</t>
  </si>
  <si>
    <t>CONTINENTAL INS CO, THE</t>
  </si>
  <si>
    <t>B02118, CONTINENTAL INS CO, THE</t>
  </si>
  <si>
    <t>B02118</t>
  </si>
  <si>
    <t>XL REINSURANCE AMERICA INC.</t>
  </si>
  <si>
    <t>213800E59E2KCIVIE197</t>
  </si>
  <si>
    <t>XL RE AMERICA INC</t>
  </si>
  <si>
    <t>B02104, XL RE AMERICA INC</t>
  </si>
  <si>
    <t>B02104</t>
  </si>
  <si>
    <t>ROYAL &amp; SUN ALLIANCE PERS INS CO</t>
  </si>
  <si>
    <t>B02090, ROYAL &amp; SUN ALLIANCE PERS INS CO</t>
  </si>
  <si>
    <t>B02090</t>
  </si>
  <si>
    <t>"_x000D_
Liberty Insurance Underwriters Inc"</t>
  </si>
  <si>
    <t>254900FPTQMXRLRME940</t>
  </si>
  <si>
    <t>LIBERTY INS U/WRTRS INC</t>
  </si>
  <si>
    <t>B02087, LIBERTY INS U/WRTRS INC</t>
  </si>
  <si>
    <t>B02087</t>
  </si>
  <si>
    <t>FEDERAL INSURANCE COMPANY</t>
  </si>
  <si>
    <t>54930071K2JW7WIJCL64</t>
  </si>
  <si>
    <t>B02084, FEDERAL INSURANCE COMPANY</t>
  </si>
  <si>
    <t>B02084</t>
  </si>
  <si>
    <t>CENTENNIAL INS CO</t>
  </si>
  <si>
    <t>B02064, CENTENNIAL INS CO</t>
  </si>
  <si>
    <t>B02064</t>
  </si>
  <si>
    <t>ATLANTIC MUT INS CO</t>
  </si>
  <si>
    <t>B02063, ATLANTIC MUT INS CO</t>
  </si>
  <si>
    <t>B02063</t>
  </si>
  <si>
    <t>MERRIMACK MUTUAL FIRE INS CO</t>
  </si>
  <si>
    <t>B02055, MERRIMACK MUTUAL FIRE INS CO</t>
  </si>
  <si>
    <t>B02055</t>
  </si>
  <si>
    <t>American Home Assurance Co., Ltd</t>
  </si>
  <si>
    <t>549300SWUKNDX5MUFQ15</t>
  </si>
  <si>
    <t>AMERICAN HOME ASS CO</t>
  </si>
  <si>
    <t>B02034, AMERICAN HOME ASS CO</t>
  </si>
  <si>
    <t>B02034</t>
  </si>
  <si>
    <t>ALFA MUT INS CO</t>
  </si>
  <si>
    <t>B02005, ALFA MUT INS CO</t>
  </si>
  <si>
    <t>B02005</t>
  </si>
  <si>
    <t>THE CONTINENTAL INS CO OF NJ</t>
  </si>
  <si>
    <t>B01882, THE CONTINENTAL INS CO OF NJ</t>
  </si>
  <si>
    <t>B01882</t>
  </si>
  <si>
    <t>CLARENDON AMERICA INS CO</t>
  </si>
  <si>
    <t>B01845, CLARENDON AMERICA INS CO</t>
  </si>
  <si>
    <t>B01845</t>
  </si>
  <si>
    <t>NAVIGATORS INSURANCE COMPANY</t>
  </si>
  <si>
    <t>213800MJPSAG4QWMOK18</t>
  </si>
  <si>
    <t>B01825, NAVIGATORS INSURANCE COMPANY</t>
  </si>
  <si>
    <t>B01825</t>
  </si>
  <si>
    <t>549300JJ456B3Q6F4O65</t>
  </si>
  <si>
    <t>LIBERTY INS CORP</t>
  </si>
  <si>
    <t>B01812, LIBERTY INS CORP</t>
  </si>
  <si>
    <t>B01812</t>
  </si>
  <si>
    <t>THE TOA REINSURANCE COMPANY OF AMERICA</t>
  </si>
  <si>
    <t>B01730, THE TOA REINSURANCE COMPANY OF AMERICA</t>
  </si>
  <si>
    <t>B01730</t>
  </si>
  <si>
    <t>ZENITH INSURANCE COMPANY</t>
  </si>
  <si>
    <t>549300SG2U7JOCWN1R83</t>
  </si>
  <si>
    <t>B00984, ZENITH INSURANCE COMPANY</t>
  </si>
  <si>
    <t>B00984</t>
  </si>
  <si>
    <t>UTICA MUT INS CO</t>
  </si>
  <si>
    <t>B00946, UTICA MUT INS CO</t>
  </si>
  <si>
    <t>B00946</t>
  </si>
  <si>
    <t>UNITED FIRE &amp; CASUALTY COMPANY</t>
  </si>
  <si>
    <t>549300ZRC3FQZU7GNY2</t>
  </si>
  <si>
    <t>UNITED FIRE &amp; CAS CO</t>
  </si>
  <si>
    <t>B00928, UNITED FIRE &amp; CAS CO</t>
  </si>
  <si>
    <t>B00928</t>
  </si>
  <si>
    <t>STATE AUTOMOBILE MUT INS CO</t>
  </si>
  <si>
    <t>B00855, STATE AUTOMOBILE MUT INS CO</t>
  </si>
  <si>
    <t>B00855</t>
  </si>
  <si>
    <t>QUINCY MUTUAL FIRE INS CO</t>
  </si>
  <si>
    <t>B00796, QUINCY MUTUAL FIRE INS CO</t>
  </si>
  <si>
    <t>B00796</t>
  </si>
  <si>
    <t>PROTECTIVE INSURANCE COMPANY</t>
  </si>
  <si>
    <t>4GV2A4JI188D1894UP83</t>
  </si>
  <si>
    <t>B00784, PROTECTIVE INSURANCE COMPANY</t>
  </si>
  <si>
    <t>B00784</t>
  </si>
  <si>
    <t>PENNSYLVANIA LUMBERMENS MUT</t>
  </si>
  <si>
    <t>B00756, PENNSYLVANIA LUMBERMENS MUT</t>
  </si>
  <si>
    <t>B00756</t>
  </si>
  <si>
    <t>NATIONAL GRANGE MUT INS CO</t>
  </si>
  <si>
    <t>B00678, NATIONAL GRANGE MUT INS CO</t>
  </si>
  <si>
    <t>B00678</t>
  </si>
  <si>
    <t>MOTORS INS CORP</t>
  </si>
  <si>
    <t>B00654, MOTORS INS CORP</t>
  </si>
  <si>
    <t>B00654</t>
  </si>
  <si>
    <t>RADIAN REINSURANCE CO</t>
  </si>
  <si>
    <t>B00637, RADIAN REINSURANCE CO</t>
  </si>
  <si>
    <t>B00637</t>
  </si>
  <si>
    <t>PARTNERRE AMERICA INSURANCE COMPANY</t>
  </si>
  <si>
    <t>5493002P77V6EX0JWD31</t>
  </si>
  <si>
    <t>PARTNERRE AMERICA INS CO</t>
  </si>
  <si>
    <t>B00587, PARTNERRE AMERICA INS CO</t>
  </si>
  <si>
    <t>B00587</t>
  </si>
  <si>
    <t>ODYSSEY REINSURANCE COMPANY</t>
  </si>
  <si>
    <t>549300MUCOXSPLYWKX65</t>
  </si>
  <si>
    <t>ODYSSEY REINSURANCE CO</t>
  </si>
  <si>
    <t>B00539, ODYSSEY REINSURANCE CO</t>
  </si>
  <si>
    <t>B00539</t>
  </si>
  <si>
    <t>SHELTER REINSURANCE COMPANY</t>
  </si>
  <si>
    <t>5493007D5UEBL9Y1CY93</t>
  </si>
  <si>
    <t>SHELTER REINS CO</t>
  </si>
  <si>
    <t>B00503, SHELTER REINS CO</t>
  </si>
  <si>
    <t>B00503</t>
  </si>
  <si>
    <t>NATIONAL LIABILITY AND FIRE</t>
  </si>
  <si>
    <t>B00481, NATIONAL LIABILITY AND FIRE</t>
  </si>
  <si>
    <t>B00481</t>
  </si>
  <si>
    <t>Hartford Steam Boiler Inspection and Insurance Company</t>
  </si>
  <si>
    <t>549300DQPMR2TQKNLE68</t>
  </si>
  <si>
    <t>HARTFORD STEAM BOILER</t>
  </si>
  <si>
    <t>B00465, HARTFORD STEAM BOILER</t>
  </si>
  <si>
    <t>B00465</t>
  </si>
  <si>
    <t>HARLEYSVILLE MUTUAL INS CO</t>
  </si>
  <si>
    <t>B00462, HARLEYSVILLE MUTUAL INS CO</t>
  </si>
  <si>
    <t>B00462</t>
  </si>
  <si>
    <t>GRINNELL MUT REINS CO</t>
  </si>
  <si>
    <t>B00442, GRINNELL MUT REINS CO</t>
  </si>
  <si>
    <t>B00442</t>
  </si>
  <si>
    <t>ALLIANZ GLOBAL RISKS US INSURANCE COMPANY</t>
  </si>
  <si>
    <t>61CF7K34JWL1YFRK5K35</t>
  </si>
  <si>
    <t>ALLIANZ GLOBAL RISK US INS CO</t>
  </si>
  <si>
    <t>B00407, ALLIANZ GLOBAL RISK US INS CO</t>
  </si>
  <si>
    <t>B00407</t>
  </si>
  <si>
    <t>FIDELITY AND DEPOSIT COMPANY OF</t>
  </si>
  <si>
    <t>B00387, FIDELITY AND DEPOSIT COMPANY OF</t>
  </si>
  <si>
    <t>B00387</t>
  </si>
  <si>
    <t>Federated Mutual Insurance Company</t>
  </si>
  <si>
    <t>254900JVPS7G0ZQDU290</t>
  </si>
  <si>
    <t>FEDERATED MUT INS CO</t>
  </si>
  <si>
    <t>B00384, FEDERATED MUT INS CO</t>
  </si>
  <si>
    <t>B00384</t>
  </si>
  <si>
    <t>549300S0X7QSIFJ1VE55</t>
  </si>
  <si>
    <t>FARMERS MUT HAIL OF IOWA</t>
  </si>
  <si>
    <t>B00372, FARMERS MUT HAIL OF IOWA</t>
  </si>
  <si>
    <t>B00372</t>
  </si>
  <si>
    <t>FARM FAMILY CASUALTY INSURANCE</t>
  </si>
  <si>
    <t>B00362, FARM FAMILY CASUALTY INSURANCE</t>
  </si>
  <si>
    <t>B00362</t>
  </si>
  <si>
    <t>FARM BUREAU PROP &amp; CAS INS</t>
  </si>
  <si>
    <t>B00354, FARM BUREAU PROP &amp; CAS INS</t>
  </si>
  <si>
    <t>B00354</t>
  </si>
  <si>
    <t>ERIE INSURANCE EXCHANGE</t>
  </si>
  <si>
    <t>5493006JVFYJHRSZED09</t>
  </si>
  <si>
    <t>ERIE INS EXCHANGE</t>
  </si>
  <si>
    <t>B00348, ERIE INS EXCHANGE</t>
  </si>
  <si>
    <t>B00348</t>
  </si>
  <si>
    <t>WESTPORT INSURANCE CORPORATION</t>
  </si>
  <si>
    <t>549300CIY471J0FRHD71</t>
  </si>
  <si>
    <t>B00347, WESTPORT INSURANCE CORPORATION</t>
  </si>
  <si>
    <t>B00347</t>
  </si>
  <si>
    <t>254900Q4WEDMZBOZ0001</t>
  </si>
  <si>
    <t>CINCINNATI INSURANCE CO</t>
  </si>
  <si>
    <t>B00258, CINCINNATI INSURANCE CO</t>
  </si>
  <si>
    <t>B00258</t>
  </si>
  <si>
    <t>AUTO-OWNERS INSURANCE COMPANY</t>
  </si>
  <si>
    <t>549300I84YUU6NX76Z21</t>
  </si>
  <si>
    <t>AUTO-OWNERS INS CO</t>
  </si>
  <si>
    <t>B00188, AUTO-OWNERS INS CO</t>
  </si>
  <si>
    <t>B00188</t>
  </si>
  <si>
    <t>AMERICAN RELIABLE INSURANCE COMPANY</t>
  </si>
  <si>
    <t>549300E17RWMFM6GYA76</t>
  </si>
  <si>
    <t>AMERICAN RELIABLE INS CO</t>
  </si>
  <si>
    <t>B00150, AMERICAN RELIABLE INS CO</t>
  </si>
  <si>
    <t>B00150</t>
  </si>
  <si>
    <t>Munich Reinsurance America, Inc.</t>
  </si>
  <si>
    <t>549300CMMHU26QXWNQ47</t>
  </si>
  <si>
    <t>MUNICH REINS AMERICA</t>
  </si>
  <si>
    <t>B00149, MUNICH REINS AMERICA</t>
  </si>
  <si>
    <t>B00149</t>
  </si>
  <si>
    <t>FAI GEN INS CO LTD</t>
  </si>
  <si>
    <t>A981, FAI GEN INS CO LTD</t>
  </si>
  <si>
    <t>A981</t>
  </si>
  <si>
    <t>TALISMAN INS (BARBADOS) LTD</t>
  </si>
  <si>
    <t>A98089, TALISMAN INS (BARBADOS) LTD</t>
  </si>
  <si>
    <t>A98089</t>
  </si>
  <si>
    <t>ALLIANZ GLOBAL CORPORATE &amp; SPECIALTY (FRANCE) S.A.</t>
  </si>
  <si>
    <t>A97979, ALLIANZ GLOBAL CORPORATE &amp; SPECIALTY (FRANCE) S.A.</t>
  </si>
  <si>
    <t>A97979</t>
  </si>
  <si>
    <t>TERRA NOVA (BERMUDA) INSURANCE</t>
  </si>
  <si>
    <t>A97131, TERRA NOVA (BERMUDA) INSURANCE</t>
  </si>
  <si>
    <t>A97131</t>
  </si>
  <si>
    <t>BALTIC INSURANCE COMPANY LTD</t>
  </si>
  <si>
    <t>A96781, BALTIC INSURANCE COMPANY LTD</t>
  </si>
  <si>
    <t>A96781</t>
  </si>
  <si>
    <t>ZURICH INSURANCE PUBLIC LIMITED COMPANY</t>
  </si>
  <si>
    <t>54930004F5ZUL53NC758</t>
  </si>
  <si>
    <t>ZURICH INS PLC</t>
  </si>
  <si>
    <t>A9661, ZURICH INS PLC</t>
  </si>
  <si>
    <t>A9661</t>
  </si>
  <si>
    <t>GIO (UK) LTD</t>
  </si>
  <si>
    <t>A9561, GIO (UK) LTD</t>
  </si>
  <si>
    <t>A9561</t>
  </si>
  <si>
    <t>SUNDERLAND MARINE INSURANCE COMPANY LIMITED</t>
  </si>
  <si>
    <t>549300MOM633ONHVMI67</t>
  </si>
  <si>
    <t>SUNDERLAND MARINE  INS CO LTD</t>
  </si>
  <si>
    <t>A95570, SUNDERLAND MARINE  INS CO LTD</t>
  </si>
  <si>
    <t>A95570</t>
  </si>
  <si>
    <t>SCOR</t>
  </si>
  <si>
    <t>96950056ULJ4JI7V3752</t>
  </si>
  <si>
    <t>A95566, SCOR</t>
  </si>
  <si>
    <t>A95566</t>
  </si>
  <si>
    <t>RIVER RE LIMITED</t>
  </si>
  <si>
    <t>2138003BOFNAAO14YV58</t>
  </si>
  <si>
    <t>A95526, RIVER RE LIMITED</t>
  </si>
  <si>
    <t>A95526</t>
  </si>
  <si>
    <t>HCC INTERNATIONAL INSURANCE COMPANY PLC</t>
  </si>
  <si>
    <t>213800DGPY4ZCTVJVQ23</t>
  </si>
  <si>
    <t>HCC INTERNATIONAL</t>
  </si>
  <si>
    <t>A95510, HCC INTERNATIONAL</t>
  </si>
  <si>
    <t>A95510</t>
  </si>
  <si>
    <t>Chubb Tempest Reinsurance Ltd.</t>
  </si>
  <si>
    <t>4P8GJCF52NVFW7UL4C95</t>
  </si>
  <si>
    <t>CHUBB TEMPEST REINSURANCE LTD</t>
  </si>
  <si>
    <t>A95175, CHUBB TEMPEST REINSURANCE LTD</t>
  </si>
  <si>
    <t>A95175</t>
  </si>
  <si>
    <t>AAI LIMITED</t>
  </si>
  <si>
    <t>549300NKPGMWT4D3LU88</t>
  </si>
  <si>
    <t>AAI LTD</t>
  </si>
  <si>
    <t>A94649, AAI LTD</t>
  </si>
  <si>
    <t>A94649</t>
  </si>
  <si>
    <t>AVIVA FRANCE</t>
  </si>
  <si>
    <t>9695002QCJ04NI7IYR77</t>
  </si>
  <si>
    <t>ABEILLE ASSURANCES</t>
  </si>
  <si>
    <t>A94646, ABEILLE ASSURANCES</t>
  </si>
  <si>
    <t>A94646</t>
  </si>
  <si>
    <t>London Life and General Reinsurance Designated Activity Company</t>
  </si>
  <si>
    <t>635400ZKUEHGWBDMWG28</t>
  </si>
  <si>
    <t>LONDON LIFE AND GENERAL</t>
  </si>
  <si>
    <t>A94111, LONDON LIFE AND GENERAL</t>
  </si>
  <si>
    <t>A94111</t>
  </si>
  <si>
    <t>ODYSSEY RE (BERMUDA) LIMITED</t>
  </si>
  <si>
    <t>A93378, ODYSSEY RE (BERMUDA) LIMITED</t>
  </si>
  <si>
    <t>A93378</t>
  </si>
  <si>
    <t>REINSURANCE AUSTRALIA CORP LTD</t>
  </si>
  <si>
    <t>A93365, REINSURANCE AUSTRALIA CORP LTD</t>
  </si>
  <si>
    <t>A93365</t>
  </si>
  <si>
    <t>GROUPEMENT EUROPEEN DE REASS</t>
  </si>
  <si>
    <t>A93344, GROUPEMENT EUROPEEN DE REASS</t>
  </si>
  <si>
    <t>A93344</t>
  </si>
  <si>
    <t>YORKSHIRE INS CO LTD</t>
  </si>
  <si>
    <t>A93241, YORKSHIRE INS CO LTD</t>
  </si>
  <si>
    <t>A93241</t>
  </si>
  <si>
    <t>IPCRE LTD</t>
  </si>
  <si>
    <t>A93240, IPCRE LTD</t>
  </si>
  <si>
    <t>A93240</t>
  </si>
  <si>
    <t>PMG ASS LTD</t>
  </si>
  <si>
    <t>A93239, PMG ASS LTD</t>
  </si>
  <si>
    <t>A93239</t>
  </si>
  <si>
    <t>RENAISSANCE REINSURANCE LTD.</t>
  </si>
  <si>
    <t>V7TL7UQFHNWUEMDZ3X02</t>
  </si>
  <si>
    <t>RENAISSANCE RE LTD</t>
  </si>
  <si>
    <t>A93238, RENAISSANCE RE LTD</t>
  </si>
  <si>
    <t>A93238</t>
  </si>
  <si>
    <t>CHEVANSTELL LIMITED</t>
  </si>
  <si>
    <t>A93232, CHEVANSTELL LIMITED</t>
  </si>
  <si>
    <t>A93232</t>
  </si>
  <si>
    <t>FUJI INTL INS CO LTD</t>
  </si>
  <si>
    <t>A93231, FUJI INTL INS CO LTD</t>
  </si>
  <si>
    <t>A93231</t>
  </si>
  <si>
    <t>FAI REINS PTY LTD</t>
  </si>
  <si>
    <t>A93227, FAI REINS PTY LTD</t>
  </si>
  <si>
    <t>A93227</t>
  </si>
  <si>
    <t>XL INSURANCE (BERMUDA) LTD</t>
  </si>
  <si>
    <t>6I8YADTFV0E1SJ9PLW91</t>
  </si>
  <si>
    <t>A92975, XL RE LTD</t>
  </si>
  <si>
    <t>A92975</t>
  </si>
  <si>
    <t>ASSURANCES MUTUELLE DE FRANCE - (A.M.)</t>
  </si>
  <si>
    <t>9695002BQC5PCFRL3Y31</t>
  </si>
  <si>
    <t>ASSURANCES MUT DE FRANCE</t>
  </si>
  <si>
    <t>A92971, ASSURANCES MUT DE FRANCE</t>
  </si>
  <si>
    <t>A92971</t>
  </si>
  <si>
    <t>ASIA INS CO LTD</t>
  </si>
  <si>
    <t>A92969, ASIA INS CO LTD</t>
  </si>
  <si>
    <t>A92969</t>
  </si>
  <si>
    <t>HIH CAS &amp; GEN INS LTD</t>
  </si>
  <si>
    <t>A92966, HIH CAS &amp; GEN INS LTD</t>
  </si>
  <si>
    <t>A92966</t>
  </si>
  <si>
    <t>QBE INSURANCE (EUROPE) LIMITED</t>
  </si>
  <si>
    <t>2138008RZQUZIMFBAS79</t>
  </si>
  <si>
    <t>QBE INSURANCE UK LTD</t>
  </si>
  <si>
    <t>A92956, QBE INSURANCE UK LTD</t>
  </si>
  <si>
    <t>A92956</t>
  </si>
  <si>
    <t>TATE &amp; LYLE REINS LTD</t>
  </si>
  <si>
    <t>A92928, TATE &amp; LYLE REINS LTD</t>
  </si>
  <si>
    <t>A92928</t>
  </si>
  <si>
    <t>FM INSURANCE COMPANY LIMITED</t>
  </si>
  <si>
    <t>A92903, FM INSURANCE COMPANY LIMITED</t>
  </si>
  <si>
    <t>A92903</t>
  </si>
  <si>
    <t>Württembergische Versicherung Aktiengesellschaft</t>
  </si>
  <si>
    <t>5299003HYFC0PYBYQH77</t>
  </si>
  <si>
    <t>WURTTEMBERGISCHE VERS AG</t>
  </si>
  <si>
    <t>A92901, WURTTEMBERGISCHE VERS AG</t>
  </si>
  <si>
    <t>A92901</t>
  </si>
  <si>
    <t>GENERAL REINSURANCE AG, LONDON BRANCH</t>
  </si>
  <si>
    <t>A92900, GENERAL REINSURANCE AG, LONDON BRANCH</t>
  </si>
  <si>
    <t>A92900</t>
  </si>
  <si>
    <t>METROPOLITAN REINS CO (UK) LTD</t>
  </si>
  <si>
    <t>A92894, METROPOLITAN REINS CO (UK) LTD</t>
  </si>
  <si>
    <t>A92894</t>
  </si>
  <si>
    <t>THREADNEEDLE INS CO LTD</t>
  </si>
  <si>
    <t>A92887, THREADNEEDLE INS CO LTD</t>
  </si>
  <si>
    <t>A92887</t>
  </si>
  <si>
    <t>Mapfre Re Compañía De Reaseguros, S.A.</t>
  </si>
  <si>
    <t>UIUPNLHSQI58ZL7O2J82</t>
  </si>
  <si>
    <t>MAPFRE RE</t>
  </si>
  <si>
    <t>A92839, MAPFRE RE</t>
  </si>
  <si>
    <t>A92839</t>
  </si>
  <si>
    <t>London Life and Casualty (Barbados) Corporation</t>
  </si>
  <si>
    <t>635400VNZUUCWAEQTJ76</t>
  </si>
  <si>
    <t>LONDON LIFE &amp; CAS (BARBADOS) CORP</t>
  </si>
  <si>
    <t>A92294, LONDON LIFE &amp; CAS (BARBADOS) CORP</t>
  </si>
  <si>
    <t>A92294</t>
  </si>
  <si>
    <t>Købstædernes Forsikring, gensidig</t>
  </si>
  <si>
    <t>52990020M1Y39Y970V12</t>
  </si>
  <si>
    <t>KOBSTAEDERNES FORSIKRING</t>
  </si>
  <si>
    <t>A92292, KOBSTAEDERNES FORSIKRING</t>
  </si>
  <si>
    <t>A92292</t>
  </si>
  <si>
    <t>QATAR INSURANCE COMPANY S.A.Q.</t>
  </si>
  <si>
    <t>635400EDZIUBWVEZ5V30</t>
  </si>
  <si>
    <t>QATAR INSURANCE COMPANY Q.S.P.C.</t>
  </si>
  <si>
    <t>A870, QATAR INSURANCE COMPANY Q.S.P.C.</t>
  </si>
  <si>
    <t>A870</t>
  </si>
  <si>
    <t>QATAR GENERAL INSURANCE &amp; REINSURANCE COMPANY PJSC</t>
  </si>
  <si>
    <t>2549000AOXQ853E9LE61</t>
  </si>
  <si>
    <t>QATAR GENERAL INSURANCE &amp; REINSURANCE</t>
  </si>
  <si>
    <t>A857, QATAR GENERAL INSURANCE &amp; REINSURANCE</t>
  </si>
  <si>
    <t>A857</t>
  </si>
  <si>
    <t>XL INSURANCE COMPANY SE</t>
  </si>
  <si>
    <t>635400PTQW4DT3C4DG08</t>
  </si>
  <si>
    <t>XL INS CO SE</t>
  </si>
  <si>
    <t>A76429, XL INS CO SE</t>
  </si>
  <si>
    <t>A76429</t>
  </si>
  <si>
    <t>ALLSECUR DEUTSCHLAND AG</t>
  </si>
  <si>
    <t>5299008FXA9QQZ79GM59</t>
  </si>
  <si>
    <t>ALLIANZ DIRECT VERSICHERUNGS-AG</t>
  </si>
  <si>
    <t>A7633, ALLIANZ DIRECT VERSICHERUNGS-AG</t>
  </si>
  <si>
    <t>A7633</t>
  </si>
  <si>
    <t>REVIOS REINSURANCE CANADA LTD</t>
  </si>
  <si>
    <t>A74191, REVIOS REINSURANCE CANADA LTD</t>
  </si>
  <si>
    <t>A74191</t>
  </si>
  <si>
    <t>International Insurance Company of Hannover SE</t>
  </si>
  <si>
    <t>5299004VW9WNRHTLF050</t>
  </si>
  <si>
    <t>HDI GLOBAL SPECIALTY SE</t>
  </si>
  <si>
    <t>A73970, HDI GLOBAL SPECIALTY SE</t>
  </si>
  <si>
    <t>A73970</t>
  </si>
  <si>
    <t>WINTERTHUR SWISS INS (ASIA) LTD</t>
  </si>
  <si>
    <t>A73618, WINTERTHUR SWISS INS (ASIA) LTD</t>
  </si>
  <si>
    <t>A73618</t>
  </si>
  <si>
    <t>WASA INTL (UK) INS CO LTD</t>
  </si>
  <si>
    <t>A73312, WASA INTL (UK) INS CO LTD</t>
  </si>
  <si>
    <t>A73312</t>
  </si>
  <si>
    <t>TOKIO MARINE EUROPE INS LTD</t>
  </si>
  <si>
    <t>A73279, TOKIO MARINE EUROPE INS LTD</t>
  </si>
  <si>
    <t>A73279</t>
  </si>
  <si>
    <t>Mitsui Sumitomo Insurance Company (Europe), Limited</t>
  </si>
  <si>
    <t>549300SL7DMSQCNFTC38</t>
  </si>
  <si>
    <t>MITSUI SUMITOMO INS CO (EUROPE)</t>
  </si>
  <si>
    <t>A73278, MITSUI SUMITOMO INS CO (EUROPE)</t>
  </si>
  <si>
    <t>A73278</t>
  </si>
  <si>
    <t>SWISS RE INTERNATIONAL BUSINESS</t>
  </si>
  <si>
    <t>A73277, SWISS RE INTERNATIONAL BUSINESS</t>
  </si>
  <si>
    <t>A73277</t>
  </si>
  <si>
    <t>ORG RE (UK) LTD</t>
  </si>
  <si>
    <t>A73274, ORG RE (UK) LTD</t>
  </si>
  <si>
    <t>A73274</t>
  </si>
  <si>
    <t>SCOR UK COMPANY LIMITED</t>
  </si>
  <si>
    <t>213800W8TBHPHBJUGG71</t>
  </si>
  <si>
    <t>SCOR UK CO LTD</t>
  </si>
  <si>
    <t>A73270, SCOR UK CO LTD</t>
  </si>
  <si>
    <t>A73270</t>
  </si>
  <si>
    <t>NIPPON INS CO OF EUROPE LTD</t>
  </si>
  <si>
    <t>A73265, NIPPON INS CO OF EUROPE LTD</t>
  </si>
  <si>
    <t>A73265</t>
  </si>
  <si>
    <t>CHUBB EUROPEAN GROUP LIMITED</t>
  </si>
  <si>
    <t>213800XUISJWTBJ8XR15</t>
  </si>
  <si>
    <t>BKXMDK2SNJRE6CGF8838</t>
  </si>
  <si>
    <t>CHUBB EUROPEAN GROUP SE</t>
  </si>
  <si>
    <t>A73258, CHUBB EUROPEAN GROUP SE</t>
  </si>
  <si>
    <t>A73258</t>
  </si>
  <si>
    <t>RIVERSTONE INSURANCE (UK) LIMITED</t>
  </si>
  <si>
    <t>213800246XN6FILREW74</t>
  </si>
  <si>
    <t>RIVERSTONE INS (UK) LTD</t>
  </si>
  <si>
    <t>A73249, RIVERSTONE INS (UK) LTD</t>
  </si>
  <si>
    <t>A73249</t>
  </si>
  <si>
    <t>COPENHAGEN REINSURANCE COMPANY (U.K.) LIMITED(THE)</t>
  </si>
  <si>
    <t>213800TL5T7SU8TQ3894</t>
  </si>
  <si>
    <t>COPENHAGEN REINS CO (UK) LTD</t>
  </si>
  <si>
    <t>A73247, COPENHAGEN REINS CO (UK) LTD</t>
  </si>
  <si>
    <t>A73247</t>
  </si>
  <si>
    <t>COLONIA INS CO (UK) LTD</t>
  </si>
  <si>
    <t>A73245, COLONIA INS CO (UK) LTD</t>
  </si>
  <si>
    <t>A73245</t>
  </si>
  <si>
    <t>BALTICA INS CO (UK) LTD</t>
  </si>
  <si>
    <t>A73243, BALTICA INS CO (UK) LTD</t>
  </si>
  <si>
    <t>A73243</t>
  </si>
  <si>
    <t>NISSAN INS CO (EUROPE) LTD</t>
  </si>
  <si>
    <t>A73128, NISSAN INS CO (EUROPE) LTD</t>
  </si>
  <si>
    <t>A73128</t>
  </si>
  <si>
    <t>CNA INSURANCE COMPANY (EUROPE)</t>
  </si>
  <si>
    <t>A73078, CNA INSURANCE COMPANY (EUROPE)</t>
  </si>
  <si>
    <t>A73078</t>
  </si>
  <si>
    <t>GENERALI IARD SA</t>
  </si>
  <si>
    <t>549300BGE4X1KRE2PE75</t>
  </si>
  <si>
    <t>GENERALI IARD</t>
  </si>
  <si>
    <t>A73076, GENERALI IARD</t>
  </si>
  <si>
    <t>A73076</t>
  </si>
  <si>
    <t>AXA RE UK</t>
  </si>
  <si>
    <t>A73052, AXA RE UK</t>
  </si>
  <si>
    <t>A73052</t>
  </si>
  <si>
    <t>THE IMPERIAL FIRE AND MARINE</t>
  </si>
  <si>
    <t>A73051, THE IMPERIAL FIRE AND MARINE</t>
  </si>
  <si>
    <t>A73051</t>
  </si>
  <si>
    <t>TRANSRE ZURICH LTD</t>
  </si>
  <si>
    <t>213800QMSSWIO7459N54</t>
  </si>
  <si>
    <t>TRANS RE EUROPE S.A.</t>
  </si>
  <si>
    <t>A72995, TRANS RE EUROPE S.A.</t>
  </si>
  <si>
    <t>A72995</t>
  </si>
  <si>
    <t>VICTORIA RUCKVERSICHERUNG AG</t>
  </si>
  <si>
    <t>A71882, VICTORIA RUCKVERSICHERUNG AG</t>
  </si>
  <si>
    <t>A71882</t>
  </si>
  <si>
    <t xml:space="preserve">ASSTEL SACHVERSICHERUNG AG </t>
  </si>
  <si>
    <t>529900JC7K1NMXDIAH96</t>
  </si>
  <si>
    <t>ASSTEL SACHVERSICHERUNG AKTIENGESELLSCHAFT</t>
  </si>
  <si>
    <t>A71853, ASSTEL SACHVERSICHERUNG AKTIENGESELLSCHAFT</t>
  </si>
  <si>
    <t>A71853</t>
  </si>
  <si>
    <t>GOTHAER VERSICHERUNGSBANK VVAG</t>
  </si>
  <si>
    <t>529900NSTVDSQCTI3S35</t>
  </si>
  <si>
    <t>GOTHAER VERS.BANK VVAG</t>
  </si>
  <si>
    <t>A71797, GOTHAER VERS.BANK VVAG</t>
  </si>
  <si>
    <t>A71797</t>
  </si>
  <si>
    <t>GOTHAER RUCK AG</t>
  </si>
  <si>
    <t>A71796, GOTHAER RUCK AG</t>
  </si>
  <si>
    <t>A71796</t>
  </si>
  <si>
    <t>Rhenus Rückversicherung AG</t>
  </si>
  <si>
    <t>529900WLR8AIWFZQJV96</t>
  </si>
  <si>
    <t>RHENUS RUCKVERSICHERUNGS-AKTIENGESELLSCHAFT</t>
  </si>
  <si>
    <t>A71788, RHENUS RUCKVERSICHERUNGS-AKTIENGESELLSCHAFT</t>
  </si>
  <si>
    <t>A71788</t>
  </si>
  <si>
    <t>DEUTSCHER RING</t>
  </si>
  <si>
    <t>A71783, DEUTSCHER RING</t>
  </si>
  <si>
    <t>A71783</t>
  </si>
  <si>
    <t>ALTE LEIPZIGER VERSICHERUNG AKTIENGESELLSCHAFT</t>
  </si>
  <si>
    <t>529900AXMIMC6C3K9F07</t>
  </si>
  <si>
    <t>ALTE LEIPZIGER VERS AG</t>
  </si>
  <si>
    <t>A71770, ALTE LEIPZIGER VERS AG</t>
  </si>
  <si>
    <t>A71770</t>
  </si>
  <si>
    <t>ALTE LEIPZIGER RUECKVERSICHERUNG</t>
  </si>
  <si>
    <t>A71769, ALTE LEIPZIGER RUECKVERSICHERUNG</t>
  </si>
  <si>
    <t>A71769</t>
  </si>
  <si>
    <t>ALLIANZ VERSICHERUNGS-AKTIENGESELLSCHAFT</t>
  </si>
  <si>
    <t>529900X5FHSYN4P5R285</t>
  </si>
  <si>
    <t>ALLIANZ VERSICHERUNGS</t>
  </si>
  <si>
    <t>A71767, ALLIANZ VERSICHERUNGS</t>
  </si>
  <si>
    <t>A71767</t>
  </si>
  <si>
    <t>AGRIPPINA VERS AG</t>
  </si>
  <si>
    <t>A71763, AGRIPPINA VERS AG</t>
  </si>
  <si>
    <t>A71763</t>
  </si>
  <si>
    <t>AachenMünchener Versicherung AG</t>
  </si>
  <si>
    <t>5493007JO8UEQ68NG776</t>
  </si>
  <si>
    <t>AACHENER UND MUNCHENER</t>
  </si>
  <si>
    <t>A71760, AACHENER UND MUNCHENER</t>
  </si>
  <si>
    <t>A71760</t>
  </si>
  <si>
    <t>SIRIUS BELGIUM REASSURANCES SA</t>
  </si>
  <si>
    <t>A71708, SIRIUS BELGIUM REASSURANCES SA</t>
  </si>
  <si>
    <t>A71708</t>
  </si>
  <si>
    <t>R &amp; Q REINSURANCE (BELGIUM) LTD</t>
  </si>
  <si>
    <t>A71707, R &amp; Q REINSURANCE (BELGIUM) LTD</t>
  </si>
  <si>
    <t>A71707</t>
  </si>
  <si>
    <t>ALLIANZ SUISSE VERSICHERUNGS-GESELLSCHAFT AG</t>
  </si>
  <si>
    <t>529900HTG21VUCKUSU16</t>
  </si>
  <si>
    <t>ALLIANZ SUISSE VERSICHERUNGEN GESELLSCHAFT AG</t>
  </si>
  <si>
    <t>A71704, ALLIANZ SUISSE VERSICHERUNGEN GESELLSCHAFT AG</t>
  </si>
  <si>
    <t>A71704</t>
  </si>
  <si>
    <t>AEGON INS CO (UK) LTD</t>
  </si>
  <si>
    <t>A71666, AEGON INS CO (UK) LTD</t>
  </si>
  <si>
    <t>A71666</t>
  </si>
  <si>
    <t>SCOR CANADA REINSURANCE COMPANY</t>
  </si>
  <si>
    <t>549300O1A1JWA1USJL37</t>
  </si>
  <si>
    <t>SCOR CANADA REINS CO</t>
  </si>
  <si>
    <t>A71428, SCOR CANADA REINS CO</t>
  </si>
  <si>
    <t>A71428</t>
  </si>
  <si>
    <t>MUNICH REINSURANCE COMPANY OF CANADA</t>
  </si>
  <si>
    <t>549300TJ7HNZG7OI6S41</t>
  </si>
  <si>
    <t>MUNICH REINS CO OF CANADA</t>
  </si>
  <si>
    <t>A71424, MUNICH REINS CO OF CANADA</t>
  </si>
  <si>
    <t>A71424</t>
  </si>
  <si>
    <t>MERCANTILE AND GENERAL REINSURANCE</t>
  </si>
  <si>
    <t>A71423, MERCANTILE AND GENERAL REINSURANCE</t>
  </si>
  <si>
    <t>A71423</t>
  </si>
  <si>
    <t>GCAN INSURANCE COMPANY</t>
  </si>
  <si>
    <t>A71418, GCAN INSURANCE COMPANY</t>
  </si>
  <si>
    <t>A71418</t>
  </si>
  <si>
    <t>261700B89YG4614FUA51</t>
  </si>
  <si>
    <t>MUNICH REINSURANCE CO OF</t>
  </si>
  <si>
    <t>A71059, MUNICH REINSURANCE CO OF</t>
  </si>
  <si>
    <t>A71059</t>
  </si>
  <si>
    <t>A71040, NATIONAL UNION FIRE INSURANCE</t>
  </si>
  <si>
    <t>A71040</t>
  </si>
  <si>
    <t>CONCORDE, COMPAGNIE D'ASSURANCES</t>
  </si>
  <si>
    <t>A70868, CONCORDE, COMPAGNIE D'ASSURANCES</t>
  </si>
  <si>
    <t>A70868</t>
  </si>
  <si>
    <t>SCOR REASSURANCE</t>
  </si>
  <si>
    <t>A6807, SCOR REASSURANCE</t>
  </si>
  <si>
    <t>A6807</t>
  </si>
  <si>
    <t>KANSA GEN INTL INS CO</t>
  </si>
  <si>
    <t>A655, KANSA GEN INTL INS CO</t>
  </si>
  <si>
    <t>A655</t>
  </si>
  <si>
    <t>ROYAL &amp; SUN ALLIANCE INSURANCE PLC</t>
  </si>
  <si>
    <t>213800ANK59AYB612F23</t>
  </si>
  <si>
    <t>ROYAL &amp; SUN ALLIANCE INS LTD</t>
  </si>
  <si>
    <t>A6045, ROYAL &amp; SUN ALLIANCE INS LTD</t>
  </si>
  <si>
    <t>A6045</t>
  </si>
  <si>
    <t>STOCKHOLM RE (BERMUDA) LTD</t>
  </si>
  <si>
    <t>A60339, STOCKHOLM RE (BERMUDA) LTD</t>
  </si>
  <si>
    <t>A60339</t>
  </si>
  <si>
    <t>UNDERWRITERS REINSURANCE COMPANY</t>
  </si>
  <si>
    <t>A597786, UNDERWRITERS REINSURANCE COMPANY</t>
  </si>
  <si>
    <t>A597786</t>
  </si>
  <si>
    <t>ABP INS LTD</t>
  </si>
  <si>
    <t>A597734, ABP INS LTD</t>
  </si>
  <si>
    <t>A597734</t>
  </si>
  <si>
    <t>AXA GENERAL INSURANCE LIMITED</t>
  </si>
  <si>
    <t>213800MWTMYLYEGMQP42</t>
  </si>
  <si>
    <t>A597724, AXA GENERAL INSURANCE LIMITED</t>
  </si>
  <si>
    <t>A597724</t>
  </si>
  <si>
    <t xml:space="preserve">FORSIKRINGSAKTIESELSKABET K.A.B. INTERNATIONAL_x000D_
</t>
  </si>
  <si>
    <t>529900TDXS5O5XDXWZ69</t>
  </si>
  <si>
    <t>K.A.B. INTERNATIONAL</t>
  </si>
  <si>
    <t>A597722, K.A.B. INTERNATIONAL</t>
  </si>
  <si>
    <t>A597722</t>
  </si>
  <si>
    <t>CAPITAL CREDIT REINS CO LTD</t>
  </si>
  <si>
    <t>A597719, CAPITAL CREDIT REINS CO LTD</t>
  </si>
  <si>
    <t>A597719</t>
  </si>
  <si>
    <t>SWISS RE LIFE &amp; HEALTH CANADA</t>
  </si>
  <si>
    <t>A597718, SWISS RE LIFE &amp; HEALTH CANADA</t>
  </si>
  <si>
    <t>A597718</t>
  </si>
  <si>
    <t>OSIRIS MARINE &amp; GENERAL INSURANCE</t>
  </si>
  <si>
    <t>A597276, OSIRIS MARINE &amp; GENERAL INSURANCE</t>
  </si>
  <si>
    <t>A597276</t>
  </si>
  <si>
    <t>HSB ENGINEERING INSURANCE LIMITED</t>
  </si>
  <si>
    <t>213800NLHHFJLPIYTF50</t>
  </si>
  <si>
    <t>HSB ENGINEERING INSURANCE LTD</t>
  </si>
  <si>
    <t>A597146, HSB ENGINEERING INSURANCE LTD</t>
  </si>
  <si>
    <t>A597146</t>
  </si>
  <si>
    <t>CENTRE SOLUTIONS (BERMUDA) LTD</t>
  </si>
  <si>
    <t>A5964, CENTRE SOLUTIONS (BERMUDA) LTD</t>
  </si>
  <si>
    <t>A5964</t>
  </si>
  <si>
    <t>RELIANCE NATIONAL INSURANCE COMPANY (EUROPE) LIMITED</t>
  </si>
  <si>
    <t>213800BCL2UORBMGHV90</t>
  </si>
  <si>
    <t>A5957, RELIANCE NATIONAL INSURANCE</t>
  </si>
  <si>
    <t>A5957</t>
  </si>
  <si>
    <t>XL EUROPE LTD</t>
  </si>
  <si>
    <t>A5736, XL EUROPE LTD</t>
  </si>
  <si>
    <t>A5736</t>
  </si>
  <si>
    <t>R16PSQT18CKCCD7OSM38</t>
  </si>
  <si>
    <t>XL INS (BERMUDA) LTD</t>
  </si>
  <si>
    <t>A5735, XL INS (BERMUDA) LTD</t>
  </si>
  <si>
    <t>A5735</t>
  </si>
  <si>
    <t>SIRIUS (DENMARK) FORSIKRINGSSELSKAB</t>
  </si>
  <si>
    <t>A501243, SIRIUS (DENMARK) FORSIKRINGSSELSKAB</t>
  </si>
  <si>
    <t>A501243</t>
  </si>
  <si>
    <t>GENERAL RE AUSTRALIA LTD</t>
  </si>
  <si>
    <t>A50081, GENERAL RE AUSTRALIA LTD</t>
  </si>
  <si>
    <t>A50081</t>
  </si>
  <si>
    <t>INSURANCE AUSTRALIA LIMITED</t>
  </si>
  <si>
    <t>549300DDXCWL6SMZ4X87</t>
  </si>
  <si>
    <t>NRMA INS LTD</t>
  </si>
  <si>
    <t>A50072, NRMA INS LTD</t>
  </si>
  <si>
    <t>A50072</t>
  </si>
  <si>
    <t>ALLIANZ AUSTRALIA LTD</t>
  </si>
  <si>
    <t>A50060, ALLIANZ AUSTRALIA LTD</t>
  </si>
  <si>
    <t>A50060</t>
  </si>
  <si>
    <t>COLISEE RE</t>
  </si>
  <si>
    <t>A4604, COLISEE RE</t>
  </si>
  <si>
    <t>A4604</t>
  </si>
  <si>
    <t>India International Insurance Pte Ltd</t>
  </si>
  <si>
    <t>254900FKA4ABJIFC1P33</t>
  </si>
  <si>
    <t>INDIA INT INS PTE LTD</t>
  </si>
  <si>
    <t>A4527, INDIA INT INS PTE LTD</t>
  </si>
  <si>
    <t>A4527</t>
  </si>
  <si>
    <t>A4450, EUROPA RE</t>
  </si>
  <si>
    <t>A4450</t>
  </si>
  <si>
    <t>SUECIA RE &amp; MARINE INSURANCE COMPANY LIMITED</t>
  </si>
  <si>
    <t>2138004UNSZY2NM18509</t>
  </si>
  <si>
    <t>SUECIA RE &amp; MAR INS CO LTD</t>
  </si>
  <si>
    <t>A4308, SUECIA RE &amp; MAR INS CO LTD</t>
  </si>
  <si>
    <t>A4308</t>
  </si>
  <si>
    <t>Hampden Insurance N.V</t>
  </si>
  <si>
    <t>7245008CWMIQS85WN661</t>
  </si>
  <si>
    <t>HAMPDEN INS NV</t>
  </si>
  <si>
    <t>A4307, HAMPDEN INS NV</t>
  </si>
  <si>
    <t>A4307</t>
  </si>
  <si>
    <t>BAYERISCHE BEAMTEN VERSICHERUNG AKTIENGESELLSCHAFT</t>
  </si>
  <si>
    <t>529900S5IPMCEXBP3V31</t>
  </si>
  <si>
    <t>BA DIE BAYERISCHE ALLGEMEINE VER AG</t>
  </si>
  <si>
    <t>A4255, BA DIE BAYERISCHE ALLGEMEINE VER AG</t>
  </si>
  <si>
    <t>A4255</t>
  </si>
  <si>
    <t>WELLINGTON RE</t>
  </si>
  <si>
    <t>A3846, WELLINGTON RE</t>
  </si>
  <si>
    <t>A3846</t>
  </si>
  <si>
    <t>GENERALI HOLDING VIENNA AG</t>
  </si>
  <si>
    <t>5299007ROMKFLFRKHL70</t>
  </si>
  <si>
    <t>A3675, GENERALI HOLDING VIENNA AG</t>
  </si>
  <si>
    <t>A3675</t>
  </si>
  <si>
    <t>549300CJ7LW6QSGIL444</t>
  </si>
  <si>
    <t>SWISS RE EUROPE SA</t>
  </si>
  <si>
    <t>A3669, SWISS RE EUROPE SA</t>
  </si>
  <si>
    <t>A3669</t>
  </si>
  <si>
    <t>EUROPA INS CO LTD</t>
  </si>
  <si>
    <t>A3434, EUROPA INS CO LTD</t>
  </si>
  <si>
    <t>A3434</t>
  </si>
  <si>
    <t>GORDIAN RUNOFF LIMITED</t>
  </si>
  <si>
    <t>213800R9HHACIH74G395</t>
  </si>
  <si>
    <t>GORDIAN R/O LTD</t>
  </si>
  <si>
    <t>A341, GORDIAN R/O LTD</t>
  </si>
  <si>
    <t>A341</t>
  </si>
  <si>
    <t>Great Lakes Reinsurance (UK) PLC, London</t>
  </si>
  <si>
    <t>52990060KWXTWLQJKK12</t>
  </si>
  <si>
    <t>GREAT LAKES REINS (UK) PLC</t>
  </si>
  <si>
    <t>A323, GREAT LAKES REINS (UK) PLC</t>
  </si>
  <si>
    <t>A323</t>
  </si>
  <si>
    <t>Central Reinsurance Corporation</t>
  </si>
  <si>
    <t>391200DI0LWKJJTSWS86</t>
  </si>
  <si>
    <t>CENTRAL REINS CORP</t>
  </si>
  <si>
    <t>A32215, CENTRAL REINS CORP</t>
  </si>
  <si>
    <t>A32215</t>
  </si>
  <si>
    <t>Sompo Japan Insurance Inc.</t>
  </si>
  <si>
    <t>549300IOFUQ8JIFJOY25</t>
  </si>
  <si>
    <t>SOMPO JAPAN INS INC</t>
  </si>
  <si>
    <t>A32139, SOMPO JAPAN INS INC</t>
  </si>
  <si>
    <t>A32139</t>
  </si>
  <si>
    <t>TOKIO MAR &amp; FIRE INS CO LTD</t>
  </si>
  <si>
    <t>A32135, TOKIO MAR &amp; FIRE INS CO LTD</t>
  </si>
  <si>
    <t>A32135</t>
  </si>
  <si>
    <t xml:space="preserve">The Toa Reinsurance Company, Limited </t>
  </si>
  <si>
    <t>35380001468DFKLMVZ57</t>
  </si>
  <si>
    <t>TOA REINS CO LTD</t>
  </si>
  <si>
    <t>A32133, TOA REINS CO LTD</t>
  </si>
  <si>
    <t>A32133</t>
  </si>
  <si>
    <t>MITSUI MARINE &amp; FIRE INS CO</t>
  </si>
  <si>
    <t>A32129, MITSUI MARINE &amp; FIRE INS CO</t>
  </si>
  <si>
    <t>A32129</t>
  </si>
  <si>
    <t>TAISEI KASAI KAIJO HOKEN</t>
  </si>
  <si>
    <t>A32128, TAISEI KASAI KAIJO HOKEN</t>
  </si>
  <si>
    <t>A32128</t>
  </si>
  <si>
    <t>SUMITOMO FIRE &amp; MAR INS CO LTD</t>
  </si>
  <si>
    <t>A32126, SUMITOMO FIRE &amp; MAR INS CO LTD</t>
  </si>
  <si>
    <t>A32126</t>
  </si>
  <si>
    <t>The Nisshin Fire &amp; Marine Insurance Co., Ltd.</t>
  </si>
  <si>
    <t>5493000NQ1TZES7HR683</t>
  </si>
  <si>
    <t>NISSHIN KASAI KAIJO HOKEN</t>
  </si>
  <si>
    <t>A32125, NISSHIN KASAI KAIJO HOKEN</t>
  </si>
  <si>
    <t>A32125</t>
  </si>
  <si>
    <t>NISSAN FIRE &amp; MARINE INSURANCE</t>
  </si>
  <si>
    <t>A32123, NISSAN FIRE &amp; MARINE INSURANCE</t>
  </si>
  <si>
    <t>A32123</t>
  </si>
  <si>
    <t>NIPPONKOA Insurance Company, Limited</t>
  </si>
  <si>
    <t>549300KUCC1KHWHICU19</t>
  </si>
  <si>
    <t>NIPPONKOA INS CO LTD</t>
  </si>
  <si>
    <t>A32120, NIPPONKOA INS CO LTD</t>
  </si>
  <si>
    <t>A32120</t>
  </si>
  <si>
    <t>NICHIDO KASAI KAIJO HOKEN</t>
  </si>
  <si>
    <t>A32119, NICHIDO KASAI KAIJO HOKEN</t>
  </si>
  <si>
    <t>A32119</t>
  </si>
  <si>
    <t>The Kyoei Fire and Marine Insurance Company,Limited</t>
  </si>
  <si>
    <t>5493003XW1QFMLLYT112</t>
  </si>
  <si>
    <t>THE KYOEI FIRE &amp; MARINE INS CO LTD</t>
  </si>
  <si>
    <t>A32115, THE KYOEI FIRE &amp; MARINE INS CO LTD</t>
  </si>
  <si>
    <t>A32115</t>
  </si>
  <si>
    <t>KOA KASAI KAIJO HOKEN</t>
  </si>
  <si>
    <t>A32114, KOA KASAI KAIJO HOKEN</t>
  </si>
  <si>
    <t>A32114</t>
  </si>
  <si>
    <t>The Fuji Fire and Marine Insurance Company, Limited</t>
  </si>
  <si>
    <t>549300P0M814YQWK2J20</t>
  </si>
  <si>
    <t>FUJI FIRE &amp; MARINE INS CO LTD</t>
  </si>
  <si>
    <t>A32111, FUJI FIRE &amp; MARINE INS CO LTD</t>
  </si>
  <si>
    <t>A32111</t>
  </si>
  <si>
    <t>DAI TOKYO KASAI KOIJO HOKEN</t>
  </si>
  <si>
    <t>A32109, DAI TOKYO KASAI KOIJO HOKEN</t>
  </si>
  <si>
    <t>A32109</t>
  </si>
  <si>
    <t>AIOI NISSAY DOWA INS CO LTD</t>
  </si>
  <si>
    <t>A32103, AIOI NISSAY DOWA INS CO LTD</t>
  </si>
  <si>
    <t>A32103</t>
  </si>
  <si>
    <t>KOREAN REINSURANCE COMPANY</t>
  </si>
  <si>
    <t>988400GFST66YNV5UF89</t>
  </si>
  <si>
    <t>KOREAN REINSURANCE CO</t>
  </si>
  <si>
    <t>A32083, KOREAN REINSURANCE CO</t>
  </si>
  <si>
    <t>A32083</t>
  </si>
  <si>
    <t>SAMSUNG FIRE &amp; MARINE INSURANCE CO., LTD.</t>
  </si>
  <si>
    <t>988400JMBDK47EW0Z936</t>
  </si>
  <si>
    <t>SAMSUNG FIRE AND MARINE INSURANCE</t>
  </si>
  <si>
    <t>A32073, SAMSUNG FIRE AND MARINE INSURANCE</t>
  </si>
  <si>
    <t>A32073</t>
  </si>
  <si>
    <t>China Taiping Insurance Holdings Co. Ltd.</t>
  </si>
  <si>
    <t>529900C2G37NOIADYW07</t>
  </si>
  <si>
    <t>CHINA TAIPING INS (HK) CO LTD</t>
  </si>
  <si>
    <t>A32020, CHINA TAIPING INS (HK) CO LTD</t>
  </si>
  <si>
    <t>A32020</t>
  </si>
  <si>
    <t>PEOPLES INS CO OF CHINA</t>
  </si>
  <si>
    <t>A32002, PEOPLES INS CO OF CHINA</t>
  </si>
  <si>
    <t>A32002</t>
  </si>
  <si>
    <t>CHINA INSURANCE COMPANY LTD</t>
  </si>
  <si>
    <t>A32001, CHINA INSURANCE COMPANY LTD</t>
  </si>
  <si>
    <t>A32001</t>
  </si>
  <si>
    <t>UNITED INDIA INS CO LTD</t>
  </si>
  <si>
    <t>A31013, UNITED INDIA INS CO LTD</t>
  </si>
  <si>
    <t>A31013</t>
  </si>
  <si>
    <t>THE NEW INDIA ASSURANCE COMPANY LIMITED</t>
  </si>
  <si>
    <t>549300Y7BOB3N24JL432</t>
  </si>
  <si>
    <t>NEW INDIA ASS CO LTD</t>
  </si>
  <si>
    <t>A31011, NEW INDIA ASS CO LTD</t>
  </si>
  <si>
    <t>A31011</t>
  </si>
  <si>
    <t>335800AIZMUXDNSPLV79</t>
  </si>
  <si>
    <t>NATIONAL INS CO LTD</t>
  </si>
  <si>
    <t>A31010, NATIONAL INS CO LTD</t>
  </si>
  <si>
    <t>A31010</t>
  </si>
  <si>
    <t>GENERAL INSURANCE CORPORATION OF INDIA</t>
  </si>
  <si>
    <t>5493001L5RU4INMMUJ95</t>
  </si>
  <si>
    <t>GENERAL INS CORP OF INDIA</t>
  </si>
  <si>
    <t>A31009, GENERAL INS CORP OF INDIA</t>
  </si>
  <si>
    <t>A31009</t>
  </si>
  <si>
    <t>558600DR2S1FBCP38537</t>
  </si>
  <si>
    <t>KUWAIT REINS CO</t>
  </si>
  <si>
    <t>A30139, KUWAIT REINS CO</t>
  </si>
  <si>
    <t>A30139</t>
  </si>
  <si>
    <t>Kuwait Insurance Company</t>
  </si>
  <si>
    <t>254900I8HS0EO7A2IJ09</t>
  </si>
  <si>
    <t>KUWAIT INS CO (SAK)</t>
  </si>
  <si>
    <t>A30138, KUWAIT INS CO (SAK)</t>
  </si>
  <si>
    <t>A30138</t>
  </si>
  <si>
    <t>Abu Dhabi National Insurance Company</t>
  </si>
  <si>
    <t>5493000OFT84B8VNIP95</t>
  </si>
  <si>
    <t>ABU DHABI NAT INS CO</t>
  </si>
  <si>
    <t>A30001, ABU DHABI NAT INS CO</t>
  </si>
  <si>
    <t>A30001</t>
  </si>
  <si>
    <t>ACE LIMITED</t>
  </si>
  <si>
    <t>A2755, ACE LIMITED</t>
  </si>
  <si>
    <t>A2755</t>
  </si>
  <si>
    <t>BESTPARK INTERNATIONAL LIMITED</t>
  </si>
  <si>
    <t>213800H2RH83LXP17G35</t>
  </si>
  <si>
    <t>BESTPARK INTL LTD</t>
  </si>
  <si>
    <t>A2663, BESTPARK INTL LTD</t>
  </si>
  <si>
    <t>A2663</t>
  </si>
  <si>
    <t>ALLIANZ CORNHILL INTL INS PLC</t>
  </si>
  <si>
    <t>A2544, ALLIANZ CORNHILL INTL INS PLC</t>
  </si>
  <si>
    <t>A2544</t>
  </si>
  <si>
    <t>QBE RE SER PTY LTD</t>
  </si>
  <si>
    <t>A2535, QBE RE SER PTY LTD</t>
  </si>
  <si>
    <t>A2535</t>
  </si>
  <si>
    <t>FOLKSAM INTERNATIONAL INSURANCE</t>
  </si>
  <si>
    <t>A253, FOLKSAM INTERNATIONAL INSURANCE</t>
  </si>
  <si>
    <t>A253</t>
  </si>
  <si>
    <t>QBE REINS (EUROPE) LTD</t>
  </si>
  <si>
    <t>A2529, QBE REINS (EUROPE) LTD</t>
  </si>
  <si>
    <t>A2529</t>
  </si>
  <si>
    <t>529900K9B0N5BT694847</t>
  </si>
  <si>
    <t>A2452, ALLIANZ SE</t>
  </si>
  <si>
    <t>A2452</t>
  </si>
  <si>
    <t>ROYAL INSURANCE (U.K.) LIMITED</t>
  </si>
  <si>
    <t>213800FAL75DJ6CVR886</t>
  </si>
  <si>
    <t>ROYAL INSURANCE (UK) LTD</t>
  </si>
  <si>
    <t>A2387, ROYAL INSURANCE (UK) LTD</t>
  </si>
  <si>
    <t>A2387</t>
  </si>
  <si>
    <t>QBE REINSURANCE CORP</t>
  </si>
  <si>
    <t>A2376, QBE REINSURANCE CORP</t>
  </si>
  <si>
    <t>A2376</t>
  </si>
  <si>
    <t>NEW HAMPSHIRE INSURANCE COMPANY</t>
  </si>
  <si>
    <t>549300IGIGKCL4LSNH59</t>
  </si>
  <si>
    <t>NEW HAMPSHIRE INS CO</t>
  </si>
  <si>
    <t>A2033, NEW HAMPSHIRE INS CO</t>
  </si>
  <si>
    <t>A2033</t>
  </si>
  <si>
    <t>SUN LIFE ASSURANCE COMPANY OF CANADA</t>
  </si>
  <si>
    <t>5493002BABWBYV2A7Q82</t>
  </si>
  <si>
    <t>SUN LIFE ASS CO OF CANADA</t>
  </si>
  <si>
    <t>A20118, SUN LIFE ASS CO OF CANADA</t>
  </si>
  <si>
    <t>A20118</t>
  </si>
  <si>
    <t>NORTH AMERICAN LIFE ASS CO</t>
  </si>
  <si>
    <t>A20087, NORTH AMERICAN LIFE ASS CO</t>
  </si>
  <si>
    <t>A20087</t>
  </si>
  <si>
    <t>THE MANUFACTURERS LIFE INSURANCE COMPANY</t>
  </si>
  <si>
    <t>549300FGSGT5QIJPPO24</t>
  </si>
  <si>
    <t>MANUFACTURERS LIFE INS CO</t>
  </si>
  <si>
    <t>A20078, MANUFACTURERS LIFE INS CO</t>
  </si>
  <si>
    <t>A20078</t>
  </si>
  <si>
    <t>GREAT LAKES REINS CO</t>
  </si>
  <si>
    <t>A20063, GREAT LAKES REINS CO</t>
  </si>
  <si>
    <t>A20063</t>
  </si>
  <si>
    <t>CROWN LIFE INS CO</t>
  </si>
  <si>
    <t>A20039, CROWN LIFE INS CO</t>
  </si>
  <si>
    <t>A20039</t>
  </si>
  <si>
    <t>NORTHBRIDGE INDEMNITY INSURANCE CORPORATION</t>
  </si>
  <si>
    <t>549300RTMCH3BZMD3G21</t>
  </si>
  <si>
    <t>COMMONWEALTH INS CO</t>
  </si>
  <si>
    <t>A20035, COMMONWEALTH INS CO</t>
  </si>
  <si>
    <t>A20035</t>
  </si>
  <si>
    <t>5493006CYZTYGMZ3N558</t>
  </si>
  <si>
    <t>RGVRHWUSE9SMUZUWRD06</t>
  </si>
  <si>
    <t>CANADA LIFE ASSURANCE COMPANY, THE</t>
  </si>
  <si>
    <t>A20015, CANADA LIFE ASSURANCE COMPANY, THE</t>
  </si>
  <si>
    <t>A20015</t>
  </si>
  <si>
    <t>AXA FRANCE IARD</t>
  </si>
  <si>
    <t>969500798WFE82RZZU93</t>
  </si>
  <si>
    <t>A190, AXA FRANCE IARD</t>
  </si>
  <si>
    <t>A190</t>
  </si>
  <si>
    <t>WWK ALLGEMEINE VERSICHERUNG AKTIENGESELLSCHAFT</t>
  </si>
  <si>
    <t>5299004QQZJ8PSLHBL11</t>
  </si>
  <si>
    <t>WWK ALLGEMEINE VERSICHERUNG AG</t>
  </si>
  <si>
    <t>A1776, WWK ALLGEMEINE VERSICHERUNG AG</t>
  </si>
  <si>
    <t>A1776</t>
  </si>
  <si>
    <t>WESTFÄLISCHE PROVINZIAL VERSICHERUNG AKTIENGESELLSCHAFT</t>
  </si>
  <si>
    <t>529900EASBRYBQ9RGZ43</t>
  </si>
  <si>
    <t>WESTFALISCHE PROVINZIAL</t>
  </si>
  <si>
    <t>A1770, WESTFALISCHE PROVINZIAL</t>
  </si>
  <si>
    <t>A1770</t>
  </si>
  <si>
    <t>UNION ACTIEN-GESELLSCHAFT</t>
  </si>
  <si>
    <t>A1762, UNION ACTIEN-GESELLSCHAFT</t>
  </si>
  <si>
    <t>A1762</t>
  </si>
  <si>
    <t>TRANSATLANTISCHE ALLGEMEINE</t>
  </si>
  <si>
    <t>A1758, TRANSATLANTISCHE ALLGEMEINE</t>
  </si>
  <si>
    <t>A1758</t>
  </si>
  <si>
    <t>Öffentliche Lebensversicherungsanstalt Oldenburg</t>
  </si>
  <si>
    <t>529900QD1QYET496QB91</t>
  </si>
  <si>
    <t>OFFENTLICHE</t>
  </si>
  <si>
    <t>A1731, OFFENTLICHE</t>
  </si>
  <si>
    <t>A1731</t>
  </si>
  <si>
    <t>Öffentliche Sachversicherung Braunschweig</t>
  </si>
  <si>
    <t>391200MMN2ONYXUZYW55</t>
  </si>
  <si>
    <t>OFFENTLICHE SACHVERSICHRUNG</t>
  </si>
  <si>
    <t>A1730, OFFENTLICHE SACHVERSICHRUNG</t>
  </si>
  <si>
    <t>A1730</t>
  </si>
  <si>
    <t>MECKLENBURGISCHE VERSICHERUNGS-GESELLSCHAFT AUF GEGENSEITIGKEIT</t>
  </si>
  <si>
    <t>391200RVARYGHGOLYB45</t>
  </si>
  <si>
    <t>MECKLENBURGISCHE</t>
  </si>
  <si>
    <t>A1716, MECKLENBURGISCHE</t>
  </si>
  <si>
    <t>A1716</t>
  </si>
  <si>
    <t>MUNICH REINS CO (UK BRANCH)</t>
  </si>
  <si>
    <t>A17106, MUNICH REINS CO (UK BRANCH)</t>
  </si>
  <si>
    <t>A17106</t>
  </si>
  <si>
    <t>ZURICH AUSTRALIAN INS LTD</t>
  </si>
  <si>
    <t>A17100, ZURICH AUSTRALIAN INS LTD</t>
  </si>
  <si>
    <t>A17100</t>
  </si>
  <si>
    <t>LIPPISCHE LANDES-BRANDVERSICHERUNGSANSTALT</t>
  </si>
  <si>
    <t>529900FQ7DWNLPNRN517</t>
  </si>
  <si>
    <t>LIPPISCHE LANDESBRANDVERSICH ANS</t>
  </si>
  <si>
    <t>A1709, LIPPISCHE LANDESBRANDVERSICH ANS</t>
  </si>
  <si>
    <t>A1709</t>
  </si>
  <si>
    <t>LVM Landwirtschaftlicher Versicherungsverein Münster a. G.</t>
  </si>
  <si>
    <t>529900418OBL6FF8GA73</t>
  </si>
  <si>
    <t>LVM LANDWIRTSCHAFTLICHER VERSICHERUNGSVEREIN MÜNST</t>
  </si>
  <si>
    <t>A1704, LVM LANDWIRTSCHAFTLICHER VERSICHERUNGSVEREIN MÜNST</t>
  </si>
  <si>
    <t>A1704</t>
  </si>
  <si>
    <t>HANNOVER LIFE RE (UK) LTD</t>
  </si>
  <si>
    <t>A1655, HANNOVER LIFE RE (UK) LTD</t>
  </si>
  <si>
    <t>A1655</t>
  </si>
  <si>
    <t>CLARICA LIFE INS CO</t>
  </si>
  <si>
    <t>A1645, CLARICA LIFE INS CO</t>
  </si>
  <si>
    <t>A1645</t>
  </si>
  <si>
    <t>ARAB INSURANCE GROUP (B.S.C)</t>
  </si>
  <si>
    <t>4365124JVP4HYRC9PS52</t>
  </si>
  <si>
    <t>ARAB INS GROUP (B.S.C)</t>
  </si>
  <si>
    <t>A16201, ARAB INS GROUP (B.S.C)</t>
  </si>
  <si>
    <t>A16201</t>
  </si>
  <si>
    <t>ACE INA INSURANCE COMPANY</t>
  </si>
  <si>
    <t>A1617, ACE INA INSURANCE COMPANY</t>
  </si>
  <si>
    <t>A1617</t>
  </si>
  <si>
    <t>MERCANTILE MUTUAL INSURANCE</t>
  </si>
  <si>
    <t>A16092, MERCANTILE MUTUAL INSURANCE</t>
  </si>
  <si>
    <t>A16092</t>
  </si>
  <si>
    <t>HOCHRHEIN INTERNATIONALE RÜCKVERSICHERUNG AKTIENGESELLSCHAFT</t>
  </si>
  <si>
    <t>529900RWQFA9OE7R7S35</t>
  </si>
  <si>
    <t>HOCHRHEIN INTERNATIONALE RUECKVERSICHERUNG AG</t>
  </si>
  <si>
    <t>A1607, HOCHRHEIN INTERNATIONALE RUECKVERSICHERUNG AG</t>
  </si>
  <si>
    <t>A1607</t>
  </si>
  <si>
    <t>DEUTSCHER HEROLD ALLGEMEINE</t>
  </si>
  <si>
    <t>A1593, DEUTSCHER HEROLD ALLGEMEINE</t>
  </si>
  <si>
    <t>A1593</t>
  </si>
  <si>
    <t>NORD-DEUTSCHE AG VERSICHERUNGS-BETEILIGUNGSGESELLSCHAFT</t>
  </si>
  <si>
    <t>529900CA5Q1CW9AZMQ62</t>
  </si>
  <si>
    <t>NORD-DEUTSCHE VERSICHERUNGS</t>
  </si>
  <si>
    <t>A15270, NORD-DEUTSCHE VERSICHERUNGS</t>
  </si>
  <si>
    <t>A15270</t>
  </si>
  <si>
    <t>GROUPAMA NAVIGATION ET TRANSPORTS</t>
  </si>
  <si>
    <t>A15265, GROUPAMA NAVIGATION ET TRANSPORTS</t>
  </si>
  <si>
    <t>A15265</t>
  </si>
  <si>
    <t>Cigna Life Insurance Company of Europe SA</t>
  </si>
  <si>
    <t>549300PLD1WU4AUEME90</t>
  </si>
  <si>
    <t>CIGNA LIFE INSURANCE COMPANY OF</t>
  </si>
  <si>
    <t>A15148, CIGNA LIFE INSURANCE COMPANY OF</t>
  </si>
  <si>
    <t>A15148</t>
  </si>
  <si>
    <t>ACE INSURANCE S.A.-N.V.</t>
  </si>
  <si>
    <t>A15146, ACE INSURANCE S.A.-N.V.</t>
  </si>
  <si>
    <t>A15146</t>
  </si>
  <si>
    <t>GROUPAMA ASSURANCES ET SERVICES</t>
  </si>
  <si>
    <t>A15140, GROUPAMA ASSURANCES ET SERVICES</t>
  </si>
  <si>
    <t>A15140</t>
  </si>
  <si>
    <t>NRG VICTORY REINSURANCE LIMITED</t>
  </si>
  <si>
    <t>213800WDYMVA88TCME84</t>
  </si>
  <si>
    <t>NRG VICTORY RE</t>
  </si>
  <si>
    <t>A15015, NRG VICTORY RE</t>
  </si>
  <si>
    <t>A15015</t>
  </si>
  <si>
    <t>Taiping Reinsurance Co., Ltd.</t>
  </si>
  <si>
    <t>3003000SCQICXZ83EC53</t>
  </si>
  <si>
    <t>TAIPING RE CO LTD</t>
  </si>
  <si>
    <t>A15008, TAIPING RE CO LTD</t>
  </si>
  <si>
    <t>A15008</t>
  </si>
  <si>
    <t>SIRIUS (UK) INSURANCE PLC</t>
  </si>
  <si>
    <t>A14902, SIRIUS (UK) INSURANCE PLC</t>
  </si>
  <si>
    <t>A14902</t>
  </si>
  <si>
    <t>ivari</t>
  </si>
  <si>
    <t>549300VUFJZVX8L34824</t>
  </si>
  <si>
    <t>IVARI</t>
  </si>
  <si>
    <t>A14741, IVARI</t>
  </si>
  <si>
    <t>A14741</t>
  </si>
  <si>
    <t>HANSEMERKUR ALLGEMEINE VERSICHERUNG AG</t>
  </si>
  <si>
    <t>5299002P2IA2CE0C9553</t>
  </si>
  <si>
    <t>HANSEMERKUR ALLGEMEINE VERSICHERUNGS-AG</t>
  </si>
  <si>
    <t>A14593, HANSEMERKUR ALLGEMEINE VERSICHERUNGS-AG</t>
  </si>
  <si>
    <t>A14593</t>
  </si>
  <si>
    <t>SAARLAND FEUERVERSICHERUNG AKTIENGESELLSCHAFT</t>
  </si>
  <si>
    <t>529900XORLLXI7R57W57</t>
  </si>
  <si>
    <t>SAARLAND FEUERVERSICHERUNG</t>
  </si>
  <si>
    <t>A14576, SAARLAND FEUERVERSICHERUNG</t>
  </si>
  <si>
    <t>A14576</t>
  </si>
  <si>
    <t>WÜRTTEMBERGISCHE GEMEINDE-VERSICHERUNG AUF GEGENSEITIGKEIT</t>
  </si>
  <si>
    <t>529900OAOQG181JWFR60</t>
  </si>
  <si>
    <t>WURTTEMBERGISCHE</t>
  </si>
  <si>
    <t>A14571, WURTTEMBERGISCHE</t>
  </si>
  <si>
    <t>A14571</t>
  </si>
  <si>
    <t>VEREINTE VERS AG</t>
  </si>
  <si>
    <t>A14557, VEREINTE VERS AG</t>
  </si>
  <si>
    <t>A14557</t>
  </si>
  <si>
    <t>CONTINENTALE SACHVERSICHERUNG AG</t>
  </si>
  <si>
    <t>39120001NNOUF7XA5R65</t>
  </si>
  <si>
    <t>CONTINENTALE SACHVERISCHERUNG AG</t>
  </si>
  <si>
    <t>A14542, CONTINENTALE SACHVERISCHERUNG AG</t>
  </si>
  <si>
    <t>A14542</t>
  </si>
  <si>
    <t>SWISS REINS AUSTRALIA LTD</t>
  </si>
  <si>
    <t>A14530, SWISS REINS AUSTRALIA LTD</t>
  </si>
  <si>
    <t>A14530</t>
  </si>
  <si>
    <t>Rembrandt Insurance Company, Ltd.</t>
  </si>
  <si>
    <t>549300TVIB81LNLEDW81</t>
  </si>
  <si>
    <t>REMBRANDT INS CO LTD</t>
  </si>
  <si>
    <t>A14509, REMBRANDT INS CO LTD</t>
  </si>
  <si>
    <t>A14509</t>
  </si>
  <si>
    <t>LANDSCHAFTLICHE BRANDKASSE HANNOVER</t>
  </si>
  <si>
    <t>5299007OQ84WUVV6FR25</t>
  </si>
  <si>
    <t>LANDSCHAFTLICHE BRANDKASSE</t>
  </si>
  <si>
    <t>A14491, LANDSCHAFTLICHE BRANDKASSE</t>
  </si>
  <si>
    <t>A14491</t>
  </si>
  <si>
    <t>DBV-WINTERTHUR</t>
  </si>
  <si>
    <t>A14453, DBV-WINTERTHUR</t>
  </si>
  <si>
    <t>A14453</t>
  </si>
  <si>
    <t>CIAR</t>
  </si>
  <si>
    <t>A14395, CIAR</t>
  </si>
  <si>
    <t>A14395</t>
  </si>
  <si>
    <t>UIC INS CO LTD</t>
  </si>
  <si>
    <t>A14369, UIC INS CO LTD</t>
  </si>
  <si>
    <t>A14369</t>
  </si>
  <si>
    <t>CAISSE CENTRALE DE REASSURANCE</t>
  </si>
  <si>
    <t>969500215GH3JAORAV11</t>
  </si>
  <si>
    <t>CCR</t>
  </si>
  <si>
    <t>A14347, CCR</t>
  </si>
  <si>
    <t>A14347</t>
  </si>
  <si>
    <t>CHUBB INS CO OF CANADA</t>
  </si>
  <si>
    <t>A14190, CHUBB INS CO OF CANADA</t>
  </si>
  <si>
    <t>A14190</t>
  </si>
  <si>
    <t>QBE RE (EUROPE) LIMITED</t>
  </si>
  <si>
    <t>213800ADAKQM582OZM57</t>
  </si>
  <si>
    <t>QBE RE (EUROPE) LTD</t>
  </si>
  <si>
    <t>A14100, QBE RE (EUROPE) LTD</t>
  </si>
  <si>
    <t>A14100</t>
  </si>
  <si>
    <t>KRAVAG-SACH VERSICHERUNG DES DEUTSCHEN KRAFTVERKEHRS VERSICHERUNGSVEREIN AUF GEGENSEITIGKEIT</t>
  </si>
  <si>
    <t>529900I8D2PVVNNPNC36</t>
  </si>
  <si>
    <t>KRAVAG-SACH VERS VAG</t>
  </si>
  <si>
    <t>A13740, KRAVAG-SACH VERS VAG</t>
  </si>
  <si>
    <t>A13740</t>
  </si>
  <si>
    <t>SUN LIFE ASSURANCE COMPANY OF CANADA (U.K.) LIMITED</t>
  </si>
  <si>
    <t>549300NZ227BVL5W4E72</t>
  </si>
  <si>
    <t>LINCOLN ASSURANCE LTD</t>
  </si>
  <si>
    <t>A13477, LINCOLN ASSURANCE LTD</t>
  </si>
  <si>
    <t>A13477</t>
  </si>
  <si>
    <t>MIDDLESEA INSURANCE PLC</t>
  </si>
  <si>
    <t>213800KY94NQYH4IZU83</t>
  </si>
  <si>
    <t>MIDDLESEA INS PLC</t>
  </si>
  <si>
    <t>A13439, MIDDLESEA INS PLC</t>
  </si>
  <si>
    <t>A13439</t>
  </si>
  <si>
    <t>E+S RÜCKVERSICHERUNG AG</t>
  </si>
  <si>
    <t>529900UCN37OZCXGVW88</t>
  </si>
  <si>
    <t>E +S</t>
  </si>
  <si>
    <t>A13430, E +S</t>
  </si>
  <si>
    <t>A13430</t>
  </si>
  <si>
    <t>STOREBRAND FORSIKRING AS</t>
  </si>
  <si>
    <t>5967007LIEEXZX9GV481</t>
  </si>
  <si>
    <t>A13427, STOREBRAND FORSIKRING AS</t>
  </si>
  <si>
    <t>A13427</t>
  </si>
  <si>
    <t>VESTA FORSIKRING A/S</t>
  </si>
  <si>
    <t>A13419, VESTA FORSIKRING A/S</t>
  </si>
  <si>
    <t>A13419</t>
  </si>
  <si>
    <t>CX Reinsurance Company Limited</t>
  </si>
  <si>
    <t>5493002D60BUWL6IQL17</t>
  </si>
  <si>
    <t>CX REINSURANCE CO LTD</t>
  </si>
  <si>
    <t>A13354, CX REINSURANCE CO LTD</t>
  </si>
  <si>
    <t>A13354</t>
  </si>
  <si>
    <t>HIGHLANDS INS CO (UK) LTD</t>
  </si>
  <si>
    <t>A13255, HIGHLANDS INS CO (UK) LTD</t>
  </si>
  <si>
    <t>A13255</t>
  </si>
  <si>
    <t>MILLI REASURANS TURK AS</t>
  </si>
  <si>
    <t>A12322, MILLI REASURANS TURK AS</t>
  </si>
  <si>
    <t>A12322</t>
  </si>
  <si>
    <t>7890003EBGYKQKKFKE32</t>
  </si>
  <si>
    <t>ANADOLU ANONIM TÜRK SIGORTA SIRKETI</t>
  </si>
  <si>
    <t>A12308, ANADOLU ANONIM TÜRK SIGORTA SIRKETI</t>
  </si>
  <si>
    <t>A12308</t>
  </si>
  <si>
    <t>ZÜRICH VERSICHERUNGS-GESELLSCHAFT AG</t>
  </si>
  <si>
    <t>50ZCTKCMUDIABGHX3R52</t>
  </si>
  <si>
    <t>ZURICH INSURANCE COMPANY</t>
  </si>
  <si>
    <t>A12299, ZURICH INSURANCE COMPANY</t>
  </si>
  <si>
    <t>A12299</t>
  </si>
  <si>
    <t>AXA VERSICHERUNGEN AG</t>
  </si>
  <si>
    <t>529900VY3W1BDS55VX90</t>
  </si>
  <si>
    <t>A12298, AXA VERSICHERUNGEN AG</t>
  </si>
  <si>
    <t>A12298</t>
  </si>
  <si>
    <t>VERITAS RUCKVERSICHERUNGS</t>
  </si>
  <si>
    <t>A12292, VERITAS RUCKVERSICHERUNGS</t>
  </si>
  <si>
    <t>A12292</t>
  </si>
  <si>
    <t>UNION</t>
  </si>
  <si>
    <t>A12287, UNION</t>
  </si>
  <si>
    <t>A12287</t>
  </si>
  <si>
    <t>SCHWEIZERISCHE RÜCKVERSICHERUNGS-GESELLSCHAFT AG</t>
  </si>
  <si>
    <t>549300WZRVQERM819Z90</t>
  </si>
  <si>
    <t>SWISS RE CO LTD</t>
  </si>
  <si>
    <t>A12277, SWISS RE CO LTD</t>
  </si>
  <si>
    <t>A12277</t>
  </si>
  <si>
    <t>ALEA EUROPE LTD</t>
  </si>
  <si>
    <t>A12273, ALEA EUROPE LTD</t>
  </si>
  <si>
    <t>A12273</t>
  </si>
  <si>
    <t>New Reinsurance Company Ltd.</t>
  </si>
  <si>
    <t>HX9HSZRU3BFOU9KUWD17</t>
  </si>
  <si>
    <t>NEW RE CO LTD</t>
  </si>
  <si>
    <t>A12263, NEW RE CO LTD</t>
  </si>
  <si>
    <t>A12263</t>
  </si>
  <si>
    <t>NEUCHATEL SWISS GEN INS CO</t>
  </si>
  <si>
    <t>A12262, NEUCHATEL SWISS GEN INS CO</t>
  </si>
  <si>
    <t>A12262</t>
  </si>
  <si>
    <t>LIMMAT VERS. GES.</t>
  </si>
  <si>
    <t>A12259, LIMMAT VERS. GES.</t>
  </si>
  <si>
    <t>A12259</t>
  </si>
  <si>
    <t>HELVETIA SCHWEIZERISCHE VERSICHERUNGSGESELLSCHAFT AG</t>
  </si>
  <si>
    <t>5299007FNTNU3NBQPQ17</t>
  </si>
  <si>
    <t>HELVETIA SCHWEIZERISCHE VERSICHERUNGSGESELLSCHAFT</t>
  </si>
  <si>
    <t>A12253, HELVETIA SCHWEIZERISCHE VERSICHERUNGSGESELLSCHAFT</t>
  </si>
  <si>
    <t>A12253</t>
  </si>
  <si>
    <t>TOWARZYSTWO UBEZPIECZEN NA ZYCIE "WARTA" SPÓLKA AKCYJNA</t>
  </si>
  <si>
    <t>529900VTL1PSGPCZ6Q28</t>
  </si>
  <si>
    <t>WARTA INS &amp; REINS CO PLC</t>
  </si>
  <si>
    <t>A12250, WARTA INS &amp; REINS CO PLC</t>
  </si>
  <si>
    <t>A12250</t>
  </si>
  <si>
    <t>WESTERN GEN INS LTD</t>
  </si>
  <si>
    <t>A1224, WESTERN GEN INS LTD</t>
  </si>
  <si>
    <t>A1224</t>
  </si>
  <si>
    <t xml:space="preserve">INDUSTRIFORSIKRING AS </t>
  </si>
  <si>
    <t>5967007LIEEXZXC30004</t>
  </si>
  <si>
    <t>INDUSTRIFORSIKRING AS</t>
  </si>
  <si>
    <t>A12164, INDUSTRIFORSIKRING AS</t>
  </si>
  <si>
    <t>A12164</t>
  </si>
  <si>
    <t>EUROPÄISCHE REISEVERSICHERUNGS AG</t>
  </si>
  <si>
    <t>529900PWLP057CWJL024</t>
  </si>
  <si>
    <t>ERGO REISEVERISICHERUNG AKTIENGESELLSCHAFT</t>
  </si>
  <si>
    <t>A11992, ERGO REISEVERISICHERUNG AKTIENGESELLSCHAFT</t>
  </si>
  <si>
    <t>A11992</t>
  </si>
  <si>
    <t>AWP P&amp;C S.A. NIEDERLASSUNG DEUTSCHLAND</t>
  </si>
  <si>
    <t>A11988, AWP P&amp;C S.A. NIEDERLASSUNG DEUTSCHLAND</t>
  </si>
  <si>
    <t>A11988</t>
  </si>
  <si>
    <t>BERNER LEBENSVERSICHERUNGS</t>
  </si>
  <si>
    <t>A11979, BERNER LEBENSVERSICHERUNGS</t>
  </si>
  <si>
    <t>A11979</t>
  </si>
  <si>
    <t>BERNER ALLGEMEINE</t>
  </si>
  <si>
    <t>A11978, BERNER ALLGEMEINE</t>
  </si>
  <si>
    <t>A11978</t>
  </si>
  <si>
    <t>BASLER VERSICHERUNG AG</t>
  </si>
  <si>
    <t>529900UPDCU6WEL7W167</t>
  </si>
  <si>
    <t>A11977, BASLER VERSICHERUNG AG</t>
  </si>
  <si>
    <t>A11977</t>
  </si>
  <si>
    <t>WASA INTL INS CO LTD</t>
  </si>
  <si>
    <t>A11943, WASA INTL INS CO LTD</t>
  </si>
  <si>
    <t>A11943</t>
  </si>
  <si>
    <t>SVENSKA BRAND</t>
  </si>
  <si>
    <t>A11940, SVENSKA BRAND</t>
  </si>
  <si>
    <t>A11940</t>
  </si>
  <si>
    <t>STOCKHOLM REINS CO LTD</t>
  </si>
  <si>
    <t>A11939, STOCKHOLM REINS CO LTD</t>
  </si>
  <si>
    <t>A11939</t>
  </si>
  <si>
    <t>SIRIUS INTERNATIONAL FÖRSÄKRINGSAKTIEBOLAG (PUBL)</t>
  </si>
  <si>
    <t>4GQQ1LC5PZ0OUD5AO806</t>
  </si>
  <si>
    <t>SIRIUSPOINT INTL INS CORP (PUBL)</t>
  </si>
  <si>
    <t>A11934, SIRIUSPOINT INTL INS CORP (PUBL)</t>
  </si>
  <si>
    <t>A11934</t>
  </si>
  <si>
    <t>LÄNSFÖRSÄKRINGAR SAK FÖRSÄKRINGSAKTIEBOLAG (PUBL)</t>
  </si>
  <si>
    <t>549300FOASW7JFUQV048</t>
  </si>
  <si>
    <t>LANSFORSAKRINGAR SAK FORSAKRINGSAKTIEBOLAG (PUBL)</t>
  </si>
  <si>
    <t>A11927, LANSFORSAKRINGAR SAK FORSAKRINGSAKTIEBOLAG (PUBL)</t>
  </si>
  <si>
    <t>A11927</t>
  </si>
  <si>
    <t>Ingosstrakh Insurance Company</t>
  </si>
  <si>
    <t>253400GMWZ0DBU6G0E87</t>
  </si>
  <si>
    <t>INGOSSTRAKH INS</t>
  </si>
  <si>
    <t>A11809, INGOSSTRAKH INS</t>
  </si>
  <si>
    <t>A11809</t>
  </si>
  <si>
    <t>HIBERNIAN GEN INS LTD</t>
  </si>
  <si>
    <t>A11758, HIBERNIAN GEN INS LTD</t>
  </si>
  <si>
    <t>A11758</t>
  </si>
  <si>
    <t>PACIFIC LIFE RE LIMITED</t>
  </si>
  <si>
    <t>213800XO32ELOEAR5241</t>
  </si>
  <si>
    <t>PACIFIC LIFE RE LTD</t>
  </si>
  <si>
    <t>A11619, PACIFIC LIFE RE LTD</t>
  </si>
  <si>
    <t>A11619</t>
  </si>
  <si>
    <t>UNIONAMERICA INSURANCE COMPANY LIMITED</t>
  </si>
  <si>
    <t>213800MOCYG15YFJGY25</t>
  </si>
  <si>
    <t>UNIONAMERICA INS CO LTD</t>
  </si>
  <si>
    <t>A11596, UNIONAMERICA INS CO LTD</t>
  </si>
  <si>
    <t>A11596</t>
  </si>
  <si>
    <t>MARKEL INTERNATIONAL INSURANCE COMPANY LIMITED</t>
  </si>
  <si>
    <t>549300HRELQKZ62ZP423</t>
  </si>
  <si>
    <t>MARKEL INTERNATIONAL INSURANCE</t>
  </si>
  <si>
    <t>A11576, MARKEL INTERNATIONAL INSURANCE</t>
  </si>
  <si>
    <t>A11576</t>
  </si>
  <si>
    <t>SUN ALLIANCE AND LONDON INSURANCE PLC</t>
  </si>
  <si>
    <t>21380021T4T3KTV7JV62</t>
  </si>
  <si>
    <t>SUN ALLIANCE AND LONDON INSURANCE</t>
  </si>
  <si>
    <t>A11568, SUN ALLIANCE AND LONDON INSURANCE</t>
  </si>
  <si>
    <t>A11568</t>
  </si>
  <si>
    <t>SPHERE DRKE INS LTD</t>
  </si>
  <si>
    <t>A11560, SPHERE DRKE INS LTD</t>
  </si>
  <si>
    <t>A11560</t>
  </si>
  <si>
    <t>THE SCOTTISH LION INSURANCE COMPANY LIMITED</t>
  </si>
  <si>
    <t>213800VPWBTDR4H7PI78</t>
  </si>
  <si>
    <t>SCOTTISH LION INS CO LTD</t>
  </si>
  <si>
    <t>A11538, SCOTTISH LION INS CO LTD</t>
  </si>
  <si>
    <t>A11538</t>
  </si>
  <si>
    <t>ROYAL &amp; SUN ALLIANCE REINSURANCE LIMITED</t>
  </si>
  <si>
    <t>213800TWB86O896DND08</t>
  </si>
  <si>
    <t>ROYAL &amp; SUN ALLIANCE R/I CO LTD</t>
  </si>
  <si>
    <t>A11526, ROYAL &amp; SUN ALLIANCE R/I CO LTD</t>
  </si>
  <si>
    <t>A11526</t>
  </si>
  <si>
    <t>RIVER THAMES INSURANCE COMPANY LIMITED</t>
  </si>
  <si>
    <t>213800V2BPK49VXXGO38</t>
  </si>
  <si>
    <t>RIVER THAMES INS CO LTD</t>
  </si>
  <si>
    <t>A11521, RIVER THAMES INS CO LTD</t>
  </si>
  <si>
    <t>A11521</t>
  </si>
  <si>
    <t>AXA INSURANCE UK PLC</t>
  </si>
  <si>
    <t>340LRIIBTBGZYS1LIL83</t>
  </si>
  <si>
    <t>A11506, AXA INSURANCE UK PLC</t>
  </si>
  <si>
    <t>A11506</t>
  </si>
  <si>
    <t>POLYGON INS CO LTD</t>
  </si>
  <si>
    <t>A11503, POLYGON INS CO LTD</t>
  </si>
  <si>
    <t>A11503</t>
  </si>
  <si>
    <t>PA (GI) LIMITED</t>
  </si>
  <si>
    <t>213800CZWH4VG2X7HP11</t>
  </si>
  <si>
    <t>PA (GI) LTD</t>
  </si>
  <si>
    <t>A11499, PA (GI) LTD</t>
  </si>
  <si>
    <t>A11499</t>
  </si>
  <si>
    <t>PEARL ASSURANCE</t>
  </si>
  <si>
    <t>A11495, PEARL ASSURANCE</t>
  </si>
  <si>
    <t>A11495</t>
  </si>
  <si>
    <t>THE OCEAN MARINE INSURANCE COMPANY LIMITED</t>
  </si>
  <si>
    <t>549300T5CO5TX15CPK15</t>
  </si>
  <si>
    <t>OCEAN MAR INS CO LTD</t>
  </si>
  <si>
    <t>A11490, OCEAN MAR INS CO LTD</t>
  </si>
  <si>
    <t>A11490</t>
  </si>
  <si>
    <t>NW REINS CORP LTD</t>
  </si>
  <si>
    <t>A11488, NW REINS CORP LTD</t>
  </si>
  <si>
    <t>A11488</t>
  </si>
  <si>
    <t>AVIVA INSURANCE SERVICES UK LIMITED</t>
  </si>
  <si>
    <t>213800OKSQ9GXTHLPB88</t>
  </si>
  <si>
    <t>AVIVA INS UK LTD</t>
  </si>
  <si>
    <t>A11486, AVIVA INS UK LTD</t>
  </si>
  <si>
    <t>A11486</t>
  </si>
  <si>
    <t>AGF INSURANCE LIMITED</t>
  </si>
  <si>
    <t>213800RACEL2PXX1QU17</t>
  </si>
  <si>
    <t>A11462, AGF INSURANCE LIMITED</t>
  </si>
  <si>
    <t>A11462</t>
  </si>
  <si>
    <t>OLD SCOTTISH CO LTD</t>
  </si>
  <si>
    <t>A11450, OLD SCOTTISH CO LTD</t>
  </si>
  <si>
    <t>A11450</t>
  </si>
  <si>
    <t>CNA INSURANCE COMPANY LIMITED</t>
  </si>
  <si>
    <t>2138005IN7V37NDR3H65</t>
  </si>
  <si>
    <t>CNA INS CO LTD</t>
  </si>
  <si>
    <t>A11448, CNA INS CO LTD</t>
  </si>
  <si>
    <t>A11448</t>
  </si>
  <si>
    <t>THE MARINE INSURANCE COMPANY LIMITED</t>
  </si>
  <si>
    <t>213800ZPIJG2HWOKGX70</t>
  </si>
  <si>
    <t>MARINE INSURANCE CO LTD</t>
  </si>
  <si>
    <t>A11447, MARINE INSURANCE CO LTD</t>
  </si>
  <si>
    <t>A11447</t>
  </si>
  <si>
    <t>PORTMAN INSURANCE PLC</t>
  </si>
  <si>
    <t>213800XMTT7412ZRE731</t>
  </si>
  <si>
    <t>PORTMAN INSURANCE SE</t>
  </si>
  <si>
    <t>A11437, PORTMAN INSURANCE SE</t>
  </si>
  <si>
    <t>A11437</t>
  </si>
  <si>
    <t>LONDON &amp; EDINBURGH INS CO LTD</t>
  </si>
  <si>
    <t>A11434, LONDON &amp; EDINBURGH INS CO LTD</t>
  </si>
  <si>
    <t>A11434</t>
  </si>
  <si>
    <t>LIBERTY MUTUAL INSURANCE EUROPE PLC</t>
  </si>
  <si>
    <t>213800W5OOIOPYK9QY33</t>
  </si>
  <si>
    <t>LIBERTY MUT INS EUROPE SE</t>
  </si>
  <si>
    <t>A11420, LIBERTY MUT INS EUROPE SE</t>
  </si>
  <si>
    <t>A11420</t>
  </si>
  <si>
    <t>INDEMNITY MAR ASSURANCE CO LTD</t>
  </si>
  <si>
    <t>A11406, INDEMNITY MAR ASSURANCE CO LTD</t>
  </si>
  <si>
    <t>A11406</t>
  </si>
  <si>
    <t>AXA INSURANCE PLC</t>
  </si>
  <si>
    <t>213800R5HGBNPEQBAJ03</t>
  </si>
  <si>
    <t>A11388, AXA INSURANCE PLC</t>
  </si>
  <si>
    <t>A11388</t>
  </si>
  <si>
    <t>GUARDIAN ASSURANCE LIMITED</t>
  </si>
  <si>
    <t>213800YAVM5FU68NYG63</t>
  </si>
  <si>
    <t>GUARDIAN ASS PLC</t>
  </si>
  <si>
    <t>A11386, GUARDIAN ASS PLC</t>
  </si>
  <si>
    <t>A11386</t>
  </si>
  <si>
    <t>AVIVA INSURANCE LIMITED</t>
  </si>
  <si>
    <t>549300YEYDFL99EJ7G81</t>
  </si>
  <si>
    <t>AVIVA INS LTD</t>
  </si>
  <si>
    <t>A11378, AVIVA INS LTD</t>
  </si>
  <si>
    <t>A11378</t>
  </si>
  <si>
    <t>HISCOX INSURANCE COMPANY LIMITED</t>
  </si>
  <si>
    <t>213800TRZ88MUVRN4K26</t>
  </si>
  <si>
    <t>HISCOX INS CO LTD</t>
  </si>
  <si>
    <t>A11353, HISCOX INS CO LTD</t>
  </si>
  <si>
    <t>A11353</t>
  </si>
  <si>
    <t>ECCLESIASTICAL INSURANCE OFFICE PUBLIC LIMITED COMPANY</t>
  </si>
  <si>
    <t>213800E5HL2O1FU4I690</t>
  </si>
  <si>
    <t>ECCLESIASTICAL INS OFFICE PLC</t>
  </si>
  <si>
    <t>A11352, ECCLESIASTICAL INS OFFICE PLC</t>
  </si>
  <si>
    <t>A11352</t>
  </si>
  <si>
    <t>EAGLE STAR INS CO LTD</t>
  </si>
  <si>
    <t>A11351, EAGLE STAR INS CO LTD</t>
  </si>
  <si>
    <t>A11351</t>
  </si>
  <si>
    <t>CIS GENERAL INSURANCE LIMITED</t>
  </si>
  <si>
    <t>213800239LP2JJ1CF649</t>
  </si>
  <si>
    <t>CO-OPERATIVE INS SOC LTD</t>
  </si>
  <si>
    <t>A11336, CO-OPERATIVE INS SOC LTD</t>
  </si>
  <si>
    <t>A11336</t>
  </si>
  <si>
    <t>AVIVA INTERNATIONAL INSURANCE LIMITED</t>
  </si>
  <si>
    <t>YSNZLTNDXKLPB9QGOZ10</t>
  </si>
  <si>
    <t>AVIVA INTERNATIONAL INSURANCE LTD</t>
  </si>
  <si>
    <t>A11326, AVIVA INTERNATIONAL INSURANCE LTD</t>
  </si>
  <si>
    <t>A11326</t>
  </si>
  <si>
    <t>BRITISH &amp; EUROPEAN REINS CO LTD</t>
  </si>
  <si>
    <t>A11305, BRITISH &amp; EUROPEAN REINS CO LTD</t>
  </si>
  <si>
    <t>A11305</t>
  </si>
  <si>
    <t>BRITISH AVIATION INSURANCE COMPANY LIMITED</t>
  </si>
  <si>
    <t>213800CQKGMK29WMID58</t>
  </si>
  <si>
    <t>BRITISH AVN INS CO LTD (BAIC)</t>
  </si>
  <si>
    <t>A11301, BRITISH AVN INS CO LTD (BAIC)</t>
  </si>
  <si>
    <t>A11301</t>
  </si>
  <si>
    <t>BIMEH IRAN INS CO (UK) LTD</t>
  </si>
  <si>
    <t>A11293, BIMEH IRAN INS CO (UK) LTD</t>
  </si>
  <si>
    <t>A11293</t>
  </si>
  <si>
    <t>ZURICH INTL (UK) LTD</t>
  </si>
  <si>
    <t>A11292, ZURICH INTL (UK) LTD</t>
  </si>
  <si>
    <t>A11292</t>
  </si>
  <si>
    <t>AVIATION &amp; GEN INS CO LTD</t>
  </si>
  <si>
    <t>A11286, AVIATION &amp; GEN INS CO LTD</t>
  </si>
  <si>
    <t>A11286</t>
  </si>
  <si>
    <t>SPARKASSEN-VERSICHERUNG ALLGEMEINE</t>
  </si>
  <si>
    <t>A11247, SPARKASSEN-VERSICHERUNG ALLGEMEINE</t>
  </si>
  <si>
    <t>A11247</t>
  </si>
  <si>
    <t>WÜSTENROT &amp; WÜRTTEMBERGISCHE AG</t>
  </si>
  <si>
    <t>5299003H07ZT0Z5ZNN35</t>
  </si>
  <si>
    <t>WUSTENROT UND WURTTEMBERGISCHE AG</t>
  </si>
  <si>
    <t>A11244, WUSTENROT UND WURTTEMBERGISCHE AG</t>
  </si>
  <si>
    <t>A11244</t>
  </si>
  <si>
    <t>WYNONA 1837 GMBH</t>
  </si>
  <si>
    <t>213800CE35MC328R5J39</t>
  </si>
  <si>
    <t>WYNONA 1837 AG</t>
  </si>
  <si>
    <t>A11243, WYNONA 1837 AG</t>
  </si>
  <si>
    <t>A11243</t>
  </si>
  <si>
    <t>VOLKSFURSORGE DEUTSCHE</t>
  </si>
  <si>
    <t>A11234, VOLKSFURSORGE DEUTSCHE</t>
  </si>
  <si>
    <t>A11234</t>
  </si>
  <si>
    <t>ERGO VERSICHERUNG AKTIENGESELLSCHAFT</t>
  </si>
  <si>
    <t>529900TZURIWZSMOYV38</t>
  </si>
  <si>
    <t>A11230, ERGO VERSICHERUNG AKTIENGESELLSCHAFT</t>
  </si>
  <si>
    <t>A11230</t>
  </si>
  <si>
    <t>VHV Vereinigte Hannoversche Versicherung a.G.</t>
  </si>
  <si>
    <t>529900AO2PMY77JLLI41</t>
  </si>
  <si>
    <t>VHV VEREINIGTE HANNOVERSCHE VERSICHERUNG A. G.</t>
  </si>
  <si>
    <t>A11226, VHV VEREINIGTE HANNOVERSCHE VERSICHERUNG A. G.</t>
  </si>
  <si>
    <t>A11226</t>
  </si>
  <si>
    <t>GENERALI VERSICHERUNG AKTIENGESELLSCHAFT</t>
  </si>
  <si>
    <t>549300V7VJTITCIWRR91</t>
  </si>
  <si>
    <t>GENERALI VERSICHERUNG AG</t>
  </si>
  <si>
    <t>A11214, GENERALI VERSICHERUNG AG</t>
  </si>
  <si>
    <t>A11214</t>
  </si>
  <si>
    <t>TELA AKT</t>
  </si>
  <si>
    <t>A11213, TELA AKT</t>
  </si>
  <si>
    <t>A11213</t>
  </si>
  <si>
    <t>SCHWEIZER NATIONAL VERS AG</t>
  </si>
  <si>
    <t>A11204, SCHWEIZER NATIONAL VERS AG</t>
  </si>
  <si>
    <t>A11204</t>
  </si>
  <si>
    <t>PROVINZIAL NORD BRANDKASSE AKTIENGESELLSCHAFT</t>
  </si>
  <si>
    <t>529900G5K99BO2GZCQ19</t>
  </si>
  <si>
    <t>PROVINZIAL NORD BRANDKASSE AG</t>
  </si>
  <si>
    <t>A11202, PROVINZIAL NORD BRANDKASSE AG</t>
  </si>
  <si>
    <t>A11202</t>
  </si>
  <si>
    <t>RHEINLAND VERSICHERUNGS AKTIENGESELLSCHAFT</t>
  </si>
  <si>
    <t>529900Z5DS3MK8G49604</t>
  </si>
  <si>
    <t>RHEINLAND VERS AG</t>
  </si>
  <si>
    <t>A11191, RHEINLAND VERS AG</t>
  </si>
  <si>
    <t>A11191</t>
  </si>
  <si>
    <t>R+V VERSICHERUNG AG</t>
  </si>
  <si>
    <t>529900Z5KBA9KJP6EK09</t>
  </si>
  <si>
    <t>R &amp; V VERSICHERUNG AG</t>
  </si>
  <si>
    <t>A11189, R &amp; V VERSICHERUNG AG</t>
  </si>
  <si>
    <t>A11189</t>
  </si>
  <si>
    <t>R+V ALLGEMEINE VERSICHERUNG AKTIENGESELLSCHAFT</t>
  </si>
  <si>
    <t>5299009UN4CBXZ336M65</t>
  </si>
  <si>
    <t>R &amp; V ALLGEMEINE VERSICHERUNG AG</t>
  </si>
  <si>
    <t>A11185, R &amp; V ALLGEMEINE VERSICHERUNG AG</t>
  </si>
  <si>
    <t>A11185</t>
  </si>
  <si>
    <t>PROVINZIAL RHEINLAND HOLDING EIN UNTERNEHMEN DER SPARKASSEN</t>
  </si>
  <si>
    <t>529900VXVVU242PKA772</t>
  </si>
  <si>
    <t>PROVINZIAL RHEINLAND HOLDING SPARKASSEN</t>
  </si>
  <si>
    <t>A11181, PROVINZIAL RHEINLAND HOLDING SPARKASSEN</t>
  </si>
  <si>
    <t>A11181</t>
  </si>
  <si>
    <t>NÜRNBERGER Allgemeine Versicherungs-Aktiengesellschaft</t>
  </si>
  <si>
    <t>391200ZQ52TDGO6GJS45</t>
  </si>
  <si>
    <t>NURNBERGER ALLGEMEINE</t>
  </si>
  <si>
    <t>A11169, NURNBERGER ALLGEMEINE</t>
  </si>
  <si>
    <t>A11169</t>
  </si>
  <si>
    <t>NORDSTERN GENERAL INS CO</t>
  </si>
  <si>
    <t>A11164, NORDSTERN GENERAL INS CO</t>
  </si>
  <si>
    <t>A11164</t>
  </si>
  <si>
    <t>MERCANTILE &amp; GENERAL REINSURANCE</t>
  </si>
  <si>
    <t>A11161, MERCANTILE &amp; GENERAL REINSURANCE</t>
  </si>
  <si>
    <t>A11161</t>
  </si>
  <si>
    <t>MÜNCHENER RÜCKVERSICHERUNGS-GESELLSCHAFT AKTIENGESELLSCHAFT IN MÜNCHEN</t>
  </si>
  <si>
    <t>529900MUF4C20K50JS49</t>
  </si>
  <si>
    <t>MUNICH RE</t>
  </si>
  <si>
    <t>A11152, MUNICH RE</t>
  </si>
  <si>
    <t>A11152</t>
  </si>
  <si>
    <t>MANNHEIMER AG HOLDING</t>
  </si>
  <si>
    <t>39120001LS46OK1QVA51</t>
  </si>
  <si>
    <t>A11146, MANNHEIMER AG HOLDING</t>
  </si>
  <si>
    <t>A11146</t>
  </si>
  <si>
    <t>GENERAL REINSURANCE AG</t>
  </si>
  <si>
    <t>391200QTD6VW5OOK0Z35</t>
  </si>
  <si>
    <t>GENERAL RE AG</t>
  </si>
  <si>
    <t>A11135, GENERAL RE AG</t>
  </si>
  <si>
    <t>A11135</t>
  </si>
  <si>
    <t>Hannover Rück SE</t>
  </si>
  <si>
    <t>529900KIN5BE45V5KB18</t>
  </si>
  <si>
    <t>HANNOVER RUCK SE</t>
  </si>
  <si>
    <t>A11114, HANNOVER RUCK SE</t>
  </si>
  <si>
    <t>A11114</t>
  </si>
  <si>
    <t>HAMBURG-MANNHEIMER</t>
  </si>
  <si>
    <t>A11108, HAMBURG-MANNHEIMER</t>
  </si>
  <si>
    <t>A11108</t>
  </si>
  <si>
    <t>HDI HAFTPFLICHTVERBAND DER DEUTSCHEN INDUSTRIE VERSICHERUNGSVEREIN AUF GEGENSEITIGKEIT</t>
  </si>
  <si>
    <t>529900F2F9VZ5FRROH89</t>
  </si>
  <si>
    <t>HDI</t>
  </si>
  <si>
    <t>A11106, HDI</t>
  </si>
  <si>
    <t>A11106</t>
  </si>
  <si>
    <t>ALLIANZ GLOBAL CORPORATE &amp; SPECIALTY SE</t>
  </si>
  <si>
    <t>F240A7PWJB2BLKELB442</t>
  </si>
  <si>
    <t>ALLIANZ GLOBAL CORPORATE &amp; SPECIALTY</t>
  </si>
  <si>
    <t>A11101, ALLIANZ GLOBAL CORPORATE &amp; SPECIALTY</t>
  </si>
  <si>
    <t>A11101</t>
  </si>
  <si>
    <t>HDI Global SE</t>
  </si>
  <si>
    <t>529900HLKNZ5YWV20989</t>
  </si>
  <si>
    <t>HDI-GLOBAL SE</t>
  </si>
  <si>
    <t>A11092, HDI-GLOBAL SE</t>
  </si>
  <si>
    <t>A11092</t>
  </si>
  <si>
    <t>ZURICH SPECIALTIES LONDON LIMITED</t>
  </si>
  <si>
    <t>A11089, ZURICH SPECIALTIES LONDON LIMITED</t>
  </si>
  <si>
    <t>A11089</t>
  </si>
  <si>
    <t>DEUTSCHE RÜCKVERSICHERUNG AKTIENGESELLSCHAFT</t>
  </si>
  <si>
    <t>529900SJ15SZVD6IG053</t>
  </si>
  <si>
    <t>DEUTSCHE RUCKVERSICHERUNG</t>
  </si>
  <si>
    <t>A11070, DEUTSCHE RUCKVERSICHERUNG</t>
  </si>
  <si>
    <t>A11070</t>
  </si>
  <si>
    <t>PAUMANOCK INS CO LTD</t>
  </si>
  <si>
    <t>A1107, PAUMANOCK INS CO LTD</t>
  </si>
  <si>
    <t>A1107</t>
  </si>
  <si>
    <t>CONDOR ALLGEMEINE VERSICHERUNGS-AKTIENGESELLSCHAFT</t>
  </si>
  <si>
    <t>529900M25O666E597K57</t>
  </si>
  <si>
    <t>CONDOR ALLGEMEINE</t>
  </si>
  <si>
    <t>A11053, CONDOR ALLGEMEINE</t>
  </si>
  <si>
    <t>A11053</t>
  </si>
  <si>
    <t>CONCORDIA VERSICHERUNGS-GESELLSCHAFT AUF GEGENSEITIGKEIT</t>
  </si>
  <si>
    <t>529900HOKL2C6ZJ9QR14</t>
  </si>
  <si>
    <t>CONCORDIA</t>
  </si>
  <si>
    <t>A11052, CONCORDIA</t>
  </si>
  <si>
    <t>A11052</t>
  </si>
  <si>
    <t>AXA VERSICHERUNG AKTIENGESELLSCHAFT</t>
  </si>
  <si>
    <t>213800UV7Z5F66Q37P26</t>
  </si>
  <si>
    <t>AXA VERSICHERUNG AG</t>
  </si>
  <si>
    <t>A11051, AXA VERSICHERUNG AG</t>
  </si>
  <si>
    <t>A11051</t>
  </si>
  <si>
    <t>BAYERISCHE VERSICHERUNGSBANK</t>
  </si>
  <si>
    <t>A11036, BAYERISCHE VERSICHERUNGSBANK</t>
  </si>
  <si>
    <t>A11036</t>
  </si>
  <si>
    <t>Swiss Re Germany GmbH</t>
  </si>
  <si>
    <t>549300REIOQUD8HC4C90</t>
  </si>
  <si>
    <t>SWISS RE GERMANY</t>
  </si>
  <si>
    <t>A11035, SWISS RE GERMANY</t>
  </si>
  <si>
    <t>A11035</t>
  </si>
  <si>
    <t>BARMENIA ALLGEMEINE VERSICHERUNGS-AKTIENGESELLSCHAFT</t>
  </si>
  <si>
    <t>529900G8342RN507UZ22</t>
  </si>
  <si>
    <t>BARMENIA ALLGE VERS AG</t>
  </si>
  <si>
    <t>A11030, BARMENIA ALLGE VERS AG</t>
  </si>
  <si>
    <t>A11030</t>
  </si>
  <si>
    <t>ALBINGIA</t>
  </si>
  <si>
    <t>A11014, ALBINGIA</t>
  </si>
  <si>
    <t>A11014</t>
  </si>
  <si>
    <t>ERC AACHENER</t>
  </si>
  <si>
    <t>A11004, ERC AACHENER</t>
  </si>
  <si>
    <t>A11004</t>
  </si>
  <si>
    <t>NEDERLANDSE LUCHTVAARTPOOL NV, DE</t>
  </si>
  <si>
    <t>A10905, NEDERLANDSE LUCHTVAARTPOOL NV, DE</t>
  </si>
  <si>
    <t>A10905</t>
  </si>
  <si>
    <t>AMLIN CORP INS N.V.</t>
  </si>
  <si>
    <t>A10878, AMLIN CORP INS N.V.</t>
  </si>
  <si>
    <t>A10878</t>
  </si>
  <si>
    <t>DELTA LLOYD SCHADEVERZEKERING</t>
  </si>
  <si>
    <t>A10851, DELTA LLOYD SCHADEVERZEKERING</t>
  </si>
  <si>
    <t>A10851</t>
  </si>
  <si>
    <t>AMSTERDAMSE MAATSCHAPPIJ</t>
  </si>
  <si>
    <t>A10834, AMSTERDAMSE MAATSCHAPPIJ</t>
  </si>
  <si>
    <t>A10834</t>
  </si>
  <si>
    <t>SWISS RE ITALIA S.P.A.</t>
  </si>
  <si>
    <t>A10750, SWISS RE ITALIA S.P.A.</t>
  </si>
  <si>
    <t>A10750</t>
  </si>
  <si>
    <t>SIAT - SOCIETA' ITALIANA ASSICURAZIONI E RIASSICURAZIONI - PER AZIONI</t>
  </si>
  <si>
    <t>815600FD1C2C2E80F866</t>
  </si>
  <si>
    <t>SOCIETA ITALIANA ASSIC E RIASSIC</t>
  </si>
  <si>
    <t>A10742, SOCIETA ITALIANA ASSIC E RIASSIC</t>
  </si>
  <si>
    <t>A10742</t>
  </si>
  <si>
    <t>ALLIANZ S.P.A.</t>
  </si>
  <si>
    <t>529900UGESEV6GHUN018</t>
  </si>
  <si>
    <t>ALLIANZ SPA</t>
  </si>
  <si>
    <t>A10725, ALLIANZ SPA</t>
  </si>
  <si>
    <t>A10725</t>
  </si>
  <si>
    <t>REALE RIASSICURAZIONI SPA</t>
  </si>
  <si>
    <t>A10724, REALE RIASSICURAZIONI SPA</t>
  </si>
  <si>
    <t>A10724</t>
  </si>
  <si>
    <t>MEIE ASSICURATRICE</t>
  </si>
  <si>
    <t>A10705, MEIE ASSICURATRICE</t>
  </si>
  <si>
    <t>A10705</t>
  </si>
  <si>
    <t>ITALIA ASSICURAZIONI SPA</t>
  </si>
  <si>
    <t>A10686, ITALIA ASSICURAZIONI SPA</t>
  </si>
  <si>
    <t>A10686</t>
  </si>
  <si>
    <t>LA CONSORZIALE, SOCIETA ITALIANA</t>
  </si>
  <si>
    <t>A10666, LA CONSORZIALE, SOCIETA ITALIANA</t>
  </si>
  <si>
    <t>A10666</t>
  </si>
  <si>
    <t>GENERALI ITALIA S.P.A.</t>
  </si>
  <si>
    <t>549300T2NQOKSQNMXH86</t>
  </si>
  <si>
    <t>A10647, GENERALI ITALIA S.P.A.</t>
  </si>
  <si>
    <t>A10647</t>
  </si>
  <si>
    <t>Assicurazioni Generali S.p.A.</t>
  </si>
  <si>
    <t>549300X5UKJVE386ZB61</t>
  </si>
  <si>
    <t>ASSICURAZIONI GENERALI</t>
  </si>
  <si>
    <t>A10645, ASSICURAZIONI GENERALI</t>
  </si>
  <si>
    <t>A10645</t>
  </si>
  <si>
    <t>DARAG DEUTSCHE VERSICHERUNGS- UND RÜCKVERSICHERUNGS-AG</t>
  </si>
  <si>
    <t>5299006IHU8OKTI4GR33</t>
  </si>
  <si>
    <t>DARAG DEUTSCHLAND AG</t>
  </si>
  <si>
    <t>A10634, DARAG DEUTSCHLAND AG</t>
  </si>
  <si>
    <t>A10634</t>
  </si>
  <si>
    <t>SOCIETE DE REASSURANCE DES</t>
  </si>
  <si>
    <t>A10570, SOCIETE DE REASSURANCE DES</t>
  </si>
  <si>
    <t>A10570</t>
  </si>
  <si>
    <t>PARTNERRE SA</t>
  </si>
  <si>
    <t>A10564, PARTNERRE SA</t>
  </si>
  <si>
    <t>A10564</t>
  </si>
  <si>
    <t>LA REUNION FRANCAISE SA</t>
  </si>
  <si>
    <t>A10555, LA REUNION FRANCAISE SA</t>
  </si>
  <si>
    <t>A10555</t>
  </si>
  <si>
    <t>MUTUELLE DE POITIERS ASSURANCES</t>
  </si>
  <si>
    <t>969500XTJTI2BLWILD19</t>
  </si>
  <si>
    <t>A10537, MUTUELLE DE POITIERS ASSURANCES</t>
  </si>
  <si>
    <t>A10537</t>
  </si>
  <si>
    <t>MMA IARD ASSURANCES MUTUELLES</t>
  </si>
  <si>
    <t>969500164L2ZNCXVML69</t>
  </si>
  <si>
    <t>M.M.A.</t>
  </si>
  <si>
    <t>A10532, M.M.A.</t>
  </si>
  <si>
    <t>A10532</t>
  </si>
  <si>
    <t>MUTUELLE ELECTRIQUE D'ASS</t>
  </si>
  <si>
    <t>A10530, MUTUELLE ELECTRIQUE D'ASS</t>
  </si>
  <si>
    <t>A10530</t>
  </si>
  <si>
    <t>MUTUELLE CENTRALE DE REASSURANCE</t>
  </si>
  <si>
    <t>969500MF45S7OORI1940</t>
  </si>
  <si>
    <t>MUTUELLE CENTRALE DE REASS</t>
  </si>
  <si>
    <t>A10528, MUTUELLE CENTRALE DE REASS</t>
  </si>
  <si>
    <t>A10528</t>
  </si>
  <si>
    <t>GAN ASSURANCES</t>
  </si>
  <si>
    <t>9695005ZDYP16F43N171</t>
  </si>
  <si>
    <t>A10507, GAN ASSURANCES</t>
  </si>
  <si>
    <t>A10507</t>
  </si>
  <si>
    <t>BALOISE (FRANCE) SA</t>
  </si>
  <si>
    <t>A10493, BALOISE (FRANCE) SA</t>
  </si>
  <si>
    <t>A10493</t>
  </si>
  <si>
    <t>CIE TRANSCONTINENTALE DE REASS</t>
  </si>
  <si>
    <t>A10489, CIE TRANSCONTINENTALE DE REASS</t>
  </si>
  <si>
    <t>A10489</t>
  </si>
  <si>
    <t>CORIFRANCE: COMPAGNIE DE</t>
  </si>
  <si>
    <t>A10487, CORIFRANCE: COMPAGNIE DE</t>
  </si>
  <si>
    <t>A10487</t>
  </si>
  <si>
    <t>CIE DE REASS DE PARIS</t>
  </si>
  <si>
    <t>A10486, CIE DE REASS DE PARIS</t>
  </si>
  <si>
    <t>A10486</t>
  </si>
  <si>
    <t>C.E.R. PARIS S.A.</t>
  </si>
  <si>
    <t>A10477, C.E.R. PARIS S.A.</t>
  </si>
  <si>
    <t>A10477</t>
  </si>
  <si>
    <t>CAISSE INDUSTRIELLE D'ASS MUT</t>
  </si>
  <si>
    <t>A10467, CAISSE INDUSTRIELLE D'ASS MUT</t>
  </si>
  <si>
    <t>A10467</t>
  </si>
  <si>
    <t>969500I13N0V4CJ8K521</t>
  </si>
  <si>
    <t>A10460, COLISEE RE</t>
  </si>
  <si>
    <t>A10460</t>
  </si>
  <si>
    <t>ALLIANZ I.A.R.D.</t>
  </si>
  <si>
    <t>969500I7XUD776A1HP65</t>
  </si>
  <si>
    <t>ALLIANZ IARD</t>
  </si>
  <si>
    <t>A10458, ALLIANZ IARD</t>
  </si>
  <si>
    <t>A10458</t>
  </si>
  <si>
    <t>ABEILLE REASS</t>
  </si>
  <si>
    <t>A10456, ABEILLE REASS</t>
  </si>
  <si>
    <t>A10456</t>
  </si>
  <si>
    <t>AVIVA ASSURANCES SOCIETE ANONYME D'ASSURANCES INCENDIE ACCIDENTS ET RISQUES DIVERS EN ABREGE AVIVA ASSURANCES</t>
  </si>
  <si>
    <t>969500BX2FUGUS62C817</t>
  </si>
  <si>
    <t>ABEILLE IARD &amp; SANTE</t>
  </si>
  <si>
    <t>A10454, ABEILLE IARD &amp; SANTE</t>
  </si>
  <si>
    <t>A10454</t>
  </si>
  <si>
    <t>INDUSTRIAL INS CO LTD</t>
  </si>
  <si>
    <t>A10423, INDUSTRIAL INS CO LTD</t>
  </si>
  <si>
    <t>A10423</t>
  </si>
  <si>
    <t>HEDDINGTON INSURANCE LIMITED</t>
  </si>
  <si>
    <t>A1042, HEDDINGTON INSURANCE LIMITED</t>
  </si>
  <si>
    <t>A1042</t>
  </si>
  <si>
    <t>ST INTL INS CO</t>
  </si>
  <si>
    <t>A10416, ST INTL INS CO</t>
  </si>
  <si>
    <t>A10416</t>
  </si>
  <si>
    <t>ALLIANZ INSURANCE PLC</t>
  </si>
  <si>
    <t>213800QXY6G66CQVB770</t>
  </si>
  <si>
    <t>ALLIANZ INS PLC</t>
  </si>
  <si>
    <t>A10360, ALLIANZ INS PLC</t>
  </si>
  <si>
    <t>A10360</t>
  </si>
  <si>
    <t>SWISS RE DENMARK SERVICES A/S</t>
  </si>
  <si>
    <t>549300VT2J4BPZ09N825</t>
  </si>
  <si>
    <t>SWISS RE DENMARK REINSURANCE A/S</t>
  </si>
  <si>
    <t>A10315, SWISS RE DENMARK REINSURANCE A/S</t>
  </si>
  <si>
    <t>A10315</t>
  </si>
  <si>
    <t>COPENHAGEN REINSURANCE COMPANY LTD</t>
  </si>
  <si>
    <t>A10296, COPENHAGEN REINSURANCE COMPANY LTD</t>
  </si>
  <si>
    <t>A10296</t>
  </si>
  <si>
    <t>EUROPÆISKE REJSEFORSIKRING A/S</t>
  </si>
  <si>
    <t>529900XCDP67EU703X29</t>
  </si>
  <si>
    <t>EUROPAEISKE REJSEFORSIKRING AS</t>
  </si>
  <si>
    <t>A10268, EUROPAEISKE REJSEFORSIKRING AS</t>
  </si>
  <si>
    <t>A10268</t>
  </si>
  <si>
    <t>SECURA BELGIAN RE SA-NV</t>
  </si>
  <si>
    <t>A10189, SECURA BELGIAN RE SA-NV</t>
  </si>
  <si>
    <t>A10189</t>
  </si>
  <si>
    <t>ROYALE BELGE</t>
  </si>
  <si>
    <t>A10183, ROYALE BELGE</t>
  </si>
  <si>
    <t>A10183</t>
  </si>
  <si>
    <t>ROCHER CIE DE REASS SA</t>
  </si>
  <si>
    <t>A10181, ROCHER CIE DE REASS SA</t>
  </si>
  <si>
    <t>A10181</t>
  </si>
  <si>
    <t>GENERAL INTERNATIONAL LIMITED</t>
  </si>
  <si>
    <t>5493006GTTWTXJXKEZ44</t>
  </si>
  <si>
    <t>A1016, GENERAL INTERNATIONAL LIMITED</t>
  </si>
  <si>
    <t>A1016</t>
  </si>
  <si>
    <t>CHUBB INSURANCE COMPANY OF EUROPE SE</t>
  </si>
  <si>
    <t>213800U4PYPBHUW8Y564</t>
  </si>
  <si>
    <t>CHUBB INS CO OF EUROPE SE</t>
  </si>
  <si>
    <t>A10137, CHUBB INS CO OF EUROPE SE</t>
  </si>
  <si>
    <t>A10137</t>
  </si>
  <si>
    <t>BELGAMAR SA</t>
  </si>
  <si>
    <t>A10096, BELGAMAR SA</t>
  </si>
  <si>
    <t>A10096</t>
  </si>
  <si>
    <t>COMPAGNIE BELGE D'ASSURANCES AVIATION SA</t>
  </si>
  <si>
    <t>5493005ZTIYMTCYJ0466</t>
  </si>
  <si>
    <t>AVIABEL SA</t>
  </si>
  <si>
    <t>A10093, AVIABEL SA</t>
  </si>
  <si>
    <t>A10093</t>
  </si>
  <si>
    <t>Dialog Versicherung Aktiengesellschaft</t>
  </si>
  <si>
    <t>529900N2I4X15LEWBA27</t>
  </si>
  <si>
    <t>DIALOG</t>
  </si>
  <si>
    <t>A1009, DIALOG</t>
  </si>
  <si>
    <t>A1009</t>
  </si>
  <si>
    <t>UNIQA INSURANCE GROUP AG</t>
  </si>
  <si>
    <t>529900OOW8ELHOXWZP82</t>
  </si>
  <si>
    <t>A10049, UNIQA INSURANCE GROUP AG</t>
  </si>
  <si>
    <t>A10049</t>
  </si>
  <si>
    <t>GRAZER WECHSELSEITIGE VERSICHERUNG AKTIENGESELLSCHAFT</t>
  </si>
  <si>
    <t>529900FG0GI56U22D808</t>
  </si>
  <si>
    <t>GRAZER WECHSELSEITIGE VERS AG</t>
  </si>
  <si>
    <t>A10035, GRAZER WECHSELSEITIGE VERS AG</t>
  </si>
  <si>
    <t>A10035</t>
  </si>
  <si>
    <t>5299004SL2CE7OOL8A43</t>
  </si>
  <si>
    <t>GENERALI VERS AG</t>
  </si>
  <si>
    <t>A10026, GENERALI VERS AG</t>
  </si>
  <si>
    <t>A10026</t>
  </si>
  <si>
    <t>other</t>
  </si>
  <si>
    <t>PRCL</t>
  </si>
  <si>
    <t>pension entitlements</t>
  </si>
  <si>
    <t>collective</t>
  </si>
  <si>
    <t>joint life</t>
  </si>
  <si>
    <t>single life</t>
  </si>
  <si>
    <t>NonLloyds</t>
  </si>
  <si>
    <t>ProductClassificationDesc</t>
  </si>
  <si>
    <t>ProductClassificationNID</t>
  </si>
  <si>
    <t>Sum Insured</t>
  </si>
  <si>
    <t>SI</t>
  </si>
  <si>
    <t>TPUM</t>
  </si>
  <si>
    <t>Probable Maximum Loss</t>
  </si>
  <si>
    <t>PML</t>
  </si>
  <si>
    <t>OTH</t>
  </si>
  <si>
    <t>Mixed</t>
  </si>
  <si>
    <t>MIX</t>
  </si>
  <si>
    <t>Maximum Possible Loss</t>
  </si>
  <si>
    <t>MPL</t>
  </si>
  <si>
    <t>Estimated Maximum Loss</t>
  </si>
  <si>
    <t>EML</t>
  </si>
  <si>
    <t>TPRSRUnderwritingModelTypeDesc</t>
  </si>
  <si>
    <t>TPRSRUnderwritingModelTypeNID</t>
  </si>
  <si>
    <t>BRKT</t>
  </si>
  <si>
    <t>SortOrder</t>
  </si>
  <si>
    <t>TPRSRReportingBracketEndSum</t>
  </si>
  <si>
    <t>TPRSRReportingBracketStartSum</t>
  </si>
  <si>
    <t>TPRSRReportingBracketDesc</t>
  </si>
  <si>
    <t>TPRSRReportingBracketID</t>
  </si>
  <si>
    <t>Not modelled</t>
  </si>
  <si>
    <t>NM</t>
  </si>
  <si>
    <t>Modelled but not identifiable</t>
  </si>
  <si>
    <t>MNI</t>
  </si>
  <si>
    <t>Modelled and identifiable</t>
  </si>
  <si>
    <t>MI</t>
  </si>
  <si>
    <t>ModellingApproachDescription</t>
  </si>
  <si>
    <t>ModellingApproachCode</t>
  </si>
  <si>
    <t>B2CStdModelComponent</t>
  </si>
  <si>
    <t>REF</t>
  </si>
  <si>
    <t>Single premium paid under a pre-determined schedule (S) without pre-determined amounts, and with additional guarantee according to amount paid</t>
  </si>
  <si>
    <t>PremiumTypeRSR</t>
  </si>
  <si>
    <t>Single Premium</t>
  </si>
  <si>
    <t>Regular Premium</t>
  </si>
  <si>
    <t>RP</t>
  </si>
  <si>
    <t>OP</t>
  </si>
  <si>
    <t>Single premium (NF) without possibility to pay an additional premium in the future</t>
  </si>
  <si>
    <t>Single Premium (NF)</t>
  </si>
  <si>
    <t>NF</t>
  </si>
  <si>
    <t>ExtendedProjectedYear</t>
  </si>
  <si>
    <t>51 and After</t>
  </si>
  <si>
    <t>EXDPRJY33</t>
  </si>
  <si>
    <t>EXDPRJY32</t>
  </si>
  <si>
    <t>EXDPRJY31</t>
  </si>
  <si>
    <t>EXDPRJY30</t>
  </si>
  <si>
    <t>EXDPRJY29</t>
  </si>
  <si>
    <t>EXDPRJY28</t>
  </si>
  <si>
    <t>EXDPRJY27</t>
  </si>
  <si>
    <t>EXDPRJY26</t>
  </si>
  <si>
    <t>EXDPRJY25</t>
  </si>
  <si>
    <t>EXDPRJY24</t>
  </si>
  <si>
    <t>EXDPRJY23</t>
  </si>
  <si>
    <t>EXDPRJY22</t>
  </si>
  <si>
    <t>EXDPRJY21</t>
  </si>
  <si>
    <t>EXDPRJY20</t>
  </si>
  <si>
    <t>EXDPRJY19</t>
  </si>
  <si>
    <t>EXDPRJY18</t>
  </si>
  <si>
    <t>EXDPRJY17</t>
  </si>
  <si>
    <t>EXDPRJY16</t>
  </si>
  <si>
    <t>EXDPRJY15</t>
  </si>
  <si>
    <t>EXDPRJY14</t>
  </si>
  <si>
    <t>EXDPRJY13</t>
  </si>
  <si>
    <t>EXDPRJY12</t>
  </si>
  <si>
    <t>EXDPRJY11</t>
  </si>
  <si>
    <t>EXDPRJY10</t>
  </si>
  <si>
    <t>EXDPRJY09</t>
  </si>
  <si>
    <t>EXDPRJY08</t>
  </si>
  <si>
    <t>EXDPRJY07</t>
  </si>
  <si>
    <t>EXDPRJY06</t>
  </si>
  <si>
    <t>EXDPRJY05</t>
  </si>
  <si>
    <t>EXDPRJY04</t>
  </si>
  <si>
    <t>EXDPRJY03</t>
  </si>
  <si>
    <t>EXDPRJY02</t>
  </si>
  <si>
    <t>EXDPRJY01</t>
  </si>
  <si>
    <t>ProjectedYear</t>
  </si>
  <si>
    <t>31 and after</t>
  </si>
  <si>
    <t>PRJYR31</t>
  </si>
  <si>
    <t>PRJYR30</t>
  </si>
  <si>
    <t>PRJYR29</t>
  </si>
  <si>
    <t>PRJYR28</t>
  </si>
  <si>
    <t>PRJYR27</t>
  </si>
  <si>
    <t>PRJYR26</t>
  </si>
  <si>
    <t>PRJYR25</t>
  </si>
  <si>
    <t>PRJYR24</t>
  </si>
  <si>
    <t>PRJYR23</t>
  </si>
  <si>
    <t>PRJYR22</t>
  </si>
  <si>
    <t>PRJYR21</t>
  </si>
  <si>
    <t>PRJYR20</t>
  </si>
  <si>
    <t>PRJYR19</t>
  </si>
  <si>
    <t>PRJYR18</t>
  </si>
  <si>
    <t>PRJYR17</t>
  </si>
  <si>
    <t>PRJYR16</t>
  </si>
  <si>
    <t>PRJYR15</t>
  </si>
  <si>
    <t>PRJYR14</t>
  </si>
  <si>
    <t>PRJYR13</t>
  </si>
  <si>
    <t>PRJYR12</t>
  </si>
  <si>
    <t>PRJYR11</t>
  </si>
  <si>
    <t>PRJYR10</t>
  </si>
  <si>
    <t>PRJYR09</t>
  </si>
  <si>
    <t>PRJYR08</t>
  </si>
  <si>
    <t>PRJYR07</t>
  </si>
  <si>
    <t>PRJYR06</t>
  </si>
  <si>
    <t>PRJYR05</t>
  </si>
  <si>
    <t>PRJYR04</t>
  </si>
  <si>
    <t>PRJYR03</t>
  </si>
  <si>
    <t>PRJYR02</t>
  </si>
  <si>
    <t>PRJYR01</t>
  </si>
  <si>
    <t>BranchFPS</t>
  </si>
  <si>
    <t>BF_F</t>
  </si>
  <si>
    <t>BF_B</t>
  </si>
  <si>
    <t>ReferenceLookupTypeCode</t>
  </si>
  <si>
    <t>ReferenceLookupDesc</t>
  </si>
  <si>
    <t>ReferenceLookupCode</t>
  </si>
  <si>
    <t>L_CAP</t>
  </si>
  <si>
    <t>ECAT</t>
  </si>
  <si>
    <t>L_OLRI</t>
  </si>
  <si>
    <t>Index-linked and unit-linked insurance  obligations</t>
  </si>
  <si>
    <t>L_OILUL</t>
  </si>
  <si>
    <t>L_OWF</t>
  </si>
  <si>
    <t>L_OWG</t>
  </si>
  <si>
    <t>EIOPALineOfBusinessLifeMcrCategoryMcrFactor</t>
  </si>
  <si>
    <t>EIOPALineOfBusinessLifeMcrCategoryDesc</t>
  </si>
  <si>
    <t>EIOPALineOfBusinessLifeMcrCategoryNID</t>
  </si>
  <si>
    <t>L_AH</t>
  </si>
  <si>
    <t>ELOBS</t>
  </si>
  <si>
    <t>L_LR</t>
  </si>
  <si>
    <t>L_AAH</t>
  </si>
  <si>
    <t>Of which OL (Other life insurance on accepted reinsurance (Gross))</t>
  </si>
  <si>
    <t>L_LROL</t>
  </si>
  <si>
    <t>Of which UL (Index-linked and unit-linked insurance on accepted reinsurance (Gross))</t>
  </si>
  <si>
    <t>L_LRUL</t>
  </si>
  <si>
    <t>Of which WP (Insurance with profit participation on accepted reinsurance (Gross))</t>
  </si>
  <si>
    <t>L_LRWP</t>
  </si>
  <si>
    <t>L_L</t>
  </si>
  <si>
    <t>L_ANH</t>
  </si>
  <si>
    <t>L_HR</t>
  </si>
  <si>
    <t>L_OL</t>
  </si>
  <si>
    <t>Contracts with options and guarantees</t>
  </si>
  <si>
    <t>L_OLW</t>
  </si>
  <si>
    <t>L_H</t>
  </si>
  <si>
    <t>Health insurance contracts with options and guarantees</t>
  </si>
  <si>
    <t>L_HW</t>
  </si>
  <si>
    <t>Health insurance contracts without options and guarantees</t>
  </si>
  <si>
    <t>L_HWO</t>
  </si>
  <si>
    <t>L_OLWO</t>
  </si>
  <si>
    <t>EIOPALineOfBusinessNID</t>
  </si>
  <si>
    <t>EIOPALineOfBusinessSubTypeID</t>
  </si>
  <si>
    <t>EIOPALineOfBusinessSubDesc</t>
  </si>
  <si>
    <t>EIOPALineOfBusinessSubNID</t>
  </si>
  <si>
    <t>Multiline</t>
  </si>
  <si>
    <t>R_ML</t>
  </si>
  <si>
    <t>ELOB</t>
  </si>
  <si>
    <t>Proportional miscellaneous financial loss reinsurance</t>
  </si>
  <si>
    <t>PR_MFL</t>
  </si>
  <si>
    <t>Proportional assistance reinsurance</t>
  </si>
  <si>
    <t>PR_A</t>
  </si>
  <si>
    <t>Proportional legal expenses reinsurance</t>
  </si>
  <si>
    <t>PR_LE</t>
  </si>
  <si>
    <t>Proportional credit and suretyship reinsurance</t>
  </si>
  <si>
    <t>PR_CS</t>
  </si>
  <si>
    <t>Proportional general liability reinsurance</t>
  </si>
  <si>
    <t>PR_GL</t>
  </si>
  <si>
    <t>Proportional other motor reinsurance</t>
  </si>
  <si>
    <t>PR_OM</t>
  </si>
  <si>
    <t>Proportional motor vehicle liability reinsurance</t>
  </si>
  <si>
    <t>PR_MVL</t>
  </si>
  <si>
    <t>Proportional workers' compensation reinsurance</t>
  </si>
  <si>
    <t>PR_WC</t>
  </si>
  <si>
    <t>Proportional income protection reinsurance</t>
  </si>
  <si>
    <t>PR_IP</t>
  </si>
  <si>
    <t>Proportional medical expense reinsurance</t>
  </si>
  <si>
    <t>PR_ME</t>
  </si>
  <si>
    <t>Annuities stemming from non-life insurance contracts and relating to insurance obligations other than health insurance obligations</t>
  </si>
  <si>
    <t>Index-linked and unit-linked insurance</t>
  </si>
  <si>
    <t>L_ILUL</t>
  </si>
  <si>
    <t>Insurance with profit participation</t>
  </si>
  <si>
    <t>L_IPP</t>
  </si>
  <si>
    <t>NLNP_P</t>
  </si>
  <si>
    <t>NLNP_MAT</t>
  </si>
  <si>
    <t>NLNP_C</t>
  </si>
  <si>
    <t>NLNP_H</t>
  </si>
  <si>
    <t>Health SLT</t>
  </si>
  <si>
    <t>L_HSLT</t>
  </si>
  <si>
    <t>NLMCR_MFL</t>
  </si>
  <si>
    <t>NLMCR_A</t>
  </si>
  <si>
    <t>NLMCR_LE</t>
  </si>
  <si>
    <t>NLMCR_CS</t>
  </si>
  <si>
    <t>NP_P</t>
  </si>
  <si>
    <t>NLMCR_GL</t>
  </si>
  <si>
    <t>NLMCR_FP</t>
  </si>
  <si>
    <t>NP_MAT</t>
  </si>
  <si>
    <t>NP_C</t>
  </si>
  <si>
    <t>NLMCR_MAT</t>
  </si>
  <si>
    <t>NP_H</t>
  </si>
  <si>
    <t>NLMCR_OM</t>
  </si>
  <si>
    <t>NLMCR_MVL</t>
  </si>
  <si>
    <t>NLMCR_WC</t>
  </si>
  <si>
    <t>Income protection insurance and proportional reinsurance</t>
  </si>
  <si>
    <t>NLMCR_IP</t>
  </si>
  <si>
    <t>Medical expenses and proportional reinsurance</t>
  </si>
  <si>
    <t>NLMCR_ME</t>
  </si>
  <si>
    <t>Proportional marine, aviation and transport reinsurance</t>
  </si>
  <si>
    <t>PR_MAT</t>
  </si>
  <si>
    <t>Proportional fire and other damage to property reinsurance</t>
  </si>
  <si>
    <t>PR_FP</t>
  </si>
  <si>
    <t>Miscellaneous financial loss</t>
  </si>
  <si>
    <t>NL_MFL</t>
  </si>
  <si>
    <t>Assistance</t>
  </si>
  <si>
    <t>NL_A</t>
  </si>
  <si>
    <t>Legal expenses</t>
  </si>
  <si>
    <t>NL_LE</t>
  </si>
  <si>
    <t>Credit and suretyship</t>
  </si>
  <si>
    <t>NL_CS</t>
  </si>
  <si>
    <t>General liability</t>
  </si>
  <si>
    <t>NL_GL</t>
  </si>
  <si>
    <t>Fire and other damage to property</t>
  </si>
  <si>
    <t>NL_FP</t>
  </si>
  <si>
    <t>Marine, aviation and transport</t>
  </si>
  <si>
    <t>NL_MAT</t>
  </si>
  <si>
    <t>Other motor</t>
  </si>
  <si>
    <t>NL_OM</t>
  </si>
  <si>
    <t>Motor vehicle liability</t>
  </si>
  <si>
    <t>NL_MVL</t>
  </si>
  <si>
    <t>Workers' compensation</t>
  </si>
  <si>
    <t>NL_WC</t>
  </si>
  <si>
    <t>Income protection</t>
  </si>
  <si>
    <t>NL_IP</t>
  </si>
  <si>
    <t>NL_ME</t>
  </si>
  <si>
    <t>EIOPALineOfBusinessPremFactor</t>
  </si>
  <si>
    <t>EIOPALineOfBusinessTPFactor</t>
  </si>
  <si>
    <t>EIOPALineOfBusinessTypeID</t>
  </si>
  <si>
    <t>EIOPALineOfBusinessDesc</t>
  </si>
  <si>
    <t>ELOBSUP</t>
  </si>
  <si>
    <t>L_AHC</t>
  </si>
  <si>
    <t>EIOPALineOfBusinessSupDesc</t>
  </si>
  <si>
    <t>EIOPALineOfBusinessSupNID</t>
  </si>
  <si>
    <t>ZWD</t>
  </si>
  <si>
    <t>CUR</t>
  </si>
  <si>
    <t>ZRN</t>
  </si>
  <si>
    <t>ZMW</t>
  </si>
  <si>
    <t>ZMK</t>
  </si>
  <si>
    <t>ZAR</t>
  </si>
  <si>
    <t>YUM</t>
  </si>
  <si>
    <t>YER</t>
  </si>
  <si>
    <t>YDD</t>
  </si>
  <si>
    <t>XPF</t>
  </si>
  <si>
    <t>XOF</t>
  </si>
  <si>
    <t>XCD</t>
  </si>
  <si>
    <t>XAF</t>
  </si>
  <si>
    <t>WST</t>
  </si>
  <si>
    <t>VUV</t>
  </si>
  <si>
    <t>VND</t>
  </si>
  <si>
    <t>VEF</t>
  </si>
  <si>
    <t>VEB</t>
  </si>
  <si>
    <t>VAL</t>
  </si>
  <si>
    <t>UZS</t>
  </si>
  <si>
    <t>UYU</t>
  </si>
  <si>
    <t>UGX</t>
  </si>
  <si>
    <t>UAH</t>
  </si>
  <si>
    <t>TZS</t>
  </si>
  <si>
    <t>TWD</t>
  </si>
  <si>
    <t>TTD</t>
  </si>
  <si>
    <t>TRY</t>
  </si>
  <si>
    <t>TRL</t>
  </si>
  <si>
    <t>TOP</t>
  </si>
  <si>
    <t>TND</t>
  </si>
  <si>
    <t>TMT</t>
  </si>
  <si>
    <t>TMM</t>
  </si>
  <si>
    <t>TJS</t>
  </si>
  <si>
    <t>TJR</t>
  </si>
  <si>
    <t>THB</t>
  </si>
  <si>
    <t>SZL</t>
  </si>
  <si>
    <t>SYP</t>
  </si>
  <si>
    <t>SVC</t>
  </si>
  <si>
    <t>STD</t>
  </si>
  <si>
    <t>SSP</t>
  </si>
  <si>
    <t>SRG</t>
  </si>
  <si>
    <t>SRD</t>
  </si>
  <si>
    <t>SOS</t>
  </si>
  <si>
    <t>SML</t>
  </si>
  <si>
    <t>SLL</t>
  </si>
  <si>
    <t>SKK</t>
  </si>
  <si>
    <t>SIT</t>
  </si>
  <si>
    <t>SHP</t>
  </si>
  <si>
    <t>SGD</t>
  </si>
  <si>
    <t>SEK</t>
  </si>
  <si>
    <t>SDG</t>
  </si>
  <si>
    <t>SDD</t>
  </si>
  <si>
    <t>SBD</t>
  </si>
  <si>
    <t>SAR</t>
  </si>
  <si>
    <t>RWF</t>
  </si>
  <si>
    <t>RUR</t>
  </si>
  <si>
    <t>RUB</t>
  </si>
  <si>
    <t>RSD</t>
  </si>
  <si>
    <t>RON</t>
  </si>
  <si>
    <t>ROL</t>
  </si>
  <si>
    <t>QAR</t>
  </si>
  <si>
    <t>PYG</t>
  </si>
  <si>
    <t>PTE</t>
  </si>
  <si>
    <t>PLN</t>
  </si>
  <si>
    <t>PKR</t>
  </si>
  <si>
    <t>PHP</t>
  </si>
  <si>
    <t>PGK</t>
  </si>
  <si>
    <t>PEN</t>
  </si>
  <si>
    <t>PAB</t>
  </si>
  <si>
    <t>OMR</t>
  </si>
  <si>
    <t>NZD</t>
  </si>
  <si>
    <t>NPR</t>
  </si>
  <si>
    <t>NOK</t>
  </si>
  <si>
    <t>NLG</t>
  </si>
  <si>
    <t>NIO</t>
  </si>
  <si>
    <t>NGN</t>
  </si>
  <si>
    <t>NAD</t>
  </si>
  <si>
    <t>MZN</t>
  </si>
  <si>
    <t>MZM</t>
  </si>
  <si>
    <t>MYR</t>
  </si>
  <si>
    <t>MXN</t>
  </si>
  <si>
    <t>MWK</t>
  </si>
  <si>
    <t>MVR</t>
  </si>
  <si>
    <t>MUR</t>
  </si>
  <si>
    <t>MTL</t>
  </si>
  <si>
    <t>MRO</t>
  </si>
  <si>
    <t>MOP</t>
  </si>
  <si>
    <t>MNT</t>
  </si>
  <si>
    <t>MMK</t>
  </si>
  <si>
    <t>MKD</t>
  </si>
  <si>
    <t>MGF</t>
  </si>
  <si>
    <t>MGA</t>
  </si>
  <si>
    <t>MDL</t>
  </si>
  <si>
    <t>MCF</t>
  </si>
  <si>
    <t>MAD</t>
  </si>
  <si>
    <t>LYD</t>
  </si>
  <si>
    <t>LVL</t>
  </si>
  <si>
    <t>LUF</t>
  </si>
  <si>
    <t>LTL</t>
  </si>
  <si>
    <t>LSL</t>
  </si>
  <si>
    <t>LRD</t>
  </si>
  <si>
    <t>LKR</t>
  </si>
  <si>
    <t>LBP</t>
  </si>
  <si>
    <t>LAK</t>
  </si>
  <si>
    <t>KZT</t>
  </si>
  <si>
    <t>KYD</t>
  </si>
  <si>
    <t>KWD</t>
  </si>
  <si>
    <t>KRW</t>
  </si>
  <si>
    <t>KPW</t>
  </si>
  <si>
    <t>KMF</t>
  </si>
  <si>
    <t>KHR</t>
  </si>
  <si>
    <t>KGS</t>
  </si>
  <si>
    <t>KES</t>
  </si>
  <si>
    <t>JOD</t>
  </si>
  <si>
    <t>JMD</t>
  </si>
  <si>
    <t>ITL</t>
  </si>
  <si>
    <t>ISK</t>
  </si>
  <si>
    <t>IRR</t>
  </si>
  <si>
    <t>IQD</t>
  </si>
  <si>
    <t>INR</t>
  </si>
  <si>
    <t>ILS</t>
  </si>
  <si>
    <t>IEP</t>
  </si>
  <si>
    <t>IDR</t>
  </si>
  <si>
    <t>HUF</t>
  </si>
  <si>
    <t>HTG</t>
  </si>
  <si>
    <t>HRK</t>
  </si>
  <si>
    <t>HRD</t>
  </si>
  <si>
    <t>HNL</t>
  </si>
  <si>
    <t>HKD</t>
  </si>
  <si>
    <t>GYD</t>
  </si>
  <si>
    <t>GWP</t>
  </si>
  <si>
    <t>GTQ</t>
  </si>
  <si>
    <t>GRD</t>
  </si>
  <si>
    <t>GNF</t>
  </si>
  <si>
    <t>GMD</t>
  </si>
  <si>
    <t>GIP</t>
  </si>
  <si>
    <t>GHS</t>
  </si>
  <si>
    <t>GHC</t>
  </si>
  <si>
    <t>GEL</t>
  </si>
  <si>
    <t>FRF</t>
  </si>
  <si>
    <t>FKP</t>
  </si>
  <si>
    <t>FJD</t>
  </si>
  <si>
    <t>FIM</t>
  </si>
  <si>
    <t>ETB</t>
  </si>
  <si>
    <t>ESP</t>
  </si>
  <si>
    <t>ERN</t>
  </si>
  <si>
    <t>EGP</t>
  </si>
  <si>
    <t>EEK</t>
  </si>
  <si>
    <t>ECS</t>
  </si>
  <si>
    <t>DZD</t>
  </si>
  <si>
    <t>DOP</t>
  </si>
  <si>
    <t>DKK</t>
  </si>
  <si>
    <t>DJF</t>
  </si>
  <si>
    <t>DEM</t>
  </si>
  <si>
    <t>CZK</t>
  </si>
  <si>
    <t>CYP</t>
  </si>
  <si>
    <t>CVE</t>
  </si>
  <si>
    <t>CUP</t>
  </si>
  <si>
    <t>CSD</t>
  </si>
  <si>
    <t>CRC</t>
  </si>
  <si>
    <t>COP</t>
  </si>
  <si>
    <t>CNY</t>
  </si>
  <si>
    <t>CLP</t>
  </si>
  <si>
    <t>CLF</t>
  </si>
  <si>
    <t>CHF</t>
  </si>
  <si>
    <t>CDF</t>
  </si>
  <si>
    <t>BZD</t>
  </si>
  <si>
    <t>BYR</t>
  </si>
  <si>
    <t>BYB</t>
  </si>
  <si>
    <t>BWP</t>
  </si>
  <si>
    <t>BTN</t>
  </si>
  <si>
    <t>BSD</t>
  </si>
  <si>
    <t>BRL</t>
  </si>
  <si>
    <t>BOB</t>
  </si>
  <si>
    <t>BND</t>
  </si>
  <si>
    <t>BMD</t>
  </si>
  <si>
    <t>BIF</t>
  </si>
  <si>
    <t>BHD</t>
  </si>
  <si>
    <t>BGN</t>
  </si>
  <si>
    <t>BGL</t>
  </si>
  <si>
    <t>BEF</t>
  </si>
  <si>
    <t>BDT</t>
  </si>
  <si>
    <t>BBD</t>
  </si>
  <si>
    <t>BAM</t>
  </si>
  <si>
    <t>AZN</t>
  </si>
  <si>
    <t>AZM</t>
  </si>
  <si>
    <t>AWG</t>
  </si>
  <si>
    <t>ATS</t>
  </si>
  <si>
    <t>ARS</t>
  </si>
  <si>
    <t>AOR</t>
  </si>
  <si>
    <t>AON</t>
  </si>
  <si>
    <t>AOA</t>
  </si>
  <si>
    <t>ANG</t>
  </si>
  <si>
    <t>AMD</t>
  </si>
  <si>
    <t>ALL</t>
  </si>
  <si>
    <t>AFN</t>
  </si>
  <si>
    <t>AFA</t>
  </si>
  <si>
    <t>AED</t>
  </si>
  <si>
    <t>ADP</t>
  </si>
  <si>
    <t>ADF</t>
  </si>
  <si>
    <t>CurrencyDesc</t>
  </si>
  <si>
    <t>CurrencyISOCode</t>
  </si>
  <si>
    <t>Zimbabwe</t>
  </si>
  <si>
    <t>ZW</t>
  </si>
  <si>
    <t>RCTY</t>
  </si>
  <si>
    <t>Zambia</t>
  </si>
  <si>
    <t>ZM</t>
  </si>
  <si>
    <t>Zaire</t>
  </si>
  <si>
    <t>ZR</t>
  </si>
  <si>
    <t>Yugoslavia</t>
  </si>
  <si>
    <t>YU</t>
  </si>
  <si>
    <t>Yemen</t>
  </si>
  <si>
    <t>YE</t>
  </si>
  <si>
    <t>Worldwide excluding US, GB, CA, AU and JP</t>
  </si>
  <si>
    <t>QE</t>
  </si>
  <si>
    <t>Worldwide excluding United Kingdom (UK) and Top 6 countries</t>
  </si>
  <si>
    <t>W6</t>
  </si>
  <si>
    <t>W5</t>
  </si>
  <si>
    <t>Worldwide excluding GB, US, NO, JP and IT</t>
  </si>
  <si>
    <t>QL</t>
  </si>
  <si>
    <t>Worldwide exc US, GB, CA, AU, JP and EEA countries</t>
  </si>
  <si>
    <t>X1</t>
  </si>
  <si>
    <t>Worldwide exc GB, US, JP and EEA countries</t>
  </si>
  <si>
    <t>X2</t>
  </si>
  <si>
    <t>Western Sahara</t>
  </si>
  <si>
    <t>EH</t>
  </si>
  <si>
    <t>West Indies Associated States</t>
  </si>
  <si>
    <t>WI</t>
  </si>
  <si>
    <t>Wallis and Futuna Islands</t>
  </si>
  <si>
    <t>WF</t>
  </si>
  <si>
    <t>Virgin Islands, U.S.</t>
  </si>
  <si>
    <t>VI</t>
  </si>
  <si>
    <t>Virgin Islands, British</t>
  </si>
  <si>
    <t>VG</t>
  </si>
  <si>
    <t>Viet Nam</t>
  </si>
  <si>
    <t>VN</t>
  </si>
  <si>
    <t>Venezuela</t>
  </si>
  <si>
    <t>VE</t>
  </si>
  <si>
    <t>Vanuatu</t>
  </si>
  <si>
    <t>VU</t>
  </si>
  <si>
    <t>Uzbekistan</t>
  </si>
  <si>
    <t>UZ</t>
  </si>
  <si>
    <t>Uruguay</t>
  </si>
  <si>
    <t>UY</t>
  </si>
  <si>
    <t>US</t>
  </si>
  <si>
    <t>United States Minor Outlying Islands</t>
  </si>
  <si>
    <t>UM</t>
  </si>
  <si>
    <t>GB</t>
  </si>
  <si>
    <t>United Arab Emirates</t>
  </si>
  <si>
    <t>AE</t>
  </si>
  <si>
    <t>Ukraine</t>
  </si>
  <si>
    <t>UA</t>
  </si>
  <si>
    <t>Uganda</t>
  </si>
  <si>
    <t>UG</t>
  </si>
  <si>
    <t>Tuvalu</t>
  </si>
  <si>
    <t>TV</t>
  </si>
  <si>
    <t>Turks and Caicos Islands</t>
  </si>
  <si>
    <t>TC</t>
  </si>
  <si>
    <t>Turkmenistan</t>
  </si>
  <si>
    <t>TM</t>
  </si>
  <si>
    <t>Turkey</t>
  </si>
  <si>
    <t>TR</t>
  </si>
  <si>
    <t>Tunisia</t>
  </si>
  <si>
    <t>TN</t>
  </si>
  <si>
    <t>Trinidad and Tobago</t>
  </si>
  <si>
    <t>TT</t>
  </si>
  <si>
    <t>Total - United Kingdom (GB) and Top 6 countries</t>
  </si>
  <si>
    <t>X6</t>
  </si>
  <si>
    <t>Total - United Kingdom (GB) and Top 5 countries</t>
  </si>
  <si>
    <t>X5</t>
  </si>
  <si>
    <t>Tonga</t>
  </si>
  <si>
    <t>TO</t>
  </si>
  <si>
    <t>Tokelau</t>
  </si>
  <si>
    <t>TK</t>
  </si>
  <si>
    <t>Togo</t>
  </si>
  <si>
    <t>TG</t>
  </si>
  <si>
    <t>Timor-Leste</t>
  </si>
  <si>
    <t>TL</t>
  </si>
  <si>
    <t>Thailand</t>
  </si>
  <si>
    <t>TH</t>
  </si>
  <si>
    <t>Tanzania, United Republic of</t>
  </si>
  <si>
    <t>TZ</t>
  </si>
  <si>
    <t>Tajikistan</t>
  </si>
  <si>
    <t>TJ</t>
  </si>
  <si>
    <t>Taiwan, Province of China</t>
  </si>
  <si>
    <t>TW</t>
  </si>
  <si>
    <t>Syrian Arab Republic</t>
  </si>
  <si>
    <t>SY</t>
  </si>
  <si>
    <t>Switzerland</t>
  </si>
  <si>
    <t>CH</t>
  </si>
  <si>
    <t>Sweden</t>
  </si>
  <si>
    <t>SE</t>
  </si>
  <si>
    <t>Swaziland</t>
  </si>
  <si>
    <t>SZ</t>
  </si>
  <si>
    <t>Svalbard and Jan Mayen Islands</t>
  </si>
  <si>
    <t>SJ</t>
  </si>
  <si>
    <t>Suriname</t>
  </si>
  <si>
    <t>SR</t>
  </si>
  <si>
    <t>Supranational Institutions</t>
  </si>
  <si>
    <t>XA</t>
  </si>
  <si>
    <t>Sudan</t>
  </si>
  <si>
    <t>Sri Lanka</t>
  </si>
  <si>
    <t>LK</t>
  </si>
  <si>
    <t>Spain</t>
  </si>
  <si>
    <t>ES</t>
  </si>
  <si>
    <t>South Sudan</t>
  </si>
  <si>
    <t>SS</t>
  </si>
  <si>
    <t>South Georgia and the South Sandwich Islands</t>
  </si>
  <si>
    <t>GS</t>
  </si>
  <si>
    <t>South Africa</t>
  </si>
  <si>
    <t>ZA</t>
  </si>
  <si>
    <t>Somalia</t>
  </si>
  <si>
    <t>SO</t>
  </si>
  <si>
    <t>Solomon Islands</t>
  </si>
  <si>
    <t>SB</t>
  </si>
  <si>
    <t>Slovenia</t>
  </si>
  <si>
    <t>Slovakia</t>
  </si>
  <si>
    <t>SK</t>
  </si>
  <si>
    <t>Sint Maarten (Dutch part)</t>
  </si>
  <si>
    <t>SX</t>
  </si>
  <si>
    <t>Singapore</t>
  </si>
  <si>
    <t>SG</t>
  </si>
  <si>
    <t>Sierra Leone</t>
  </si>
  <si>
    <t>SL</t>
  </si>
  <si>
    <t>Seychelles</t>
  </si>
  <si>
    <t>SC</t>
  </si>
  <si>
    <t>Serbia and Montenegro</t>
  </si>
  <si>
    <t>CS</t>
  </si>
  <si>
    <t>Serbia</t>
  </si>
  <si>
    <t>RS</t>
  </si>
  <si>
    <t>Senegal</t>
  </si>
  <si>
    <t>SN</t>
  </si>
  <si>
    <t>Saudi Arabia</t>
  </si>
  <si>
    <t>SA</t>
  </si>
  <si>
    <t>Sao Tome and Principe</t>
  </si>
  <si>
    <t>ST</t>
  </si>
  <si>
    <t>San Marino</t>
  </si>
  <si>
    <t>SM</t>
  </si>
  <si>
    <t>Samoa</t>
  </si>
  <si>
    <t>WS</t>
  </si>
  <si>
    <t>Saint Vincent and the Grenadines</t>
  </si>
  <si>
    <t>VC</t>
  </si>
  <si>
    <t>Saint Pierre and Miquelon</t>
  </si>
  <si>
    <t>PM</t>
  </si>
  <si>
    <t>Saint Martin (French part)</t>
  </si>
  <si>
    <t>MF</t>
  </si>
  <si>
    <t>Saint Lucia</t>
  </si>
  <si>
    <t>LC</t>
  </si>
  <si>
    <t>Saint Kitts and Nevis</t>
  </si>
  <si>
    <t>KN</t>
  </si>
  <si>
    <t>Saint Helena, Ascension and Tristan da Cunha</t>
  </si>
  <si>
    <t>SH</t>
  </si>
  <si>
    <t>Saint Barthélemy</t>
  </si>
  <si>
    <t>BL</t>
  </si>
  <si>
    <t>Rwanda</t>
  </si>
  <si>
    <t>RW</t>
  </si>
  <si>
    <t>Russian Federation</t>
  </si>
  <si>
    <t>RU</t>
  </si>
  <si>
    <t>Romania</t>
  </si>
  <si>
    <t>RO</t>
  </si>
  <si>
    <t>Réunion</t>
  </si>
  <si>
    <t>RE</t>
  </si>
  <si>
    <t>Qatar</t>
  </si>
  <si>
    <t>QA</t>
  </si>
  <si>
    <t>Puerto Rico</t>
  </si>
  <si>
    <t>PR</t>
  </si>
  <si>
    <t>Portugal</t>
  </si>
  <si>
    <t>PT</t>
  </si>
  <si>
    <t>Poland</t>
  </si>
  <si>
    <t>PL</t>
  </si>
  <si>
    <t>Pitcairn</t>
  </si>
  <si>
    <t>PN</t>
  </si>
  <si>
    <t>Philippines</t>
  </si>
  <si>
    <t>PH</t>
  </si>
  <si>
    <t>Peru</t>
  </si>
  <si>
    <t>PE</t>
  </si>
  <si>
    <t>Paraguay</t>
  </si>
  <si>
    <t>PY</t>
  </si>
  <si>
    <t>Papua New Guinea</t>
  </si>
  <si>
    <t>PG</t>
  </si>
  <si>
    <t>Panama</t>
  </si>
  <si>
    <t>PA</t>
  </si>
  <si>
    <t>Palestinian Territory, Occupied</t>
  </si>
  <si>
    <t>PS</t>
  </si>
  <si>
    <t>Palau</t>
  </si>
  <si>
    <t>PW</t>
  </si>
  <si>
    <t>Pakistan</t>
  </si>
  <si>
    <t>PK</t>
  </si>
  <si>
    <t>Other non-EEA</t>
  </si>
  <si>
    <t>X4</t>
  </si>
  <si>
    <t>X3</t>
  </si>
  <si>
    <t>Oman</t>
  </si>
  <si>
    <t>OM</t>
  </si>
  <si>
    <t>Not Trading</t>
  </si>
  <si>
    <t>XT</t>
  </si>
  <si>
    <t>Not Listed</t>
  </si>
  <si>
    <t>XL</t>
  </si>
  <si>
    <t>NO</t>
  </si>
  <si>
    <t>Northern Mariana Islands</t>
  </si>
  <si>
    <t>MP</t>
  </si>
  <si>
    <t>Norfolk Island</t>
  </si>
  <si>
    <t>Niue</t>
  </si>
  <si>
    <t>NU</t>
  </si>
  <si>
    <t>Nigeria</t>
  </si>
  <si>
    <t>NG</t>
  </si>
  <si>
    <t>Niger</t>
  </si>
  <si>
    <t>NE</t>
  </si>
  <si>
    <t>Nicaragua</t>
  </si>
  <si>
    <t>NI</t>
  </si>
  <si>
    <t>New Zealand</t>
  </si>
  <si>
    <t>NZ</t>
  </si>
  <si>
    <t>New Caledonia</t>
  </si>
  <si>
    <t>NC</t>
  </si>
  <si>
    <t>Netherlands Antilles</t>
  </si>
  <si>
    <t>AN</t>
  </si>
  <si>
    <t>Netherlands</t>
  </si>
  <si>
    <t>NL</t>
  </si>
  <si>
    <t>Nepal</t>
  </si>
  <si>
    <t>NP</t>
  </si>
  <si>
    <t>Nauru</t>
  </si>
  <si>
    <t>Namibia</t>
  </si>
  <si>
    <t>Myanmar</t>
  </si>
  <si>
    <t>MM</t>
  </si>
  <si>
    <t>Multi</t>
  </si>
  <si>
    <t>XV</t>
  </si>
  <si>
    <t>Mozambique</t>
  </si>
  <si>
    <t>MZ</t>
  </si>
  <si>
    <t>Morocco</t>
  </si>
  <si>
    <t>MA</t>
  </si>
  <si>
    <t>Montserrat</t>
  </si>
  <si>
    <t>MS</t>
  </si>
  <si>
    <t>Montenegro</t>
  </si>
  <si>
    <t>ME</t>
  </si>
  <si>
    <t>Mongolia</t>
  </si>
  <si>
    <t>MN</t>
  </si>
  <si>
    <t>Monaco</t>
  </si>
  <si>
    <t>MC</t>
  </si>
  <si>
    <t>Moldova, Republic of</t>
  </si>
  <si>
    <t>MD</t>
  </si>
  <si>
    <t>Micronesia, Federated States of</t>
  </si>
  <si>
    <t>FM</t>
  </si>
  <si>
    <t>Mexico</t>
  </si>
  <si>
    <t>MX</t>
  </si>
  <si>
    <t>Mayotte</t>
  </si>
  <si>
    <t>YT</t>
  </si>
  <si>
    <t>Mauritius</t>
  </si>
  <si>
    <t>MU</t>
  </si>
  <si>
    <t>Mauritania</t>
  </si>
  <si>
    <t>MR</t>
  </si>
  <si>
    <t>Martinique</t>
  </si>
  <si>
    <t>MQ</t>
  </si>
  <si>
    <t>Marshall Islands</t>
  </si>
  <si>
    <t>MH</t>
  </si>
  <si>
    <t>Malta</t>
  </si>
  <si>
    <t>MT</t>
  </si>
  <si>
    <t>Mali</t>
  </si>
  <si>
    <t>ML</t>
  </si>
  <si>
    <t>Maldives</t>
  </si>
  <si>
    <t>MV</t>
  </si>
  <si>
    <t>Malaysia</t>
  </si>
  <si>
    <t>MY</t>
  </si>
  <si>
    <t>Malawi</t>
  </si>
  <si>
    <t>MW</t>
  </si>
  <si>
    <t>Madagascar</t>
  </si>
  <si>
    <t>MG</t>
  </si>
  <si>
    <t>Macedonia, The former Yugoslav Republic of</t>
  </si>
  <si>
    <t>MK</t>
  </si>
  <si>
    <t>Macao</t>
  </si>
  <si>
    <t>MO</t>
  </si>
  <si>
    <t>Luxembourg</t>
  </si>
  <si>
    <t>LU</t>
  </si>
  <si>
    <t>Lithuania</t>
  </si>
  <si>
    <t>LT</t>
  </si>
  <si>
    <t>Liechtenstein</t>
  </si>
  <si>
    <t>LI</t>
  </si>
  <si>
    <t>Libya</t>
  </si>
  <si>
    <t>LY</t>
  </si>
  <si>
    <t>Liberia</t>
  </si>
  <si>
    <t>LR</t>
  </si>
  <si>
    <t>Lesotho</t>
  </si>
  <si>
    <t>LS</t>
  </si>
  <si>
    <t>Lebanon</t>
  </si>
  <si>
    <t>LB</t>
  </si>
  <si>
    <t>Latvia</t>
  </si>
  <si>
    <t>LV</t>
  </si>
  <si>
    <t>Lao People's Democratic Republic</t>
  </si>
  <si>
    <t>LA</t>
  </si>
  <si>
    <t>Kyrgyzstan</t>
  </si>
  <si>
    <t>KG</t>
  </si>
  <si>
    <t>Kuwait</t>
  </si>
  <si>
    <t>KW</t>
  </si>
  <si>
    <t>Korea, Republic of</t>
  </si>
  <si>
    <t>KR</t>
  </si>
  <si>
    <t>Korea, Democratic People's Republic of</t>
  </si>
  <si>
    <t>KP</t>
  </si>
  <si>
    <t>Kiribati</t>
  </si>
  <si>
    <t>KI</t>
  </si>
  <si>
    <t>Kenya</t>
  </si>
  <si>
    <t>KE</t>
  </si>
  <si>
    <t>Kazakhstan</t>
  </si>
  <si>
    <t>KZ</t>
  </si>
  <si>
    <t>Jordan</t>
  </si>
  <si>
    <t>JO</t>
  </si>
  <si>
    <t>Jersey</t>
  </si>
  <si>
    <t>JE</t>
  </si>
  <si>
    <t>Japan</t>
  </si>
  <si>
    <t>JP</t>
  </si>
  <si>
    <t>Jamaica</t>
  </si>
  <si>
    <t>JM</t>
  </si>
  <si>
    <t>IT</t>
  </si>
  <si>
    <t>Israel</t>
  </si>
  <si>
    <t>IL</t>
  </si>
  <si>
    <t>Isle of Man</t>
  </si>
  <si>
    <t>IM</t>
  </si>
  <si>
    <t>Ireland</t>
  </si>
  <si>
    <t>IE</t>
  </si>
  <si>
    <t>Iraq</t>
  </si>
  <si>
    <t>IQ</t>
  </si>
  <si>
    <t>Iran, Islamic Republic of</t>
  </si>
  <si>
    <t>IR</t>
  </si>
  <si>
    <t>Indonesia</t>
  </si>
  <si>
    <t>ID</t>
  </si>
  <si>
    <t>India</t>
  </si>
  <si>
    <t>IN</t>
  </si>
  <si>
    <t>Iceland</t>
  </si>
  <si>
    <t>IS</t>
  </si>
  <si>
    <t>Hungary</t>
  </si>
  <si>
    <t>HU</t>
  </si>
  <si>
    <t>Hong Kong</t>
  </si>
  <si>
    <t>HK</t>
  </si>
  <si>
    <t>Honduras</t>
  </si>
  <si>
    <t>HN</t>
  </si>
  <si>
    <t>Holy See (Vatican City State)</t>
  </si>
  <si>
    <t>VA</t>
  </si>
  <si>
    <t>Heard Island and McDonald Islands</t>
  </si>
  <si>
    <t>HM</t>
  </si>
  <si>
    <t>Haiti</t>
  </si>
  <si>
    <t>HT</t>
  </si>
  <si>
    <t>Guyana</t>
  </si>
  <si>
    <t>GY</t>
  </si>
  <si>
    <t>Gulf of Mexico</t>
  </si>
  <si>
    <t>XG</t>
  </si>
  <si>
    <t>Guinea-Bissau</t>
  </si>
  <si>
    <t>GW</t>
  </si>
  <si>
    <t>Guinea</t>
  </si>
  <si>
    <t>GN</t>
  </si>
  <si>
    <t>Guernsey</t>
  </si>
  <si>
    <t>GG</t>
  </si>
  <si>
    <t>Guatemala</t>
  </si>
  <si>
    <t>GT</t>
  </si>
  <si>
    <t>Guam</t>
  </si>
  <si>
    <t>GU</t>
  </si>
  <si>
    <t>Guadeloupe</t>
  </si>
  <si>
    <t>GP</t>
  </si>
  <si>
    <t>Grenada</t>
  </si>
  <si>
    <t>GD</t>
  </si>
  <si>
    <t>Greenland</t>
  </si>
  <si>
    <t>GL</t>
  </si>
  <si>
    <t>Greece</t>
  </si>
  <si>
    <t>GR</t>
  </si>
  <si>
    <t>Gibraltar</t>
  </si>
  <si>
    <t>GI</t>
  </si>
  <si>
    <t>Ghana</t>
  </si>
  <si>
    <t>GH</t>
  </si>
  <si>
    <t>Germany</t>
  </si>
  <si>
    <t>DE</t>
  </si>
  <si>
    <t>Georgia</t>
  </si>
  <si>
    <t>GE</t>
  </si>
  <si>
    <t>Gambia</t>
  </si>
  <si>
    <t>GM</t>
  </si>
  <si>
    <t>Gabon</t>
  </si>
  <si>
    <t>GA</t>
  </si>
  <si>
    <t>French Southern Territories</t>
  </si>
  <si>
    <t>TF</t>
  </si>
  <si>
    <t>French Polynesia</t>
  </si>
  <si>
    <t>PF</t>
  </si>
  <si>
    <t>French Guiana</t>
  </si>
  <si>
    <t>GF</t>
  </si>
  <si>
    <t>FR</t>
  </si>
  <si>
    <t>Finland</t>
  </si>
  <si>
    <t>FI</t>
  </si>
  <si>
    <t>Fiji</t>
  </si>
  <si>
    <t>FJ</t>
  </si>
  <si>
    <t>Faroe Islands</t>
  </si>
  <si>
    <t>FO</t>
  </si>
  <si>
    <t>Falkland Islands (Malvinas)</t>
  </si>
  <si>
    <t>FK</t>
  </si>
  <si>
    <t>European Union Institutions</t>
  </si>
  <si>
    <t>EU</t>
  </si>
  <si>
    <t>Ethiopia</t>
  </si>
  <si>
    <t>ET</t>
  </si>
  <si>
    <t>Estonia</t>
  </si>
  <si>
    <t>EE</t>
  </si>
  <si>
    <t>Eritrea</t>
  </si>
  <si>
    <t>ER</t>
  </si>
  <si>
    <t>Equatorial Guinea</t>
  </si>
  <si>
    <t>GQ</t>
  </si>
  <si>
    <t>El Salvador</t>
  </si>
  <si>
    <t>SV</t>
  </si>
  <si>
    <t>Egypt</t>
  </si>
  <si>
    <t>EG</t>
  </si>
  <si>
    <t>Ecuador</t>
  </si>
  <si>
    <t>EC</t>
  </si>
  <si>
    <t>East Timor</t>
  </si>
  <si>
    <t>TP</t>
  </si>
  <si>
    <t>Dominican Republic</t>
  </si>
  <si>
    <t>DO</t>
  </si>
  <si>
    <t>Dominica</t>
  </si>
  <si>
    <t>DM</t>
  </si>
  <si>
    <t>Djibouti</t>
  </si>
  <si>
    <t>DJ</t>
  </si>
  <si>
    <t>Denmark</t>
  </si>
  <si>
    <t>DK</t>
  </si>
  <si>
    <t>Czech Republic</t>
  </si>
  <si>
    <t>CZ</t>
  </si>
  <si>
    <t>Cyprus</t>
  </si>
  <si>
    <t>CY</t>
  </si>
  <si>
    <t>Curacao</t>
  </si>
  <si>
    <t>CW</t>
  </si>
  <si>
    <t>Cuba</t>
  </si>
  <si>
    <t>CU</t>
  </si>
  <si>
    <t>Croatia</t>
  </si>
  <si>
    <t>HR</t>
  </si>
  <si>
    <t>Côte d'Ivoire</t>
  </si>
  <si>
    <t>CI</t>
  </si>
  <si>
    <t>Costa Rica</t>
  </si>
  <si>
    <t>CR</t>
  </si>
  <si>
    <t>Cook Islands</t>
  </si>
  <si>
    <t>CK</t>
  </si>
  <si>
    <t>Congo, The Democratic Republic of the</t>
  </si>
  <si>
    <t>CD</t>
  </si>
  <si>
    <t>Congo</t>
  </si>
  <si>
    <t>CG</t>
  </si>
  <si>
    <t>Comoros</t>
  </si>
  <si>
    <t>KM</t>
  </si>
  <si>
    <t>Colombia</t>
  </si>
  <si>
    <t>CO</t>
  </si>
  <si>
    <t>Cocos (Keeling) Islands</t>
  </si>
  <si>
    <t>Christmas Island</t>
  </si>
  <si>
    <t>CX</t>
  </si>
  <si>
    <t>China</t>
  </si>
  <si>
    <t>CN</t>
  </si>
  <si>
    <t>Chile</t>
  </si>
  <si>
    <t>CL</t>
  </si>
  <si>
    <t>Chad</t>
  </si>
  <si>
    <t>TD</t>
  </si>
  <si>
    <t>Central African Republic</t>
  </si>
  <si>
    <t>CF</t>
  </si>
  <si>
    <t>Cayman Islands</t>
  </si>
  <si>
    <t>KY</t>
  </si>
  <si>
    <t>Cape Verde</t>
  </si>
  <si>
    <t>CV</t>
  </si>
  <si>
    <t>Canada</t>
  </si>
  <si>
    <t>CA</t>
  </si>
  <si>
    <t>Cameroon</t>
  </si>
  <si>
    <t>CM</t>
  </si>
  <si>
    <t>Cambodia</t>
  </si>
  <si>
    <t>KH</t>
  </si>
  <si>
    <t>Burundi</t>
  </si>
  <si>
    <t>BI</t>
  </si>
  <si>
    <t>Burma</t>
  </si>
  <si>
    <t>BU</t>
  </si>
  <si>
    <t>Burkina Faso</t>
  </si>
  <si>
    <t>BF</t>
  </si>
  <si>
    <t>Bulgaria</t>
  </si>
  <si>
    <t>BG</t>
  </si>
  <si>
    <t>Brunei Darussalam</t>
  </si>
  <si>
    <t>BN</t>
  </si>
  <si>
    <t>British Indian Ocean Territory</t>
  </si>
  <si>
    <t>IO</t>
  </si>
  <si>
    <t>Brazil</t>
  </si>
  <si>
    <t>BR</t>
  </si>
  <si>
    <t>Bouvet Island</t>
  </si>
  <si>
    <t>BV</t>
  </si>
  <si>
    <t>Botswana</t>
  </si>
  <si>
    <t>BW</t>
  </si>
  <si>
    <t>Bosnia and Herzegovina</t>
  </si>
  <si>
    <t>BA</t>
  </si>
  <si>
    <t>Bonaire, Saint Eustatius and Saba</t>
  </si>
  <si>
    <t>BQ</t>
  </si>
  <si>
    <t>Bolivia, Plurinational State of</t>
  </si>
  <si>
    <t>BO</t>
  </si>
  <si>
    <t>Bhutan</t>
  </si>
  <si>
    <t>BT</t>
  </si>
  <si>
    <t>Bermuda</t>
  </si>
  <si>
    <t>BM</t>
  </si>
  <si>
    <t>Benin</t>
  </si>
  <si>
    <t>BJ</t>
  </si>
  <si>
    <t>Belize</t>
  </si>
  <si>
    <t>BZ</t>
  </si>
  <si>
    <t>Belgium</t>
  </si>
  <si>
    <t>BE</t>
  </si>
  <si>
    <t>Belarus</t>
  </si>
  <si>
    <t>BY</t>
  </si>
  <si>
    <t>Barbados</t>
  </si>
  <si>
    <t>Bangladesh</t>
  </si>
  <si>
    <t>BD</t>
  </si>
  <si>
    <t>Bahrain</t>
  </si>
  <si>
    <t>BH</t>
  </si>
  <si>
    <t>Bahamas</t>
  </si>
  <si>
    <t>BS</t>
  </si>
  <si>
    <t>Azerbaijan</t>
  </si>
  <si>
    <t>AZ</t>
  </si>
  <si>
    <t>Austria</t>
  </si>
  <si>
    <t>AT</t>
  </si>
  <si>
    <t>Australia</t>
  </si>
  <si>
    <t>AU</t>
  </si>
  <si>
    <t>Aruba</t>
  </si>
  <si>
    <t>AW</t>
  </si>
  <si>
    <t>Armenia</t>
  </si>
  <si>
    <t>AM</t>
  </si>
  <si>
    <t>Argentina</t>
  </si>
  <si>
    <t>AR</t>
  </si>
  <si>
    <t>Antigua and Barbuda</t>
  </si>
  <si>
    <t>AG</t>
  </si>
  <si>
    <t>Antarctica</t>
  </si>
  <si>
    <t>AQ</t>
  </si>
  <si>
    <t>Anguilla</t>
  </si>
  <si>
    <t>AI</t>
  </si>
  <si>
    <t>Angola</t>
  </si>
  <si>
    <t>AO</t>
  </si>
  <si>
    <t>Andorra</t>
  </si>
  <si>
    <t>AD</t>
  </si>
  <si>
    <t>American Samoa</t>
  </si>
  <si>
    <t>AS</t>
  </si>
  <si>
    <t>Algeria</t>
  </si>
  <si>
    <t>DZ</t>
  </si>
  <si>
    <t>Albania</t>
  </si>
  <si>
    <t>AL</t>
  </si>
  <si>
    <t>Åland Islands</t>
  </si>
  <si>
    <t>AX</t>
  </si>
  <si>
    <t>Aggregated countries due to threshold application</t>
  </si>
  <si>
    <t>Afghanistan</t>
  </si>
  <si>
    <t>AF</t>
  </si>
  <si>
    <t>NonEEAMember</t>
  </si>
  <si>
    <t>EEAEndDate</t>
  </si>
  <si>
    <t>EEAStartDate</t>
  </si>
  <si>
    <t>CountryEndDate</t>
  </si>
  <si>
    <t>CountryStartDate</t>
  </si>
  <si>
    <t>CountryName</t>
  </si>
  <si>
    <t>CountryISOCode</t>
  </si>
  <si>
    <t>SRQuantitativeReportingTemplatesDescription</t>
  </si>
  <si>
    <t>SRQuantitativeReportingTemplatesOption</t>
  </si>
  <si>
    <t>SRQuantitativeReportingTemplatesSection</t>
  </si>
  <si>
    <t>SRQuantitativeReportingTemplatesForm</t>
  </si>
  <si>
    <t>SRQuantitativeReportingTemplatesNID</t>
  </si>
  <si>
    <t>Form 031 Quantitative Reporting Templates</t>
  </si>
  <si>
    <t>SRBasicInformationDescription</t>
  </si>
  <si>
    <t>SRBasicInformationOption</t>
  </si>
  <si>
    <t>SRBasicInformationSection</t>
  </si>
  <si>
    <t>SRBasicInformationForm</t>
  </si>
  <si>
    <t>SRBasicInformationNID</t>
  </si>
  <si>
    <t>Form 030 Basic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</si>
</sst>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
    <numFmt numFmtId="165" formatCode="dd/mm/yyyy\ "/>
    <numFmt numFmtId="166" formatCode="_(* #,##0.00_);_(* \(#,##0.00\);_(* \-??_);_(@_)"/>
    <numFmt numFmtId="167" formatCode="&quot;+ &quot;#,##0.00\ ;&quot;- &quot;#,##0.00\ ;0.00\ "/>
    <numFmt numFmtId="168" formatCode="#,##0\ ;&quot;- &quot;#,##0\ ;0\ "/>
    <numFmt numFmtId="169" formatCode="&quot;+ &quot;#,##0\ ;&quot;- &quot;#,##0\ ;0\ "/>
    <numFmt numFmtId="170" formatCode="_-[$€-2]\ * #,##0.00_-;_-[$€-2]\ * #,##0.00\-;_-[$€-2]\ * \-??_-"/>
    <numFmt numFmtId="171" formatCode="_-[$€-2]\ * #,##0.00_-;_-[$€-2]\ * #,##0.00\-;_-[$€-2]\ * &quot;-&quot;??_-"/>
    <numFmt numFmtId="172" formatCode="_-* #,##0.00\ _€_-;\-* #,##0.00\ _€_-;_-* &quot;-&quot;??\ _€_-;_-@_-"/>
    <numFmt numFmtId="173" formatCode="#,##0.00\ ;&quot;- &quot;#,##0.00\ ;0.00\ "/>
    <numFmt numFmtId="174" formatCode="_-* #,##0.00\ &quot;€&quot;_-;\-* #,##0.00\ &quot;€&quot;_-;_-* &quot;-&quot;??\ &quot;€&quot;_-;_-@_-"/>
    <numFmt numFmtId="175" formatCode="#,##0.00%\ ;&quot;- &quot;#,##0.00%\ ;0.00%\ "/>
    <numFmt numFmtId="176" formatCode="&quot;+ &quot;#,##0.00%\ ;&quot;- &quot;#,##0.00%\ ;0.00%\ "/>
    <numFmt numFmtId="177" formatCode="#,##0%\ ;&quot;- &quot;#,##0%\ ;0%\ "/>
    <numFmt numFmtId="178" formatCode="&quot;+ &quot;#,##0%\ ;&quot;- &quot;#,##0%\ ;0%\ "/>
    <numFmt numFmtId="179" formatCode="0.0"/>
    <numFmt numFmtId="180" formatCode="0.0%"/>
    <numFmt numFmtId="181" formatCode="@\ "/>
    <numFmt numFmtId="182" formatCode="_-* #,##0_-;\-* #,##0_-;_-* &quot;-&quot;??_-;_-@_-"/>
    <numFmt numFmtId="183" formatCode="0.000"/>
    <numFmt numFmtId="184" formatCode="mmmm\-yy"/>
    <numFmt numFmtId="185" formatCode="0.####"/>
    <numFmt numFmtId="186" formatCode="dd\-mmm\-yyyy"/>
  </numFmts>
  <fonts count="170">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1"/>
      <name val="Calibri"/>
      <family val="2"/>
      <scheme val="minor"/>
    </font>
    <font>
      <sz val="9"/>
      <name val="Arial"/>
      <family val="2"/>
    </font>
    <font>
      <sz val="10"/>
      <color rgb="FFFF0000"/>
      <name val="Arial"/>
      <family val="2"/>
    </font>
    <font>
      <sz val="11"/>
      <color indexed="8"/>
      <name val="Calibri"/>
      <family val="2"/>
    </font>
    <font>
      <u/>
      <sz val="11"/>
      <color theme="10"/>
      <name val="Calibri"/>
      <family val="2"/>
      <scheme val="minor"/>
    </font>
    <font>
      <u/>
      <sz val="10"/>
      <color theme="10"/>
      <name val="Arial"/>
      <family val="2"/>
    </font>
    <font>
      <b/>
      <sz val="12"/>
      <color indexed="8"/>
      <name val="Arial"/>
      <family val="2"/>
    </font>
    <font>
      <b/>
      <sz val="11"/>
      <color rgb="FFFF0000"/>
      <name val="Calibri"/>
      <family val="2"/>
      <charset val="238"/>
      <scheme val="minor"/>
    </font>
    <font>
      <sz val="10"/>
      <color indexed="8"/>
      <name val="Arial"/>
      <family val="2"/>
    </font>
    <font>
      <b/>
      <sz val="10"/>
      <color rgb="FFFF0000"/>
      <name val="Arial"/>
      <family val="2"/>
    </font>
    <font>
      <b/>
      <sz val="10"/>
      <color indexed="8"/>
      <name val="Arial"/>
      <family val="2"/>
    </font>
    <font>
      <sz val="8"/>
      <name val="Courier New"/>
      <family val="3"/>
    </font>
    <font>
      <i/>
      <sz val="10"/>
      <color indexed="10"/>
      <name val="Arial"/>
      <family val="2"/>
    </font>
    <font>
      <b/>
      <sz val="11"/>
      <color indexed="8"/>
      <name val="Calibri"/>
      <family val="2"/>
    </font>
    <font>
      <sz val="12"/>
      <name val="Arial"/>
      <family val="2"/>
    </font>
    <font>
      <sz val="11"/>
      <color theme="1"/>
      <name val="Calibri"/>
      <family val="2"/>
      <charset val="238"/>
      <scheme val="minor"/>
    </font>
    <font>
      <sz val="11"/>
      <name val="Calibri"/>
      <family val="2"/>
    </font>
    <font>
      <sz val="11"/>
      <color indexed="8"/>
      <name val="Calibri"/>
      <family val="2"/>
      <charset val="238"/>
    </font>
    <font>
      <b/>
      <sz val="8"/>
      <color indexed="81"/>
      <name val="Tahoma"/>
      <family val="2"/>
    </font>
    <font>
      <sz val="11"/>
      <color indexed="9"/>
      <name val="Calibri"/>
      <family val="2"/>
    </font>
    <font>
      <sz val="11"/>
      <color indexed="9"/>
      <name val="Calibri"/>
      <family val="2"/>
      <charset val="238"/>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9"/>
      <name val="Courier New"/>
      <family val="3"/>
    </font>
    <font>
      <sz val="11"/>
      <color indexed="62"/>
      <name val="Calibri"/>
      <family val="2"/>
    </font>
    <font>
      <i/>
      <sz val="11"/>
      <color indexed="23"/>
      <name val="Calibri"/>
      <family val="2"/>
    </font>
    <font>
      <sz val="11"/>
      <color indexed="10"/>
      <name val="Calibri"/>
      <family val="2"/>
      <charset val="238"/>
    </font>
    <font>
      <sz val="11"/>
      <color indexed="52"/>
      <name val="Calibri"/>
      <family val="2"/>
      <charset val="238"/>
    </font>
    <font>
      <u/>
      <sz val="10"/>
      <color indexed="12"/>
      <name val="Arial"/>
      <family val="2"/>
    </font>
    <font>
      <sz val="11"/>
      <color indexed="60"/>
      <name val="Calibri"/>
      <family val="2"/>
    </font>
    <font>
      <b/>
      <sz val="18"/>
      <color indexed="56"/>
      <name val="Cambria"/>
      <family val="2"/>
    </font>
    <font>
      <b/>
      <sz val="11"/>
      <color indexed="63"/>
      <name val="Calibri"/>
      <family val="2"/>
    </font>
    <font>
      <sz val="8"/>
      <name val="Arial Narrow"/>
      <family val="2"/>
    </font>
    <font>
      <i/>
      <sz val="9"/>
      <name val="Arial"/>
      <family val="2"/>
    </font>
    <font>
      <sz val="8"/>
      <name val="Arial"/>
      <family val="2"/>
    </font>
    <font>
      <sz val="9"/>
      <name val="Times New Roman"/>
      <family val="1"/>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52"/>
      <name val="Calibri"/>
      <family val="2"/>
      <charset val="238"/>
    </font>
    <font>
      <sz val="10"/>
      <name val="Arial"/>
      <family val="2"/>
      <charset val="1"/>
    </font>
    <font>
      <b/>
      <sz val="15"/>
      <color indexed="62"/>
      <name val="Calibri"/>
      <family val="2"/>
    </font>
    <font>
      <b/>
      <sz val="13"/>
      <color indexed="62"/>
      <name val="Calibri"/>
      <family val="2"/>
    </font>
    <font>
      <b/>
      <sz val="11"/>
      <color indexed="62"/>
      <name val="Calibri"/>
      <family val="2"/>
    </font>
    <font>
      <sz val="8"/>
      <name val="MS Sans Serif"/>
      <family val="2"/>
    </font>
    <font>
      <sz val="11"/>
      <color rgb="FFFF0000"/>
      <name val="Calibri"/>
      <family val="2"/>
      <scheme val="minor"/>
    </font>
    <font>
      <b/>
      <sz val="8"/>
      <name val="Arial"/>
      <family val="2"/>
    </font>
    <font>
      <sz val="8"/>
      <color rgb="FFFF0000"/>
      <name val="Arial"/>
      <family val="2"/>
    </font>
    <font>
      <b/>
      <sz val="11"/>
      <color theme="1"/>
      <name val="Calibri"/>
      <family val="2"/>
      <scheme val="minor"/>
    </font>
    <font>
      <sz val="9"/>
      <color indexed="81"/>
      <name val="Tahoma"/>
      <family val="2"/>
    </font>
    <font>
      <sz val="10"/>
      <color theme="1"/>
      <name val="Arial"/>
      <family val="2"/>
    </font>
    <font>
      <sz val="8"/>
      <color indexed="8"/>
      <name val="Arial"/>
      <family val="2"/>
    </font>
    <font>
      <strike/>
      <sz val="10"/>
      <name val="Arial"/>
      <family val="2"/>
    </font>
    <font>
      <b/>
      <sz val="11"/>
      <name val="Arial"/>
      <family val="2"/>
    </font>
    <font>
      <i/>
      <sz val="8"/>
      <name val="Arial"/>
      <family val="2"/>
    </font>
    <font>
      <sz val="11"/>
      <color indexed="8"/>
      <name val="Arial"/>
      <family val="2"/>
    </font>
    <font>
      <sz val="11"/>
      <name val="Arial"/>
      <family val="2"/>
    </font>
    <font>
      <sz val="11"/>
      <color indexed="8"/>
      <name val="Calibri"/>
      <family val="2"/>
      <charset val="238"/>
      <scheme val="minor"/>
    </font>
    <font>
      <b/>
      <sz val="14"/>
      <name val="Calibri"/>
      <family val="2"/>
      <charset val="238"/>
      <scheme val="minor"/>
    </font>
    <font>
      <sz val="11"/>
      <name val="Calibri"/>
      <family val="2"/>
      <charset val="238"/>
      <scheme val="minor"/>
    </font>
    <font>
      <b/>
      <sz val="11"/>
      <name val="Calibri"/>
      <family val="2"/>
      <charset val="238"/>
      <scheme val="minor"/>
    </font>
    <font>
      <sz val="10"/>
      <name val="Calibri"/>
      <family val="2"/>
      <charset val="238"/>
      <scheme val="minor"/>
    </font>
    <font>
      <sz val="10"/>
      <color indexed="8"/>
      <name val="Calibri"/>
      <family val="2"/>
      <charset val="238"/>
      <scheme val="minor"/>
    </font>
    <font>
      <sz val="10"/>
      <name val="Times New Roman"/>
      <family val="1"/>
    </font>
    <font>
      <b/>
      <sz val="11"/>
      <name val="Calibri"/>
      <family val="2"/>
      <scheme val="minor"/>
    </font>
    <font>
      <b/>
      <sz val="12"/>
      <color indexed="10"/>
      <name val="Arial"/>
      <family val="2"/>
    </font>
    <font>
      <b/>
      <i/>
      <sz val="10"/>
      <name val="Arial"/>
      <family val="2"/>
    </font>
    <font>
      <b/>
      <sz val="10"/>
      <name val="Arial"/>
      <family val="2"/>
      <charset val="238"/>
    </font>
    <font>
      <b/>
      <u/>
      <sz val="10"/>
      <name val="Arial"/>
      <family val="2"/>
    </font>
    <font>
      <sz val="11"/>
      <color rgb="FFFF0000"/>
      <name val="Calibri"/>
      <family val="2"/>
    </font>
    <font>
      <sz val="10"/>
      <color rgb="FFFF0000"/>
      <name val="Calibri"/>
      <family val="2"/>
      <scheme val="minor"/>
    </font>
    <font>
      <b/>
      <sz val="10"/>
      <name val="Calibri"/>
      <family val="2"/>
      <scheme val="minor"/>
    </font>
    <font>
      <i/>
      <sz val="10"/>
      <name val="Arial"/>
      <family val="2"/>
    </font>
    <font>
      <sz val="8"/>
      <color theme="1"/>
      <name val="Arial"/>
      <family val="2"/>
    </font>
    <font>
      <sz val="12"/>
      <color indexed="8"/>
      <name val="Arial"/>
      <family val="2"/>
    </font>
    <font>
      <b/>
      <strike/>
      <sz val="10"/>
      <name val="Arial"/>
      <family val="2"/>
    </font>
    <font>
      <sz val="9"/>
      <color theme="1"/>
      <name val="Arial"/>
      <family val="2"/>
    </font>
    <font>
      <b/>
      <sz val="14"/>
      <name val="Arial"/>
      <family val="2"/>
    </font>
    <font>
      <b/>
      <sz val="12"/>
      <color theme="1"/>
      <name val="Arial"/>
      <family val="2"/>
    </font>
    <font>
      <sz val="10"/>
      <name val="Arial"/>
      <family val="2"/>
    </font>
    <font>
      <sz val="11"/>
      <color theme="1"/>
      <name val="Arial"/>
      <family val="2"/>
    </font>
    <font>
      <sz val="8"/>
      <name val="Calibri"/>
      <family val="2"/>
      <scheme val="minor"/>
    </font>
    <font>
      <sz val="12"/>
      <color theme="1"/>
      <name val="Arial"/>
      <family val="2"/>
    </font>
    <font>
      <b/>
      <sz val="11"/>
      <name val="Calibri"/>
      <family val="2"/>
    </font>
    <font>
      <b/>
      <sz val="11"/>
      <color theme="1"/>
      <name val="Arial"/>
      <family val="2"/>
    </font>
    <font>
      <sz val="14"/>
      <color indexed="61"/>
      <name val="Sansa Lloyds"/>
    </font>
    <font>
      <b/>
      <sz val="12"/>
      <name val="Sansa Lloyds"/>
    </font>
    <font>
      <sz val="14"/>
      <name val="Sansa Lloyds"/>
    </font>
    <font>
      <sz val="14"/>
      <name val="Arial"/>
      <family val="2"/>
    </font>
    <font>
      <b/>
      <sz val="9.5"/>
      <name val="Arial"/>
      <family val="2"/>
    </font>
    <font>
      <b/>
      <sz val="12"/>
      <color rgb="FFFF0000"/>
      <name val="Arial"/>
      <family val="2"/>
    </font>
    <font>
      <sz val="10"/>
      <name val="Calibri"/>
      <family val="2"/>
      <scheme val="minor"/>
    </font>
    <font>
      <sz val="10"/>
      <name val="Arial"/>
      <family val="2"/>
      <charset val="238"/>
    </font>
    <font>
      <b/>
      <sz val="8"/>
      <name val="Tahoma"/>
      <family val="2"/>
      <charset val="238"/>
    </font>
    <font>
      <b/>
      <sz val="10"/>
      <color indexed="8"/>
      <name val="Calibri"/>
      <family val="2"/>
      <scheme val="minor"/>
    </font>
    <font>
      <sz val="11"/>
      <color rgb="FF006100"/>
      <name val="Calibri"/>
      <family val="2"/>
      <scheme val="minor"/>
    </font>
    <font>
      <b/>
      <sz val="10"/>
      <color theme="1"/>
      <name val="Arial"/>
      <family val="2"/>
    </font>
    <font>
      <sz val="9"/>
      <color indexed="8"/>
      <name val="Arial"/>
      <family val="2"/>
    </font>
    <font>
      <b/>
      <sz val="11"/>
      <color indexed="8"/>
      <name val="Arial"/>
      <family val="2"/>
    </font>
    <font>
      <sz val="9"/>
      <color indexed="8"/>
      <name val="Calibri"/>
      <family val="2"/>
    </font>
    <font>
      <b/>
      <sz val="10"/>
      <color indexed="8"/>
      <name val="Calibri"/>
      <family val="2"/>
    </font>
    <font>
      <b/>
      <sz val="9"/>
      <color indexed="8"/>
      <name val="Arial"/>
      <family val="2"/>
    </font>
    <font>
      <sz val="10"/>
      <color indexed="10"/>
      <name val="Arial"/>
      <family val="2"/>
    </font>
    <font>
      <b/>
      <u/>
      <sz val="12"/>
      <name val="Arial"/>
      <family val="2"/>
    </font>
    <font>
      <sz val="8"/>
      <color indexed="10"/>
      <name val="Arial"/>
      <family val="2"/>
    </font>
    <font>
      <b/>
      <u/>
      <sz val="12"/>
      <color theme="1"/>
      <name val="Arial"/>
      <family val="2"/>
    </font>
    <font>
      <b/>
      <sz val="10"/>
      <color theme="1"/>
      <name val="Calibri"/>
      <family val="2"/>
      <scheme val="minor"/>
    </font>
    <font>
      <i/>
      <sz val="11"/>
      <color theme="1"/>
      <name val="Calibri"/>
      <family val="2"/>
      <scheme val="minor"/>
    </font>
    <font>
      <sz val="10"/>
      <color rgb="FF00B050"/>
      <name val="Arial"/>
      <family val="2"/>
    </font>
    <font>
      <b/>
      <sz val="11"/>
      <color rgb="FFFF0000"/>
      <name val="Calibri"/>
      <family val="2"/>
      <scheme val="minor"/>
    </font>
    <font>
      <i/>
      <sz val="11"/>
      <name val="Calibri"/>
      <family val="2"/>
    </font>
    <font>
      <b/>
      <sz val="11"/>
      <color rgb="FFFF0000"/>
      <name val="Calibri"/>
      <family val="2"/>
    </font>
    <font>
      <strike/>
      <sz val="10"/>
      <name val="Times New Roman"/>
      <family val="1"/>
    </font>
    <font>
      <sz val="12"/>
      <color rgb="FFFF0000"/>
      <name val="Arial"/>
      <family val="2"/>
    </font>
    <font>
      <b/>
      <sz val="10"/>
      <color rgb="FF000000"/>
      <name val="Arial"/>
      <family val="2"/>
    </font>
    <font>
      <sz val="10"/>
      <color rgb="FF000000"/>
      <name val="Arial"/>
      <family val="2"/>
    </font>
    <font>
      <sz val="10"/>
      <name val="Arial"/>
      <family val="2"/>
    </font>
    <font>
      <b/>
      <sz val="14"/>
      <color rgb="FFFF0000"/>
      <name val="Calibri"/>
      <family val="2"/>
      <scheme val="minor"/>
    </font>
    <font>
      <b/>
      <sz val="9"/>
      <name val="Arial"/>
      <family val="2"/>
    </font>
    <font>
      <i/>
      <sz val="8"/>
      <name val="Calibri"/>
      <family val="2"/>
      <scheme val="minor"/>
    </font>
    <font>
      <sz val="12"/>
      <name val="Calibri"/>
      <family val="2"/>
    </font>
    <font>
      <strike/>
      <sz val="8"/>
      <color rgb="FFFF0000"/>
      <name val="Arial"/>
      <family val="2"/>
    </font>
    <font>
      <sz val="16"/>
      <color theme="1"/>
      <name val="Calibri"/>
      <family val="2"/>
      <charset val="238"/>
      <scheme val="minor"/>
    </font>
    <font>
      <sz val="16"/>
      <color theme="0"/>
      <name val="Calibri"/>
      <family val="2"/>
      <charset val="238"/>
      <scheme val="minor"/>
    </font>
    <font>
      <sz val="11"/>
      <color theme="0"/>
      <name val="Calibri"/>
      <family val="2"/>
      <charset val="238"/>
      <scheme val="minor"/>
    </font>
    <font>
      <b/>
      <sz val="10"/>
      <name val="Calibri"/>
      <family val="2"/>
    </font>
    <font>
      <sz val="11"/>
      <color rgb="FF9C6500"/>
      <name val="Calibri"/>
      <family val="2"/>
      <scheme val="minor"/>
    </font>
    <font>
      <sz val="11"/>
      <color rgb="FF000000"/>
      <name val="Calibri"/>
      <family val="2"/>
    </font>
    <font>
      <sz val="10"/>
      <name val="Arial"/>
      <family val="2"/>
    </font>
    <font>
      <sz val="11"/>
      <color rgb="FF9C0006"/>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b/>
      <sz val="18"/>
      <color theme="3"/>
      <name val="Cambria"/>
      <family val="2"/>
      <charset val="238"/>
      <scheme val="major"/>
    </font>
    <font>
      <strike/>
      <sz val="10"/>
      <color rgb="FFFF0000"/>
      <name val="Arial"/>
      <family val="2"/>
    </font>
    <font>
      <sz val="11"/>
      <color indexed="10"/>
      <name val="Calibri"/>
      <family val="2"/>
      <charset val="238"/>
      <scheme val="minor"/>
    </font>
    <font>
      <b/>
      <sz val="9"/>
      <color indexed="8"/>
      <name val="Calibri"/>
      <family val="2"/>
    </font>
    <font>
      <sz val="12"/>
      <color rgb="FF000000"/>
      <name val="Arial"/>
      <family val="2"/>
    </font>
    <font>
      <sz val="9"/>
      <name val="Calibri"/>
      <family val="2"/>
      <scheme val="minor"/>
    </font>
    <font>
      <i/>
      <sz val="10"/>
      <color theme="1"/>
      <name val="Arial"/>
      <family val="2"/>
    </font>
    <font>
      <sz val="11"/>
      <color theme="0" tint="-0.34998626667073579"/>
      <name val="Calibri"/>
      <family val="2"/>
      <scheme val="minor"/>
    </font>
    <font>
      <b/>
      <sz val="9"/>
      <color theme="1"/>
      <name val="Arial"/>
      <family val="2"/>
    </font>
    <font>
      <sz val="8"/>
      <color rgb="FF000000"/>
      <name val="Arial Unicode MS"/>
      <family val="2"/>
    </font>
    <font>
      <u/>
      <sz val="9"/>
      <color theme="1"/>
      <name val="Arial"/>
      <family val="2"/>
    </font>
    <font>
      <sz val="12"/>
      <color theme="1"/>
      <name val="Calibri"/>
      <family val="2"/>
      <scheme val="minor"/>
    </font>
    <font>
      <sz val="12"/>
      <color theme="0" tint="-0.34998626667073579"/>
      <name val="Calibri"/>
      <family val="2"/>
      <scheme val="minor"/>
    </font>
    <font>
      <sz val="10"/>
      <color theme="1"/>
      <name val="Calibri"/>
      <family val="2"/>
      <scheme val="minor"/>
    </font>
    <font>
      <u/>
      <sz val="10"/>
      <color theme="10"/>
      <name val="Calibri"/>
      <family val="2"/>
      <scheme val="minor"/>
    </font>
    <font>
      <strike/>
      <sz val="10"/>
      <color theme="1"/>
      <name val="Arial"/>
      <family val="2"/>
    </font>
    <font>
      <sz val="10"/>
      <name val="Calibri"/>
      <family val="2"/>
    </font>
    <font>
      <sz val="11"/>
      <color theme="1"/>
      <name val="Calibri Regular"/>
      <charset val="1"/>
    </font>
    <font>
      <sz val="11"/>
      <color theme="1"/>
      <name val="Calibri"/>
      <family val="2"/>
    </font>
    <font>
      <u/>
      <sz val="11"/>
      <color rgb="FFFF0000"/>
      <name val="Calibri"/>
      <family val="2"/>
      <scheme val="minor"/>
    </font>
  </fonts>
  <fills count="107">
    <fill>
      <patternFill patternType="none"/>
    </fill>
    <fill>
      <patternFill patternType="gray125"/>
    </fill>
    <fill>
      <patternFill patternType="solid">
        <fgColor theme="0" tint="-0.14999847407452621"/>
        <bgColor indexed="64"/>
      </patternFill>
    </fill>
    <fill>
      <patternFill patternType="lightUp">
        <bgColor indexed="9"/>
      </patternFill>
    </fill>
    <fill>
      <patternFill patternType="solid">
        <fgColor indexed="27"/>
        <bgColor indexed="64"/>
      </patternFill>
    </fill>
    <fill>
      <patternFill patternType="solid">
        <fgColor indexed="9"/>
        <bgColor indexed="64"/>
      </patternFill>
    </fill>
    <fill>
      <patternFill patternType="solid">
        <fgColor rgb="FFFFFF00"/>
        <bgColor indexed="64"/>
      </patternFill>
    </fill>
    <fill>
      <patternFill patternType="solid">
        <fgColor indexed="9"/>
        <bgColor indexed="26"/>
      </patternFill>
    </fill>
    <fill>
      <patternFill patternType="solid">
        <fgColor theme="0" tint="-0.249977111117893"/>
        <bgColor indexed="64"/>
      </patternFill>
    </fill>
    <fill>
      <patternFill patternType="solid">
        <fgColor theme="3"/>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bgColor indexed="26"/>
      </patternFill>
    </fill>
    <fill>
      <patternFill patternType="solid">
        <fgColor indexed="43"/>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theme="0"/>
        <bgColor indexed="64"/>
      </patternFill>
    </fill>
    <fill>
      <patternFill patternType="lightUp"/>
    </fill>
    <fill>
      <patternFill patternType="solid">
        <fgColor indexed="22"/>
        <bgColor indexed="64"/>
      </patternFill>
    </fill>
    <fill>
      <patternFill patternType="solid">
        <fgColor rgb="FFC6EFCE"/>
      </patternFill>
    </fill>
    <fill>
      <patternFill patternType="solid">
        <fgColor theme="0" tint="-0.34998626667073579"/>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FFEB9C"/>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6"/>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rgb="FF7030A0"/>
        <bgColor indexed="64"/>
      </patternFill>
    </fill>
  </fills>
  <borders count="312">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diagonalUp="1" diagonalDown="1">
      <left style="thin">
        <color auto="1"/>
      </left>
      <right style="thin">
        <color auto="1"/>
      </right>
      <top style="thin">
        <color auto="1"/>
      </top>
      <bottom style="thin">
        <color auto="1"/>
      </bottom>
      <diagonal style="thin">
        <color auto="1"/>
      </diagonal>
    </border>
    <border>
      <left/>
      <right style="thin">
        <color indexed="64"/>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auto="1"/>
      </bottom>
      <diagonal/>
    </border>
    <border>
      <left style="thin">
        <color auto="1"/>
      </left>
      <right style="thin">
        <color auto="1"/>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medium">
        <color indexed="64"/>
      </right>
      <top/>
      <bottom/>
      <diagonal/>
    </border>
    <border diagonalUp="1" diagonalDown="1">
      <left style="thin">
        <color auto="1"/>
      </left>
      <right style="thin">
        <color auto="1"/>
      </right>
      <top style="thin">
        <color auto="1"/>
      </top>
      <bottom style="medium">
        <color indexed="64"/>
      </bottom>
      <diagonal style="thin">
        <color auto="1"/>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diagonal style="thin">
        <color auto="1"/>
      </diagonal>
    </border>
    <border diagonalUp="1" diagonalDown="1">
      <left style="thin">
        <color auto="1"/>
      </left>
      <right style="thin">
        <color auto="1"/>
      </right>
      <top/>
      <bottom style="thin">
        <color auto="1"/>
      </bottom>
      <diagonal style="thin">
        <color auto="1"/>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auto="1"/>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bottom style="medium">
        <color indexed="64"/>
      </bottom>
      <diagonal/>
    </border>
    <border>
      <left style="thin">
        <color auto="1"/>
      </left>
      <right style="thin">
        <color auto="1"/>
      </right>
      <top/>
      <bottom style="medium">
        <color indexed="64"/>
      </bottom>
      <diagonal/>
    </border>
    <border>
      <left/>
      <right style="thin">
        <color indexed="64"/>
      </right>
      <top style="medium">
        <color indexed="64"/>
      </top>
      <bottom/>
      <diagonal/>
    </border>
    <border diagonalUp="1" diagonalDown="1">
      <left style="thin">
        <color auto="1"/>
      </left>
      <right style="medium">
        <color indexed="64"/>
      </right>
      <top style="thin">
        <color auto="1"/>
      </top>
      <bottom style="medium">
        <color auto="1"/>
      </bottom>
      <diagonal style="thin">
        <color auto="1"/>
      </diagonal>
    </border>
    <border diagonalUp="1" diagonalDown="1">
      <left style="thin">
        <color indexed="64"/>
      </left>
      <right style="medium">
        <color indexed="64"/>
      </right>
      <top style="thin">
        <color auto="1"/>
      </top>
      <bottom style="thin">
        <color auto="1"/>
      </bottom>
      <diagonal style="thin">
        <color auto="1"/>
      </diagonal>
    </border>
    <border>
      <left style="medium">
        <color indexed="64"/>
      </left>
      <right style="thin">
        <color indexed="8"/>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2"/>
      </top>
      <bottom style="double">
        <color indexed="62"/>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diagonalUp="1" diagonalDown="1">
      <left style="medium">
        <color indexed="64"/>
      </left>
      <right style="thin">
        <color auto="1"/>
      </right>
      <top style="thin">
        <color auto="1"/>
      </top>
      <bottom style="thin">
        <color auto="1"/>
      </bottom>
      <diagonal style="thin">
        <color auto="1"/>
      </diagonal>
    </border>
    <border diagonalUp="1" diagonalDown="1">
      <left style="medium">
        <color indexed="64"/>
      </left>
      <right style="thin">
        <color auto="1"/>
      </right>
      <top style="thin">
        <color auto="1"/>
      </top>
      <bottom style="medium">
        <color indexed="64"/>
      </bottom>
      <diagonal style="thin">
        <color auto="1"/>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indexed="64"/>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18"/>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diagonalUp="1" diagonalDown="1">
      <left style="medium">
        <color indexed="64"/>
      </left>
      <right style="thin">
        <color auto="1"/>
      </right>
      <top style="medium">
        <color indexed="64"/>
      </top>
      <bottom style="thin">
        <color indexed="64"/>
      </bottom>
      <diagonal style="thin">
        <color auto="1"/>
      </diagonal>
    </border>
    <border diagonalUp="1" diagonalDown="1">
      <left style="thin">
        <color auto="1"/>
      </left>
      <right style="thin">
        <color auto="1"/>
      </right>
      <top style="medium">
        <color indexed="64"/>
      </top>
      <bottom style="thin">
        <color indexed="64"/>
      </bottom>
      <diagonal style="thin">
        <color auto="1"/>
      </diagonal>
    </border>
    <border>
      <left style="thin">
        <color auto="1"/>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s>
  <cellStyleXfs count="56787">
    <xf numFmtId="0" fontId="0" fillId="0" borderId="0"/>
    <xf numFmtId="0" fontId="2" fillId="0" borderId="0"/>
    <xf numFmtId="0" fontId="1" fillId="0" borderId="0" applyNumberFormat="0" applyFont="0" applyFill="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8" fillId="0" borderId="0"/>
    <xf numFmtId="0" fontId="1" fillId="9" borderId="0" applyNumberFormat="0" applyFont="0" applyFill="0" applyBorder="0" applyAlignment="0" applyProtection="0"/>
    <xf numFmtId="164" fontId="16" fillId="0" borderId="5" applyBorder="0">
      <alignment horizontal="center" vertical="center" wrapText="1"/>
    </xf>
    <xf numFmtId="0" fontId="1" fillId="0" borderId="0" applyNumberFormat="0" applyFont="0" applyFill="0" applyBorder="0" applyAlignment="0" applyProtection="0"/>
    <xf numFmtId="0" fontId="8" fillId="0" borderId="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3"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3"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3"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3"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3"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3"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3"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3"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3"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2" fillId="31" borderId="0" applyNumberFormat="0" applyBorder="0" applyAlignment="0" applyProtection="0"/>
    <xf numFmtId="0" fontId="24" fillId="31" borderId="0" applyNumberFormat="0" applyBorder="0" applyAlignment="0" applyProtection="0"/>
    <xf numFmtId="0" fontId="22" fillId="25" borderId="0" applyNumberFormat="0" applyBorder="0" applyAlignment="0" applyProtection="0"/>
    <xf numFmtId="0" fontId="24" fillId="25" borderId="0" applyNumberFormat="0" applyBorder="0" applyAlignment="0" applyProtection="0"/>
    <xf numFmtId="0" fontId="22" fillId="27" borderId="0" applyNumberFormat="0" applyBorder="0" applyAlignment="0" applyProtection="0"/>
    <xf numFmtId="0" fontId="24" fillId="27" borderId="0" applyNumberFormat="0" applyBorder="0" applyAlignment="0" applyProtection="0"/>
    <xf numFmtId="0" fontId="22" fillId="33" borderId="0" applyNumberFormat="0" applyBorder="0" applyAlignment="0" applyProtection="0"/>
    <xf numFmtId="0" fontId="24" fillId="33" borderId="0" applyNumberFormat="0" applyBorder="0" applyAlignment="0" applyProtection="0"/>
    <xf numFmtId="0" fontId="22" fillId="35" borderId="0" applyNumberFormat="0" applyBorder="0" applyAlignment="0" applyProtection="0"/>
    <xf numFmtId="0" fontId="24" fillId="35" borderId="0" applyNumberFormat="0" applyBorder="0" applyAlignment="0" applyProtection="0"/>
    <xf numFmtId="0" fontId="22" fillId="37" borderId="0" applyNumberFormat="0" applyBorder="0" applyAlignment="0" applyProtection="0"/>
    <xf numFmtId="0" fontId="24" fillId="3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1" borderId="0" applyNumberFormat="0" applyBorder="0" applyAlignment="0" applyProtection="0"/>
    <xf numFmtId="0" fontId="24" fillId="25" borderId="0" applyNumberFormat="0" applyBorder="0" applyAlignment="0" applyProtection="0"/>
    <xf numFmtId="0" fontId="24" fillId="27"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45" borderId="0" applyNumberFormat="0" applyBorder="0" applyAlignment="0" applyProtection="0"/>
    <xf numFmtId="0" fontId="24" fillId="41" borderId="0" applyNumberFormat="0" applyBorder="0" applyAlignment="0" applyProtection="0"/>
    <xf numFmtId="0" fontId="26" fillId="0" borderId="0" applyNumberFormat="0" applyFill="0" applyBorder="0" applyAlignment="0" applyProtection="0"/>
    <xf numFmtId="0" fontId="25" fillId="13" borderId="0" applyNumberFormat="0" applyBorder="0" applyAlignment="0" applyProtection="0"/>
    <xf numFmtId="0" fontId="27" fillId="13" borderId="0" applyNumberFormat="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31" fillId="46" borderId="9" applyNumberFormat="0" applyAlignment="0" applyProtection="0"/>
    <xf numFmtId="0" fontId="31" fillId="47" borderId="9" applyNumberFormat="0" applyAlignment="0" applyProtection="0"/>
    <xf numFmtId="0" fontId="31" fillId="46" borderId="9" applyNumberFormat="0" applyAlignment="0" applyProtection="0"/>
    <xf numFmtId="0" fontId="31" fillId="47" borderId="9" applyNumberFormat="0" applyAlignment="0" applyProtection="0"/>
    <xf numFmtId="0" fontId="30" fillId="47" borderId="9" applyNumberFormat="0" applyAlignment="0" applyProtection="0"/>
    <xf numFmtId="0" fontId="31" fillId="47" borderId="9" applyNumberFormat="0" applyAlignment="0" applyProtection="0"/>
    <xf numFmtId="0" fontId="31" fillId="47" borderId="9" applyNumberFormat="0" applyAlignment="0" applyProtection="0"/>
    <xf numFmtId="0" fontId="32" fillId="0" borderId="10" applyNumberFormat="0" applyFill="0" applyAlignment="0" applyProtection="0"/>
    <xf numFmtId="0" fontId="33" fillId="48" borderId="11" applyNumberFormat="0" applyAlignment="0" applyProtection="0"/>
    <xf numFmtId="0" fontId="33" fillId="49" borderId="11" applyNumberFormat="0" applyAlignment="0" applyProtection="0"/>
    <xf numFmtId="0" fontId="32" fillId="0" borderId="10" applyNumberFormat="0" applyFill="0" applyAlignment="0" applyProtection="0"/>
    <xf numFmtId="0" fontId="32" fillId="0" borderId="10" applyNumberFormat="0" applyFill="0" applyAlignment="0" applyProtection="0"/>
    <xf numFmtId="0" fontId="32" fillId="49" borderId="11" applyNumberFormat="0" applyAlignment="0" applyProtection="0"/>
    <xf numFmtId="0" fontId="33" fillId="49" borderId="11" applyNumberFormat="0" applyAlignment="0" applyProtection="0"/>
    <xf numFmtId="0" fontId="24" fillId="42"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45" borderId="0" applyNumberFormat="0" applyBorder="0" applyAlignment="0" applyProtection="0"/>
    <xf numFmtId="0" fontId="24"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0" fontId="8" fillId="50" borderId="12" applyNumberFormat="0" applyFont="0" applyAlignment="0" applyProtection="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3" fontId="35" fillId="0" borderId="0" applyBorder="0">
      <alignment vertical="center"/>
      <protection locked="0"/>
    </xf>
    <xf numFmtId="3" fontId="35" fillId="0" borderId="13" applyBorder="0">
      <alignment vertical="center"/>
      <protection locked="0"/>
    </xf>
    <xf numFmtId="165" fontId="2" fillId="0" borderId="0" applyFill="0" applyBorder="0" applyProtection="0">
      <alignment vertical="center"/>
    </xf>
    <xf numFmtId="166" fontId="2" fillId="0" borderId="0" applyFill="0" applyBorder="0" applyAlignment="0" applyProtection="0"/>
    <xf numFmtId="167" fontId="2" fillId="0" borderId="0" applyFill="0" applyBorder="0" applyProtection="0">
      <alignment vertical="center"/>
    </xf>
    <xf numFmtId="168" fontId="2" fillId="0" borderId="0" applyFill="0" applyBorder="0" applyProtection="0">
      <alignment vertical="center"/>
    </xf>
    <xf numFmtId="169" fontId="2" fillId="0" borderId="0" applyFill="0" applyBorder="0" applyProtection="0">
      <alignment vertical="center"/>
    </xf>
    <xf numFmtId="0" fontId="2" fillId="18" borderId="0" applyBorder="0"/>
    <xf numFmtId="0" fontId="2" fillId="18" borderId="0" applyBorder="0"/>
    <xf numFmtId="0" fontId="2" fillId="51" borderId="13" applyBorder="0"/>
    <xf numFmtId="0" fontId="2" fillId="51" borderId="13" applyBorder="0"/>
    <xf numFmtId="0" fontId="2" fillId="51" borderId="13" applyBorder="0"/>
    <xf numFmtId="0" fontId="36" fillId="20" borderId="9" applyNumberFormat="0" applyAlignment="0" applyProtection="0"/>
    <xf numFmtId="0" fontId="36" fillId="21" borderId="9" applyNumberFormat="0" applyAlignment="0" applyProtection="0"/>
    <xf numFmtId="0" fontId="36" fillId="20" borderId="9" applyNumberFormat="0" applyAlignment="0" applyProtection="0"/>
    <xf numFmtId="0" fontId="36" fillId="21" borderId="9" applyNumberFormat="0" applyAlignment="0" applyProtection="0"/>
    <xf numFmtId="170" fontId="2" fillId="0" borderId="0" applyFill="0" applyBorder="0" applyAlignment="0" applyProtection="0"/>
    <xf numFmtId="171" fontId="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3" fillId="15" borderId="0" applyNumberFormat="0" applyBorder="0" applyAlignment="0" applyProtection="0"/>
    <xf numFmtId="0" fontId="34" fillId="15" borderId="0" applyNumberFormat="0" applyBorder="0" applyAlignment="0" applyProtection="0"/>
    <xf numFmtId="0" fontId="27" fillId="0" borderId="6" applyNumberFormat="0" applyFill="0" applyAlignment="0" applyProtection="0"/>
    <xf numFmtId="0" fontId="28" fillId="0" borderId="6" applyNumberFormat="0" applyFill="0" applyAlignment="0" applyProtection="0"/>
    <xf numFmtId="0" fontId="28" fillId="0" borderId="7" applyNumberFormat="0" applyFill="0" applyAlignment="0" applyProtection="0"/>
    <xf numFmtId="0" fontId="29" fillId="0" borderId="7" applyNumberFormat="0" applyFill="0" applyAlignment="0" applyProtection="0"/>
    <xf numFmtId="0" fontId="29" fillId="0" borderId="8" applyNumberFormat="0" applyFill="0" applyAlignment="0" applyProtection="0"/>
    <xf numFmtId="0" fontId="30" fillId="0" borderId="8"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9" fillId="0" borderId="10" applyNumberFormat="0" applyFill="0" applyAlignment="0" applyProtection="0"/>
    <xf numFmtId="0" fontId="2" fillId="52" borderId="12" applyNumberForma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40" fillId="0" borderId="0" applyNumberFormat="0" applyFill="0" applyBorder="0" applyAlignment="0" applyProtection="0">
      <alignment vertical="top"/>
      <protection locked="0"/>
    </xf>
    <xf numFmtId="0" fontId="10" fillId="0" borderId="0" applyNumberFormat="0" applyFill="0" applyBorder="0" applyAlignment="0" applyProtection="0"/>
    <xf numFmtId="0" fontId="34" fillId="14" borderId="0" applyNumberFormat="0" applyBorder="0" applyAlignment="0" applyProtection="0"/>
    <xf numFmtId="0" fontId="34" fillId="15" borderId="0" applyNumberFormat="0" applyBorder="0" applyAlignment="0" applyProtection="0"/>
    <xf numFmtId="0" fontId="25" fillId="13" borderId="0" applyNumberFormat="0" applyBorder="0" applyAlignment="0" applyProtection="0"/>
    <xf numFmtId="0" fontId="27" fillId="13" borderId="0" applyNumberFormat="0" applyBorder="0" applyAlignment="0" applyProtection="0"/>
    <xf numFmtId="0" fontId="36" fillId="20" borderId="9" applyNumberFormat="0" applyAlignment="0" applyProtection="0"/>
    <xf numFmtId="0" fontId="36" fillId="21" borderId="9"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52" borderId="12" applyNumberFormat="0" applyAlignment="0" applyProtection="0"/>
    <xf numFmtId="0" fontId="22" fillId="50" borderId="12" applyNumberFormat="0" applyFont="0" applyAlignment="0" applyProtection="0"/>
    <xf numFmtId="0" fontId="25" fillId="42" borderId="0" applyNumberFormat="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31" fillId="46" borderId="9" applyNumberFormat="0" applyAlignment="0" applyProtection="0"/>
    <xf numFmtId="0" fontId="31" fillId="47" borderId="9" applyNumberFormat="0" applyAlignment="0" applyProtection="0"/>
    <xf numFmtId="0" fontId="40" fillId="0" borderId="0" applyNumberFormat="0" applyFill="0" applyBorder="0" applyAlignment="0" applyProtection="0">
      <alignment vertical="top"/>
      <protection locked="0"/>
    </xf>
    <xf numFmtId="0" fontId="32" fillId="0" borderId="10" applyNumberFormat="0" applyFill="0" applyAlignment="0" applyProtection="0"/>
    <xf numFmtId="0" fontId="31" fillId="0" borderId="10" applyNumberFormat="0" applyFill="0" applyAlignment="0" applyProtection="0"/>
    <xf numFmtId="0" fontId="32" fillId="0" borderId="10" applyNumberFormat="0" applyFill="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2" fillId="0" borderId="0" applyFill="0" applyBorder="0" applyProtection="0">
      <alignment vertical="center"/>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41" fillId="53" borderId="0" applyNumberFormat="0" applyBorder="0" applyAlignment="0" applyProtection="0"/>
    <xf numFmtId="0" fontId="41" fillId="54" borderId="0" applyNumberFormat="0" applyBorder="0" applyAlignment="0" applyProtection="0"/>
    <xf numFmtId="0" fontId="39" fillId="54" borderId="0" applyNumberFormat="0" applyBorder="0" applyAlignment="0" applyProtection="0"/>
    <xf numFmtId="0" fontId="41" fillId="54"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 fillId="0" borderId="0" applyFill="0" applyBorder="0" applyProtection="0">
      <alignment vertical="center"/>
    </xf>
    <xf numFmtId="164" fontId="16" fillId="0" borderId="0" applyBorder="0">
      <alignment horizontal="center" vertical="center" wrapText="1"/>
    </xf>
    <xf numFmtId="164" fontId="16" fillId="0" borderId="0" applyBorder="0">
      <alignment horizontal="center" vertical="center" wrapText="1"/>
    </xf>
    <xf numFmtId="0" fontId="16" fillId="0" borderId="0" applyBorder="0">
      <alignment horizontal="center" vertical="center" wrapText="1"/>
    </xf>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171" fontId="2" fillId="0" borderId="0"/>
    <xf numFmtId="0" fontId="2" fillId="0" borderId="0"/>
    <xf numFmtId="0" fontId="2" fillId="0" borderId="0"/>
    <xf numFmtId="171" fontId="1" fillId="0" borderId="0"/>
    <xf numFmtId="0" fontId="1"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2" fillId="0" borderId="0"/>
    <xf numFmtId="0" fontId="2"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2" fillId="0" borderId="0">
      <alignment vertical="center"/>
    </xf>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2" fillId="0" borderId="0"/>
    <xf numFmtId="0" fontId="20" fillId="0" borderId="0"/>
    <xf numFmtId="0" fontId="22" fillId="0" borderId="0"/>
    <xf numFmtId="0" fontId="20"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 fillId="0" borderId="0"/>
    <xf numFmtId="0" fontId="20" fillId="0" borderId="0"/>
    <xf numFmtId="0" fontId="20" fillId="0" borderId="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4" fillId="50" borderId="12" applyNumberFormat="0" applyFont="0" applyAlignment="0" applyProtection="0"/>
    <xf numFmtId="0" fontId="42"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47" borderId="14" applyNumberFormat="0" applyAlignment="0" applyProtection="0"/>
    <xf numFmtId="0" fontId="43" fillId="47"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15">
      <alignment vertical="center"/>
    </xf>
    <xf numFmtId="9" fontId="35" fillId="0" borderId="2">
      <alignment vertical="center"/>
    </xf>
    <xf numFmtId="9" fontId="2" fillId="0" borderId="0" applyFill="0" applyBorder="0" applyAlignment="0" applyProtection="0"/>
    <xf numFmtId="9" fontId="2" fillId="0" borderId="0" applyFont="0" applyFill="0" applyBorder="0" applyAlignment="0" applyProtection="0"/>
    <xf numFmtId="175" fontId="2" fillId="0" borderId="0" applyFill="0" applyBorder="0" applyProtection="0">
      <alignment vertical="center"/>
    </xf>
    <xf numFmtId="176" fontId="2" fillId="0" borderId="0" applyFill="0" applyBorder="0" applyProtection="0">
      <alignment vertical="center"/>
    </xf>
    <xf numFmtId="177" fontId="2" fillId="0" borderId="0" applyFill="0" applyBorder="0" applyProtection="0">
      <alignment vertical="center"/>
    </xf>
    <xf numFmtId="178" fontId="2" fillId="0" borderId="0" applyFill="0" applyBorder="0" applyProtection="0">
      <alignment vertical="center"/>
    </xf>
    <xf numFmtId="0" fontId="6" fillId="52" borderId="0" applyNumberFormat="0" applyBorder="0">
      <alignment horizontal="right"/>
      <protection locked="0"/>
    </xf>
    <xf numFmtId="0" fontId="6" fillId="55" borderId="0" applyNumberFormat="0" applyBorder="0">
      <alignment horizontal="right"/>
      <protection locked="0"/>
    </xf>
    <xf numFmtId="0" fontId="2" fillId="18" borderId="0" applyNumberFormat="0" applyBorder="0" applyAlignment="0"/>
    <xf numFmtId="0" fontId="2" fillId="51" borderId="0" applyNumberFormat="0" applyFont="0" applyBorder="0" applyAlignment="0"/>
    <xf numFmtId="0" fontId="2" fillId="18" borderId="0" applyNumberFormat="0" applyBorder="0">
      <alignment horizontal="center" vertical="center" wrapText="1"/>
    </xf>
    <xf numFmtId="0" fontId="2" fillId="56" borderId="0" applyNumberFormat="0" applyBorder="0">
      <alignment horizontal="center" vertical="center" wrapText="1"/>
    </xf>
    <xf numFmtId="0" fontId="6" fillId="18" borderId="0" applyNumberFormat="0" applyBorder="0" applyAlignment="0">
      <protection locked="0"/>
    </xf>
    <xf numFmtId="179" fontId="6" fillId="4" borderId="2" applyNumberFormat="0" applyBorder="0" applyAlignment="0">
      <alignment horizontal="right"/>
      <protection locked="0"/>
    </xf>
    <xf numFmtId="179" fontId="6" fillId="4" borderId="2" applyNumberFormat="0" applyBorder="0" applyAlignment="0">
      <alignment horizontal="right"/>
      <protection locked="0"/>
    </xf>
    <xf numFmtId="0" fontId="2" fillId="20" borderId="0" applyNumberFormat="0" applyBorder="0" applyAlignment="0"/>
    <xf numFmtId="0" fontId="2" fillId="57" borderId="0" applyNumberFormat="0" applyFont="0" applyBorder="0" applyAlignment="0"/>
    <xf numFmtId="0" fontId="44" fillId="0" borderId="0" applyFill="0" applyBorder="0">
      <alignment horizontal="center" vertical="center"/>
    </xf>
    <xf numFmtId="0" fontId="44" fillId="0" borderId="13" applyFill="0" applyBorder="0">
      <alignment horizontal="center" vertical="center"/>
    </xf>
    <xf numFmtId="0" fontId="45" fillId="0" borderId="0" applyNumberFormat="0" applyBorder="0" applyAlignment="0"/>
    <xf numFmtId="10" fontId="45" fillId="0" borderId="4" applyNumberFormat="0" applyBorder="0" applyAlignment="0"/>
    <xf numFmtId="0" fontId="2" fillId="58" borderId="2">
      <alignment horizontal="center" wrapText="1"/>
    </xf>
    <xf numFmtId="0" fontId="2" fillId="58" borderId="2">
      <alignment horizontal="center" wrapText="1"/>
    </xf>
    <xf numFmtId="0" fontId="2" fillId="58" borderId="2">
      <alignment horizontal="left"/>
    </xf>
    <xf numFmtId="0" fontId="2" fillId="58" borderId="2">
      <alignment horizontal="left"/>
    </xf>
    <xf numFmtId="3" fontId="2" fillId="4" borderId="2">
      <alignment horizontal="right"/>
      <protection locked="0"/>
    </xf>
    <xf numFmtId="3" fontId="2" fillId="4" borderId="2">
      <alignment horizontal="right"/>
      <protection locked="0"/>
    </xf>
    <xf numFmtId="180" fontId="2" fillId="4" borderId="2">
      <alignment horizontal="right"/>
      <protection locked="0"/>
    </xf>
    <xf numFmtId="180" fontId="2" fillId="4" borderId="2">
      <alignment horizontal="right"/>
      <protection locked="0"/>
    </xf>
    <xf numFmtId="0" fontId="2" fillId="0" borderId="0" applyNumberFormat="0" applyFont="0" applyBorder="0" applyAlignment="0"/>
    <xf numFmtId="0" fontId="2" fillId="0" borderId="0" applyNumberFormat="0" applyFont="0" applyBorder="0" applyAlignment="0"/>
    <xf numFmtId="0" fontId="6" fillId="55" borderId="0" applyNumberFormat="0" applyBorder="0">
      <alignment horizontal="right"/>
      <protection locked="0"/>
    </xf>
    <xf numFmtId="3" fontId="17" fillId="59" borderId="2" applyBorder="0"/>
    <xf numFmtId="0" fontId="2" fillId="51" borderId="0" applyBorder="0"/>
    <xf numFmtId="0" fontId="46" fillId="60" borderId="0" applyNumberFormat="0" applyFont="0" applyBorder="0" applyAlignment="0" applyProtection="0">
      <protection locked="0"/>
    </xf>
    <xf numFmtId="0" fontId="46" fillId="60" borderId="0" applyNumberFormat="0" applyFont="0" applyBorder="0" applyAlignment="0" applyProtection="0">
      <protection locked="0"/>
    </xf>
    <xf numFmtId="0" fontId="2" fillId="58" borderId="2" applyNumberFormat="0" applyFont="0" applyBorder="0" applyAlignment="0">
      <alignment horizontal="center" wrapText="1"/>
    </xf>
    <xf numFmtId="3" fontId="6" fillId="56" borderId="13" applyNumberFormat="0" applyBorder="0" applyAlignment="0">
      <alignment vertical="center"/>
      <protection locked="0"/>
    </xf>
    <xf numFmtId="0" fontId="4" fillId="58" borderId="0" applyNumberFormat="0" applyFont="0" applyFill="0" applyBorder="0" applyAlignment="0"/>
    <xf numFmtId="0" fontId="46" fillId="57" borderId="0" applyNumberFormat="0" applyFont="0" applyBorder="0" applyAlignment="0"/>
    <xf numFmtId="0" fontId="46" fillId="57" borderId="0" applyNumberFormat="0" applyFont="0" applyBorder="0" applyAlignment="0"/>
    <xf numFmtId="3" fontId="47" fillId="61" borderId="2" applyNumberFormat="0" applyBorder="0">
      <alignment horizontal="right" vertical="center" wrapText="1" indent="1"/>
    </xf>
    <xf numFmtId="0" fontId="45" fillId="0" borderId="0" applyNumberFormat="0" applyBorder="0" applyAlignment="0"/>
    <xf numFmtId="0" fontId="19" fillId="59" borderId="16" applyNumberFormat="0" applyFont="0" applyBorder="0" applyAlignment="0"/>
    <xf numFmtId="0" fontId="48" fillId="0" borderId="0" applyFill="0" applyBorder="0">
      <alignment horizontal="center" vertical="center"/>
    </xf>
    <xf numFmtId="0" fontId="49" fillId="12" borderId="0" applyNumberFormat="0" applyBorder="0" applyAlignment="0" applyProtection="0"/>
    <xf numFmtId="0" fontId="49" fillId="13" borderId="0" applyNumberFormat="0" applyBorder="0" applyAlignment="0" applyProtection="0"/>
    <xf numFmtId="0" fontId="42" fillId="47" borderId="14" applyNumberFormat="0" applyAlignment="0" applyProtection="0"/>
    <xf numFmtId="0" fontId="43" fillId="47" borderId="14" applyNumberFormat="0" applyAlignment="0" applyProtection="0"/>
    <xf numFmtId="0" fontId="34" fillId="14" borderId="0" applyNumberFormat="0" applyBorder="0" applyAlignment="0" applyProtection="0"/>
    <xf numFmtId="0" fontId="34" fillId="15" borderId="0" applyNumberFormat="0" applyBorder="0" applyAlignment="0" applyProtection="0"/>
    <xf numFmtId="0" fontId="37" fillId="0" borderId="0" applyNumberFormat="0" applyFill="0" applyBorder="0" applyAlignment="0" applyProtection="0"/>
    <xf numFmtId="0" fontId="50" fillId="53" borderId="0" applyNumberFormat="0" applyBorder="0" applyAlignment="0" applyProtection="0"/>
    <xf numFmtId="0" fontId="50" fillId="54" borderId="0" applyNumberFormat="0" applyBorder="0" applyAlignment="0" applyProtection="0"/>
    <xf numFmtId="0" fontId="43" fillId="7" borderId="14" applyNumberFormat="0" applyAlignment="0" applyProtection="0"/>
    <xf numFmtId="0" fontId="43" fillId="47" borderId="14" applyNumberFormat="0" applyAlignment="0" applyProtection="0"/>
    <xf numFmtId="0" fontId="51" fillId="0" borderId="0"/>
    <xf numFmtId="0" fontId="2" fillId="0" borderId="0"/>
    <xf numFmtId="0" fontId="18" fillId="0" borderId="17" applyNumberFormat="0" applyFill="0" applyAlignment="0" applyProtection="0"/>
    <xf numFmtId="0" fontId="36" fillId="20" borderId="9" applyNumberFormat="0" applyAlignment="0" applyProtection="0"/>
    <xf numFmtId="0" fontId="36" fillId="21" borderId="9" applyNumberFormat="0" applyAlignment="0" applyProtection="0"/>
    <xf numFmtId="0" fontId="52" fillId="46" borderId="9" applyNumberFormat="0" applyAlignment="0" applyProtection="0"/>
    <xf numFmtId="0" fontId="52" fillId="47" borderId="9" applyNumberFormat="0" applyAlignment="0" applyProtection="0"/>
    <xf numFmtId="0" fontId="53" fillId="0" borderId="0"/>
    <xf numFmtId="0" fontId="33" fillId="48" borderId="11" applyNumberFormat="0" applyAlignment="0" applyProtection="0"/>
    <xf numFmtId="0" fontId="33" fillId="49" borderId="11" applyNumberFormat="0" applyAlignment="0" applyProtection="0"/>
    <xf numFmtId="0" fontId="26" fillId="0" borderId="0" applyNumberFormat="0" applyFill="0" applyBorder="0" applyAlignment="0" applyProtection="0"/>
    <xf numFmtId="0" fontId="37" fillId="0" borderId="0" applyNumberFormat="0" applyFill="0" applyBorder="0" applyAlignment="0" applyProtection="0"/>
    <xf numFmtId="181" fontId="2" fillId="0" borderId="0" applyFill="0" applyBorder="0" applyProtection="0">
      <alignment horizontal="right" vertical="center"/>
    </xf>
    <xf numFmtId="0" fontId="37"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xf numFmtId="0" fontId="1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18" applyNumberFormat="0" applyFill="0" applyAlignment="0" applyProtection="0"/>
    <xf numFmtId="0" fontId="28" fillId="0" borderId="6" applyNumberFormat="0" applyFill="0" applyAlignment="0" applyProtection="0"/>
    <xf numFmtId="0" fontId="55" fillId="0" borderId="7" applyNumberFormat="0" applyFill="0" applyAlignment="0" applyProtection="0"/>
    <xf numFmtId="0" fontId="29" fillId="0" borderId="7" applyNumberFormat="0" applyFill="0" applyAlignment="0" applyProtection="0"/>
    <xf numFmtId="0" fontId="56" fillId="0" borderId="19" applyNumberFormat="0" applyFill="0" applyAlignment="0" applyProtection="0"/>
    <xf numFmtId="0" fontId="30" fillId="0" borderId="8" applyNumberFormat="0" applyFill="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43" fillId="46" borderId="14" applyNumberFormat="0" applyAlignment="0" applyProtection="0"/>
    <xf numFmtId="0" fontId="43" fillId="47" borderId="14" applyNumberFormat="0" applyAlignment="0" applyProtection="0"/>
    <xf numFmtId="0" fontId="57" fillId="0" borderId="0"/>
    <xf numFmtId="0" fontId="27" fillId="12" borderId="0" applyNumberFormat="0" applyBorder="0" applyAlignment="0" applyProtection="0"/>
    <xf numFmtId="0" fontId="27"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26" fillId="0" borderId="0" applyNumberFormat="0" applyFill="0" applyBorder="0" applyAlignment="0" applyProtection="0"/>
    <xf numFmtId="0" fontId="32" fillId="49" borderId="11" applyNumberFormat="0" applyAlignment="0" applyProtection="0"/>
    <xf numFmtId="0" fontId="33" fillId="49" borderId="11" applyNumberFormat="0" applyAlignment="0" applyProtection="0"/>
    <xf numFmtId="0" fontId="33" fillId="48" borderId="11" applyNumberFormat="0" applyAlignment="0" applyProtection="0"/>
    <xf numFmtId="0" fontId="33" fillId="49" borderId="11" applyNumberFormat="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2" fillId="0" borderId="0"/>
    <xf numFmtId="164" fontId="16" fillId="0" borderId="20" applyBorder="0">
      <alignment horizontal="center" vertical="center" wrapText="1"/>
    </xf>
    <xf numFmtId="0" fontId="2" fillId="0" borderId="0"/>
    <xf numFmtId="0" fontId="2" fillId="0" borderId="0"/>
    <xf numFmtId="0" fontId="31" fillId="47" borderId="36" applyNumberFormat="0" applyAlignment="0" applyProtection="0"/>
    <xf numFmtId="0" fontId="31" fillId="46" borderId="36" applyNumberFormat="0" applyAlignment="0" applyProtection="0"/>
    <xf numFmtId="0" fontId="31" fillId="47" borderId="36" applyNumberFormat="0" applyAlignment="0" applyProtection="0"/>
    <xf numFmtId="0" fontId="31" fillId="46" borderId="36" applyNumberFormat="0" applyAlignment="0" applyProtection="0"/>
    <xf numFmtId="0" fontId="30" fillId="47" borderId="36" applyNumberFormat="0" applyAlignment="0" applyProtection="0"/>
    <xf numFmtId="0" fontId="31" fillId="47" borderId="36" applyNumberFormat="0" applyAlignment="0" applyProtection="0"/>
    <xf numFmtId="0" fontId="31" fillId="47" borderId="36" applyNumberFormat="0" applyAlignment="0" applyProtection="0"/>
    <xf numFmtId="0" fontId="2"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36" fillId="21" borderId="36" applyNumberFormat="0" applyAlignment="0" applyProtection="0"/>
    <xf numFmtId="0" fontId="36" fillId="20" borderId="36" applyNumberFormat="0" applyAlignment="0" applyProtection="0"/>
    <xf numFmtId="0" fontId="36" fillId="21" borderId="36" applyNumberFormat="0" applyAlignment="0" applyProtection="0"/>
    <xf numFmtId="0" fontId="36" fillId="20" borderId="36" applyNumberForma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2" fillId="52" borderId="37" applyNumberFormat="0" applyAlignment="0" applyProtection="0"/>
    <xf numFmtId="0" fontId="36" fillId="20" borderId="36" applyNumberFormat="0" applyAlignment="0" applyProtection="0"/>
    <xf numFmtId="0" fontId="36" fillId="21" borderId="36" applyNumberFormat="0" applyAlignment="0" applyProtection="0"/>
    <xf numFmtId="0" fontId="22" fillId="50" borderId="37" applyNumberFormat="0" applyFont="0" applyAlignment="0" applyProtection="0"/>
    <xf numFmtId="0" fontId="2" fillId="52" borderId="37" applyNumberFormat="0" applyAlignment="0" applyProtection="0"/>
    <xf numFmtId="0" fontId="31" fillId="47" borderId="36" applyNumberFormat="0" applyAlignment="0" applyProtection="0"/>
    <xf numFmtId="0" fontId="31" fillId="46" borderId="36" applyNumberForma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2" fillId="50" borderId="37" applyNumberFormat="0" applyFont="0" applyAlignment="0" applyProtection="0"/>
    <xf numFmtId="0" fontId="2"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4" fillId="50" borderId="37" applyNumberFormat="0" applyFont="0" applyAlignment="0" applyProtection="0"/>
    <xf numFmtId="0" fontId="42" fillId="47" borderId="38" applyNumberFormat="0" applyAlignment="0" applyProtection="0"/>
    <xf numFmtId="0" fontId="43" fillId="47" borderId="38" applyNumberFormat="0" applyAlignment="0" applyProtection="0"/>
    <xf numFmtId="9" fontId="35" fillId="0" borderId="24">
      <alignment vertical="center"/>
    </xf>
    <xf numFmtId="9" fontId="35" fillId="0" borderId="39">
      <alignment vertical="center"/>
    </xf>
    <xf numFmtId="179" fontId="6" fillId="4" borderId="24" applyNumberFormat="0" applyBorder="0" applyAlignment="0">
      <alignment horizontal="right"/>
      <protection locked="0"/>
    </xf>
    <xf numFmtId="0" fontId="2" fillId="58" borderId="24">
      <alignment horizontal="center" wrapText="1"/>
    </xf>
    <xf numFmtId="0" fontId="2" fillId="58" borderId="24">
      <alignment horizontal="center" wrapText="1"/>
    </xf>
    <xf numFmtId="0" fontId="2" fillId="58" borderId="24">
      <alignment horizontal="left"/>
    </xf>
    <xf numFmtId="0" fontId="2" fillId="58" borderId="24">
      <alignment horizontal="left"/>
    </xf>
    <xf numFmtId="3" fontId="2" fillId="4" borderId="24">
      <alignment horizontal="right"/>
      <protection locked="0"/>
    </xf>
    <xf numFmtId="3" fontId="2" fillId="4" borderId="24">
      <alignment horizontal="right"/>
      <protection locked="0"/>
    </xf>
    <xf numFmtId="180" fontId="2" fillId="4" borderId="24">
      <alignment horizontal="right"/>
      <protection locked="0"/>
    </xf>
    <xf numFmtId="180" fontId="2" fillId="4" borderId="24">
      <alignment horizontal="right"/>
      <protection locked="0"/>
    </xf>
    <xf numFmtId="3" fontId="17" fillId="59" borderId="24" applyBorder="0"/>
    <xf numFmtId="0" fontId="2" fillId="58" borderId="24" applyNumberFormat="0" applyFont="0" applyBorder="0" applyAlignment="0">
      <alignment horizontal="center" wrapText="1"/>
    </xf>
    <xf numFmtId="3" fontId="47" fillId="61" borderId="24" applyNumberFormat="0" applyBorder="0">
      <alignment horizontal="right" vertical="center" wrapText="1" indent="1"/>
    </xf>
    <xf numFmtId="0" fontId="19" fillId="59" borderId="22" applyNumberFormat="0" applyFont="0" applyBorder="0" applyAlignment="0"/>
    <xf numFmtId="0" fontId="43" fillId="47" borderId="40" applyNumberFormat="0" applyAlignment="0" applyProtection="0"/>
    <xf numFmtId="0" fontId="42" fillId="47" borderId="40" applyNumberFormat="0" applyAlignment="0" applyProtection="0"/>
    <xf numFmtId="0" fontId="43" fillId="47" borderId="40" applyNumberFormat="0" applyAlignment="0" applyProtection="0"/>
    <xf numFmtId="0" fontId="43" fillId="7" borderId="40" applyNumberFormat="0" applyAlignment="0" applyProtection="0"/>
    <xf numFmtId="0" fontId="18" fillId="0" borderId="41" applyNumberFormat="0" applyFill="0" applyAlignment="0" applyProtection="0"/>
    <xf numFmtId="0" fontId="36" fillId="21" borderId="42" applyNumberFormat="0" applyAlignment="0" applyProtection="0"/>
    <xf numFmtId="0" fontId="36" fillId="20" borderId="42" applyNumberFormat="0" applyAlignment="0" applyProtection="0"/>
    <xf numFmtId="0" fontId="52" fillId="47" borderId="42" applyNumberFormat="0" applyAlignment="0" applyProtection="0"/>
    <xf numFmtId="0" fontId="52" fillId="46" borderId="42" applyNumberFormat="0" applyAlignment="0" applyProtection="0"/>
    <xf numFmtId="0" fontId="18" fillId="0" borderId="41" applyNumberFormat="0" applyFill="0" applyAlignment="0" applyProtection="0"/>
    <xf numFmtId="0" fontId="18" fillId="0" borderId="41" applyNumberFormat="0" applyFill="0" applyAlignment="0" applyProtection="0"/>
    <xf numFmtId="0" fontId="43" fillId="47" borderId="40" applyNumberFormat="0" applyAlignment="0" applyProtection="0"/>
    <xf numFmtId="0" fontId="43" fillId="46" borderId="40" applyNumberFormat="0" applyAlignment="0" applyProtection="0"/>
    <xf numFmtId="0" fontId="92" fillId="0" borderId="0"/>
    <xf numFmtId="0" fontId="2" fillId="0" borderId="0"/>
    <xf numFmtId="0" fontId="2" fillId="0" borderId="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0" fontId="2" fillId="0" borderId="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9" fontId="35" fillId="0" borderId="55">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42"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3" fillId="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43" fillId="46"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164" fontId="16" fillId="0" borderId="58" applyBorder="0">
      <alignment horizontal="center" vertical="center" wrapText="1"/>
    </xf>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9" fontId="35" fillId="0" borderId="63">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42"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3" fillId="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43" fillId="46"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164" fontId="16" fillId="0" borderId="65" applyBorder="0">
      <alignment horizontal="center" vertical="center" wrapText="1"/>
    </xf>
    <xf numFmtId="0" fontId="108" fillId="65" borderId="0" applyNumberFormat="0" applyBorder="0" applyAlignment="0" applyProtection="0"/>
    <xf numFmtId="0" fontId="2" fillId="0" borderId="0"/>
    <xf numFmtId="0" fontId="76" fillId="0" borderId="0"/>
    <xf numFmtId="0" fontId="8" fillId="0" borderId="0"/>
    <xf numFmtId="172" fontId="8" fillId="0" borderId="0" applyFont="0" applyFill="0" applyBorder="0" applyAlignment="0" applyProtection="0"/>
    <xf numFmtId="0" fontId="2" fillId="0" borderId="0"/>
    <xf numFmtId="0" fontId="8" fillId="0" borderId="0"/>
    <xf numFmtId="0" fontId="8" fillId="0" borderId="0"/>
    <xf numFmtId="0" fontId="36" fillId="21" borderId="96" applyNumberFormat="0" applyAlignment="0" applyProtection="0"/>
    <xf numFmtId="0" fontId="36" fillId="20" borderId="96" applyNumberFormat="0" applyAlignment="0" applyProtection="0"/>
    <xf numFmtId="0" fontId="18" fillId="0" borderId="103" applyNumberFormat="0" applyFill="0" applyAlignment="0" applyProtection="0"/>
    <xf numFmtId="0" fontId="43" fillId="47" borderId="99" applyNumberFormat="0" applyAlignment="0" applyProtection="0"/>
    <xf numFmtId="0" fontId="43" fillId="7" borderId="99" applyNumberFormat="0" applyAlignment="0" applyProtection="0"/>
    <xf numFmtId="0" fontId="43" fillId="47" borderId="99" applyNumberFormat="0" applyAlignment="0" applyProtection="0"/>
    <xf numFmtId="0" fontId="42" fillId="47" borderId="99" applyNumberFormat="0" applyAlignment="0" applyProtection="0"/>
    <xf numFmtId="0" fontId="19" fillId="59" borderId="102" applyNumberFormat="0" applyFont="0" applyBorder="0" applyAlignment="0"/>
    <xf numFmtId="3" fontId="47" fillId="61" borderId="101" applyNumberFormat="0" applyBorder="0">
      <alignment horizontal="right" vertical="center" wrapText="1" indent="1"/>
    </xf>
    <xf numFmtId="0" fontId="2" fillId="58" borderId="101" applyNumberFormat="0" applyFont="0" applyBorder="0" applyAlignment="0">
      <alignment horizontal="center" wrapText="1"/>
    </xf>
    <xf numFmtId="3" fontId="17" fillId="59" borderId="101" applyBorder="0"/>
    <xf numFmtId="180" fontId="2" fillId="4" borderId="101">
      <alignment horizontal="right"/>
      <protection locked="0"/>
    </xf>
    <xf numFmtId="180" fontId="2" fillId="4" borderId="101">
      <alignment horizontal="right"/>
      <protection locked="0"/>
    </xf>
    <xf numFmtId="3" fontId="2" fillId="4" borderId="101">
      <alignment horizontal="right"/>
      <protection locked="0"/>
    </xf>
    <xf numFmtId="3" fontId="2" fillId="4" borderId="101">
      <alignment horizontal="right"/>
      <protection locked="0"/>
    </xf>
    <xf numFmtId="0" fontId="2" fillId="58" borderId="101">
      <alignment horizontal="left"/>
    </xf>
    <xf numFmtId="0" fontId="2" fillId="58" borderId="101">
      <alignment horizontal="left"/>
    </xf>
    <xf numFmtId="0" fontId="2" fillId="58" borderId="101">
      <alignment horizontal="center" wrapText="1"/>
    </xf>
    <xf numFmtId="0" fontId="2" fillId="58" borderId="101">
      <alignment horizontal="center" wrapText="1"/>
    </xf>
    <xf numFmtId="179" fontId="6" fillId="4" borderId="101" applyNumberFormat="0" applyBorder="0" applyAlignment="0">
      <alignment horizontal="right"/>
      <protection locked="0"/>
    </xf>
    <xf numFmtId="9" fontId="35" fillId="0" borderId="101">
      <alignment vertical="center"/>
    </xf>
    <xf numFmtId="9" fontId="35" fillId="0" borderId="100">
      <alignment vertical="center"/>
    </xf>
    <xf numFmtId="0" fontId="43" fillId="47" borderId="99" applyNumberFormat="0" applyAlignment="0" applyProtection="0"/>
    <xf numFmtId="0" fontId="42" fillId="47" borderId="99" applyNumberFormat="0" applyAlignment="0" applyProtection="0"/>
    <xf numFmtId="0" fontId="4"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164" fontId="16" fillId="0" borderId="98" applyBorder="0">
      <alignment horizontal="center" vertical="center" wrapText="1"/>
    </xf>
    <xf numFmtId="0" fontId="31" fillId="47" borderId="96" applyNumberFormat="0" applyAlignment="0" applyProtection="0"/>
    <xf numFmtId="0" fontId="31" fillId="46" borderId="96" applyNumberFormat="0" applyAlignment="0" applyProtection="0"/>
    <xf numFmtId="0" fontId="22" fillId="50" borderId="97" applyNumberFormat="0" applyFont="0" applyAlignment="0" applyProtection="0"/>
    <xf numFmtId="0" fontId="2" fillId="52" borderId="97" applyNumberFormat="0" applyAlignment="0" applyProtection="0"/>
    <xf numFmtId="0" fontId="36" fillId="21" borderId="96" applyNumberFormat="0" applyAlignment="0" applyProtection="0"/>
    <xf numFmtId="0" fontId="36" fillId="20"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2" borderId="97" applyNumberFormat="0" applyAlignment="0" applyProtection="0"/>
    <xf numFmtId="0" fontId="36" fillId="21"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0"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31" fillId="47" borderId="96" applyNumberFormat="0" applyAlignment="0" applyProtection="0"/>
    <xf numFmtId="0" fontId="31" fillId="47" borderId="96" applyNumberFormat="0" applyAlignment="0" applyProtection="0"/>
    <xf numFmtId="0" fontId="30"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89" applyNumberFormat="0" applyAlignment="0" applyProtection="0"/>
    <xf numFmtId="0" fontId="31" fillId="47" borderId="89" applyNumberFormat="0" applyAlignment="0" applyProtection="0"/>
    <xf numFmtId="0" fontId="31" fillId="46" borderId="89" applyNumberFormat="0" applyAlignment="0" applyProtection="0"/>
    <xf numFmtId="0" fontId="31" fillId="47" borderId="89" applyNumberFormat="0" applyAlignment="0" applyProtection="0"/>
    <xf numFmtId="0" fontId="30" fillId="47" borderId="89" applyNumberFormat="0" applyAlignment="0" applyProtection="0"/>
    <xf numFmtId="0" fontId="31" fillId="47" borderId="89" applyNumberFormat="0" applyAlignment="0" applyProtection="0"/>
    <xf numFmtId="0" fontId="31" fillId="47" borderId="89" applyNumberFormat="0" applyAlignment="0" applyProtection="0"/>
    <xf numFmtId="0" fontId="8" fillId="50" borderId="90" applyNumberFormat="0" applyFont="0" applyAlignment="0" applyProtection="0"/>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36" fillId="20" borderId="89" applyNumberFormat="0" applyAlignment="0" applyProtection="0"/>
    <xf numFmtId="0" fontId="36" fillId="21" borderId="89" applyNumberFormat="0" applyAlignment="0" applyProtection="0"/>
    <xf numFmtId="0" fontId="36" fillId="20" borderId="89" applyNumberFormat="0" applyAlignment="0" applyProtection="0"/>
    <xf numFmtId="0" fontId="36" fillId="21" borderId="89" applyNumberFormat="0" applyAlignment="0" applyProtection="0"/>
    <xf numFmtId="0" fontId="2" fillId="52" borderId="90" applyNumberForma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36" fillId="20" borderId="89" applyNumberFormat="0" applyAlignment="0" applyProtection="0"/>
    <xf numFmtId="0" fontId="36" fillId="21" borderId="89" applyNumberFormat="0" applyAlignment="0" applyProtection="0"/>
    <xf numFmtId="0" fontId="2" fillId="52" borderId="90" applyNumberFormat="0" applyAlignment="0" applyProtection="0"/>
    <xf numFmtId="0" fontId="22" fillId="50" borderId="90" applyNumberFormat="0" applyFont="0" applyAlignment="0" applyProtection="0"/>
    <xf numFmtId="0" fontId="31" fillId="46" borderId="89" applyNumberFormat="0" applyAlignment="0" applyProtection="0"/>
    <xf numFmtId="0" fontId="31" fillId="47" borderId="89" applyNumberFormat="0" applyAlignment="0" applyProtection="0"/>
    <xf numFmtId="164" fontId="16" fillId="0" borderId="91" applyBorder="0">
      <alignment horizontal="center" vertical="center" wrapText="1"/>
    </xf>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4" fillId="50" borderId="90" applyNumberFormat="0" applyFont="0" applyAlignment="0" applyProtection="0"/>
    <xf numFmtId="0" fontId="42" fillId="47" borderId="92" applyNumberFormat="0" applyAlignment="0" applyProtection="0"/>
    <xf numFmtId="0" fontId="43" fillId="47" borderId="92" applyNumberFormat="0" applyAlignment="0" applyProtection="0"/>
    <xf numFmtId="9" fontId="35" fillId="0" borderId="93">
      <alignment vertical="center"/>
    </xf>
    <xf numFmtId="9" fontId="35" fillId="0" borderId="81">
      <alignment vertical="center"/>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94" applyNumberFormat="0" applyFont="0" applyBorder="0" applyAlignment="0"/>
    <xf numFmtId="0" fontId="42" fillId="47" borderId="92" applyNumberFormat="0" applyAlignment="0" applyProtection="0"/>
    <xf numFmtId="0" fontId="43" fillId="47" borderId="92" applyNumberFormat="0" applyAlignment="0" applyProtection="0"/>
    <xf numFmtId="0" fontId="43" fillId="7" borderId="92" applyNumberFormat="0" applyAlignment="0" applyProtection="0"/>
    <xf numFmtId="0" fontId="43" fillId="47" borderId="92" applyNumberFormat="0" applyAlignment="0" applyProtection="0"/>
    <xf numFmtId="0" fontId="18" fillId="0" borderId="95" applyNumberFormat="0" applyFill="0" applyAlignment="0" applyProtection="0"/>
    <xf numFmtId="0" fontId="36" fillId="20" borderId="89" applyNumberFormat="0" applyAlignment="0" applyProtection="0"/>
    <xf numFmtId="0" fontId="36" fillId="21" borderId="89" applyNumberFormat="0" applyAlignment="0" applyProtection="0"/>
    <xf numFmtId="0" fontId="52" fillId="46" borderId="89" applyNumberFormat="0" applyAlignment="0" applyProtection="0"/>
    <xf numFmtId="0" fontId="52" fillId="47" borderId="89" applyNumberFormat="0" applyAlignment="0" applyProtection="0"/>
    <xf numFmtId="0" fontId="18" fillId="0" borderId="95" applyNumberFormat="0" applyFill="0" applyAlignment="0" applyProtection="0"/>
    <xf numFmtId="0" fontId="18" fillId="0" borderId="95" applyNumberFormat="0" applyFill="0" applyAlignment="0" applyProtection="0"/>
    <xf numFmtId="0" fontId="43" fillId="46" borderId="92" applyNumberFormat="0" applyAlignment="0" applyProtection="0"/>
    <xf numFmtId="0" fontId="43" fillId="47" borderId="92" applyNumberFormat="0" applyAlignment="0" applyProtection="0"/>
    <xf numFmtId="0" fontId="52" fillId="46" borderId="96" applyNumberFormat="0" applyAlignment="0" applyProtection="0"/>
    <xf numFmtId="0" fontId="52" fillId="47" borderId="96"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43" fillId="46" borderId="99" applyNumberFormat="0" applyAlignment="0" applyProtection="0"/>
    <xf numFmtId="0" fontId="43" fillId="47" borderId="99" applyNumberFormat="0" applyAlignment="0" applyProtection="0"/>
    <xf numFmtId="43" fontId="1" fillId="0" borderId="0" applyFont="0" applyFill="0" applyBorder="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0" fontId="8" fillId="0" borderId="0" applyNumberFormat="0" applyFont="0" applyFill="0" applyBorder="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9" fontId="35" fillId="0" borderId="100">
      <alignment vertical="center"/>
    </xf>
    <xf numFmtId="9" fontId="35" fillId="0" borderId="100">
      <alignment vertical="center"/>
    </xf>
    <xf numFmtId="9" fontId="35" fillId="0" borderId="100">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164" fontId="16" fillId="0" borderId="109" applyBorder="0">
      <alignment horizontal="center" vertical="center" wrapText="1"/>
    </xf>
    <xf numFmtId="0" fontId="19" fillId="59" borderId="108" applyNumberFormat="0" applyFont="0" applyBorder="0" applyAlignment="0"/>
    <xf numFmtId="164" fontId="16" fillId="0" borderId="110" applyBorder="0">
      <alignment horizontal="center" vertical="center" wrapText="1"/>
    </xf>
    <xf numFmtId="9" fontId="35" fillId="0" borderId="111">
      <alignment vertical="center"/>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0" fontId="19" fillId="59" borderId="112" applyNumberFormat="0" applyFont="0" applyBorder="0" applyAlignment="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9" fontId="35" fillId="0" borderId="116">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42"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3" fillId="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43" fillId="46"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164" fontId="16" fillId="0" borderId="119" applyBorder="0">
      <alignment horizontal="center" vertical="center" wrapText="1"/>
    </xf>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9" fontId="35" fillId="0" borderId="124">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42"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3" fillId="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43" fillId="46"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164" fontId="16" fillId="0" borderId="127" applyBorder="0">
      <alignment horizontal="center" vertical="center" wrapText="1"/>
    </xf>
    <xf numFmtId="0" fontId="36" fillId="21" borderId="129" applyNumberFormat="0" applyAlignment="0" applyProtection="0"/>
    <xf numFmtId="0" fontId="36" fillId="20" borderId="129" applyNumberFormat="0" applyAlignment="0" applyProtection="0"/>
    <xf numFmtId="0" fontId="18" fillId="0" borderId="133" applyNumberFormat="0" applyFill="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2" fillId="47" borderId="131" applyNumberFormat="0" applyAlignment="0" applyProtection="0"/>
    <xf numFmtId="0" fontId="19" fillId="59" borderId="128" applyNumberFormat="0" applyFont="0" applyBorder="0" applyAlignment="0"/>
    <xf numFmtId="3" fontId="47" fillId="61" borderId="126" applyNumberFormat="0" applyBorder="0">
      <alignment horizontal="right" vertical="center" wrapText="1" indent="1"/>
    </xf>
    <xf numFmtId="0" fontId="2" fillId="58" borderId="126" applyNumberFormat="0" applyFont="0" applyBorder="0" applyAlignment="0">
      <alignment horizontal="center" wrapText="1"/>
    </xf>
    <xf numFmtId="3" fontId="17" fillId="59" borderId="126" applyBorder="0"/>
    <xf numFmtId="180" fontId="2" fillId="4" borderId="126">
      <alignment horizontal="right"/>
      <protection locked="0"/>
    </xf>
    <xf numFmtId="180" fontId="2" fillId="4" borderId="126">
      <alignment horizontal="right"/>
      <protection locked="0"/>
    </xf>
    <xf numFmtId="3" fontId="2" fillId="4" borderId="126">
      <alignment horizontal="right"/>
      <protection locked="0"/>
    </xf>
    <xf numFmtId="3" fontId="2" fillId="4" borderId="126">
      <alignment horizontal="right"/>
      <protection locked="0"/>
    </xf>
    <xf numFmtId="0" fontId="2" fillId="58" borderId="126">
      <alignment horizontal="left"/>
    </xf>
    <xf numFmtId="0" fontId="2" fillId="58" borderId="126">
      <alignment horizontal="left"/>
    </xf>
    <xf numFmtId="0" fontId="2" fillId="58" borderId="126">
      <alignment horizontal="center" wrapText="1"/>
    </xf>
    <xf numFmtId="0" fontId="2" fillId="58" borderId="126">
      <alignment horizontal="center" wrapText="1"/>
    </xf>
    <xf numFmtId="179" fontId="6" fillId="4" borderId="126" applyNumberFormat="0" applyBorder="0" applyAlignment="0">
      <alignment horizontal="right"/>
      <protection locked="0"/>
    </xf>
    <xf numFmtId="9" fontId="35" fillId="0" borderId="126">
      <alignment vertical="center"/>
    </xf>
    <xf numFmtId="9" fontId="35" fillId="0" borderId="132">
      <alignment vertical="center"/>
    </xf>
    <xf numFmtId="0" fontId="43" fillId="47" borderId="131" applyNumberFormat="0" applyAlignment="0" applyProtection="0"/>
    <xf numFmtId="0" fontId="42" fillId="47" borderId="131" applyNumberFormat="0" applyAlignment="0" applyProtection="0"/>
    <xf numFmtId="0" fontId="4"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164" fontId="16" fillId="0" borderId="127" applyBorder="0">
      <alignment horizontal="center" vertical="center" wrapText="1"/>
    </xf>
    <xf numFmtId="0" fontId="31" fillId="47" borderId="129" applyNumberFormat="0" applyAlignment="0" applyProtection="0"/>
    <xf numFmtId="0" fontId="31" fillId="46" borderId="129" applyNumberFormat="0" applyAlignment="0" applyProtection="0"/>
    <xf numFmtId="0" fontId="22" fillId="50" borderId="130" applyNumberFormat="0" applyFont="0" applyAlignment="0" applyProtection="0"/>
    <xf numFmtId="0" fontId="2" fillId="52" borderId="130" applyNumberFormat="0" applyAlignment="0" applyProtection="0"/>
    <xf numFmtId="0" fontId="36" fillId="21"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36" fillId="21"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31" fillId="47"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1" borderId="129"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1" borderId="129" applyNumberFormat="0" applyAlignment="0" applyProtection="0"/>
    <xf numFmtId="0" fontId="2" fillId="52" borderId="130" applyNumberFormat="0" applyAlignment="0" applyProtection="0"/>
    <xf numFmtId="0" fontId="22" fillId="50" borderId="130" applyNumberFormat="0" applyFont="0" applyAlignment="0" applyProtection="0"/>
    <xf numFmtId="0" fontId="31" fillId="46" borderId="129" applyNumberFormat="0" applyAlignment="0" applyProtection="0"/>
    <xf numFmtId="0" fontId="31" fillId="47" borderId="129" applyNumberFormat="0" applyAlignment="0" applyProtection="0"/>
    <xf numFmtId="164" fontId="16" fillId="0" borderId="127" applyBorder="0">
      <alignment horizontal="center" vertical="center" wrapText="1"/>
    </xf>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3" fillId="47" borderId="131" applyNumberFormat="0" applyAlignment="0" applyProtection="0"/>
    <xf numFmtId="9" fontId="35" fillId="0" borderId="132">
      <alignment vertical="center"/>
    </xf>
    <xf numFmtId="9" fontId="35" fillId="0" borderId="111">
      <alignment vertical="center"/>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0" fontId="19" fillId="59" borderId="128" applyNumberFormat="0" applyFont="0" applyBorder="0" applyAlignment="0"/>
    <xf numFmtId="0" fontId="42"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18" fillId="0" borderId="133" applyNumberFormat="0" applyFill="0" applyAlignment="0" applyProtection="0"/>
    <xf numFmtId="0" fontId="36" fillId="20" borderId="129" applyNumberFormat="0" applyAlignment="0" applyProtection="0"/>
    <xf numFmtId="0" fontId="36" fillId="21" borderId="129" applyNumberFormat="0" applyAlignment="0" applyProtection="0"/>
    <xf numFmtId="0" fontId="52" fillId="46" borderId="129" applyNumberFormat="0" applyAlignment="0" applyProtection="0"/>
    <xf numFmtId="0" fontId="52" fillId="47"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52" fillId="46" borderId="129" applyNumberFormat="0" applyAlignment="0" applyProtection="0"/>
    <xf numFmtId="0" fontId="52" fillId="47"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36" fillId="21" borderId="129" applyNumberFormat="0" applyAlignment="0" applyProtection="0"/>
    <xf numFmtId="164" fontId="16" fillId="0" borderId="134" applyBorder="0">
      <alignment horizontal="center" vertical="center" wrapText="1"/>
    </xf>
    <xf numFmtId="0" fontId="36" fillId="21" borderId="186"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22" fillId="50" borderId="136" applyNumberFormat="0" applyFont="0" applyAlignment="0" applyProtection="0"/>
    <xf numFmtId="0" fontId="31" fillId="46" borderId="135" applyNumberFormat="0" applyAlignment="0" applyProtection="0"/>
    <xf numFmtId="0" fontId="31" fillId="47" borderId="135"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3" fillId="47" borderId="137" applyNumberFormat="0" applyAlignment="0" applyProtection="0"/>
    <xf numFmtId="9" fontId="35" fillId="0" borderId="138">
      <alignment vertical="center"/>
    </xf>
    <xf numFmtId="0" fontId="31" fillId="47" borderId="186" applyNumberFormat="0" applyAlignment="0" applyProtection="0"/>
    <xf numFmtId="0" fontId="36" fillId="21" borderId="186" applyNumberFormat="0" applyAlignment="0" applyProtection="0"/>
    <xf numFmtId="0" fontId="31" fillId="46" borderId="194" applyNumberFormat="0" applyAlignment="0" applyProtection="0"/>
    <xf numFmtId="0" fontId="31" fillId="47" borderId="194" applyNumberFormat="0" applyAlignment="0" applyProtection="0"/>
    <xf numFmtId="0" fontId="8" fillId="50" borderId="195" applyNumberFormat="0" applyFont="0" applyAlignment="0" applyProtection="0"/>
    <xf numFmtId="0" fontId="2" fillId="52" borderId="195" applyNumberFormat="0" applyAlignment="0" applyProtection="0"/>
    <xf numFmtId="0" fontId="8" fillId="50" borderId="195" applyNumberFormat="0" applyFont="0" applyAlignment="0" applyProtection="0"/>
    <xf numFmtId="0" fontId="36" fillId="20" borderId="194" applyNumberFormat="0" applyAlignment="0" applyProtection="0"/>
    <xf numFmtId="0" fontId="31" fillId="46" borderId="194" applyNumberFormat="0" applyAlignment="0" applyProtection="0"/>
    <xf numFmtId="0" fontId="31" fillId="47" borderId="194" applyNumberForma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19" fillId="59" borderId="139" applyNumberFormat="0" applyFont="0" applyBorder="0" applyAlignment="0"/>
    <xf numFmtId="0" fontId="8" fillId="50" borderId="195" applyNumberFormat="0" applyFont="0" applyAlignment="0" applyProtection="0"/>
    <xf numFmtId="0" fontId="42" fillId="47" borderId="196" applyNumberFormat="0" applyAlignment="0" applyProtection="0"/>
    <xf numFmtId="0" fontId="43" fillId="47" borderId="196" applyNumberFormat="0" applyAlignment="0" applyProtection="0"/>
    <xf numFmtId="0" fontId="42" fillId="47" borderId="137" applyNumberFormat="0" applyAlignment="0" applyProtection="0"/>
    <xf numFmtId="0" fontId="43" fillId="47" borderId="137" applyNumberFormat="0" applyAlignment="0" applyProtection="0"/>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43" fillId="7" borderId="137" applyNumberFormat="0" applyAlignment="0" applyProtection="0"/>
    <xf numFmtId="0" fontId="43" fillId="47" borderId="137" applyNumberFormat="0" applyAlignment="0" applyProtection="0"/>
    <xf numFmtId="180" fontId="2" fillId="4" borderId="191">
      <alignment horizontal="right"/>
      <protection locked="0"/>
    </xf>
    <xf numFmtId="180" fontId="2" fillId="4" borderId="191">
      <alignment horizontal="right"/>
      <protection locked="0"/>
    </xf>
    <xf numFmtId="0" fontId="18" fillId="0" borderId="140" applyNumberFormat="0" applyFill="0" applyAlignment="0" applyProtection="0"/>
    <xf numFmtId="0" fontId="36" fillId="20" borderId="135" applyNumberFormat="0" applyAlignment="0" applyProtection="0"/>
    <xf numFmtId="0" fontId="36" fillId="21" borderId="135" applyNumberFormat="0" applyAlignment="0" applyProtection="0"/>
    <xf numFmtId="0" fontId="52" fillId="46" borderId="135" applyNumberFormat="0" applyAlignment="0" applyProtection="0"/>
    <xf numFmtId="0" fontId="52" fillId="47" borderId="135" applyNumberFormat="0" applyAlignment="0" applyProtection="0"/>
    <xf numFmtId="0" fontId="43" fillId="47" borderId="196" applyNumberFormat="0" applyAlignment="0" applyProtection="0"/>
    <xf numFmtId="0" fontId="43" fillId="7" borderId="196" applyNumberFormat="0" applyAlignment="0" applyProtection="0"/>
    <xf numFmtId="0" fontId="43" fillId="47" borderId="196" applyNumberFormat="0" applyAlignment="0" applyProtection="0"/>
    <xf numFmtId="0" fontId="36" fillId="20" borderId="194" applyNumberFormat="0" applyAlignment="0" applyProtection="0"/>
    <xf numFmtId="0" fontId="36" fillId="21" borderId="194" applyNumberFormat="0" applyAlignment="0" applyProtection="0"/>
    <xf numFmtId="0" fontId="52" fillId="46" borderId="194" applyNumberFormat="0" applyAlignment="0" applyProtection="0"/>
    <xf numFmtId="0" fontId="52" fillId="47" borderId="194" applyNumberFormat="0" applyAlignment="0" applyProtection="0"/>
    <xf numFmtId="0" fontId="18" fillId="0" borderId="198" applyNumberFormat="0" applyFill="0" applyAlignment="0" applyProtection="0"/>
    <xf numFmtId="0" fontId="43" fillId="46" borderId="196" applyNumberFormat="0" applyAlignment="0" applyProtection="0"/>
    <xf numFmtId="0" fontId="43" fillId="47" borderId="196" applyNumberFormat="0" applyAlignment="0" applyProtection="0"/>
    <xf numFmtId="0" fontId="18" fillId="0" borderId="198" applyNumberFormat="0" applyFill="0" applyAlignment="0" applyProtection="0"/>
    <xf numFmtId="0" fontId="36" fillId="20"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62" applyNumberFormat="0" applyAlignment="0" applyProtection="0"/>
    <xf numFmtId="164" fontId="16" fillId="0" borderId="141" applyBorder="0">
      <alignment horizontal="center" vertical="center" wrapText="1"/>
    </xf>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36" fillId="20" borderId="135" applyNumberFormat="0" applyAlignment="0" applyProtection="0"/>
    <xf numFmtId="0" fontId="36" fillId="21" borderId="135" applyNumberFormat="0" applyAlignment="0" applyProtection="0"/>
    <xf numFmtId="0" fontId="22" fillId="50" borderId="136" applyNumberFormat="0" applyFont="0" applyAlignment="0" applyProtection="0"/>
    <xf numFmtId="0" fontId="2" fillId="52" borderId="136" applyNumberFormat="0" applyAlignment="0" applyProtection="0"/>
    <xf numFmtId="0" fontId="31" fillId="47" borderId="135" applyNumberFormat="0" applyAlignment="0" applyProtection="0"/>
    <xf numFmtId="0" fontId="31" fillId="46"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3" fillId="47" borderId="137" applyNumberFormat="0" applyAlignment="0" applyProtection="0"/>
    <xf numFmtId="9" fontId="35" fillId="0" borderId="81">
      <alignment vertical="center"/>
    </xf>
    <xf numFmtId="9" fontId="35" fillId="0" borderId="138">
      <alignment vertical="center"/>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139" applyNumberFormat="0" applyFont="0" applyBorder="0" applyAlignment="0"/>
    <xf numFmtId="0" fontId="43"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36" fillId="21" borderId="135" applyNumberFormat="0" applyAlignment="0" applyProtection="0"/>
    <xf numFmtId="0" fontId="36" fillId="20" borderId="135" applyNumberFormat="0" applyAlignment="0" applyProtection="0"/>
    <xf numFmtId="0" fontId="52" fillId="47"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43" fillId="47" borderId="137" applyNumberFormat="0" applyAlignment="0" applyProtection="0"/>
    <xf numFmtId="0" fontId="43" fillId="46" borderId="137"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41" applyBorder="0">
      <alignment horizontal="center" vertical="center" wrapText="1"/>
    </xf>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34" applyBorder="0">
      <alignment horizontal="center" vertical="center" wrapText="1"/>
    </xf>
    <xf numFmtId="0" fontId="2" fillId="0" borderId="0"/>
    <xf numFmtId="0" fontId="2" fillId="0" borderId="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138">
      <alignment vertical="center"/>
    </xf>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0" fontId="36" fillId="20" borderId="186" applyNumberFormat="0" applyAlignment="0" applyProtection="0"/>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0" fontId="2" fillId="50" borderId="195" applyNumberFormat="0" applyFont="0" applyAlignment="0" applyProtection="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36" fillId="20" borderId="194" applyNumberFormat="0" applyAlignment="0" applyProtection="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8" fillId="50" borderId="195" applyNumberFormat="0" applyFont="0" applyAlignment="0" applyProtection="0"/>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36" fillId="20" borderId="129" applyNumberFormat="0" applyAlignment="0" applyProtection="0"/>
    <xf numFmtId="0" fontId="31" fillId="47" borderId="129" applyNumberFormat="0" applyAlignment="0" applyProtection="0"/>
    <xf numFmtId="0" fontId="36" fillId="21" borderId="129"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2" fillId="52" borderId="147" applyNumberFormat="0" applyAlignment="0" applyProtection="0"/>
    <xf numFmtId="0" fontId="8" fillId="50" borderId="147" applyNumberFormat="0" applyFont="0" applyAlignment="0" applyProtection="0"/>
    <xf numFmtId="0" fontId="36" fillId="20" borderId="146" applyNumberFormat="0" applyAlignment="0" applyProtection="0"/>
    <xf numFmtId="0" fontId="36" fillId="20" borderId="146"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42" fillId="47" borderId="148" applyNumberFormat="0" applyAlignment="0" applyProtection="0"/>
    <xf numFmtId="0" fontId="43" fillId="47" borderId="148" applyNumberFormat="0" applyAlignment="0" applyProtection="0"/>
    <xf numFmtId="9" fontId="35" fillId="0" borderId="149">
      <alignment vertical="center"/>
    </xf>
    <xf numFmtId="9" fontId="35" fillId="0" borderId="143">
      <alignment vertical="center"/>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0" fontId="19" fillId="59" borderId="145" applyNumberFormat="0" applyFont="0" applyBorder="0" applyAlignment="0"/>
    <xf numFmtId="0" fontId="42" fillId="47" borderId="148" applyNumberFormat="0" applyAlignment="0" applyProtection="0"/>
    <xf numFmtId="0" fontId="43" fillId="47" borderId="148" applyNumberFormat="0" applyAlignment="0" applyProtection="0"/>
    <xf numFmtId="0" fontId="43" fillId="7" borderId="148" applyNumberFormat="0" applyAlignment="0" applyProtection="0"/>
    <xf numFmtId="0" fontId="43" fillId="47" borderId="148" applyNumberFormat="0" applyAlignment="0" applyProtection="0"/>
    <xf numFmtId="0" fontId="36" fillId="20" borderId="146" applyNumberFormat="0" applyAlignment="0" applyProtection="0"/>
    <xf numFmtId="0" fontId="36" fillId="21" borderId="146" applyNumberFormat="0" applyAlignment="0" applyProtection="0"/>
    <xf numFmtId="0" fontId="52" fillId="46" borderId="146" applyNumberFormat="0" applyAlignment="0" applyProtection="0"/>
    <xf numFmtId="0" fontId="52" fillId="47" borderId="146" applyNumberFormat="0" applyAlignment="0" applyProtection="0"/>
    <xf numFmtId="0" fontId="18" fillId="0" borderId="150" applyNumberFormat="0" applyFill="0" applyAlignment="0" applyProtection="0"/>
    <xf numFmtId="0" fontId="43" fillId="46" borderId="148" applyNumberFormat="0" applyAlignment="0" applyProtection="0"/>
    <xf numFmtId="0" fontId="43" fillId="47" borderId="148" applyNumberFormat="0" applyAlignment="0" applyProtection="0"/>
    <xf numFmtId="0" fontId="18" fillId="0" borderId="150" applyNumberFormat="0" applyFill="0" applyAlignment="0" applyProtection="0"/>
    <xf numFmtId="0" fontId="36" fillId="20"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46" applyNumberFormat="0" applyAlignment="0" applyProtection="0"/>
    <xf numFmtId="0" fontId="8"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6" fillId="20" borderId="135" applyNumberFormat="0" applyAlignment="0" applyProtection="0"/>
    <xf numFmtId="0" fontId="36" fillId="21" borderId="135" applyNumberFormat="0" applyAlignment="0" applyProtection="0"/>
    <xf numFmtId="0" fontId="30" fillId="47" borderId="129" applyNumberFormat="0" applyAlignment="0" applyProtection="0"/>
    <xf numFmtId="0" fontId="30" fillId="47" borderId="129" applyNumberFormat="0" applyAlignment="0" applyProtection="0"/>
    <xf numFmtId="0" fontId="2" fillId="52" borderId="136" applyNumberFormat="0" applyAlignment="0" applyProtection="0"/>
    <xf numFmtId="0" fontId="22" fillId="50" borderId="136" applyNumberFormat="0" applyFon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31" fillId="46" borderId="135" applyNumberFormat="0" applyAlignment="0" applyProtection="0"/>
    <xf numFmtId="0" fontId="31" fillId="47" borderId="135"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46" applyNumberFormat="0" applyAlignment="0" applyProtection="0"/>
    <xf numFmtId="0" fontId="19" fillId="59" borderId="128" applyNumberFormat="0" applyFont="0" applyBorder="0" applyAlignment="0"/>
    <xf numFmtId="3" fontId="47" fillId="61" borderId="142" applyNumberFormat="0" applyBorder="0">
      <alignment horizontal="right" vertical="center" wrapText="1" indent="1"/>
    </xf>
    <xf numFmtId="0" fontId="2" fillId="58" borderId="142" applyNumberFormat="0" applyFont="0" applyBorder="0" applyAlignment="0">
      <alignment horizontal="center" wrapText="1"/>
    </xf>
    <xf numFmtId="3" fontId="17" fillId="59" borderId="142" applyBorder="0"/>
    <xf numFmtId="180" fontId="2" fillId="4" borderId="142">
      <alignment horizontal="right"/>
      <protection locked="0"/>
    </xf>
    <xf numFmtId="180" fontId="2" fillId="4" borderId="142">
      <alignment horizontal="right"/>
      <protection locked="0"/>
    </xf>
    <xf numFmtId="3" fontId="2" fillId="4" borderId="142">
      <alignment horizontal="right"/>
      <protection locked="0"/>
    </xf>
    <xf numFmtId="3" fontId="2" fillId="4" borderId="142">
      <alignment horizontal="right"/>
      <protection locked="0"/>
    </xf>
    <xf numFmtId="0" fontId="2" fillId="58" borderId="142">
      <alignment horizontal="left"/>
    </xf>
    <xf numFmtId="0" fontId="2" fillId="58" borderId="142">
      <alignment horizontal="left"/>
    </xf>
    <xf numFmtId="0" fontId="2" fillId="58" borderId="142">
      <alignment horizontal="center" wrapText="1"/>
    </xf>
    <xf numFmtId="0" fontId="2" fillId="58" borderId="142">
      <alignment horizontal="center" wrapText="1"/>
    </xf>
    <xf numFmtId="179" fontId="6" fillId="4" borderId="142" applyNumberFormat="0" applyBorder="0" applyAlignment="0">
      <alignment horizontal="right"/>
      <protection locked="0"/>
    </xf>
    <xf numFmtId="9" fontId="35" fillId="0" borderId="142">
      <alignment vertical="center"/>
    </xf>
    <xf numFmtId="0" fontId="4" fillId="50" borderId="147" applyNumberFormat="0" applyFont="0" applyAlignment="0" applyProtection="0"/>
    <xf numFmtId="0" fontId="18" fillId="0" borderId="150" applyNumberFormat="0" applyFill="0" applyAlignment="0" applyProtection="0"/>
    <xf numFmtId="0" fontId="2"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1" fillId="47" borderId="146" applyNumberFormat="0" applyAlignment="0" applyProtection="0"/>
    <xf numFmtId="0" fontId="36" fillId="20" borderId="146" applyNumberFormat="0" applyAlignment="0" applyProtection="0"/>
    <xf numFmtId="0" fontId="31" fillId="47" borderId="146" applyNumberFormat="0" applyAlignment="0" applyProtection="0"/>
    <xf numFmtId="164" fontId="16" fillId="0" borderId="134" applyBorder="0">
      <alignment horizontal="center" vertical="center" wrapText="1"/>
    </xf>
    <xf numFmtId="0" fontId="2" fillId="52" borderId="147"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47" applyNumberFormat="0" applyFont="0" applyAlignment="0" applyProtection="0"/>
    <xf numFmtId="0" fontId="42" fillId="47" borderId="148" applyNumberFormat="0" applyAlignment="0" applyProtection="0"/>
    <xf numFmtId="0" fontId="43" fillId="47" borderId="148" applyNumberFormat="0" applyAlignment="0" applyProtection="0"/>
    <xf numFmtId="9" fontId="35" fillId="0" borderId="143">
      <alignment vertical="center"/>
    </xf>
    <xf numFmtId="9" fontId="35" fillId="0" borderId="149">
      <alignment vertical="center"/>
    </xf>
    <xf numFmtId="179" fontId="6" fillId="4" borderId="143" applyNumberFormat="0" applyBorder="0" applyAlignment="0">
      <alignment horizontal="right"/>
      <protection locked="0"/>
    </xf>
    <xf numFmtId="0" fontId="42" fillId="47" borderId="137" applyNumberFormat="0" applyAlignment="0" applyProtection="0"/>
    <xf numFmtId="0" fontId="43" fillId="47" borderId="137"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9" fontId="35" fillId="0" borderId="138">
      <alignment vertical="center"/>
    </xf>
    <xf numFmtId="9" fontId="35" fillId="0" borderId="81">
      <alignment vertical="center"/>
    </xf>
    <xf numFmtId="0" fontId="31" fillId="47" borderId="146" applyNumberFormat="0" applyAlignment="0" applyProtection="0"/>
    <xf numFmtId="0" fontId="22" fillId="50" borderId="130" applyNumberFormat="0" applyFont="0" applyAlignment="0" applyProtection="0"/>
    <xf numFmtId="0" fontId="2" fillId="52" borderId="130" applyNumberFormat="0" applyAlignment="0" applyProtection="0"/>
    <xf numFmtId="0" fontId="31" fillId="46" borderId="146" applyNumberFormat="0" applyAlignment="0" applyProtection="0"/>
    <xf numFmtId="0" fontId="31" fillId="46" borderId="146" applyNumberFormat="0" applyAlignment="0" applyProtection="0"/>
    <xf numFmtId="0" fontId="36" fillId="21" borderId="129" applyNumberFormat="0" applyAlignment="0" applyProtection="0"/>
    <xf numFmtId="0" fontId="36" fillId="20" borderId="129"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9" fontId="35" fillId="0" borderId="143">
      <alignment vertical="center"/>
    </xf>
    <xf numFmtId="9" fontId="35" fillId="0" borderId="143">
      <alignment vertical="center"/>
    </xf>
    <xf numFmtId="0" fontId="42" fillId="47" borderId="137" applyNumberFormat="0" applyAlignment="0" applyProtection="0"/>
    <xf numFmtId="0" fontId="43" fillId="47" borderId="137" applyNumberFormat="0" applyAlignment="0" applyProtection="0"/>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43" fillId="7" borderId="137" applyNumberFormat="0" applyAlignment="0" applyProtection="0"/>
    <xf numFmtId="0" fontId="43" fillId="47" borderId="137" applyNumberFormat="0" applyAlignment="0" applyProtection="0"/>
    <xf numFmtId="3" fontId="17" fillId="59" borderId="143" applyBorder="0"/>
    <xf numFmtId="3" fontId="17" fillId="59" borderId="143" applyBorder="0"/>
    <xf numFmtId="0" fontId="18" fillId="0" borderId="140" applyNumberFormat="0" applyFill="0" applyAlignment="0" applyProtection="0"/>
    <xf numFmtId="0" fontId="36" fillId="20" borderId="135" applyNumberFormat="0" applyAlignment="0" applyProtection="0"/>
    <xf numFmtId="0" fontId="36" fillId="21" borderId="135" applyNumberFormat="0" applyAlignment="0" applyProtection="0"/>
    <xf numFmtId="0" fontId="52" fillId="46" borderId="135" applyNumberFormat="0" applyAlignment="0" applyProtection="0"/>
    <xf numFmtId="0" fontId="52" fillId="47"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18" fillId="0" borderId="150" applyNumberFormat="0" applyFill="0" applyAlignment="0" applyProtection="0"/>
    <xf numFmtId="0" fontId="8" fillId="50" borderId="147" applyNumberFormat="0" applyFont="0" applyAlignment="0" applyProtection="0"/>
    <xf numFmtId="0" fontId="31" fillId="46" borderId="146" applyNumberFormat="0" applyAlignment="0" applyProtection="0"/>
    <xf numFmtId="0" fontId="36" fillId="21" borderId="146" applyNumberFormat="0" applyAlignment="0" applyProtection="0"/>
    <xf numFmtId="0" fontId="31" fillId="46" borderId="146" applyNumberFormat="0" applyAlignment="0" applyProtection="0"/>
    <xf numFmtId="164" fontId="16" fillId="0" borderId="141" applyBorder="0">
      <alignment horizontal="center" vertical="center" wrapText="1"/>
    </xf>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0" fillId="47" borderId="129" applyNumberFormat="0" applyAlignment="0" applyProtection="0"/>
    <xf numFmtId="0" fontId="31" fillId="47" borderId="129" applyNumberFormat="0" applyAlignment="0" applyProtection="0"/>
    <xf numFmtId="0" fontId="2"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3" fontId="17" fillId="59" borderId="142" applyBorder="0"/>
    <xf numFmtId="0" fontId="2" fillId="50" borderId="130" applyNumberFormat="0" applyFont="0" applyAlignment="0" applyProtection="0"/>
    <xf numFmtId="0" fontId="36" fillId="20" borderId="146" applyNumberFormat="0" applyAlignment="0" applyProtection="0"/>
    <xf numFmtId="0" fontId="2" fillId="58" borderId="143">
      <alignment horizontal="center" wrapText="1"/>
    </xf>
    <xf numFmtId="0" fontId="18" fillId="0" borderId="150" applyNumberFormat="0" applyFill="0" applyAlignment="0" applyProtection="0"/>
    <xf numFmtId="9" fontId="35" fillId="0" borderId="81">
      <alignment vertical="center"/>
    </xf>
    <xf numFmtId="0" fontId="8" fillId="50" borderId="147" applyNumberFormat="0" applyFont="0" applyAlignment="0" applyProtection="0"/>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139" applyNumberFormat="0" applyFont="0" applyBorder="0" applyAlignment="0"/>
    <xf numFmtId="179" fontId="6" fillId="4" borderId="143" applyNumberFormat="0" applyBorder="0" applyAlignment="0">
      <alignment horizontal="right"/>
      <protection locked="0"/>
    </xf>
    <xf numFmtId="0" fontId="2" fillId="58" borderId="143">
      <alignment horizontal="center" wrapText="1"/>
    </xf>
    <xf numFmtId="3" fontId="2" fillId="4" borderId="143">
      <alignment horizontal="right"/>
      <protection locked="0"/>
    </xf>
    <xf numFmtId="180" fontId="2" fillId="4" borderId="143">
      <alignment horizontal="right"/>
      <protection locked="0"/>
    </xf>
    <xf numFmtId="3" fontId="17" fillId="59" borderId="143" applyBorder="0"/>
    <xf numFmtId="0" fontId="19" fillId="59" borderId="145" applyNumberFormat="0" applyFont="0" applyBorder="0" applyAlignment="0"/>
    <xf numFmtId="0" fontId="36" fillId="20" borderId="129"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36" fillId="20" borderId="129" applyNumberFormat="0" applyAlignment="0" applyProtection="0"/>
    <xf numFmtId="0" fontId="43" fillId="46" borderId="131" applyNumberFormat="0" applyAlignment="0" applyProtection="0"/>
    <xf numFmtId="0" fontId="43" fillId="47" borderId="131"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52" fillId="47" borderId="129" applyNumberFormat="0" applyAlignment="0" applyProtection="0"/>
    <xf numFmtId="0" fontId="52" fillId="46" borderId="129" applyNumberFormat="0" applyAlignment="0" applyProtection="0"/>
    <xf numFmtId="0" fontId="36" fillId="21" borderId="129" applyNumberFormat="0" applyAlignment="0" applyProtection="0"/>
    <xf numFmtId="0" fontId="18" fillId="0" borderId="133" applyNumberFormat="0" applyFill="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2" fillId="47" borderId="131" applyNumberFormat="0" applyAlignment="0" applyProtection="0"/>
    <xf numFmtId="0" fontId="8" fillId="50" borderId="195" applyNumberFormat="0" applyFont="0" applyAlignment="0" applyProtection="0"/>
    <xf numFmtId="3" fontId="47" fillId="61" borderId="142" applyNumberFormat="0" applyBorder="0">
      <alignment horizontal="right" vertical="center" wrapText="1" indent="1"/>
    </xf>
    <xf numFmtId="0" fontId="2" fillId="58" borderId="142" applyNumberFormat="0" applyFont="0" applyBorder="0" applyAlignment="0">
      <alignment horizontal="center" wrapText="1"/>
    </xf>
    <xf numFmtId="180" fontId="2" fillId="4" borderId="142">
      <alignment horizontal="right"/>
      <protection locked="0"/>
    </xf>
    <xf numFmtId="180" fontId="2" fillId="4" borderId="142">
      <alignment horizontal="right"/>
      <protection locked="0"/>
    </xf>
    <xf numFmtId="3" fontId="2" fillId="4" borderId="142">
      <alignment horizontal="right"/>
      <protection locked="0"/>
    </xf>
    <xf numFmtId="3" fontId="2" fillId="4" borderId="142">
      <alignment horizontal="right"/>
      <protection locked="0"/>
    </xf>
    <xf numFmtId="0" fontId="2" fillId="58" borderId="142">
      <alignment horizontal="left"/>
    </xf>
    <xf numFmtId="0" fontId="2" fillId="58" borderId="142">
      <alignment horizontal="left"/>
    </xf>
    <xf numFmtId="0" fontId="2" fillId="58" borderId="142">
      <alignment horizontal="center" wrapText="1"/>
    </xf>
    <xf numFmtId="0" fontId="2" fillId="58" borderId="142">
      <alignment horizontal="center" wrapText="1"/>
    </xf>
    <xf numFmtId="179" fontId="6" fillId="4" borderId="142" applyNumberFormat="0" applyBorder="0" applyAlignment="0">
      <alignment horizontal="right"/>
      <protection locked="0"/>
    </xf>
    <xf numFmtId="0" fontId="36" fillId="20" borderId="146" applyNumberFormat="0" applyAlignment="0" applyProtection="0"/>
    <xf numFmtId="0" fontId="36" fillId="21" borderId="146" applyNumberFormat="0" applyAlignment="0" applyProtection="0"/>
    <xf numFmtId="0" fontId="2" fillId="52" borderId="147" applyNumberFormat="0" applyAlignment="0" applyProtection="0"/>
    <xf numFmtId="0" fontId="22" fillId="50" borderId="147" applyNumberFormat="0" applyFont="0" applyAlignment="0" applyProtection="0"/>
    <xf numFmtId="9" fontId="35" fillId="0" borderId="142">
      <alignment vertical="center"/>
    </xf>
    <xf numFmtId="9" fontId="35" fillId="0" borderId="132">
      <alignment vertical="center"/>
    </xf>
    <xf numFmtId="0" fontId="43" fillId="47" borderId="131" applyNumberFormat="0" applyAlignment="0" applyProtection="0"/>
    <xf numFmtId="0" fontId="42" fillId="47" borderId="131" applyNumberFormat="0" applyAlignment="0" applyProtection="0"/>
    <xf numFmtId="0" fontId="4"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129" fillId="0" borderId="0"/>
    <xf numFmtId="164" fontId="16" fillId="0" borderId="144" applyBorder="0">
      <alignment horizontal="center" vertical="center" wrapText="1"/>
    </xf>
    <xf numFmtId="0" fontId="31" fillId="46" borderId="146" applyNumberFormat="0" applyAlignment="0" applyProtection="0"/>
    <xf numFmtId="0" fontId="31" fillId="47" borderId="146" applyNumberFormat="0" applyAlignment="0" applyProtection="0"/>
    <xf numFmtId="0" fontId="31" fillId="46" borderId="146" applyNumberFormat="0" applyAlignment="0" applyProtection="0"/>
    <xf numFmtId="0" fontId="30"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36" fillId="20"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22" fillId="50" borderId="147" applyNumberFormat="0" applyFont="0" applyAlignment="0" applyProtection="0"/>
    <xf numFmtId="0" fontId="2" fillId="52" borderId="147" applyNumberFormat="0" applyAlignment="0" applyProtection="0"/>
    <xf numFmtId="0" fontId="31" fillId="47" borderId="146" applyNumberFormat="0" applyAlignment="0" applyProtection="0"/>
    <xf numFmtId="0" fontId="31" fillId="46"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52" fillId="46" borderId="146" applyNumberFormat="0" applyAlignment="0" applyProtection="0"/>
    <xf numFmtId="3" fontId="2" fillId="4" borderId="143">
      <alignment horizontal="right"/>
      <protection locked="0"/>
    </xf>
    <xf numFmtId="0" fontId="2" fillId="58" borderId="143">
      <alignment horizontal="center" wrapText="1"/>
    </xf>
    <xf numFmtId="0" fontId="2" fillId="58" borderId="143">
      <alignment horizontal="left"/>
    </xf>
    <xf numFmtId="0" fontId="2" fillId="58" borderId="143">
      <alignment horizontal="left"/>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0" fontId="19" fillId="59" borderId="145" applyNumberFormat="0" applyFont="0" applyBorder="0" applyAlignment="0"/>
    <xf numFmtId="0" fontId="43" fillId="47" borderId="148" applyNumberFormat="0" applyAlignment="0" applyProtection="0"/>
    <xf numFmtId="0" fontId="42" fillId="47" borderId="148" applyNumberFormat="0" applyAlignment="0" applyProtection="0"/>
    <xf numFmtId="0" fontId="43" fillId="47" borderId="148" applyNumberFormat="0" applyAlignment="0" applyProtection="0"/>
    <xf numFmtId="0" fontId="18" fillId="0" borderId="150" applyNumberFormat="0" applyFill="0" applyAlignment="0" applyProtection="0"/>
    <xf numFmtId="0" fontId="36" fillId="21" borderId="146" applyNumberFormat="0" applyAlignment="0" applyProtection="0"/>
    <xf numFmtId="0" fontId="36" fillId="20" borderId="146" applyNumberFormat="0" applyAlignment="0" applyProtection="0"/>
    <xf numFmtId="0" fontId="52" fillId="47" borderId="146" applyNumberFormat="0" applyAlignment="0" applyProtection="0"/>
    <xf numFmtId="0" fontId="36" fillId="21" borderId="146" applyNumberFormat="0" applyAlignment="0" applyProtection="0"/>
    <xf numFmtId="0" fontId="36" fillId="20" borderId="146" applyNumberFormat="0" applyAlignment="0" applyProtection="0"/>
    <xf numFmtId="0" fontId="43" fillId="47" borderId="148" applyNumberFormat="0" applyAlignment="0" applyProtection="0"/>
    <xf numFmtId="0" fontId="43" fillId="46" borderId="148"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29" applyNumberFormat="0" applyAlignment="0" applyProtection="0"/>
    <xf numFmtId="0" fontId="31" fillId="46" borderId="129"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6" fillId="21" borderId="129" applyNumberFormat="0" applyAlignment="0" applyProtection="0"/>
    <xf numFmtId="0" fontId="36" fillId="21"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179" fontId="6" fillId="4" borderId="143" applyNumberFormat="0" applyBorder="0" applyAlignment="0">
      <alignment horizontal="right"/>
      <protection locked="0"/>
    </xf>
    <xf numFmtId="0" fontId="2" fillId="58" borderId="143">
      <alignment horizontal="center" wrapText="1"/>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3" fontId="2" fillId="4" borderId="143">
      <alignment horizontal="right"/>
      <protection locked="0"/>
    </xf>
    <xf numFmtId="180"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3" fontId="17" fillId="59" borderId="143" applyBorder="0"/>
    <xf numFmtId="3" fontId="17" fillId="59" borderId="143" applyBorder="0"/>
    <xf numFmtId="3" fontId="17" fillId="59" borderId="143" applyBorder="0"/>
    <xf numFmtId="3" fontId="47" fillId="61" borderId="143" applyNumberFormat="0" applyBorder="0">
      <alignment horizontal="right" vertical="center" wrapText="1" indent="1"/>
    </xf>
    <xf numFmtId="0" fontId="2" fillId="58" borderId="143" applyNumberFormat="0" applyFont="0" applyBorder="0" applyAlignment="0">
      <alignment horizontal="center" wrapText="1"/>
    </xf>
    <xf numFmtId="3" fontId="17" fillId="59" borderId="143" applyBorder="0"/>
    <xf numFmtId="3" fontId="17" fillId="59" borderId="143" applyBorder="0"/>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0" fontId="19" fillId="59" borderId="145" applyNumberFormat="0" applyFont="0" applyBorder="0" applyAlignment="0"/>
    <xf numFmtId="3" fontId="47" fillId="61" borderId="143" applyNumberFormat="0" applyBorder="0">
      <alignment horizontal="right" vertical="center" wrapText="1" indent="1"/>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164" fontId="16" fillId="0" borderId="141" applyBorder="0">
      <alignment horizontal="center" vertical="center" wrapText="1"/>
    </xf>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34" applyBorder="0">
      <alignment horizontal="center" vertical="center" wrapText="1"/>
    </xf>
    <xf numFmtId="0" fontId="36" fillId="20" borderId="129"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138">
      <alignment vertical="center"/>
    </xf>
    <xf numFmtId="9" fontId="35" fillId="0" borderId="138">
      <alignment vertical="center"/>
    </xf>
    <xf numFmtId="0" fontId="8" fillId="50" borderId="147" applyNumberFormat="0" applyFon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0" fontId="31" fillId="46" borderId="146" applyNumberFormat="0" applyAlignment="0" applyProtection="0"/>
    <xf numFmtId="0" fontId="31" fillId="46" borderId="146"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9" fontId="35" fillId="0" borderId="143">
      <alignment vertical="center"/>
    </xf>
    <xf numFmtId="9" fontId="35" fillId="0" borderId="143">
      <alignment vertical="center"/>
    </xf>
    <xf numFmtId="9" fontId="35" fillId="0" borderId="143">
      <alignment vertical="center"/>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36" fillId="20" borderId="146"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9" fontId="35" fillId="0" borderId="13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164" fontId="16" fillId="0" borderId="144" applyBorder="0">
      <alignment horizontal="center" vertical="center" wrapText="1"/>
    </xf>
    <xf numFmtId="0" fontId="43" fillId="7" borderId="148" applyNumberFormat="0" applyAlignment="0" applyProtection="0"/>
    <xf numFmtId="0" fontId="36" fillId="20" borderId="146"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95" applyNumberFormat="0" applyFont="0" applyAlignment="0" applyProtection="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9" fontId="35" fillId="0" borderId="197">
      <alignment vertical="center"/>
    </xf>
    <xf numFmtId="0" fontId="42" fillId="47" borderId="131" applyNumberFormat="0" applyAlignment="0" applyProtection="0"/>
    <xf numFmtId="0" fontId="42" fillId="47" borderId="131" applyNumberFormat="0" applyAlignment="0" applyProtection="0"/>
    <xf numFmtId="9" fontId="35" fillId="0" borderId="191">
      <alignment vertical="center"/>
    </xf>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3" fontId="2" fillId="4" borderId="191">
      <alignment horizontal="right"/>
      <protection locked="0"/>
    </xf>
    <xf numFmtId="0" fontId="43" fillId="7" borderId="131" applyNumberFormat="0" applyAlignment="0" applyProtection="0"/>
    <xf numFmtId="0" fontId="43" fillId="7" borderId="131" applyNumberFormat="0" applyAlignment="0" applyProtection="0"/>
    <xf numFmtId="3" fontId="2" fillId="4" borderId="191">
      <alignment horizontal="right"/>
      <protection locked="0"/>
    </xf>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3" fontId="17" fillId="59" borderId="191" applyBorder="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2" fillId="58" borderId="191" applyNumberFormat="0" applyFont="0" applyBorder="0" applyAlignment="0">
      <alignment horizontal="center" wrapText="1"/>
    </xf>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3" fontId="47" fillId="61" borderId="191" applyNumberFormat="0" applyBorder="0">
      <alignment horizontal="right" vertical="center" wrapText="1" indent="1"/>
    </xf>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19" fillId="59" borderId="193" applyNumberFormat="0" applyFont="0" applyBorder="0" applyAlignment="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42" fillId="47" borderId="196"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8" fillId="50" borderId="195" applyNumberFormat="0" applyFon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8" fillId="50" borderId="195" applyNumberFormat="0" applyFon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8" fillId="50" borderId="195" applyNumberFormat="0" applyFont="0" applyAlignment="0" applyProtection="0"/>
    <xf numFmtId="0" fontId="43" fillId="46" borderId="131" applyNumberFormat="0" applyAlignment="0" applyProtection="0"/>
    <xf numFmtId="0" fontId="43" fillId="46" borderId="131" applyNumberFormat="0" applyAlignment="0" applyProtection="0"/>
    <xf numFmtId="0" fontId="8" fillId="50" borderId="195" applyNumberFormat="0" applyFon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9" fontId="35" fillId="0" borderId="149">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3" fillId="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43" fillId="46"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164" fontId="16" fillId="0" borderId="152" applyBorder="0">
      <alignment horizontal="center" vertical="center" wrapText="1"/>
    </xf>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164" fontId="16" fillId="0" borderId="192" applyBorder="0">
      <alignment horizontal="center" vertical="center" wrapText="1"/>
    </xf>
    <xf numFmtId="0" fontId="19" fillId="59" borderId="193" applyNumberFormat="0" applyFont="0" applyBorder="0" applyAlignment="0"/>
    <xf numFmtId="0" fontId="8" fillId="50" borderId="219" applyNumberFormat="0" applyFon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164" fontId="16" fillId="0" borderId="192" applyBorder="0">
      <alignment horizontal="center" vertical="center" wrapText="1"/>
    </xf>
    <xf numFmtId="0" fontId="8" fillId="50" borderId="219" applyNumberFormat="0" applyFont="0" applyAlignment="0" applyProtection="0"/>
    <xf numFmtId="0" fontId="36" fillId="21" borderId="210" applyNumberFormat="0" applyAlignment="0" applyProtection="0"/>
    <xf numFmtId="0" fontId="2" fillId="52" borderId="219" applyNumberFormat="0" applyAlignment="0" applyProtection="0"/>
    <xf numFmtId="0" fontId="31" fillId="46"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21">
      <alignment vertical="center"/>
    </xf>
    <xf numFmtId="0" fontId="2" fillId="58" borderId="215">
      <alignment horizontal="center" wrapText="1"/>
    </xf>
    <xf numFmtId="3" fontId="2" fillId="4" borderId="215">
      <alignment horizontal="right"/>
      <protection locked="0"/>
    </xf>
    <xf numFmtId="0" fontId="2" fillId="58" borderId="215" applyNumberFormat="0" applyFont="0" applyBorder="0" applyAlignment="0">
      <alignment horizontal="center" wrapText="1"/>
    </xf>
    <xf numFmtId="0" fontId="43" fillId="47" borderId="220" applyNumberFormat="0" applyAlignment="0" applyProtection="0"/>
    <xf numFmtId="0" fontId="36" fillId="21" borderId="218" applyNumberFormat="0" applyAlignment="0" applyProtection="0"/>
    <xf numFmtId="0" fontId="43" fillId="46" borderId="220"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31" fillId="47" borderId="218" applyNumberFormat="0" applyAlignment="0" applyProtection="0"/>
    <xf numFmtId="0" fontId="8" fillId="50" borderId="219" applyNumberFormat="0" applyFont="0" applyAlignment="0" applyProtection="0"/>
    <xf numFmtId="0" fontId="31" fillId="47"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15">
      <alignment vertical="center"/>
    </xf>
    <xf numFmtId="0" fontId="2" fillId="58" borderId="215">
      <alignment horizontal="left"/>
    </xf>
    <xf numFmtId="180" fontId="2" fillId="4" borderId="215">
      <alignment horizontal="right"/>
      <protection locked="0"/>
    </xf>
    <xf numFmtId="3" fontId="47" fillId="61" borderId="215" applyNumberFormat="0" applyBorder="0">
      <alignment horizontal="right" vertical="center" wrapText="1" indent="1"/>
    </xf>
    <xf numFmtId="0" fontId="43" fillId="7" borderId="220" applyNumberFormat="0" applyAlignment="0" applyProtection="0"/>
    <xf numFmtId="0" fontId="52" fillId="46" borderId="218" applyNumberFormat="0" applyAlignment="0" applyProtection="0"/>
    <xf numFmtId="0" fontId="43" fillId="47" borderId="220" applyNumberForma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164" fontId="16" fillId="0" borderId="192" applyBorder="0">
      <alignment horizontal="center" vertical="center" wrapText="1"/>
    </xf>
    <xf numFmtId="0" fontId="36" fillId="21" borderId="210" applyNumberFormat="0" applyAlignment="0" applyProtection="0"/>
    <xf numFmtId="0" fontId="8" fillId="50" borderId="219" applyNumberFormat="0" applyFont="0" applyAlignment="0" applyProtection="0"/>
    <xf numFmtId="0" fontId="31" fillId="47" borderId="210" applyNumberFormat="0" applyAlignment="0" applyProtection="0"/>
    <xf numFmtId="0" fontId="36" fillId="20" borderId="210" applyNumberFormat="0" applyAlignment="0" applyProtection="0"/>
    <xf numFmtId="0" fontId="31" fillId="46" borderId="218" applyNumberFormat="0" applyAlignment="0" applyProtection="0"/>
    <xf numFmtId="0" fontId="2" fillId="50" borderId="219" applyNumberFormat="0" applyFont="0" applyAlignment="0" applyProtection="0"/>
    <xf numFmtId="0" fontId="36" fillId="20" borderId="218" applyNumberFormat="0" applyAlignment="0" applyProtection="0"/>
    <xf numFmtId="0" fontId="36" fillId="20" borderId="218" applyNumberForma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43" fillId="47" borderId="220" applyNumberFormat="0" applyAlignment="0" applyProtection="0"/>
    <xf numFmtId="0" fontId="42" fillId="47" borderId="220" applyNumberFormat="0" applyAlignment="0" applyProtection="0"/>
    <xf numFmtId="0" fontId="2" fillId="58" borderId="215">
      <alignment horizontal="center" wrapText="1"/>
    </xf>
    <xf numFmtId="179" fontId="6" fillId="4" borderId="215" applyNumberFormat="0" applyBorder="0" applyAlignment="0">
      <alignment horizontal="right"/>
      <protection locked="0"/>
    </xf>
    <xf numFmtId="3" fontId="2" fillId="4" borderId="215">
      <alignment horizontal="right"/>
      <protection locked="0"/>
    </xf>
    <xf numFmtId="0" fontId="2" fillId="58" borderId="215">
      <alignment horizontal="left"/>
    </xf>
    <xf numFmtId="3" fontId="17" fillId="59" borderId="215" applyBorder="0"/>
    <xf numFmtId="180" fontId="2" fillId="4" borderId="215">
      <alignment horizontal="right"/>
      <protection locked="0"/>
    </xf>
    <xf numFmtId="0" fontId="42" fillId="47" borderId="220" applyNumberFormat="0" applyAlignment="0" applyProtection="0"/>
    <xf numFmtId="0" fontId="19" fillId="59" borderId="217" applyNumberFormat="0" applyFont="0" applyBorder="0" applyAlignment="0"/>
    <xf numFmtId="0" fontId="36" fillId="20" borderId="218" applyNumberFormat="0" applyAlignment="0" applyProtection="0"/>
    <xf numFmtId="0" fontId="43" fillId="47" borderId="220" applyNumberFormat="0" applyAlignment="0" applyProtection="0"/>
    <xf numFmtId="0" fontId="18" fillId="0" borderId="222" applyNumberFormat="0" applyFill="0" applyAlignment="0" applyProtection="0"/>
    <xf numFmtId="0" fontId="52" fillId="47" borderId="218" applyNumberFormat="0" applyAlignment="0" applyProtection="0"/>
    <xf numFmtId="0" fontId="36" fillId="20" borderId="218" applyNumberFormat="0" applyAlignment="0" applyProtection="0"/>
    <xf numFmtId="0" fontId="18" fillId="0" borderId="222" applyNumberFormat="0" applyFill="0" applyAlignment="0" applyProtection="0"/>
    <xf numFmtId="0" fontId="8" fillId="50" borderId="219" applyNumberFormat="0" applyFon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6" fillId="20" borderId="162" applyNumberFormat="0" applyAlignment="0" applyProtection="0"/>
    <xf numFmtId="0" fontId="31" fillId="47" borderId="162" applyNumberFormat="0" applyAlignment="0" applyProtection="0"/>
    <xf numFmtId="0" fontId="36" fillId="21" borderId="162" applyNumberFormat="0" applyAlignment="0" applyProtection="0"/>
    <xf numFmtId="0" fontId="31" fillId="46"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2" fillId="52" borderId="171" applyNumberFormat="0" applyAlignment="0" applyProtection="0"/>
    <xf numFmtId="0" fontId="8" fillId="50" borderId="171" applyNumberFormat="0" applyFont="0" applyAlignment="0" applyProtection="0"/>
    <xf numFmtId="0" fontId="36" fillId="20" borderId="170" applyNumberFormat="0" applyAlignment="0" applyProtection="0"/>
    <xf numFmtId="0" fontId="36" fillId="20" borderId="170" applyNumberFormat="0" applyAlignment="0" applyProtection="0"/>
    <xf numFmtId="0" fontId="31" fillId="46"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42" fillId="47" borderId="172" applyNumberFormat="0" applyAlignment="0" applyProtection="0"/>
    <xf numFmtId="0" fontId="43" fillId="47" borderId="172" applyNumberFormat="0" applyAlignment="0" applyProtection="0"/>
    <xf numFmtId="9" fontId="35" fillId="0" borderId="173">
      <alignment vertical="center"/>
    </xf>
    <xf numFmtId="9" fontId="35" fillId="0" borderId="167">
      <alignment vertical="center"/>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0" fontId="19" fillId="59" borderId="169" applyNumberFormat="0" applyFont="0" applyBorder="0" applyAlignment="0"/>
    <xf numFmtId="0" fontId="42" fillId="47" borderId="172" applyNumberFormat="0" applyAlignment="0" applyProtection="0"/>
    <xf numFmtId="0" fontId="43" fillId="47" borderId="172" applyNumberFormat="0" applyAlignment="0" applyProtection="0"/>
    <xf numFmtId="0" fontId="43" fillId="7" borderId="172" applyNumberFormat="0" applyAlignment="0" applyProtection="0"/>
    <xf numFmtId="0" fontId="43" fillId="47" borderId="172" applyNumberFormat="0" applyAlignment="0" applyProtection="0"/>
    <xf numFmtId="0" fontId="36" fillId="20" borderId="170" applyNumberFormat="0" applyAlignment="0" applyProtection="0"/>
    <xf numFmtId="0" fontId="36" fillId="21" borderId="170" applyNumberFormat="0" applyAlignment="0" applyProtection="0"/>
    <xf numFmtId="0" fontId="52" fillId="46" borderId="170" applyNumberFormat="0" applyAlignment="0" applyProtection="0"/>
    <xf numFmtId="0" fontId="52" fillId="47" borderId="170" applyNumberFormat="0" applyAlignment="0" applyProtection="0"/>
    <xf numFmtId="0" fontId="18" fillId="0" borderId="174" applyNumberFormat="0" applyFill="0" applyAlignment="0" applyProtection="0"/>
    <xf numFmtId="0" fontId="43" fillId="46" borderId="172" applyNumberFormat="0" applyAlignment="0" applyProtection="0"/>
    <xf numFmtId="0" fontId="43" fillId="47" borderId="172" applyNumberFormat="0" applyAlignment="0" applyProtection="0"/>
    <xf numFmtId="0" fontId="18" fillId="0" borderId="174" applyNumberFormat="0" applyFill="0" applyAlignment="0" applyProtection="0"/>
    <xf numFmtId="0" fontId="36" fillId="20"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70" applyNumberFormat="0" applyAlignment="0" applyProtection="0"/>
    <xf numFmtId="0" fontId="8"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1" borderId="153"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6" fillId="20" borderId="153" applyNumberFormat="0" applyAlignment="0" applyProtection="0"/>
    <xf numFmtId="0" fontId="36" fillId="21" borderId="153" applyNumberFormat="0" applyAlignment="0" applyProtection="0"/>
    <xf numFmtId="0" fontId="30" fillId="47" borderId="162" applyNumberFormat="0" applyAlignment="0" applyProtection="0"/>
    <xf numFmtId="0" fontId="30" fillId="47" borderId="162" applyNumberFormat="0" applyAlignment="0" applyProtection="0"/>
    <xf numFmtId="0" fontId="2" fillId="52" borderId="154" applyNumberFormat="0" applyAlignment="0" applyProtection="0"/>
    <xf numFmtId="0" fontId="22" fillId="50" borderId="154" applyNumberFormat="0" applyFon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31" fillId="46" borderId="153" applyNumberFormat="0" applyAlignment="0" applyProtection="0"/>
    <xf numFmtId="0" fontId="31" fillId="47" borderId="15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70" applyNumberFormat="0" applyAlignment="0" applyProtection="0"/>
    <xf numFmtId="0" fontId="19" fillId="59" borderId="161" applyNumberFormat="0" applyFont="0" applyBorder="0" applyAlignment="0"/>
    <xf numFmtId="3" fontId="47" fillId="61" borderId="159" applyNumberFormat="0" applyBorder="0">
      <alignment horizontal="right" vertical="center" wrapText="1" indent="1"/>
    </xf>
    <xf numFmtId="0" fontId="2" fillId="58" borderId="159" applyNumberFormat="0" applyFont="0" applyBorder="0" applyAlignment="0">
      <alignment horizontal="center" wrapText="1"/>
    </xf>
    <xf numFmtId="3" fontId="17" fillId="59" borderId="159" applyBorder="0"/>
    <xf numFmtId="180" fontId="2" fillId="4" borderId="159">
      <alignment horizontal="right"/>
      <protection locked="0"/>
    </xf>
    <xf numFmtId="180" fontId="2" fillId="4" borderId="159">
      <alignment horizontal="right"/>
      <protection locked="0"/>
    </xf>
    <xf numFmtId="3" fontId="2" fillId="4" borderId="159">
      <alignment horizontal="right"/>
      <protection locked="0"/>
    </xf>
    <xf numFmtId="3" fontId="2" fillId="4" borderId="159">
      <alignment horizontal="right"/>
      <protection locked="0"/>
    </xf>
    <xf numFmtId="0" fontId="2" fillId="58" borderId="159">
      <alignment horizontal="left"/>
    </xf>
    <xf numFmtId="0" fontId="2" fillId="58" borderId="159">
      <alignment horizontal="left"/>
    </xf>
    <xf numFmtId="0" fontId="2" fillId="58" borderId="159">
      <alignment horizontal="center" wrapText="1"/>
    </xf>
    <xf numFmtId="0" fontId="2" fillId="58" borderId="159">
      <alignment horizontal="center" wrapText="1"/>
    </xf>
    <xf numFmtId="179" fontId="6" fillId="4" borderId="159" applyNumberFormat="0" applyBorder="0" applyAlignment="0">
      <alignment horizontal="right"/>
      <protection locked="0"/>
    </xf>
    <xf numFmtId="9" fontId="35" fillId="0" borderId="159">
      <alignment vertical="center"/>
    </xf>
    <xf numFmtId="0" fontId="4" fillId="50" borderId="171" applyNumberFormat="0" applyFont="0" applyAlignment="0" applyProtection="0"/>
    <xf numFmtId="0" fontId="18" fillId="0" borderId="174" applyNumberFormat="0" applyFill="0" applyAlignment="0" applyProtection="0"/>
    <xf numFmtId="0" fontId="2"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1" fillId="47" borderId="170" applyNumberFormat="0" applyAlignment="0" applyProtection="0"/>
    <xf numFmtId="0" fontId="36" fillId="20" borderId="170" applyNumberFormat="0" applyAlignment="0" applyProtection="0"/>
    <xf numFmtId="0" fontId="31" fillId="47" borderId="170" applyNumberFormat="0" applyAlignment="0" applyProtection="0"/>
    <xf numFmtId="164" fontId="16" fillId="0" borderId="160" applyBorder="0">
      <alignment horizontal="center" vertical="center" wrapText="1"/>
    </xf>
    <xf numFmtId="0" fontId="2" fillId="52" borderId="171" applyNumberForma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71" applyNumberFormat="0" applyFont="0" applyAlignment="0" applyProtection="0"/>
    <xf numFmtId="0" fontId="42" fillId="47" borderId="172" applyNumberFormat="0" applyAlignment="0" applyProtection="0"/>
    <xf numFmtId="0" fontId="43" fillId="47" borderId="172" applyNumberFormat="0" applyAlignment="0" applyProtection="0"/>
    <xf numFmtId="9" fontId="35" fillId="0" borderId="167">
      <alignment vertical="center"/>
    </xf>
    <xf numFmtId="9" fontId="35" fillId="0" borderId="173">
      <alignment vertical="center"/>
    </xf>
    <xf numFmtId="179" fontId="6" fillId="4" borderId="167" applyNumberFormat="0" applyBorder="0" applyAlignment="0">
      <alignment horizontal="right"/>
      <protection locked="0"/>
    </xf>
    <xf numFmtId="0" fontId="42" fillId="47" borderId="155" applyNumberFormat="0" applyAlignment="0" applyProtection="0"/>
    <xf numFmtId="0" fontId="43" fillId="47" borderId="155"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9" fontId="35" fillId="0" borderId="156">
      <alignment vertical="center"/>
    </xf>
    <xf numFmtId="0" fontId="31" fillId="47" borderId="170" applyNumberFormat="0" applyAlignment="0" applyProtection="0"/>
    <xf numFmtId="0" fontId="22" fillId="50" borderId="163" applyNumberFormat="0" applyFont="0" applyAlignment="0" applyProtection="0"/>
    <xf numFmtId="0" fontId="2" fillId="52" borderId="163" applyNumberFormat="0" applyAlignment="0" applyProtection="0"/>
    <xf numFmtId="0" fontId="31" fillId="46" borderId="170" applyNumberFormat="0" applyAlignment="0" applyProtection="0"/>
    <xf numFmtId="0" fontId="31" fillId="46" borderId="170" applyNumberFormat="0" applyAlignment="0" applyProtection="0"/>
    <xf numFmtId="0" fontId="36" fillId="21" borderId="162" applyNumberFormat="0" applyAlignment="0" applyProtection="0"/>
    <xf numFmtId="0" fontId="36" fillId="20" borderId="162"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19" fillId="59" borderId="193" applyNumberFormat="0" applyFont="0" applyBorder="0" applyAlignment="0"/>
    <xf numFmtId="9" fontId="35" fillId="0" borderId="167">
      <alignment vertical="center"/>
    </xf>
    <xf numFmtId="9" fontId="35" fillId="0" borderId="167">
      <alignment vertical="center"/>
    </xf>
    <xf numFmtId="0" fontId="42" fillId="47" borderId="155" applyNumberFormat="0" applyAlignment="0" applyProtection="0"/>
    <xf numFmtId="0" fontId="43" fillId="47" borderId="155" applyNumberFormat="0" applyAlignment="0" applyProtection="0"/>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43" fillId="7" borderId="155" applyNumberFormat="0" applyAlignment="0" applyProtection="0"/>
    <xf numFmtId="0" fontId="43" fillId="47" borderId="155" applyNumberFormat="0" applyAlignment="0" applyProtection="0"/>
    <xf numFmtId="3" fontId="17" fillId="59" borderId="167" applyBorder="0"/>
    <xf numFmtId="3" fontId="17" fillId="59" borderId="167" applyBorder="0"/>
    <xf numFmtId="0" fontId="18" fillId="0" borderId="158" applyNumberFormat="0" applyFill="0" applyAlignment="0" applyProtection="0"/>
    <xf numFmtId="0" fontId="36" fillId="20" borderId="153" applyNumberFormat="0" applyAlignment="0" applyProtection="0"/>
    <xf numFmtId="0" fontId="36" fillId="21" borderId="153" applyNumberFormat="0" applyAlignment="0" applyProtection="0"/>
    <xf numFmtId="0" fontId="52" fillId="46" borderId="153" applyNumberFormat="0" applyAlignment="0" applyProtection="0"/>
    <xf numFmtId="0" fontId="52" fillId="47"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7" borderId="155" applyNumberFormat="0" applyAlignment="0" applyProtection="0"/>
    <xf numFmtId="0" fontId="18" fillId="0" borderId="174" applyNumberFormat="0" applyFill="0" applyAlignment="0" applyProtection="0"/>
    <xf numFmtId="0" fontId="8" fillId="50" borderId="171" applyNumberFormat="0" applyFont="0" applyAlignment="0" applyProtection="0"/>
    <xf numFmtId="0" fontId="31" fillId="46" borderId="170" applyNumberFormat="0" applyAlignment="0" applyProtection="0"/>
    <xf numFmtId="0" fontId="36" fillId="21" borderId="170" applyNumberFormat="0" applyAlignment="0" applyProtection="0"/>
    <xf numFmtId="0" fontId="31" fillId="46" borderId="170" applyNumberFormat="0" applyAlignment="0" applyProtection="0"/>
    <xf numFmtId="164" fontId="16" fillId="0" borderId="144" applyBorder="0">
      <alignment horizontal="center" vertical="center" wrapText="1"/>
    </xf>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6" borderId="162" applyNumberFormat="0" applyAlignment="0" applyProtection="0"/>
    <xf numFmtId="0" fontId="30" fillId="47" borderId="162" applyNumberFormat="0" applyAlignment="0" applyProtection="0"/>
    <xf numFmtId="0" fontId="31" fillId="47" borderId="162" applyNumberFormat="0" applyAlignment="0" applyProtection="0"/>
    <xf numFmtId="0" fontId="2"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3" fontId="17" fillId="59" borderId="159" applyBorder="0"/>
    <xf numFmtId="0" fontId="2" fillId="50" borderId="163" applyNumberFormat="0" applyFont="0" applyAlignment="0" applyProtection="0"/>
    <xf numFmtId="0" fontId="36" fillId="20" borderId="170" applyNumberFormat="0" applyAlignment="0" applyProtection="0"/>
    <xf numFmtId="0" fontId="2" fillId="58" borderId="167">
      <alignment horizontal="center" wrapText="1"/>
    </xf>
    <xf numFmtId="0" fontId="18" fillId="0" borderId="174" applyNumberFormat="0" applyFill="0" applyAlignment="0" applyProtection="0"/>
    <xf numFmtId="0" fontId="8" fillId="50" borderId="171" applyNumberFormat="0" applyFont="0" applyAlignment="0" applyProtection="0"/>
    <xf numFmtId="0" fontId="19" fillId="59" borderId="145" applyNumberFormat="0" applyFont="0" applyBorder="0" applyAlignment="0"/>
    <xf numFmtId="179" fontId="6" fillId="4" borderId="167" applyNumberFormat="0" applyBorder="0" applyAlignment="0">
      <alignment horizontal="right"/>
      <protection locked="0"/>
    </xf>
    <xf numFmtId="0" fontId="2" fillId="58" borderId="167">
      <alignment horizontal="center" wrapText="1"/>
    </xf>
    <xf numFmtId="3" fontId="2" fillId="4" borderId="167">
      <alignment horizontal="right"/>
      <protection locked="0"/>
    </xf>
    <xf numFmtId="180" fontId="2" fillId="4" borderId="167">
      <alignment horizontal="right"/>
      <protection locked="0"/>
    </xf>
    <xf numFmtId="3" fontId="17" fillId="59" borderId="167" applyBorder="0"/>
    <xf numFmtId="0" fontId="19" fillId="59" borderId="169" applyNumberFormat="0" applyFont="0" applyBorder="0" applyAlignment="0"/>
    <xf numFmtId="0" fontId="36" fillId="20" borderId="162"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36" fillId="20" borderId="162" applyNumberFormat="0" applyAlignment="0" applyProtection="0"/>
    <xf numFmtId="0" fontId="43" fillId="46" borderId="164" applyNumberFormat="0" applyAlignment="0" applyProtection="0"/>
    <xf numFmtId="0" fontId="43" fillId="4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52" fillId="47" borderId="162" applyNumberFormat="0" applyAlignment="0" applyProtection="0"/>
    <xf numFmtId="0" fontId="52" fillId="46" borderId="162" applyNumberFormat="0" applyAlignment="0" applyProtection="0"/>
    <xf numFmtId="0" fontId="36" fillId="21" borderId="162" applyNumberFormat="0" applyAlignment="0" applyProtection="0"/>
    <xf numFmtId="0" fontId="18" fillId="0" borderId="166" applyNumberFormat="0" applyFill="0" applyAlignment="0" applyProtection="0"/>
    <xf numFmtId="0" fontId="43" fillId="47" borderId="164" applyNumberFormat="0" applyAlignment="0" applyProtection="0"/>
    <xf numFmtId="0" fontId="43" fillId="7" borderId="164" applyNumberFormat="0" applyAlignment="0" applyProtection="0"/>
    <xf numFmtId="0" fontId="43" fillId="47" borderId="164" applyNumberFormat="0" applyAlignment="0" applyProtection="0"/>
    <xf numFmtId="0" fontId="42" fillId="47" borderId="164" applyNumberFormat="0" applyAlignment="0" applyProtection="0"/>
    <xf numFmtId="0" fontId="19" fillId="59" borderId="161" applyNumberFormat="0" applyFont="0" applyBorder="0" applyAlignment="0"/>
    <xf numFmtId="3" fontId="47" fillId="61" borderId="159" applyNumberFormat="0" applyBorder="0">
      <alignment horizontal="right" vertical="center" wrapText="1" indent="1"/>
    </xf>
    <xf numFmtId="0" fontId="2" fillId="58" borderId="159" applyNumberFormat="0" applyFont="0" applyBorder="0" applyAlignment="0">
      <alignment horizontal="center" wrapText="1"/>
    </xf>
    <xf numFmtId="180" fontId="2" fillId="4" borderId="159">
      <alignment horizontal="right"/>
      <protection locked="0"/>
    </xf>
    <xf numFmtId="180" fontId="2" fillId="4" borderId="159">
      <alignment horizontal="right"/>
      <protection locked="0"/>
    </xf>
    <xf numFmtId="3" fontId="2" fillId="4" borderId="159">
      <alignment horizontal="right"/>
      <protection locked="0"/>
    </xf>
    <xf numFmtId="3" fontId="2" fillId="4" borderId="159">
      <alignment horizontal="right"/>
      <protection locked="0"/>
    </xf>
    <xf numFmtId="0" fontId="2" fillId="58" borderId="159">
      <alignment horizontal="left"/>
    </xf>
    <xf numFmtId="0" fontId="2" fillId="58" borderId="159">
      <alignment horizontal="left"/>
    </xf>
    <xf numFmtId="0" fontId="2" fillId="58" borderId="159">
      <alignment horizontal="center" wrapText="1"/>
    </xf>
    <xf numFmtId="0" fontId="2" fillId="58" borderId="159">
      <alignment horizontal="center" wrapText="1"/>
    </xf>
    <xf numFmtId="179" fontId="6" fillId="4" borderId="159" applyNumberFormat="0" applyBorder="0" applyAlignment="0">
      <alignment horizontal="right"/>
      <protection locked="0"/>
    </xf>
    <xf numFmtId="0" fontId="36" fillId="20" borderId="170" applyNumberFormat="0" applyAlignment="0" applyProtection="0"/>
    <xf numFmtId="0" fontId="36" fillId="21" borderId="170" applyNumberFormat="0" applyAlignment="0" applyProtection="0"/>
    <xf numFmtId="0" fontId="2" fillId="52" borderId="171" applyNumberFormat="0" applyAlignment="0" applyProtection="0"/>
    <xf numFmtId="0" fontId="22" fillId="50" borderId="171" applyNumberFormat="0" applyFont="0" applyAlignment="0" applyProtection="0"/>
    <xf numFmtId="9" fontId="35" fillId="0" borderId="159">
      <alignment vertical="center"/>
    </xf>
    <xf numFmtId="9" fontId="35" fillId="0" borderId="165">
      <alignment vertical="center"/>
    </xf>
    <xf numFmtId="0" fontId="43" fillId="47" borderId="164" applyNumberFormat="0" applyAlignment="0" applyProtection="0"/>
    <xf numFmtId="0" fontId="42" fillId="47" borderId="164" applyNumberFormat="0" applyAlignment="0" applyProtection="0"/>
    <xf numFmtId="0" fontId="4"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164" fontId="16" fillId="0" borderId="168" applyBorder="0">
      <alignment horizontal="center" vertical="center" wrapText="1"/>
    </xf>
    <xf numFmtId="0" fontId="31" fillId="46" borderId="170" applyNumberFormat="0" applyAlignment="0" applyProtection="0"/>
    <xf numFmtId="0" fontId="31" fillId="47" borderId="170" applyNumberFormat="0" applyAlignment="0" applyProtection="0"/>
    <xf numFmtId="0" fontId="31" fillId="46" borderId="170" applyNumberFormat="0" applyAlignment="0" applyProtection="0"/>
    <xf numFmtId="0" fontId="30"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36" fillId="20"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22" fillId="50" borderId="171" applyNumberFormat="0" applyFont="0" applyAlignment="0" applyProtection="0"/>
    <xf numFmtId="0" fontId="2" fillId="52" borderId="171" applyNumberFormat="0" applyAlignment="0" applyProtection="0"/>
    <xf numFmtId="0" fontId="31" fillId="47" borderId="170" applyNumberFormat="0" applyAlignment="0" applyProtection="0"/>
    <xf numFmtId="0" fontId="31" fillId="46"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52" fillId="46" borderId="170" applyNumberFormat="0" applyAlignment="0" applyProtection="0"/>
    <xf numFmtId="3" fontId="2" fillId="4" borderId="167">
      <alignment horizontal="right"/>
      <protection locked="0"/>
    </xf>
    <xf numFmtId="0" fontId="2" fillId="58" borderId="167">
      <alignment horizontal="center" wrapText="1"/>
    </xf>
    <xf numFmtId="0" fontId="2" fillId="58" borderId="167">
      <alignment horizontal="left"/>
    </xf>
    <xf numFmtId="0" fontId="2" fillId="58" borderId="167">
      <alignment horizontal="left"/>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0" fontId="19" fillId="59" borderId="169" applyNumberFormat="0" applyFont="0" applyBorder="0" applyAlignment="0"/>
    <xf numFmtId="0" fontId="43" fillId="47" borderId="172" applyNumberFormat="0" applyAlignment="0" applyProtection="0"/>
    <xf numFmtId="0" fontId="42" fillId="47" borderId="172" applyNumberFormat="0" applyAlignment="0" applyProtection="0"/>
    <xf numFmtId="0" fontId="43" fillId="47" borderId="172" applyNumberFormat="0" applyAlignment="0" applyProtection="0"/>
    <xf numFmtId="0" fontId="18" fillId="0" borderId="174" applyNumberFormat="0" applyFill="0" applyAlignment="0" applyProtection="0"/>
    <xf numFmtId="0" fontId="36" fillId="21" borderId="170" applyNumberFormat="0" applyAlignment="0" applyProtection="0"/>
    <xf numFmtId="0" fontId="36" fillId="20" borderId="170" applyNumberFormat="0" applyAlignment="0" applyProtection="0"/>
    <xf numFmtId="0" fontId="52" fillId="47" borderId="170" applyNumberFormat="0" applyAlignment="0" applyProtection="0"/>
    <xf numFmtId="0" fontId="36" fillId="21" borderId="170" applyNumberFormat="0" applyAlignment="0" applyProtection="0"/>
    <xf numFmtId="0" fontId="36" fillId="20" borderId="170" applyNumberFormat="0" applyAlignment="0" applyProtection="0"/>
    <xf numFmtId="0" fontId="43" fillId="47" borderId="172" applyNumberFormat="0" applyAlignment="0" applyProtection="0"/>
    <xf numFmtId="0" fontId="43" fillId="46" borderId="172"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62" applyNumberFormat="0" applyAlignment="0" applyProtection="0"/>
    <xf numFmtId="0" fontId="31" fillId="46" borderId="162"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6" fillId="21" borderId="162" applyNumberFormat="0" applyAlignment="0" applyProtection="0"/>
    <xf numFmtId="0" fontId="36" fillId="21"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179" fontId="6" fillId="4" borderId="167" applyNumberFormat="0" applyBorder="0" applyAlignment="0">
      <alignment horizontal="right"/>
      <protection locked="0"/>
    </xf>
    <xf numFmtId="0" fontId="2" fillId="58" borderId="167">
      <alignment horizontal="center" wrapText="1"/>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3" fontId="2" fillId="4" borderId="167">
      <alignment horizontal="right"/>
      <protection locked="0"/>
    </xf>
    <xf numFmtId="180"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3" fontId="17" fillId="59" borderId="167" applyBorder="0"/>
    <xf numFmtId="3" fontId="17" fillId="59" borderId="167" applyBorder="0"/>
    <xf numFmtId="3" fontId="17" fillId="59" borderId="167" applyBorder="0"/>
    <xf numFmtId="3" fontId="47" fillId="61" borderId="167" applyNumberFormat="0" applyBorder="0">
      <alignment horizontal="right" vertical="center" wrapText="1" indent="1"/>
    </xf>
    <xf numFmtId="0" fontId="2" fillId="58" borderId="167" applyNumberFormat="0" applyFont="0" applyBorder="0" applyAlignment="0">
      <alignment horizontal="center" wrapText="1"/>
    </xf>
    <xf numFmtId="3" fontId="17" fillId="59" borderId="167" applyBorder="0"/>
    <xf numFmtId="3" fontId="17" fillId="59" borderId="167" applyBorder="0"/>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0" fontId="19" fillId="59" borderId="169" applyNumberFormat="0" applyFont="0" applyBorder="0" applyAlignment="0"/>
    <xf numFmtId="3" fontId="47" fillId="61" borderId="167" applyNumberFormat="0" applyBorder="0">
      <alignment horizontal="right" vertical="center" wrapText="1" indent="1"/>
    </xf>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164" fontId="16" fillId="0" borderId="144" applyBorder="0">
      <alignment horizontal="center" vertical="center" wrapText="1"/>
    </xf>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164" fontId="16" fillId="0" borderId="160" applyBorder="0">
      <alignment horizontal="center" vertical="center" wrapText="1"/>
    </xf>
    <xf numFmtId="0" fontId="36" fillId="20" borderId="162"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0" fontId="8" fillId="50" borderId="171" applyNumberFormat="0" applyFon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0" fontId="31" fillId="46" borderId="170" applyNumberFormat="0" applyAlignment="0" applyProtection="0"/>
    <xf numFmtId="0" fontId="31" fillId="46" borderId="170"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9" fontId="35" fillId="0" borderId="167">
      <alignment vertical="center"/>
    </xf>
    <xf numFmtId="9" fontId="35" fillId="0" borderId="167">
      <alignment vertical="center"/>
    </xf>
    <xf numFmtId="9" fontId="35" fillId="0" borderId="167">
      <alignment vertical="center"/>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36" fillId="20" borderId="170"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9" fontId="35" fillId="0" borderId="165">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43" fillId="46"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164" fontId="16" fillId="0" borderId="168" applyBorder="0">
      <alignment horizontal="center" vertical="center" wrapText="1"/>
    </xf>
    <xf numFmtId="0" fontId="43" fillId="7" borderId="172" applyNumberFormat="0" applyAlignment="0" applyProtection="0"/>
    <xf numFmtId="0" fontId="36" fillId="20" borderId="170"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9" fontId="35" fillId="0" borderId="173">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42"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3" fillId="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43" fillId="46"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164" fontId="16" fillId="0" borderId="176" applyBorder="0">
      <alignment horizontal="center" vertical="center" wrapText="1"/>
    </xf>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94" applyNumberFormat="0" applyAlignment="0" applyProtection="0"/>
    <xf numFmtId="0" fontId="8"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1" borderId="177"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6" fillId="20" borderId="177" applyNumberFormat="0" applyAlignment="0" applyProtection="0"/>
    <xf numFmtId="0" fontId="36" fillId="21" borderId="177" applyNumberFormat="0" applyAlignment="0" applyProtection="0"/>
    <xf numFmtId="0" fontId="30" fillId="47" borderId="186" applyNumberFormat="0" applyAlignment="0" applyProtection="0"/>
    <xf numFmtId="0" fontId="30" fillId="47" borderId="186" applyNumberFormat="0" applyAlignment="0" applyProtection="0"/>
    <xf numFmtId="0" fontId="2" fillId="52" borderId="178" applyNumberFormat="0" applyAlignment="0" applyProtection="0"/>
    <xf numFmtId="0" fontId="22" fillId="50" borderId="178" applyNumberFormat="0" applyFon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31" fillId="46" borderId="177" applyNumberFormat="0" applyAlignment="0" applyProtection="0"/>
    <xf numFmtId="0" fontId="31" fillId="47" borderId="17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94" applyNumberFormat="0" applyAlignment="0" applyProtection="0"/>
    <xf numFmtId="0" fontId="19" fillId="59" borderId="185" applyNumberFormat="0" applyFont="0" applyBorder="0" applyAlignment="0"/>
    <xf numFmtId="3" fontId="47" fillId="61" borderId="183" applyNumberFormat="0" applyBorder="0">
      <alignment horizontal="right" vertical="center" wrapText="1" indent="1"/>
    </xf>
    <xf numFmtId="0" fontId="2" fillId="58" borderId="183" applyNumberFormat="0" applyFont="0" applyBorder="0" applyAlignment="0">
      <alignment horizontal="center" wrapText="1"/>
    </xf>
    <xf numFmtId="3" fontId="17" fillId="59" borderId="183" applyBorder="0"/>
    <xf numFmtId="180" fontId="2" fillId="4" borderId="183">
      <alignment horizontal="right"/>
      <protection locked="0"/>
    </xf>
    <xf numFmtId="180" fontId="2" fillId="4" borderId="183">
      <alignment horizontal="right"/>
      <protection locked="0"/>
    </xf>
    <xf numFmtId="3" fontId="2" fillId="4" borderId="183">
      <alignment horizontal="right"/>
      <protection locked="0"/>
    </xf>
    <xf numFmtId="3" fontId="2" fillId="4" borderId="183">
      <alignment horizontal="right"/>
      <protection locked="0"/>
    </xf>
    <xf numFmtId="0" fontId="2" fillId="58" borderId="183">
      <alignment horizontal="left"/>
    </xf>
    <xf numFmtId="0" fontId="2" fillId="58" borderId="183">
      <alignment horizontal="left"/>
    </xf>
    <xf numFmtId="0" fontId="2" fillId="58" borderId="183">
      <alignment horizontal="center" wrapText="1"/>
    </xf>
    <xf numFmtId="0" fontId="2" fillId="58" borderId="183">
      <alignment horizontal="center" wrapText="1"/>
    </xf>
    <xf numFmtId="179" fontId="6" fillId="4" borderId="183" applyNumberFormat="0" applyBorder="0" applyAlignment="0">
      <alignment horizontal="right"/>
      <protection locked="0"/>
    </xf>
    <xf numFmtId="9" fontId="35" fillId="0" borderId="183">
      <alignment vertical="center"/>
    </xf>
    <xf numFmtId="0" fontId="4" fillId="50" borderId="195" applyNumberFormat="0" applyFont="0" applyAlignment="0" applyProtection="0"/>
    <xf numFmtId="0" fontId="18" fillId="0" borderId="198" applyNumberFormat="0" applyFill="0" applyAlignment="0" applyProtection="0"/>
    <xf numFmtId="0" fontId="2"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1" fillId="47" borderId="194" applyNumberFormat="0" applyAlignment="0" applyProtection="0"/>
    <xf numFmtId="0" fontId="36" fillId="20" borderId="194" applyNumberFormat="0" applyAlignment="0" applyProtection="0"/>
    <xf numFmtId="0" fontId="31" fillId="47" borderId="194" applyNumberFormat="0" applyAlignment="0" applyProtection="0"/>
    <xf numFmtId="164" fontId="16" fillId="0" borderId="184" applyBorder="0">
      <alignment horizontal="center" vertical="center" wrapText="1"/>
    </xf>
    <xf numFmtId="0" fontId="2" fillId="52" borderId="195" applyNumberForma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95" applyNumberFormat="0" applyFont="0" applyAlignment="0" applyProtection="0"/>
    <xf numFmtId="0" fontId="42" fillId="47" borderId="196" applyNumberFormat="0" applyAlignment="0" applyProtection="0"/>
    <xf numFmtId="0" fontId="43" fillId="47" borderId="196" applyNumberFormat="0" applyAlignment="0" applyProtection="0"/>
    <xf numFmtId="9" fontId="35" fillId="0" borderId="191">
      <alignment vertical="center"/>
    </xf>
    <xf numFmtId="9" fontId="35" fillId="0" borderId="197">
      <alignment vertical="center"/>
    </xf>
    <xf numFmtId="179" fontId="6" fillId="4" borderId="191" applyNumberFormat="0" applyBorder="0" applyAlignment="0">
      <alignment horizontal="right"/>
      <protection locked="0"/>
    </xf>
    <xf numFmtId="0" fontId="42" fillId="47" borderId="179" applyNumberFormat="0" applyAlignment="0" applyProtection="0"/>
    <xf numFmtId="0" fontId="43" fillId="47" borderId="179"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9" fontId="35" fillId="0" borderId="180">
      <alignment vertical="center"/>
    </xf>
    <xf numFmtId="0" fontId="31" fillId="47" borderId="194" applyNumberFormat="0" applyAlignment="0" applyProtection="0"/>
    <xf numFmtId="0" fontId="22" fillId="50" borderId="187" applyNumberFormat="0" applyFont="0" applyAlignment="0" applyProtection="0"/>
    <xf numFmtId="0" fontId="2" fillId="52" borderId="187" applyNumberFormat="0" applyAlignment="0" applyProtection="0"/>
    <xf numFmtId="0" fontId="31" fillId="46" borderId="194" applyNumberFormat="0" applyAlignment="0" applyProtection="0"/>
    <xf numFmtId="0" fontId="31" fillId="46" borderId="194" applyNumberFormat="0" applyAlignment="0" applyProtection="0"/>
    <xf numFmtId="0" fontId="36" fillId="21" borderId="186" applyNumberFormat="0" applyAlignment="0" applyProtection="0"/>
    <xf numFmtId="0" fontId="36" fillId="20" borderId="186"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9" fontId="35" fillId="0" borderId="191">
      <alignment vertical="center"/>
    </xf>
    <xf numFmtId="9" fontId="35" fillId="0" borderId="191">
      <alignment vertical="center"/>
    </xf>
    <xf numFmtId="0" fontId="42" fillId="47" borderId="179" applyNumberFormat="0" applyAlignment="0" applyProtection="0"/>
    <xf numFmtId="0" fontId="43" fillId="47" borderId="179" applyNumberFormat="0" applyAlignment="0" applyProtection="0"/>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43" fillId="7" borderId="179" applyNumberFormat="0" applyAlignment="0" applyProtection="0"/>
    <xf numFmtId="0" fontId="43" fillId="47" borderId="179" applyNumberFormat="0" applyAlignment="0" applyProtection="0"/>
    <xf numFmtId="3" fontId="17" fillId="59" borderId="191" applyBorder="0"/>
    <xf numFmtId="3" fontId="17" fillId="59" borderId="191" applyBorder="0"/>
    <xf numFmtId="0" fontId="18" fillId="0" borderId="182" applyNumberFormat="0" applyFill="0" applyAlignment="0" applyProtection="0"/>
    <xf numFmtId="0" fontId="36" fillId="20" borderId="177" applyNumberFormat="0" applyAlignment="0" applyProtection="0"/>
    <xf numFmtId="0" fontId="36" fillId="21" borderId="177" applyNumberFormat="0" applyAlignment="0" applyProtection="0"/>
    <xf numFmtId="0" fontId="52" fillId="46" borderId="177" applyNumberFormat="0" applyAlignment="0" applyProtection="0"/>
    <xf numFmtId="0" fontId="52" fillId="47"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7" borderId="179" applyNumberFormat="0" applyAlignment="0" applyProtection="0"/>
    <xf numFmtId="0" fontId="18" fillId="0" borderId="198" applyNumberFormat="0" applyFill="0" applyAlignment="0" applyProtection="0"/>
    <xf numFmtId="0" fontId="8" fillId="50" borderId="195" applyNumberFormat="0" applyFont="0" applyAlignment="0" applyProtection="0"/>
    <xf numFmtId="0" fontId="31" fillId="46" borderId="194" applyNumberFormat="0" applyAlignment="0" applyProtection="0"/>
    <xf numFmtId="0" fontId="36" fillId="21" borderId="194" applyNumberFormat="0" applyAlignment="0" applyProtection="0"/>
    <xf numFmtId="0" fontId="31" fillId="46" borderId="194" applyNumberFormat="0" applyAlignment="0" applyProtection="0"/>
    <xf numFmtId="164" fontId="16" fillId="0" borderId="176" applyBorder="0">
      <alignment horizontal="center" vertical="center" wrapText="1"/>
    </xf>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6" borderId="186" applyNumberFormat="0" applyAlignment="0" applyProtection="0"/>
    <xf numFmtId="0" fontId="30" fillId="47" borderId="186" applyNumberFormat="0" applyAlignment="0" applyProtection="0"/>
    <xf numFmtId="0" fontId="31" fillId="47" borderId="186" applyNumberFormat="0" applyAlignment="0" applyProtection="0"/>
    <xf numFmtId="0" fontId="2"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3" fontId="17" fillId="59" borderId="183" applyBorder="0"/>
    <xf numFmtId="0" fontId="2" fillId="50" borderId="187" applyNumberFormat="0" applyFont="0" applyAlignment="0" applyProtection="0"/>
    <xf numFmtId="0" fontId="36" fillId="20" borderId="194" applyNumberFormat="0" applyAlignment="0" applyProtection="0"/>
    <xf numFmtId="0" fontId="2" fillId="58" borderId="191">
      <alignment horizontal="center" wrapText="1"/>
    </xf>
    <xf numFmtId="0" fontId="18" fillId="0" borderId="198" applyNumberFormat="0" applyFill="0" applyAlignment="0" applyProtection="0"/>
    <xf numFmtId="0" fontId="8" fillId="50" borderId="195" applyNumberFormat="0" applyFont="0" applyAlignment="0" applyProtection="0"/>
    <xf numFmtId="0" fontId="19" fillId="59" borderId="181" applyNumberFormat="0" applyFont="0" applyBorder="0" applyAlignment="0"/>
    <xf numFmtId="179" fontId="6" fillId="4" borderId="191" applyNumberFormat="0" applyBorder="0" applyAlignment="0">
      <alignment horizontal="right"/>
      <protection locked="0"/>
    </xf>
    <xf numFmtId="0" fontId="2" fillId="58" borderId="191">
      <alignment horizontal="center" wrapText="1"/>
    </xf>
    <xf numFmtId="3" fontId="2" fillId="4" borderId="191">
      <alignment horizontal="right"/>
      <protection locked="0"/>
    </xf>
    <xf numFmtId="180" fontId="2" fillId="4" borderId="191">
      <alignment horizontal="right"/>
      <protection locked="0"/>
    </xf>
    <xf numFmtId="3" fontId="17" fillId="59" borderId="191" applyBorder="0"/>
    <xf numFmtId="0" fontId="19" fillId="59" borderId="193" applyNumberFormat="0" applyFont="0" applyBorder="0" applyAlignment="0"/>
    <xf numFmtId="0" fontId="36" fillId="20" borderId="186"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36" fillId="20" borderId="186" applyNumberFormat="0" applyAlignment="0" applyProtection="0"/>
    <xf numFmtId="0" fontId="43" fillId="46" borderId="188" applyNumberFormat="0" applyAlignment="0" applyProtection="0"/>
    <xf numFmtId="0" fontId="43" fillId="4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52" fillId="47" borderId="186" applyNumberFormat="0" applyAlignment="0" applyProtection="0"/>
    <xf numFmtId="0" fontId="52" fillId="46" borderId="186" applyNumberFormat="0" applyAlignment="0" applyProtection="0"/>
    <xf numFmtId="0" fontId="36" fillId="21" borderId="186" applyNumberFormat="0" applyAlignment="0" applyProtection="0"/>
    <xf numFmtId="0" fontId="18" fillId="0" borderId="190" applyNumberFormat="0" applyFill="0" applyAlignment="0" applyProtection="0"/>
    <xf numFmtId="0" fontId="43" fillId="47" borderId="188" applyNumberFormat="0" applyAlignment="0" applyProtection="0"/>
    <xf numFmtId="0" fontId="43" fillId="7" borderId="188" applyNumberFormat="0" applyAlignment="0" applyProtection="0"/>
    <xf numFmtId="0" fontId="43" fillId="47" borderId="188" applyNumberFormat="0" applyAlignment="0" applyProtection="0"/>
    <xf numFmtId="0" fontId="42" fillId="47" borderId="188" applyNumberFormat="0" applyAlignment="0" applyProtection="0"/>
    <xf numFmtId="0" fontId="19" fillId="59" borderId="185" applyNumberFormat="0" applyFont="0" applyBorder="0" applyAlignment="0"/>
    <xf numFmtId="3" fontId="47" fillId="61" borderId="183" applyNumberFormat="0" applyBorder="0">
      <alignment horizontal="right" vertical="center" wrapText="1" indent="1"/>
    </xf>
    <xf numFmtId="0" fontId="2" fillId="58" borderId="183" applyNumberFormat="0" applyFont="0" applyBorder="0" applyAlignment="0">
      <alignment horizontal="center" wrapText="1"/>
    </xf>
    <xf numFmtId="180" fontId="2" fillId="4" borderId="183">
      <alignment horizontal="right"/>
      <protection locked="0"/>
    </xf>
    <xf numFmtId="180" fontId="2" fillId="4" borderId="183">
      <alignment horizontal="right"/>
      <protection locked="0"/>
    </xf>
    <xf numFmtId="3" fontId="2" fillId="4" borderId="183">
      <alignment horizontal="right"/>
      <protection locked="0"/>
    </xf>
    <xf numFmtId="3" fontId="2" fillId="4" borderId="183">
      <alignment horizontal="right"/>
      <protection locked="0"/>
    </xf>
    <xf numFmtId="0" fontId="2" fillId="58" borderId="183">
      <alignment horizontal="left"/>
    </xf>
    <xf numFmtId="0" fontId="2" fillId="58" borderId="183">
      <alignment horizontal="left"/>
    </xf>
    <xf numFmtId="0" fontId="2" fillId="58" borderId="183">
      <alignment horizontal="center" wrapText="1"/>
    </xf>
    <xf numFmtId="0" fontId="2" fillId="58" borderId="183">
      <alignment horizontal="center" wrapText="1"/>
    </xf>
    <xf numFmtId="179" fontId="6" fillId="4" borderId="183" applyNumberFormat="0" applyBorder="0" applyAlignment="0">
      <alignment horizontal="right"/>
      <protection locked="0"/>
    </xf>
    <xf numFmtId="0" fontId="36" fillId="20" borderId="194" applyNumberFormat="0" applyAlignment="0" applyProtection="0"/>
    <xf numFmtId="0" fontId="36" fillId="21" borderId="194" applyNumberFormat="0" applyAlignment="0" applyProtection="0"/>
    <xf numFmtId="0" fontId="2" fillId="52" borderId="195" applyNumberFormat="0" applyAlignment="0" applyProtection="0"/>
    <xf numFmtId="0" fontId="22" fillId="50" borderId="195" applyNumberFormat="0" applyFont="0" applyAlignment="0" applyProtection="0"/>
    <xf numFmtId="9" fontId="35" fillId="0" borderId="183">
      <alignment vertical="center"/>
    </xf>
    <xf numFmtId="9" fontId="35" fillId="0" borderId="189">
      <alignment vertical="center"/>
    </xf>
    <xf numFmtId="0" fontId="43" fillId="47" borderId="188" applyNumberFormat="0" applyAlignment="0" applyProtection="0"/>
    <xf numFmtId="0" fontId="42" fillId="47" borderId="188" applyNumberFormat="0" applyAlignment="0" applyProtection="0"/>
    <xf numFmtId="0" fontId="4"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164" fontId="16" fillId="0" borderId="192" applyBorder="0">
      <alignment horizontal="center" vertical="center" wrapText="1"/>
    </xf>
    <xf numFmtId="0" fontId="31" fillId="46" borderId="194" applyNumberFormat="0" applyAlignment="0" applyProtection="0"/>
    <xf numFmtId="0" fontId="31" fillId="47" borderId="194" applyNumberFormat="0" applyAlignment="0" applyProtection="0"/>
    <xf numFmtId="0" fontId="31" fillId="46" borderId="194" applyNumberFormat="0" applyAlignment="0" applyProtection="0"/>
    <xf numFmtId="0" fontId="30"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36" fillId="20"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22" fillId="50" borderId="195" applyNumberFormat="0" applyFont="0" applyAlignment="0" applyProtection="0"/>
    <xf numFmtId="0" fontId="2" fillId="52" borderId="195" applyNumberFormat="0" applyAlignment="0" applyProtection="0"/>
    <xf numFmtId="0" fontId="31" fillId="47" borderId="194" applyNumberFormat="0" applyAlignment="0" applyProtection="0"/>
    <xf numFmtId="0" fontId="31" fillId="46"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52" fillId="46" borderId="194" applyNumberFormat="0" applyAlignment="0" applyProtection="0"/>
    <xf numFmtId="3" fontId="2" fillId="4" borderId="191">
      <alignment horizontal="right"/>
      <protection locked="0"/>
    </xf>
    <xf numFmtId="0" fontId="2" fillId="58" borderId="191">
      <alignment horizontal="center" wrapText="1"/>
    </xf>
    <xf numFmtId="0" fontId="2" fillId="58" borderId="191">
      <alignment horizontal="left"/>
    </xf>
    <xf numFmtId="0" fontId="2" fillId="58" borderId="191">
      <alignment horizontal="left"/>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0" fontId="19" fillId="59" borderId="193" applyNumberFormat="0" applyFont="0" applyBorder="0" applyAlignment="0"/>
    <xf numFmtId="0" fontId="43" fillId="47" borderId="196" applyNumberFormat="0" applyAlignment="0" applyProtection="0"/>
    <xf numFmtId="0" fontId="42" fillId="47" borderId="196" applyNumberFormat="0" applyAlignment="0" applyProtection="0"/>
    <xf numFmtId="0" fontId="43" fillId="47" borderId="196" applyNumberFormat="0" applyAlignment="0" applyProtection="0"/>
    <xf numFmtId="0" fontId="18" fillId="0" borderId="198" applyNumberFormat="0" applyFill="0" applyAlignment="0" applyProtection="0"/>
    <xf numFmtId="0" fontId="36" fillId="21" borderId="194" applyNumberFormat="0" applyAlignment="0" applyProtection="0"/>
    <xf numFmtId="0" fontId="36" fillId="20" borderId="194" applyNumberFormat="0" applyAlignment="0" applyProtection="0"/>
    <xf numFmtId="0" fontId="52" fillId="47" borderId="194" applyNumberFormat="0" applyAlignment="0" applyProtection="0"/>
    <xf numFmtId="0" fontId="36" fillId="21" borderId="194" applyNumberFormat="0" applyAlignment="0" applyProtection="0"/>
    <xf numFmtId="0" fontId="36" fillId="20" borderId="194" applyNumberFormat="0" applyAlignment="0" applyProtection="0"/>
    <xf numFmtId="0" fontId="43" fillId="47" borderId="196" applyNumberFormat="0" applyAlignment="0" applyProtection="0"/>
    <xf numFmtId="0" fontId="43" fillId="46" borderId="196"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86" applyNumberFormat="0" applyAlignment="0" applyProtection="0"/>
    <xf numFmtId="0" fontId="31" fillId="46" borderId="186"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6" fillId="21" borderId="186" applyNumberFormat="0" applyAlignment="0" applyProtection="0"/>
    <xf numFmtId="0" fontId="36" fillId="21"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179" fontId="6" fillId="4" borderId="191" applyNumberFormat="0" applyBorder="0" applyAlignment="0">
      <alignment horizontal="right"/>
      <protection locked="0"/>
    </xf>
    <xf numFmtId="0" fontId="2" fillId="58" borderId="191">
      <alignment horizontal="center" wrapText="1"/>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3" fontId="2" fillId="4" borderId="191">
      <alignment horizontal="right"/>
      <protection locked="0"/>
    </xf>
    <xf numFmtId="180"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3" fontId="17" fillId="59" borderId="191" applyBorder="0"/>
    <xf numFmtId="3" fontId="17" fillId="59" borderId="191" applyBorder="0"/>
    <xf numFmtId="3" fontId="17" fillId="59" borderId="191" applyBorder="0"/>
    <xf numFmtId="3" fontId="47" fillId="61" borderId="191" applyNumberFormat="0" applyBorder="0">
      <alignment horizontal="right" vertical="center" wrapText="1" indent="1"/>
    </xf>
    <xf numFmtId="0" fontId="2" fillId="58" borderId="191" applyNumberFormat="0" applyFont="0" applyBorder="0" applyAlignment="0">
      <alignment horizontal="center" wrapText="1"/>
    </xf>
    <xf numFmtId="3" fontId="17" fillId="59" borderId="191" applyBorder="0"/>
    <xf numFmtId="3" fontId="17" fillId="59" borderId="191" applyBorder="0"/>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0" fontId="19" fillId="59" borderId="193" applyNumberFormat="0" applyFont="0" applyBorder="0" applyAlignment="0"/>
    <xf numFmtId="3" fontId="47" fillId="61" borderId="191" applyNumberFormat="0" applyBorder="0">
      <alignment horizontal="right" vertical="center" wrapText="1" inden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76" applyBorder="0">
      <alignment horizontal="center" vertical="center" wrapText="1"/>
    </xf>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164" fontId="16" fillId="0" borderId="184" applyBorder="0">
      <alignment horizontal="center" vertical="center" wrapText="1"/>
    </xf>
    <xf numFmtId="0" fontId="36" fillId="20" borderId="186"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0" fontId="8" fillId="50" borderId="195" applyNumberFormat="0" applyFon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0" fontId="31" fillId="46" borderId="194" applyNumberFormat="0" applyAlignment="0" applyProtection="0"/>
    <xf numFmtId="0" fontId="31" fillId="46" borderId="194"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9" fontId="35" fillId="0" borderId="191">
      <alignment vertical="center"/>
    </xf>
    <xf numFmtId="9" fontId="35" fillId="0" borderId="191">
      <alignment vertical="center"/>
    </xf>
    <xf numFmtId="9" fontId="35" fillId="0" borderId="191">
      <alignment vertical="center"/>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36" fillId="20" borderId="194"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9" fontId="35" fillId="0" borderId="189">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43" fillId="46"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164" fontId="16" fillId="0" borderId="192" applyBorder="0">
      <alignment horizontal="center" vertical="center" wrapText="1"/>
    </xf>
    <xf numFmtId="0" fontId="43" fillId="7" borderId="196" applyNumberFormat="0" applyAlignment="0" applyProtection="0"/>
    <xf numFmtId="0" fontId="36" fillId="20" borderId="194"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9" fontId="35" fillId="0" borderId="197">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3" fillId="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43" fillId="46"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164" fontId="16" fillId="0" borderId="200" applyBorder="0">
      <alignment horizontal="center" vertical="center" wrapText="1"/>
    </xf>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1" borderId="201"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6" fillId="20" borderId="201" applyNumberFormat="0" applyAlignment="0" applyProtection="0"/>
    <xf numFmtId="0" fontId="36" fillId="21" borderId="201" applyNumberFormat="0" applyAlignment="0" applyProtection="0"/>
    <xf numFmtId="0" fontId="30" fillId="47" borderId="210" applyNumberFormat="0" applyAlignment="0" applyProtection="0"/>
    <xf numFmtId="0" fontId="30" fillId="47" borderId="210" applyNumberFormat="0" applyAlignment="0" applyProtection="0"/>
    <xf numFmtId="0" fontId="2" fillId="52" borderId="202" applyNumberFormat="0" applyAlignment="0" applyProtection="0"/>
    <xf numFmtId="0" fontId="22" fillId="50" borderId="202" applyNumberFormat="0" applyFon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31" fillId="46" borderId="201" applyNumberFormat="0" applyAlignment="0" applyProtection="0"/>
    <xf numFmtId="0" fontId="31" fillId="47" borderId="20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8" applyNumberFormat="0" applyAlignment="0" applyProtection="0"/>
    <xf numFmtId="0" fontId="19" fillId="59" borderId="209" applyNumberFormat="0" applyFont="0" applyBorder="0" applyAlignment="0"/>
    <xf numFmtId="3" fontId="47" fillId="61" borderId="207" applyNumberFormat="0" applyBorder="0">
      <alignment horizontal="right" vertical="center" wrapText="1" indent="1"/>
    </xf>
    <xf numFmtId="0" fontId="2" fillId="58" borderId="207" applyNumberFormat="0" applyFont="0" applyBorder="0" applyAlignment="0">
      <alignment horizontal="center" wrapText="1"/>
    </xf>
    <xf numFmtId="3" fontId="17" fillId="59" borderId="207" applyBorder="0"/>
    <xf numFmtId="180" fontId="2" fillId="4" borderId="207">
      <alignment horizontal="right"/>
      <protection locked="0"/>
    </xf>
    <xf numFmtId="180" fontId="2" fillId="4" borderId="207">
      <alignment horizontal="right"/>
      <protection locked="0"/>
    </xf>
    <xf numFmtId="3" fontId="2" fillId="4" borderId="207">
      <alignment horizontal="right"/>
      <protection locked="0"/>
    </xf>
    <xf numFmtId="3" fontId="2" fillId="4" borderId="207">
      <alignment horizontal="right"/>
      <protection locked="0"/>
    </xf>
    <xf numFmtId="0" fontId="2" fillId="58" borderId="207">
      <alignment horizontal="left"/>
    </xf>
    <xf numFmtId="0" fontId="2" fillId="58" borderId="207">
      <alignment horizontal="left"/>
    </xf>
    <xf numFmtId="0" fontId="2" fillId="58" borderId="207">
      <alignment horizontal="center" wrapText="1"/>
    </xf>
    <xf numFmtId="0" fontId="2" fillId="58" borderId="207">
      <alignment horizontal="center" wrapText="1"/>
    </xf>
    <xf numFmtId="179" fontId="6" fillId="4" borderId="207" applyNumberFormat="0" applyBorder="0" applyAlignment="0">
      <alignment horizontal="right"/>
      <protection locked="0"/>
    </xf>
    <xf numFmtId="9" fontId="35" fillId="0" borderId="207">
      <alignment vertical="center"/>
    </xf>
    <xf numFmtId="0" fontId="4" fillId="50" borderId="219" applyNumberFormat="0" applyFont="0" applyAlignment="0" applyProtection="0"/>
    <xf numFmtId="0" fontId="18" fillId="0" borderId="222" applyNumberFormat="0" applyFill="0" applyAlignment="0" applyProtection="0"/>
    <xf numFmtId="0" fontId="2"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1" fillId="47" borderId="218" applyNumberFormat="0" applyAlignment="0" applyProtection="0"/>
    <xf numFmtId="0" fontId="36" fillId="20" borderId="218" applyNumberFormat="0" applyAlignment="0" applyProtection="0"/>
    <xf numFmtId="0" fontId="31" fillId="47" borderId="218" applyNumberFormat="0" applyAlignment="0" applyProtection="0"/>
    <xf numFmtId="164" fontId="16" fillId="0" borderId="208" applyBorder="0">
      <alignment horizontal="center" vertical="center" wrapText="1"/>
    </xf>
    <xf numFmtId="0" fontId="2" fillId="52" borderId="219" applyNumberForma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19" applyNumberFormat="0" applyFont="0" applyAlignment="0" applyProtection="0"/>
    <xf numFmtId="0" fontId="42" fillId="47" borderId="220" applyNumberFormat="0" applyAlignment="0" applyProtection="0"/>
    <xf numFmtId="0" fontId="43" fillId="47" borderId="220" applyNumberFormat="0" applyAlignment="0" applyProtection="0"/>
    <xf numFmtId="9" fontId="35" fillId="0" borderId="215">
      <alignment vertical="center"/>
    </xf>
    <xf numFmtId="9" fontId="35" fillId="0" borderId="221">
      <alignment vertical="center"/>
    </xf>
    <xf numFmtId="179" fontId="6" fillId="4" borderId="215" applyNumberFormat="0" applyBorder="0" applyAlignment="0">
      <alignment horizontal="right"/>
      <protection locked="0"/>
    </xf>
    <xf numFmtId="0" fontId="42" fillId="47" borderId="203" applyNumberFormat="0" applyAlignment="0" applyProtection="0"/>
    <xf numFmtId="0" fontId="43" fillId="47" borderId="203"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9" fontId="35" fillId="0" borderId="204">
      <alignment vertical="center"/>
    </xf>
    <xf numFmtId="0" fontId="31" fillId="47" borderId="218" applyNumberFormat="0" applyAlignment="0" applyProtection="0"/>
    <xf numFmtId="0" fontId="22" fillId="50" borderId="211" applyNumberFormat="0" applyFont="0" applyAlignment="0" applyProtection="0"/>
    <xf numFmtId="0" fontId="2" fillId="52" borderId="211" applyNumberFormat="0" applyAlignment="0" applyProtection="0"/>
    <xf numFmtId="0" fontId="31" fillId="46" borderId="218" applyNumberFormat="0" applyAlignment="0" applyProtection="0"/>
    <xf numFmtId="0" fontId="31" fillId="46" borderId="218" applyNumberFormat="0" applyAlignment="0" applyProtection="0"/>
    <xf numFmtId="0" fontId="36" fillId="21" borderId="210" applyNumberFormat="0" applyAlignment="0" applyProtection="0"/>
    <xf numFmtId="0" fontId="36" fillId="20" borderId="210"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9" fontId="35" fillId="0" borderId="215">
      <alignment vertical="center"/>
    </xf>
    <xf numFmtId="9" fontId="35" fillId="0" borderId="215">
      <alignment vertical="center"/>
    </xf>
    <xf numFmtId="0" fontId="42" fillId="47" borderId="203" applyNumberFormat="0" applyAlignment="0" applyProtection="0"/>
    <xf numFmtId="0" fontId="43" fillId="47" borderId="203" applyNumberFormat="0" applyAlignment="0" applyProtection="0"/>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43" fillId="7" borderId="203" applyNumberFormat="0" applyAlignment="0" applyProtection="0"/>
    <xf numFmtId="0" fontId="43" fillId="47" borderId="203" applyNumberFormat="0" applyAlignment="0" applyProtection="0"/>
    <xf numFmtId="3" fontId="17" fillId="59" borderId="215" applyBorder="0"/>
    <xf numFmtId="3" fontId="17" fillId="59" borderId="215" applyBorder="0"/>
    <xf numFmtId="0" fontId="18" fillId="0" borderId="206" applyNumberFormat="0" applyFill="0" applyAlignment="0" applyProtection="0"/>
    <xf numFmtId="0" fontId="36" fillId="20" borderId="201" applyNumberFormat="0" applyAlignment="0" applyProtection="0"/>
    <xf numFmtId="0" fontId="36" fillId="21" borderId="201" applyNumberFormat="0" applyAlignment="0" applyProtection="0"/>
    <xf numFmtId="0" fontId="52" fillId="46" borderId="201" applyNumberFormat="0" applyAlignment="0" applyProtection="0"/>
    <xf numFmtId="0" fontId="52" fillId="47"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7" borderId="203" applyNumberFormat="0" applyAlignment="0" applyProtection="0"/>
    <xf numFmtId="0" fontId="18" fillId="0" borderId="222" applyNumberFormat="0" applyFill="0" applyAlignment="0" applyProtection="0"/>
    <xf numFmtId="0" fontId="8" fillId="50" borderId="219" applyNumberFormat="0" applyFont="0" applyAlignment="0" applyProtection="0"/>
    <xf numFmtId="0" fontId="31" fillId="46" borderId="218" applyNumberFormat="0" applyAlignment="0" applyProtection="0"/>
    <xf numFmtId="0" fontId="36" fillId="21" borderId="218" applyNumberFormat="0" applyAlignment="0" applyProtection="0"/>
    <xf numFmtId="0" fontId="31" fillId="46" borderId="218" applyNumberFormat="0" applyAlignment="0" applyProtection="0"/>
    <xf numFmtId="164" fontId="16" fillId="0" borderId="192" applyBorder="0">
      <alignment horizontal="center" vertical="center" wrapText="1"/>
    </xf>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6" borderId="210" applyNumberFormat="0" applyAlignment="0" applyProtection="0"/>
    <xf numFmtId="0" fontId="30" fillId="47" borderId="210" applyNumberFormat="0" applyAlignment="0" applyProtection="0"/>
    <xf numFmtId="0" fontId="31" fillId="47" borderId="210" applyNumberFormat="0" applyAlignment="0" applyProtection="0"/>
    <xf numFmtId="0" fontId="2"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3" fontId="17" fillId="59" borderId="207" applyBorder="0"/>
    <xf numFmtId="0" fontId="2" fillId="50" borderId="211" applyNumberFormat="0" applyFont="0" applyAlignment="0" applyProtection="0"/>
    <xf numFmtId="0" fontId="36" fillId="20" borderId="218" applyNumberFormat="0" applyAlignment="0" applyProtection="0"/>
    <xf numFmtId="0" fontId="2" fillId="58" borderId="215">
      <alignment horizontal="center" wrapText="1"/>
    </xf>
    <xf numFmtId="0" fontId="18" fillId="0" borderId="222" applyNumberFormat="0" applyFill="0" applyAlignment="0" applyProtection="0"/>
    <xf numFmtId="0" fontId="8" fillId="50" borderId="219" applyNumberFormat="0" applyFont="0" applyAlignment="0" applyProtection="0"/>
    <xf numFmtId="0" fontId="19" fillId="59" borderId="193" applyNumberFormat="0" applyFont="0" applyBorder="0" applyAlignment="0"/>
    <xf numFmtId="179" fontId="6" fillId="4" borderId="215" applyNumberFormat="0" applyBorder="0" applyAlignment="0">
      <alignment horizontal="right"/>
      <protection locked="0"/>
    </xf>
    <xf numFmtId="0" fontId="2" fillId="58" borderId="215">
      <alignment horizontal="center" wrapText="1"/>
    </xf>
    <xf numFmtId="3" fontId="2" fillId="4" borderId="215">
      <alignment horizontal="right"/>
      <protection locked="0"/>
    </xf>
    <xf numFmtId="180" fontId="2" fillId="4" borderId="215">
      <alignment horizontal="right"/>
      <protection locked="0"/>
    </xf>
    <xf numFmtId="3" fontId="17" fillId="59" borderId="215" applyBorder="0"/>
    <xf numFmtId="0" fontId="19" fillId="59" borderId="217" applyNumberFormat="0" applyFont="0" applyBorder="0" applyAlignment="0"/>
    <xf numFmtId="0" fontId="36" fillId="20" borderId="210"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36" fillId="20" borderId="210" applyNumberFormat="0" applyAlignment="0" applyProtection="0"/>
    <xf numFmtId="0" fontId="43" fillId="46" borderId="212" applyNumberFormat="0" applyAlignment="0" applyProtection="0"/>
    <xf numFmtId="0" fontId="43" fillId="4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52" fillId="47" borderId="210" applyNumberFormat="0" applyAlignment="0" applyProtection="0"/>
    <xf numFmtId="0" fontId="52" fillId="46" borderId="210" applyNumberFormat="0" applyAlignment="0" applyProtection="0"/>
    <xf numFmtId="0" fontId="36" fillId="21" borderId="210" applyNumberFormat="0" applyAlignment="0" applyProtection="0"/>
    <xf numFmtId="0" fontId="18" fillId="0" borderId="214" applyNumberFormat="0" applyFill="0" applyAlignment="0" applyProtection="0"/>
    <xf numFmtId="0" fontId="43" fillId="47" borderId="212" applyNumberFormat="0" applyAlignment="0" applyProtection="0"/>
    <xf numFmtId="0" fontId="43" fillId="7" borderId="212" applyNumberFormat="0" applyAlignment="0" applyProtection="0"/>
    <xf numFmtId="0" fontId="43" fillId="47" borderId="212" applyNumberFormat="0" applyAlignment="0" applyProtection="0"/>
    <xf numFmtId="0" fontId="42" fillId="47" borderId="212" applyNumberFormat="0" applyAlignment="0" applyProtection="0"/>
    <xf numFmtId="0" fontId="19" fillId="59" borderId="209" applyNumberFormat="0" applyFont="0" applyBorder="0" applyAlignment="0"/>
    <xf numFmtId="3" fontId="47" fillId="61" borderId="207" applyNumberFormat="0" applyBorder="0">
      <alignment horizontal="right" vertical="center" wrapText="1" indent="1"/>
    </xf>
    <xf numFmtId="0" fontId="2" fillId="58" borderId="207" applyNumberFormat="0" applyFont="0" applyBorder="0" applyAlignment="0">
      <alignment horizontal="center" wrapText="1"/>
    </xf>
    <xf numFmtId="180" fontId="2" fillId="4" borderId="207">
      <alignment horizontal="right"/>
      <protection locked="0"/>
    </xf>
    <xf numFmtId="180" fontId="2" fillId="4" borderId="207">
      <alignment horizontal="right"/>
      <protection locked="0"/>
    </xf>
    <xf numFmtId="3" fontId="2" fillId="4" borderId="207">
      <alignment horizontal="right"/>
      <protection locked="0"/>
    </xf>
    <xf numFmtId="3" fontId="2" fillId="4" borderId="207">
      <alignment horizontal="right"/>
      <protection locked="0"/>
    </xf>
    <xf numFmtId="0" fontId="2" fillId="58" borderId="207">
      <alignment horizontal="left"/>
    </xf>
    <xf numFmtId="0" fontId="2" fillId="58" borderId="207">
      <alignment horizontal="left"/>
    </xf>
    <xf numFmtId="0" fontId="2" fillId="58" borderId="207">
      <alignment horizontal="center" wrapText="1"/>
    </xf>
    <xf numFmtId="0" fontId="2" fillId="58" borderId="207">
      <alignment horizontal="center" wrapText="1"/>
    </xf>
    <xf numFmtId="179" fontId="6" fillId="4" borderId="207" applyNumberFormat="0" applyBorder="0" applyAlignment="0">
      <alignment horizontal="right"/>
      <protection locked="0"/>
    </xf>
    <xf numFmtId="0" fontId="36" fillId="20" borderId="218" applyNumberFormat="0" applyAlignment="0" applyProtection="0"/>
    <xf numFmtId="0" fontId="36" fillId="21" borderId="218" applyNumberFormat="0" applyAlignment="0" applyProtection="0"/>
    <xf numFmtId="0" fontId="2" fillId="52" borderId="219" applyNumberFormat="0" applyAlignment="0" applyProtection="0"/>
    <xf numFmtId="0" fontId="22" fillId="50" borderId="219" applyNumberFormat="0" applyFont="0" applyAlignment="0" applyProtection="0"/>
    <xf numFmtId="9" fontId="35" fillId="0" borderId="207">
      <alignment vertical="center"/>
    </xf>
    <xf numFmtId="9" fontId="35" fillId="0" borderId="213">
      <alignment vertical="center"/>
    </xf>
    <xf numFmtId="0" fontId="43" fillId="47" borderId="212" applyNumberFormat="0" applyAlignment="0" applyProtection="0"/>
    <xf numFmtId="0" fontId="42" fillId="47" borderId="212" applyNumberFormat="0" applyAlignment="0" applyProtection="0"/>
    <xf numFmtId="0" fontId="4"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164" fontId="16" fillId="0" borderId="216" applyBorder="0">
      <alignment horizontal="center" vertical="center" wrapText="1"/>
    </xf>
    <xf numFmtId="0" fontId="31" fillId="46" borderId="218" applyNumberFormat="0" applyAlignment="0" applyProtection="0"/>
    <xf numFmtId="0" fontId="31" fillId="47" borderId="218" applyNumberFormat="0" applyAlignment="0" applyProtection="0"/>
    <xf numFmtId="0" fontId="31" fillId="46" borderId="218" applyNumberFormat="0" applyAlignment="0" applyProtection="0"/>
    <xf numFmtId="0" fontId="30"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22" fillId="50" borderId="219" applyNumberFormat="0" applyFont="0" applyAlignment="0" applyProtection="0"/>
    <xf numFmtId="0" fontId="2" fillId="52" borderId="219" applyNumberFormat="0" applyAlignment="0" applyProtection="0"/>
    <xf numFmtId="0" fontId="31" fillId="47" borderId="218" applyNumberFormat="0" applyAlignment="0" applyProtection="0"/>
    <xf numFmtId="0" fontId="31" fillId="46"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52" fillId="46" borderId="218" applyNumberFormat="0" applyAlignment="0" applyProtection="0"/>
    <xf numFmtId="3" fontId="2" fillId="4" borderId="215">
      <alignment horizontal="right"/>
      <protection locked="0"/>
    </xf>
    <xf numFmtId="0" fontId="2" fillId="58" borderId="215">
      <alignment horizontal="center" wrapText="1"/>
    </xf>
    <xf numFmtId="0" fontId="2" fillId="58" borderId="215">
      <alignment horizontal="left"/>
    </xf>
    <xf numFmtId="0" fontId="2" fillId="58" borderId="215">
      <alignment horizontal="left"/>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0" fontId="19" fillId="59" borderId="217" applyNumberFormat="0" applyFont="0" applyBorder="0" applyAlignment="0"/>
    <xf numFmtId="0" fontId="43" fillId="47" borderId="220" applyNumberFormat="0" applyAlignment="0" applyProtection="0"/>
    <xf numFmtId="0" fontId="42" fillId="47" borderId="220" applyNumberFormat="0" applyAlignment="0" applyProtection="0"/>
    <xf numFmtId="0" fontId="43" fillId="47" borderId="220" applyNumberFormat="0" applyAlignment="0" applyProtection="0"/>
    <xf numFmtId="0" fontId="18" fillId="0" borderId="222" applyNumberFormat="0" applyFill="0" applyAlignment="0" applyProtection="0"/>
    <xf numFmtId="0" fontId="36" fillId="21" borderId="218" applyNumberFormat="0" applyAlignment="0" applyProtection="0"/>
    <xf numFmtId="0" fontId="36" fillId="20" borderId="218" applyNumberFormat="0" applyAlignment="0" applyProtection="0"/>
    <xf numFmtId="0" fontId="52" fillId="47" borderId="218" applyNumberFormat="0" applyAlignment="0" applyProtection="0"/>
    <xf numFmtId="0" fontId="36" fillId="21" borderId="218" applyNumberFormat="0" applyAlignment="0" applyProtection="0"/>
    <xf numFmtId="0" fontId="36" fillId="20" borderId="218" applyNumberFormat="0" applyAlignment="0" applyProtection="0"/>
    <xf numFmtId="0" fontId="43" fillId="47" borderId="220" applyNumberFormat="0" applyAlignment="0" applyProtection="0"/>
    <xf numFmtId="0" fontId="43" fillId="46" borderId="220"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0" applyNumberFormat="0" applyAlignment="0" applyProtection="0"/>
    <xf numFmtId="0" fontId="31" fillId="46" borderId="210"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6" fillId="21" borderId="210" applyNumberFormat="0" applyAlignment="0" applyProtection="0"/>
    <xf numFmtId="0" fontId="36" fillId="21"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179" fontId="6" fillId="4" borderId="215" applyNumberFormat="0" applyBorder="0" applyAlignment="0">
      <alignment horizontal="right"/>
      <protection locked="0"/>
    </xf>
    <xf numFmtId="0" fontId="2" fillId="58" borderId="215">
      <alignment horizontal="center" wrapText="1"/>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3" fontId="2" fillId="4" borderId="215">
      <alignment horizontal="right"/>
      <protection locked="0"/>
    </xf>
    <xf numFmtId="180"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3" fontId="17" fillId="59" borderId="215" applyBorder="0"/>
    <xf numFmtId="3" fontId="17" fillId="59" borderId="215" applyBorder="0"/>
    <xf numFmtId="3" fontId="17" fillId="59" borderId="215" applyBorder="0"/>
    <xf numFmtId="3" fontId="47" fillId="61" borderId="215" applyNumberFormat="0" applyBorder="0">
      <alignment horizontal="right" vertical="center" wrapText="1" indent="1"/>
    </xf>
    <xf numFmtId="0" fontId="2" fillId="58" borderId="215" applyNumberFormat="0" applyFont="0" applyBorder="0" applyAlignment="0">
      <alignment horizontal="center" wrapText="1"/>
    </xf>
    <xf numFmtId="3" fontId="17" fillId="59" borderId="215" applyBorder="0"/>
    <xf numFmtId="3" fontId="17" fillId="59" borderId="215" applyBorder="0"/>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0" fontId="19" fillId="59" borderId="217" applyNumberFormat="0" applyFont="0" applyBorder="0" applyAlignment="0"/>
    <xf numFmtId="3" fontId="47" fillId="61" borderId="215" applyNumberFormat="0" applyBorder="0">
      <alignment horizontal="right" vertical="center" wrapText="1" indent="1"/>
    </xf>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164" fontId="16" fillId="0" borderId="192" applyBorder="0">
      <alignment horizontal="center" vertical="center" wrapText="1"/>
    </xf>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164" fontId="16" fillId="0" borderId="208" applyBorder="0">
      <alignment horizontal="center" vertical="center" wrapText="1"/>
    </xf>
    <xf numFmtId="0" fontId="36" fillId="20" borderId="210"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0" fontId="8" fillId="50" borderId="219" applyNumberFormat="0" applyFon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0" fontId="31" fillId="46" borderId="218" applyNumberFormat="0" applyAlignment="0" applyProtection="0"/>
    <xf numFmtId="0" fontId="31" fillId="46" borderId="218"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9" fontId="35" fillId="0" borderId="215">
      <alignment vertical="center"/>
    </xf>
    <xf numFmtId="9" fontId="35" fillId="0" borderId="215">
      <alignment vertical="center"/>
    </xf>
    <xf numFmtId="9" fontId="35" fillId="0" borderId="215">
      <alignment vertical="center"/>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36" fillId="20" borderId="218"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9" fontId="35" fillId="0" borderId="213">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43" fillId="46"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164" fontId="16" fillId="0" borderId="216" applyBorder="0">
      <alignment horizontal="center" vertical="center" wrapText="1"/>
    </xf>
    <xf numFmtId="0" fontId="43" fillId="7" borderId="220" applyNumberFormat="0" applyAlignment="0" applyProtection="0"/>
    <xf numFmtId="0" fontId="36" fillId="20" borderId="218"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9" fontId="35" fillId="0" borderId="221">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42"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3" fillId="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43" fillId="46"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164" fontId="16" fillId="0" borderId="224" applyBorder="0">
      <alignment horizontal="center" vertical="center" wrapText="1"/>
    </xf>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9" fontId="35" fillId="0" borderId="228">
      <alignment vertical="center"/>
    </xf>
    <xf numFmtId="9" fontId="35" fillId="0" borderId="228">
      <alignment vertical="center"/>
    </xf>
    <xf numFmtId="9" fontId="35" fillId="0" borderId="228">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0" fontId="8" fillId="0" borderId="0"/>
    <xf numFmtId="0" fontId="8" fillId="0" borderId="0"/>
    <xf numFmtId="0" fontId="139" fillId="71" borderId="0" applyNumberFormat="0" applyBorder="0" applyAlignment="0" applyProtection="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40" fillId="0" borderId="0"/>
    <xf numFmtId="0" fontId="140" fillId="0" borderId="0" applyBorder="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41" fillId="0" borderId="0"/>
    <xf numFmtId="0" fontId="1" fillId="0" borderId="0"/>
    <xf numFmtId="0" fontId="20" fillId="77" borderId="0" applyNumberFormat="0" applyBorder="0" applyAlignment="0" applyProtection="0"/>
    <xf numFmtId="0" fontId="20" fillId="77" borderId="0" applyNumberFormat="0" applyBorder="0" applyAlignment="0" applyProtection="0"/>
    <xf numFmtId="0" fontId="20" fillId="81" borderId="0" applyNumberFormat="0" applyBorder="0" applyAlignment="0" applyProtection="0"/>
    <xf numFmtId="0" fontId="20" fillId="8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9" borderId="0" applyNumberFormat="0" applyBorder="0" applyAlignment="0" applyProtection="0"/>
    <xf numFmtId="0" fontId="20" fillId="89" borderId="0" applyNumberFormat="0" applyBorder="0" applyAlignment="0" applyProtection="0"/>
    <xf numFmtId="0" fontId="20" fillId="93" borderId="0" applyNumberFormat="0" applyBorder="0" applyAlignment="0" applyProtection="0"/>
    <xf numFmtId="0" fontId="20" fillId="93"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78" borderId="0" applyNumberFormat="0" applyBorder="0" applyAlignment="0" applyProtection="0"/>
    <xf numFmtId="0" fontId="20" fillId="78"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90" borderId="0" applyNumberFormat="0" applyBorder="0" applyAlignment="0" applyProtection="0"/>
    <xf numFmtId="0" fontId="20" fillId="90"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137" fillId="79" borderId="0" applyNumberFormat="0" applyBorder="0" applyAlignment="0" applyProtection="0"/>
    <xf numFmtId="0" fontId="137" fillId="79"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87" borderId="0" applyNumberFormat="0" applyBorder="0" applyAlignment="0" applyProtection="0"/>
    <xf numFmtId="0" fontId="137" fillId="87" borderId="0" applyNumberFormat="0" applyBorder="0" applyAlignment="0" applyProtection="0"/>
    <xf numFmtId="0" fontId="137" fillId="91" borderId="0" applyNumberFormat="0" applyBorder="0" applyAlignment="0" applyProtection="0"/>
    <xf numFmtId="0" fontId="137" fillId="91" borderId="0" applyNumberFormat="0" applyBorder="0" applyAlignment="0" applyProtection="0"/>
    <xf numFmtId="0" fontId="137" fillId="95" borderId="0" applyNumberFormat="0" applyBorder="0" applyAlignment="0" applyProtection="0"/>
    <xf numFmtId="0" fontId="137" fillId="95" borderId="0" applyNumberFormat="0" applyBorder="0" applyAlignment="0" applyProtection="0"/>
    <xf numFmtId="0" fontId="137" fillId="99" borderId="0" applyNumberFormat="0" applyBorder="0" applyAlignment="0" applyProtection="0"/>
    <xf numFmtId="0" fontId="137" fillId="99" borderId="0" applyNumberFormat="0" applyBorder="0" applyAlignment="0" applyProtection="0"/>
    <xf numFmtId="0" fontId="137" fillId="76" borderId="0" applyNumberFormat="0" applyBorder="0" applyAlignment="0" applyProtection="0"/>
    <xf numFmtId="0" fontId="137" fillId="76" borderId="0" applyNumberFormat="0" applyBorder="0" applyAlignment="0" applyProtection="0"/>
    <xf numFmtId="0" fontId="137" fillId="76" borderId="0" applyNumberFormat="0" applyBorder="0" applyAlignment="0" applyProtection="0"/>
    <xf numFmtId="0" fontId="137" fillId="80" borderId="0" applyNumberFormat="0" applyBorder="0" applyAlignment="0" applyProtection="0"/>
    <xf numFmtId="0" fontId="137" fillId="80" borderId="0" applyNumberFormat="0" applyBorder="0" applyAlignment="0" applyProtection="0"/>
    <xf numFmtId="0" fontId="137" fillId="80" borderId="0" applyNumberFormat="0" applyBorder="0" applyAlignment="0" applyProtection="0"/>
    <xf numFmtId="0" fontId="137" fillId="84" borderId="0" applyNumberFormat="0" applyBorder="0" applyAlignment="0" applyProtection="0"/>
    <xf numFmtId="0" fontId="137" fillId="84" borderId="0" applyNumberFormat="0" applyBorder="0" applyAlignment="0" applyProtection="0"/>
    <xf numFmtId="0" fontId="137" fillId="84"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7" fillId="92" borderId="0" applyNumberFormat="0" applyBorder="0" applyAlignment="0" applyProtection="0"/>
    <xf numFmtId="0" fontId="137" fillId="92" borderId="0" applyNumberFormat="0" applyBorder="0" applyAlignment="0" applyProtection="0"/>
    <xf numFmtId="0" fontId="137" fillId="92" borderId="0" applyNumberFormat="0" applyBorder="0" applyAlignment="0" applyProtection="0"/>
    <xf numFmtId="0" fontId="137" fillId="96" borderId="0" applyNumberFormat="0" applyBorder="0" applyAlignment="0" applyProtection="0"/>
    <xf numFmtId="0" fontId="137" fillId="96" borderId="0" applyNumberFormat="0" applyBorder="0" applyAlignment="0" applyProtection="0"/>
    <xf numFmtId="0" fontId="137" fillId="96"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3" fillId="73" borderId="241" applyNumberFormat="0" applyAlignment="0" applyProtection="0"/>
    <xf numFmtId="0" fontId="143" fillId="73" borderId="241" applyNumberFormat="0" applyAlignment="0" applyProtection="0"/>
    <xf numFmtId="0" fontId="144" fillId="74" borderId="242" applyNumberFormat="0" applyAlignment="0" applyProtection="0"/>
    <xf numFmtId="0" fontId="144" fillId="74" borderId="242"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238" applyNumberFormat="0" applyFill="0" applyAlignment="0" applyProtection="0"/>
    <xf numFmtId="0" fontId="146" fillId="0" borderId="238" applyNumberFormat="0" applyFill="0" applyAlignment="0" applyProtection="0"/>
    <xf numFmtId="0" fontId="147" fillId="0" borderId="239" applyNumberFormat="0" applyFill="0" applyAlignment="0" applyProtection="0"/>
    <xf numFmtId="0" fontId="147" fillId="0" borderId="239" applyNumberFormat="0" applyFill="0" applyAlignment="0" applyProtection="0"/>
    <xf numFmtId="0" fontId="148" fillId="0" borderId="240" applyNumberFormat="0" applyFill="0" applyAlignment="0" applyProtection="0"/>
    <xf numFmtId="0" fontId="148" fillId="0" borderId="24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71" borderId="0" applyNumberFormat="0" applyBorder="0" applyAlignment="0" applyProtection="0"/>
    <xf numFmtId="0" fontId="149" fillId="71" borderId="0" applyNumberFormat="0" applyBorder="0" applyAlignment="0" applyProtection="0"/>
    <xf numFmtId="0" fontId="20" fillId="75" borderId="243" applyNumberFormat="0" applyFon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8" fillId="0" borderId="0"/>
  </cellStyleXfs>
  <cellXfs count="1812">
    <xf numFmtId="0" fontId="0" fillId="0" borderId="0" xfId="0"/>
    <xf numFmtId="0" fontId="3" fillId="0" borderId="1" xfId="1" applyFont="1" applyBorder="1"/>
    <xf numFmtId="0" fontId="3" fillId="0" borderId="1" xfId="1" applyFont="1" applyBorder="1" applyAlignment="1">
      <alignment horizontal="right"/>
    </xf>
    <xf numFmtId="0" fontId="2" fillId="0" borderId="0" xfId="1"/>
    <xf numFmtId="0" fontId="12" fillId="7" borderId="0" xfId="0" applyFont="1" applyFill="1"/>
    <xf numFmtId="0" fontId="3" fillId="0" borderId="0" xfId="1" applyFont="1" applyAlignment="1">
      <alignment horizontal="left"/>
    </xf>
    <xf numFmtId="0" fontId="20" fillId="0" borderId="0" xfId="0" applyFont="1"/>
    <xf numFmtId="0" fontId="0" fillId="0" borderId="0" xfId="0" applyAlignment="1">
      <alignment wrapText="1"/>
    </xf>
    <xf numFmtId="0" fontId="0" fillId="0" borderId="0" xfId="0" applyAlignment="1">
      <alignment horizontal="center" vertical="center"/>
    </xf>
    <xf numFmtId="0" fontId="0" fillId="0" borderId="0" xfId="0" applyAlignment="1">
      <alignment horizontal="center"/>
    </xf>
    <xf numFmtId="0" fontId="58" fillId="0" borderId="0" xfId="0" applyFont="1"/>
    <xf numFmtId="0" fontId="4" fillId="0" borderId="0" xfId="1" applyFont="1"/>
    <xf numFmtId="0" fontId="3" fillId="0" borderId="1" xfId="0" applyFont="1" applyBorder="1"/>
    <xf numFmtId="0" fontId="0" fillId="0" borderId="1" xfId="0" applyBorder="1"/>
    <xf numFmtId="0" fontId="66" fillId="0" borderId="1" xfId="1" applyFont="1" applyBorder="1" applyAlignment="1">
      <alignment horizontal="right"/>
    </xf>
    <xf numFmtId="0" fontId="3" fillId="0" borderId="0" xfId="0" applyFont="1"/>
    <xf numFmtId="0" fontId="13" fillId="0" borderId="0" xfId="1" applyFont="1"/>
    <xf numFmtId="0" fontId="8" fillId="0" borderId="0" xfId="1" applyFont="1"/>
    <xf numFmtId="0" fontId="4" fillId="0" borderId="0" xfId="1" applyFont="1" applyAlignment="1">
      <alignment horizontal="center"/>
    </xf>
    <xf numFmtId="0" fontId="12" fillId="0" borderId="0" xfId="0" applyFont="1"/>
    <xf numFmtId="0" fontId="71" fillId="0" borderId="0" xfId="0" applyFont="1" applyAlignment="1">
      <alignment horizontal="left" vertical="center"/>
    </xf>
    <xf numFmtId="0" fontId="72" fillId="0" borderId="0" xfId="0" applyFont="1" applyAlignment="1">
      <alignment horizontal="left" vertical="center"/>
    </xf>
    <xf numFmtId="0" fontId="73" fillId="0" borderId="0" xfId="0" applyFont="1" applyAlignment="1">
      <alignment horizontal="left"/>
    </xf>
    <xf numFmtId="0" fontId="72" fillId="0" borderId="0" xfId="0" applyFont="1"/>
    <xf numFmtId="0" fontId="20" fillId="0" borderId="0" xfId="0" applyFont="1" applyAlignment="1">
      <alignment vertical="top" wrapText="1"/>
    </xf>
    <xf numFmtId="0" fontId="72" fillId="62" borderId="0" xfId="0" applyFont="1" applyFill="1"/>
    <xf numFmtId="0" fontId="20" fillId="0" borderId="0" xfId="0" applyFont="1" applyAlignment="1">
      <alignment horizontal="left" vertical="center"/>
    </xf>
    <xf numFmtId="0" fontId="82" fillId="0" borderId="0" xfId="1" applyFont="1"/>
    <xf numFmtId="0" fontId="46" fillId="0" borderId="0" xfId="1" applyFont="1" applyAlignment="1">
      <alignment horizontal="left" vertical="center"/>
    </xf>
    <xf numFmtId="0" fontId="3" fillId="0" borderId="1" xfId="1" applyFont="1" applyBorder="1" applyAlignment="1">
      <alignment wrapText="1"/>
    </xf>
    <xf numFmtId="0" fontId="3" fillId="0" borderId="31" xfId="1" applyFont="1" applyBorder="1" applyAlignment="1">
      <alignment horizontal="left"/>
    </xf>
    <xf numFmtId="0" fontId="3" fillId="0" borderId="31" xfId="1" applyFont="1" applyBorder="1" applyAlignment="1">
      <alignment horizontal="left" wrapText="1"/>
    </xf>
    <xf numFmtId="0" fontId="3" fillId="0" borderId="0" xfId="1" applyFont="1" applyAlignment="1">
      <alignment horizontal="center" vertical="center" wrapText="1"/>
    </xf>
    <xf numFmtId="0" fontId="3" fillId="0" borderId="0" xfId="1" applyFont="1"/>
    <xf numFmtId="0" fontId="3" fillId="0" borderId="0" xfId="1" applyFont="1" applyAlignment="1">
      <alignment horizontal="left" wrapText="1"/>
    </xf>
    <xf numFmtId="0" fontId="4" fillId="0" borderId="0" xfId="1" applyFont="1" applyAlignment="1">
      <alignment horizontal="left" wrapText="1"/>
    </xf>
    <xf numFmtId="0" fontId="4" fillId="0" borderId="0" xfId="1" applyFont="1" applyAlignment="1">
      <alignment vertical="center" wrapText="1"/>
    </xf>
    <xf numFmtId="0" fontId="4" fillId="0" borderId="0" xfId="1" applyFont="1" applyAlignment="1">
      <alignment wrapText="1"/>
    </xf>
    <xf numFmtId="0" fontId="10" fillId="0" borderId="0" xfId="4" applyFont="1" applyFill="1"/>
    <xf numFmtId="0" fontId="5" fillId="0" borderId="0" xfId="0" applyFont="1"/>
    <xf numFmtId="0" fontId="2" fillId="0" borderId="0" xfId="1" applyAlignment="1">
      <alignment horizontal="right"/>
    </xf>
    <xf numFmtId="0" fontId="4" fillId="0" borderId="0" xfId="1" applyFont="1" applyAlignment="1">
      <alignment vertical="top"/>
    </xf>
    <xf numFmtId="0" fontId="2" fillId="0" borderId="0" xfId="1" applyAlignment="1">
      <alignment vertical="top" wrapText="1"/>
    </xf>
    <xf numFmtId="0" fontId="4" fillId="0" borderId="0" xfId="1" applyFont="1" applyAlignment="1">
      <alignment vertical="top" wrapText="1"/>
    </xf>
    <xf numFmtId="0" fontId="6" fillId="0" borderId="0" xfId="1" applyFont="1" applyAlignment="1">
      <alignment horizontal="center" vertical="center" wrapText="1"/>
    </xf>
    <xf numFmtId="0" fontId="89" fillId="0" borderId="0" xfId="0" applyFont="1"/>
    <xf numFmtId="0" fontId="4" fillId="0" borderId="0" xfId="1" applyFont="1" applyAlignment="1">
      <alignment horizontal="center" vertical="top" wrapText="1"/>
    </xf>
    <xf numFmtId="0" fontId="2" fillId="0" borderId="0" xfId="1" applyAlignment="1">
      <alignment vertical="top"/>
    </xf>
    <xf numFmtId="0" fontId="0" fillId="0" borderId="0" xfId="0" applyAlignment="1">
      <alignment vertical="center"/>
    </xf>
    <xf numFmtId="0" fontId="2" fillId="0" borderId="0" xfId="1" applyAlignment="1">
      <alignment horizontal="left" vertical="center" wrapText="1"/>
    </xf>
    <xf numFmtId="0" fontId="6" fillId="0" borderId="0" xfId="1" quotePrefix="1" applyFont="1" applyAlignment="1">
      <alignment vertical="top" wrapText="1"/>
    </xf>
    <xf numFmtId="0" fontId="6" fillId="0" borderId="0" xfId="1" applyFont="1" applyAlignment="1">
      <alignment horizontal="center" vertical="top" wrapText="1"/>
    </xf>
    <xf numFmtId="0" fontId="0" fillId="0" borderId="0" xfId="0" applyAlignment="1">
      <alignment horizontal="right"/>
    </xf>
    <xf numFmtId="0" fontId="3" fillId="0" borderId="1" xfId="985" applyFont="1" applyBorder="1"/>
    <xf numFmtId="0" fontId="4" fillId="0" borderId="1" xfId="985" applyFont="1" applyBorder="1" applyAlignment="1">
      <alignment horizontal="center" vertical="center"/>
    </xf>
    <xf numFmtId="0" fontId="2" fillId="0" borderId="1" xfId="985" applyBorder="1"/>
    <xf numFmtId="0" fontId="2" fillId="0" borderId="0" xfId="986"/>
    <xf numFmtId="0" fontId="3" fillId="0" borderId="0" xfId="985" applyFont="1"/>
    <xf numFmtId="0" fontId="4" fillId="0" borderId="0" xfId="985" applyFont="1" applyAlignment="1">
      <alignment horizontal="center" vertical="center"/>
    </xf>
    <xf numFmtId="0" fontId="2" fillId="0" borderId="0" xfId="985"/>
    <xf numFmtId="0" fontId="19" fillId="0" borderId="0" xfId="985" applyFont="1"/>
    <xf numFmtId="0" fontId="8" fillId="0" borderId="0" xfId="9"/>
    <xf numFmtId="0" fontId="2" fillId="0" borderId="0" xfId="1" applyAlignment="1">
      <alignment horizontal="center" vertical="center"/>
    </xf>
    <xf numFmtId="0" fontId="8" fillId="0" borderId="0" xfId="9" applyAlignment="1">
      <alignment horizontal="center" vertical="center"/>
    </xf>
    <xf numFmtId="0" fontId="4" fillId="0" borderId="0" xfId="1" applyFont="1" applyAlignment="1">
      <alignment horizontal="center" vertical="center"/>
    </xf>
    <xf numFmtId="0" fontId="18" fillId="0" borderId="0" xfId="9" applyFont="1" applyAlignment="1">
      <alignment horizontal="center" vertical="center"/>
    </xf>
    <xf numFmtId="0" fontId="90" fillId="0" borderId="0" xfId="1" applyFont="1" applyAlignment="1">
      <alignment horizontal="left" vertical="center"/>
    </xf>
    <xf numFmtId="0" fontId="21" fillId="0" borderId="0" xfId="9" applyFont="1"/>
    <xf numFmtId="0" fontId="61" fillId="0" borderId="0" xfId="0" applyFont="1"/>
    <xf numFmtId="0" fontId="91" fillId="0" borderId="0" xfId="0" applyFont="1"/>
    <xf numFmtId="0" fontId="4" fillId="0" borderId="0" xfId="1" applyFont="1" applyAlignment="1">
      <alignment horizontal="left"/>
    </xf>
    <xf numFmtId="0" fontId="19" fillId="0" borderId="1" xfId="985" applyFont="1" applyBorder="1"/>
    <xf numFmtId="0" fontId="3" fillId="0" borderId="0" xfId="1" applyFont="1" applyAlignment="1">
      <alignment horizontal="center" vertical="center"/>
    </xf>
    <xf numFmtId="0" fontId="72" fillId="0" borderId="0" xfId="0" applyFont="1" applyAlignment="1">
      <alignment horizontal="center" vertical="center" wrapText="1"/>
    </xf>
    <xf numFmtId="0" fontId="3" fillId="0" borderId="1" xfId="1" applyFont="1" applyBorder="1" applyAlignment="1">
      <alignment horizontal="center" vertical="center"/>
    </xf>
    <xf numFmtId="0" fontId="3" fillId="0" borderId="31" xfId="1" applyFont="1" applyBorder="1" applyAlignment="1">
      <alignment horizontal="center" vertical="center"/>
    </xf>
    <xf numFmtId="0" fontId="93" fillId="0" borderId="0" xfId="0" applyFont="1"/>
    <xf numFmtId="0" fontId="2" fillId="0" borderId="0" xfId="1" applyAlignment="1">
      <alignment vertical="center"/>
    </xf>
    <xf numFmtId="0" fontId="91" fillId="0" borderId="1" xfId="0" applyFont="1" applyBorder="1"/>
    <xf numFmtId="0" fontId="95" fillId="0" borderId="1" xfId="0" applyFont="1" applyBorder="1" applyAlignment="1">
      <alignment horizontal="right"/>
    </xf>
    <xf numFmtId="0" fontId="19" fillId="0" borderId="1" xfId="0" applyFont="1" applyBorder="1" applyAlignment="1">
      <alignment horizontal="right"/>
    </xf>
    <xf numFmtId="0" fontId="91" fillId="0" borderId="1" xfId="1" applyFont="1" applyBorder="1" applyAlignment="1">
      <alignment horizontal="left"/>
    </xf>
    <xf numFmtId="0" fontId="91" fillId="0" borderId="1" xfId="1" applyFont="1" applyBorder="1" applyAlignment="1">
      <alignment horizontal="right"/>
    </xf>
    <xf numFmtId="0" fontId="95" fillId="0" borderId="0" xfId="0" applyFont="1" applyAlignment="1">
      <alignment horizontal="right"/>
    </xf>
    <xf numFmtId="0" fontId="19" fillId="0" borderId="0" xfId="0" applyFont="1" applyAlignment="1">
      <alignment horizontal="right"/>
    </xf>
    <xf numFmtId="0" fontId="95" fillId="0" borderId="0" xfId="0" applyFont="1"/>
    <xf numFmtId="0" fontId="63" fillId="0" borderId="0" xfId="0" applyFont="1"/>
    <xf numFmtId="3" fontId="84" fillId="0" borderId="0" xfId="0" quotePrefix="1" applyNumberFormat="1" applyFont="1" applyAlignment="1">
      <alignment horizontal="center" vertical="center" wrapText="1"/>
    </xf>
    <xf numFmtId="0" fontId="5" fillId="0" borderId="0" xfId="0" applyFont="1" applyAlignment="1">
      <alignment horizontal="right"/>
    </xf>
    <xf numFmtId="0" fontId="96" fillId="0" borderId="1" xfId="0" applyFont="1" applyBorder="1" applyAlignment="1">
      <alignment horizontal="right"/>
    </xf>
    <xf numFmtId="0" fontId="96" fillId="0" borderId="1" xfId="0" applyFont="1" applyBorder="1"/>
    <xf numFmtId="0" fontId="73" fillId="0" borderId="0" xfId="0" applyFont="1"/>
    <xf numFmtId="0" fontId="84" fillId="0" borderId="0" xfId="8" quotePrefix="1" applyFont="1" applyFill="1" applyBorder="1" applyAlignment="1">
      <alignment horizontal="center" vertical="center" wrapText="1"/>
    </xf>
    <xf numFmtId="0" fontId="2" fillId="0" borderId="0" xfId="0" applyFont="1" applyAlignment="1">
      <alignment horizontal="center" vertical="center"/>
    </xf>
    <xf numFmtId="0" fontId="91" fillId="0" borderId="1" xfId="985" applyFont="1" applyBorder="1"/>
    <xf numFmtId="0" fontId="63" fillId="0" borderId="1" xfId="985" applyFont="1" applyBorder="1"/>
    <xf numFmtId="0" fontId="97" fillId="0" borderId="1" xfId="0" applyFont="1" applyBorder="1" applyAlignment="1">
      <alignment horizontal="right"/>
    </xf>
    <xf numFmtId="0" fontId="63" fillId="0" borderId="1" xfId="986" applyFont="1" applyBorder="1"/>
    <xf numFmtId="0" fontId="91" fillId="0" borderId="0" xfId="985" applyFont="1"/>
    <xf numFmtId="0" fontId="63" fillId="0" borderId="0" xfId="985" applyFont="1"/>
    <xf numFmtId="0" fontId="63" fillId="0" borderId="0" xfId="986" applyFont="1"/>
    <xf numFmtId="0" fontId="91" fillId="0" borderId="0" xfId="1" applyFont="1" applyAlignment="1">
      <alignment horizontal="left"/>
    </xf>
    <xf numFmtId="0" fontId="90" fillId="0" borderId="0" xfId="1" applyFont="1" applyAlignment="1">
      <alignment horizontal="center" vertical="center"/>
    </xf>
    <xf numFmtId="0" fontId="69" fillId="0" borderId="0" xfId="9" applyFont="1"/>
    <xf numFmtId="0" fontId="66" fillId="0" borderId="0" xfId="0" applyFont="1"/>
    <xf numFmtId="0" fontId="69" fillId="0" borderId="0" xfId="0" applyFont="1"/>
    <xf numFmtId="0" fontId="90" fillId="0" borderId="0" xfId="0" applyFont="1" applyAlignment="1">
      <alignment horizontal="left" vertical="center"/>
    </xf>
    <xf numFmtId="1" fontId="69" fillId="8" borderId="3" xfId="2" applyNumberFormat="1" applyFont="1" applyFill="1" applyBorder="1" applyAlignment="1">
      <alignment horizontal="center" vertical="top" wrapText="1"/>
    </xf>
    <xf numFmtId="0" fontId="2" fillId="0" borderId="0" xfId="8" quotePrefix="1" applyFont="1" applyFill="1" applyBorder="1" applyAlignment="1">
      <alignment horizontal="center" vertical="center" wrapText="1"/>
    </xf>
    <xf numFmtId="0" fontId="68" fillId="0" borderId="0" xfId="9" applyFont="1"/>
    <xf numFmtId="0" fontId="5" fillId="0" borderId="0" xfId="0" applyFont="1" applyAlignment="1">
      <alignment horizontal="center" vertical="center"/>
    </xf>
    <xf numFmtId="0" fontId="2" fillId="0" borderId="0" xfId="776"/>
    <xf numFmtId="0" fontId="66" fillId="0" borderId="1" xfId="0" applyFont="1" applyBorder="1"/>
    <xf numFmtId="0" fontId="66" fillId="0" borderId="1" xfId="0" applyFont="1" applyBorder="1" applyAlignment="1">
      <alignment horizontal="centerContinuous"/>
    </xf>
    <xf numFmtId="0" fontId="66" fillId="0" borderId="1" xfId="0" applyFont="1" applyBorder="1" applyAlignment="1">
      <alignment horizontal="right"/>
    </xf>
    <xf numFmtId="0" fontId="66" fillId="0" borderId="0" xfId="779" applyFont="1" applyAlignment="1">
      <alignment horizontal="right"/>
    </xf>
    <xf numFmtId="0" fontId="66" fillId="0" borderId="0" xfId="0" applyFont="1" applyAlignment="1">
      <alignment horizontal="left"/>
    </xf>
    <xf numFmtId="0" fontId="69" fillId="0" borderId="0" xfId="0" applyFont="1" applyAlignment="1">
      <alignment horizontal="centerContinuous"/>
    </xf>
    <xf numFmtId="0" fontId="2" fillId="0" borderId="0" xfId="1054"/>
    <xf numFmtId="0" fontId="2" fillId="0" borderId="48" xfId="1054" applyBorder="1"/>
    <xf numFmtId="0" fontId="2" fillId="0" borderId="31" xfId="1054" applyBorder="1"/>
    <xf numFmtId="0" fontId="2" fillId="0" borderId="45" xfId="1054" applyBorder="1"/>
    <xf numFmtId="0" fontId="98" fillId="5" borderId="28" xfId="1054" applyFont="1" applyFill="1" applyBorder="1"/>
    <xf numFmtId="0" fontId="2" fillId="0" borderId="43" xfId="1054" applyBorder="1"/>
    <xf numFmtId="0" fontId="2" fillId="0" borderId="28" xfId="1054" applyBorder="1"/>
    <xf numFmtId="0" fontId="99" fillId="0" borderId="28" xfId="1054" applyFont="1" applyBorder="1"/>
    <xf numFmtId="0" fontId="3" fillId="0" borderId="28" xfId="1054" applyFont="1" applyBorder="1"/>
    <xf numFmtId="0" fontId="4" fillId="0" borderId="28" xfId="1054" applyFont="1" applyBorder="1"/>
    <xf numFmtId="0" fontId="4" fillId="0" borderId="0" xfId="1054" applyFont="1"/>
    <xf numFmtId="0" fontId="4" fillId="0" borderId="28" xfId="1054" applyFont="1" applyBorder="1" applyAlignment="1">
      <alignment vertical="top"/>
    </xf>
    <xf numFmtId="0" fontId="2" fillId="0" borderId="43" xfId="1054" applyBorder="1" applyAlignment="1">
      <alignment vertical="top"/>
    </xf>
    <xf numFmtId="0" fontId="2" fillId="0" borderId="29" xfId="1054" applyBorder="1"/>
    <xf numFmtId="0" fontId="2" fillId="0" borderId="30" xfId="1054" applyBorder="1"/>
    <xf numFmtId="0" fontId="4" fillId="0" borderId="48" xfId="1054" applyFont="1" applyBorder="1"/>
    <xf numFmtId="0" fontId="3" fillId="0" borderId="48" xfId="776" applyFont="1" applyBorder="1"/>
    <xf numFmtId="0" fontId="2" fillId="0" borderId="31" xfId="776" applyBorder="1"/>
    <xf numFmtId="0" fontId="2" fillId="0" borderId="45" xfId="776" applyBorder="1"/>
    <xf numFmtId="0" fontId="87" fillId="0" borderId="0" xfId="0" applyFont="1" applyAlignment="1">
      <alignment vertical="top" wrapText="1"/>
    </xf>
    <xf numFmtId="49" fontId="100" fillId="0" borderId="0" xfId="0" applyNumberFormat="1" applyFont="1"/>
    <xf numFmtId="0" fontId="102" fillId="0" borderId="0" xfId="776" applyFont="1"/>
    <xf numFmtId="0" fontId="2" fillId="0" borderId="0" xfId="776" applyAlignment="1">
      <alignment horizontal="right"/>
    </xf>
    <xf numFmtId="0" fontId="9" fillId="0" borderId="43" xfId="4" applyBorder="1"/>
    <xf numFmtId="0" fontId="83" fillId="0" borderId="0" xfId="0" applyFont="1" applyAlignment="1">
      <alignment horizontal="left" indent="2"/>
    </xf>
    <xf numFmtId="0" fontId="2" fillId="0" borderId="1" xfId="1" applyBorder="1"/>
    <xf numFmtId="0" fontId="3" fillId="0" borderId="0" xfId="1055" applyFont="1" applyAlignment="1">
      <alignment horizontal="left"/>
    </xf>
    <xf numFmtId="0" fontId="2" fillId="0" borderId="0" xfId="1" applyAlignment="1">
      <alignment wrapText="1"/>
    </xf>
    <xf numFmtId="0" fontId="2" fillId="0" borderId="0" xfId="0" applyFont="1"/>
    <xf numFmtId="0" fontId="0" fillId="0" borderId="0" xfId="0" applyAlignment="1">
      <alignment horizontal="center" vertical="center" wrapText="1"/>
    </xf>
    <xf numFmtId="0" fontId="46" fillId="0" borderId="0" xfId="1" applyFont="1" applyAlignment="1">
      <alignment horizontal="left" vertical="center" wrapText="1"/>
    </xf>
    <xf numFmtId="0" fontId="2" fillId="0" borderId="1" xfId="985" applyBorder="1" applyAlignment="1">
      <alignment horizontal="right"/>
    </xf>
    <xf numFmtId="0" fontId="2" fillId="0" borderId="0" xfId="985" applyAlignment="1">
      <alignment horizontal="right"/>
    </xf>
    <xf numFmtId="0" fontId="59" fillId="0" borderId="0" xfId="1" applyFont="1"/>
    <xf numFmtId="0" fontId="2" fillId="0" borderId="0" xfId="1" applyAlignment="1">
      <alignment horizontal="center" wrapText="1"/>
    </xf>
    <xf numFmtId="0" fontId="3" fillId="0" borderId="1" xfId="0" applyFont="1" applyBorder="1" applyAlignment="1">
      <alignment horizontal="center"/>
    </xf>
    <xf numFmtId="0" fontId="18" fillId="0" borderId="1" xfId="0" applyFont="1" applyBorder="1"/>
    <xf numFmtId="0" fontId="11" fillId="0" borderId="1" xfId="0" applyFont="1" applyBorder="1" applyAlignment="1">
      <alignment horizontal="right" wrapText="1"/>
    </xf>
    <xf numFmtId="0" fontId="4" fillId="0" borderId="0" xfId="0" applyFont="1"/>
    <xf numFmtId="0" fontId="3" fillId="0" borderId="0" xfId="0" applyFont="1" applyAlignment="1">
      <alignment horizontal="center"/>
    </xf>
    <xf numFmtId="0" fontId="8" fillId="0" borderId="0" xfId="1" applyFont="1" applyAlignment="1">
      <alignment wrapText="1"/>
    </xf>
    <xf numFmtId="0" fontId="8" fillId="0" borderId="0" xfId="1" applyFont="1" applyAlignment="1">
      <alignment horizontal="center"/>
    </xf>
    <xf numFmtId="0" fontId="13" fillId="0" borderId="0" xfId="1" applyFont="1" applyAlignment="1">
      <alignment horizontal="center"/>
    </xf>
    <xf numFmtId="0" fontId="15" fillId="0" borderId="0" xfId="1" applyFont="1" applyAlignment="1">
      <alignment horizontal="center"/>
    </xf>
    <xf numFmtId="0" fontId="4" fillId="0" borderId="23" xfId="0" applyFont="1" applyBorder="1" applyAlignment="1">
      <alignment horizontal="center" vertical="top" wrapText="1"/>
    </xf>
    <xf numFmtId="0" fontId="15" fillId="0" borderId="0" xfId="1" applyFont="1" applyAlignment="1">
      <alignment vertical="center"/>
    </xf>
    <xf numFmtId="0" fontId="13" fillId="0" borderId="0" xfId="1" applyFont="1" applyAlignment="1">
      <alignment wrapText="1"/>
    </xf>
    <xf numFmtId="0" fontId="2" fillId="0" borderId="0" xfId="1" quotePrefix="1" applyAlignment="1">
      <alignment horizontal="center"/>
    </xf>
    <xf numFmtId="0" fontId="81" fillId="0" borderId="0" xfId="1" quotePrefix="1" applyFont="1" applyAlignment="1">
      <alignment horizontal="center" wrapText="1"/>
    </xf>
    <xf numFmtId="0" fontId="85" fillId="0" borderId="0" xfId="1" applyFont="1"/>
    <xf numFmtId="0" fontId="2" fillId="0" borderId="26" xfId="1" quotePrefix="1" applyBorder="1" applyAlignment="1">
      <alignment horizontal="center"/>
    </xf>
    <xf numFmtId="0" fontId="2" fillId="0" borderId="26" xfId="1" applyBorder="1"/>
    <xf numFmtId="0" fontId="2" fillId="0" borderId="26" xfId="1" applyBorder="1" applyAlignment="1">
      <alignment horizontal="center" wrapText="1"/>
    </xf>
    <xf numFmtId="0" fontId="2" fillId="0" borderId="0" xfId="1" applyAlignment="1">
      <alignment horizontal="center"/>
    </xf>
    <xf numFmtId="0" fontId="2" fillId="0" borderId="0" xfId="1" applyAlignment="1">
      <alignment horizontal="center" vertical="center" wrapText="1"/>
    </xf>
    <xf numFmtId="0" fontId="18" fillId="0" borderId="0" xfId="1" applyFont="1" applyAlignment="1">
      <alignment horizontal="center"/>
    </xf>
    <xf numFmtId="0" fontId="74" fillId="8" borderId="3" xfId="2" applyFont="1" applyFill="1" applyBorder="1" applyAlignment="1">
      <alignment horizontal="center" vertical="center" wrapText="1"/>
    </xf>
    <xf numFmtId="0" fontId="84" fillId="0" borderId="0" xfId="0" applyFont="1" applyAlignment="1">
      <alignment horizontal="left" indent="1"/>
    </xf>
    <xf numFmtId="0" fontId="104" fillId="0" borderId="0" xfId="0" applyFont="1" applyAlignment="1">
      <alignment horizontal="left" indent="2"/>
    </xf>
    <xf numFmtId="0" fontId="72" fillId="0" borderId="0" xfId="0" applyFont="1" applyAlignment="1">
      <alignment horizontal="left" wrapText="1"/>
    </xf>
    <xf numFmtId="0" fontId="72" fillId="0" borderId="0" xfId="0" applyFont="1" applyAlignment="1">
      <alignment wrapText="1"/>
    </xf>
    <xf numFmtId="0" fontId="107" fillId="0" borderId="23" xfId="0" applyFont="1" applyBorder="1" applyAlignment="1">
      <alignment horizontal="center" vertical="center" wrapText="1"/>
    </xf>
    <xf numFmtId="0" fontId="84" fillId="0" borderId="23" xfId="0" applyFont="1" applyBorder="1" applyAlignment="1">
      <alignment horizontal="center" vertical="center" wrapText="1"/>
    </xf>
    <xf numFmtId="0" fontId="107" fillId="0" borderId="26" xfId="0" applyFont="1" applyBorder="1" applyAlignment="1">
      <alignment horizontal="center"/>
    </xf>
    <xf numFmtId="0" fontId="74" fillId="8" borderId="66" xfId="2" applyFont="1" applyFill="1" applyBorder="1" applyAlignment="1">
      <alignment horizontal="center" vertical="center" wrapText="1"/>
    </xf>
    <xf numFmtId="0" fontId="74" fillId="8" borderId="67" xfId="2" applyFont="1" applyFill="1" applyBorder="1" applyAlignment="1">
      <alignment horizontal="center" vertical="center" wrapText="1"/>
    </xf>
    <xf numFmtId="0" fontId="74" fillId="0" borderId="0" xfId="2" applyFont="1" applyFill="1" applyBorder="1" applyAlignment="1">
      <alignment horizontal="center" vertical="center" wrapText="1"/>
    </xf>
    <xf numFmtId="0" fontId="74" fillId="0" borderId="26" xfId="2" applyFont="1" applyFill="1" applyBorder="1" applyAlignment="1">
      <alignment horizontal="center" vertical="center" wrapText="1"/>
    </xf>
    <xf numFmtId="0" fontId="107" fillId="0" borderId="23" xfId="0" applyFont="1" applyBorder="1" applyAlignment="1">
      <alignment horizontal="center"/>
    </xf>
    <xf numFmtId="0" fontId="107" fillId="0" borderId="0" xfId="0" applyFont="1" applyAlignment="1">
      <alignment horizontal="center"/>
    </xf>
    <xf numFmtId="0" fontId="75" fillId="0" borderId="0" xfId="6" applyFont="1" applyFill="1" applyBorder="1" applyAlignment="1">
      <alignment horizontal="center" vertical="center" wrapText="1"/>
    </xf>
    <xf numFmtId="0" fontId="20" fillId="0" borderId="1" xfId="0" applyFont="1" applyBorder="1"/>
    <xf numFmtId="0" fontId="46" fillId="0" borderId="0" xfId="1" applyFont="1" applyAlignment="1">
      <alignment vertical="center"/>
    </xf>
    <xf numFmtId="0" fontId="46" fillId="0" borderId="0" xfId="0" applyFont="1" applyAlignment="1">
      <alignment horizontal="left" vertical="center" wrapText="1"/>
    </xf>
    <xf numFmtId="0" fontId="5" fillId="0" borderId="0" xfId="0" applyFont="1" applyAlignment="1">
      <alignment vertical="center"/>
    </xf>
    <xf numFmtId="0" fontId="4" fillId="0" borderId="23" xfId="0" applyFont="1" applyBorder="1" applyAlignment="1">
      <alignment horizontal="center" vertical="center" wrapText="1"/>
    </xf>
    <xf numFmtId="0" fontId="61" fillId="0" borderId="23" xfId="0" applyFont="1" applyBorder="1" applyAlignment="1">
      <alignment horizontal="center" vertical="center" wrapText="1"/>
    </xf>
    <xf numFmtId="0" fontId="11" fillId="0" borderId="1" xfId="0" applyFont="1" applyBorder="1"/>
    <xf numFmtId="0" fontId="3" fillId="0" borderId="1" xfId="844" applyFont="1" applyBorder="1"/>
    <xf numFmtId="0" fontId="2" fillId="0" borderId="1" xfId="1" applyBorder="1" applyAlignment="1">
      <alignment horizontal="center"/>
    </xf>
    <xf numFmtId="0" fontId="19" fillId="0" borderId="1" xfId="3326" applyFont="1" applyBorder="1"/>
    <xf numFmtId="0" fontId="2" fillId="0" borderId="1" xfId="844" applyBorder="1"/>
    <xf numFmtId="0" fontId="2" fillId="0" borderId="0" xfId="844"/>
    <xf numFmtId="0" fontId="2" fillId="0" borderId="0" xfId="844" applyAlignment="1">
      <alignment horizontal="center"/>
    </xf>
    <xf numFmtId="0" fontId="2" fillId="0" borderId="0" xfId="844" applyAlignment="1">
      <alignment wrapText="1"/>
    </xf>
    <xf numFmtId="0" fontId="3" fillId="0" borderId="0" xfId="844" applyFont="1"/>
    <xf numFmtId="0" fontId="69" fillId="0" borderId="0" xfId="3326" applyFont="1"/>
    <xf numFmtId="0" fontId="78" fillId="0" borderId="0" xfId="3327" applyFont="1"/>
    <xf numFmtId="0" fontId="4" fillId="0" borderId="23" xfId="1" applyFont="1" applyBorder="1" applyAlignment="1">
      <alignment horizontal="center" vertical="center"/>
    </xf>
    <xf numFmtId="0" fontId="4" fillId="0" borderId="21" xfId="3328" applyFont="1" applyBorder="1" applyAlignment="1">
      <alignment horizontal="center" vertical="center" wrapText="1"/>
    </xf>
    <xf numFmtId="0" fontId="4" fillId="0" borderId="70" xfId="3328" applyFont="1" applyBorder="1" applyAlignment="1">
      <alignment horizontal="center" vertical="center" wrapText="1"/>
    </xf>
    <xf numFmtId="0" fontId="3" fillId="0" borderId="1" xfId="0" applyFont="1" applyBorder="1" applyAlignment="1">
      <alignment vertical="center"/>
    </xf>
    <xf numFmtId="0" fontId="4" fillId="0" borderId="47" xfId="3328" applyFont="1" applyBorder="1" applyAlignment="1">
      <alignment horizontal="center" vertical="center" wrapText="1"/>
    </xf>
    <xf numFmtId="0" fontId="4" fillId="0" borderId="72" xfId="3328" applyFont="1" applyBorder="1" applyAlignment="1">
      <alignment horizontal="center" vertical="center" wrapText="1"/>
    </xf>
    <xf numFmtId="0" fontId="4" fillId="5" borderId="73" xfId="3328" applyFont="1" applyFill="1" applyBorder="1" applyAlignment="1">
      <alignment horizontal="center" vertical="center" wrapText="1"/>
    </xf>
    <xf numFmtId="0" fontId="0" fillId="0" borderId="1" xfId="0" applyBorder="1" applyAlignment="1">
      <alignment vertical="center"/>
    </xf>
    <xf numFmtId="0" fontId="4" fillId="0" borderId="1" xfId="0" applyFont="1" applyBorder="1" applyAlignment="1">
      <alignment vertical="center"/>
    </xf>
    <xf numFmtId="0" fontId="66" fillId="0" borderId="0" xfId="3325" applyFont="1" applyFill="1" applyAlignment="1">
      <alignment vertical="center"/>
    </xf>
    <xf numFmtId="0" fontId="69" fillId="0" borderId="0" xfId="3325" applyFont="1" applyFill="1" applyAlignment="1">
      <alignment vertical="center"/>
    </xf>
    <xf numFmtId="172" fontId="4" fillId="0" borderId="47" xfId="3329" applyFont="1" applyFill="1" applyBorder="1" applyAlignment="1">
      <alignment horizontal="center" vertical="center"/>
    </xf>
    <xf numFmtId="172" fontId="4" fillId="0" borderId="23" xfId="3329" applyFont="1" applyFill="1" applyBorder="1" applyAlignment="1">
      <alignment horizontal="center" vertical="center"/>
    </xf>
    <xf numFmtId="172" fontId="4" fillId="0" borderId="71" xfId="3329" applyFont="1" applyFill="1" applyBorder="1" applyAlignment="1">
      <alignment horizontal="center" vertical="center"/>
    </xf>
    <xf numFmtId="172" fontId="4" fillId="0" borderId="72" xfId="3329" applyFont="1" applyFill="1" applyBorder="1" applyAlignment="1">
      <alignment horizontal="center" vertical="center"/>
    </xf>
    <xf numFmtId="172" fontId="4" fillId="0" borderId="73" xfId="3329" applyFont="1" applyFill="1" applyBorder="1" applyAlignment="1">
      <alignment horizontal="center" vertical="center"/>
    </xf>
    <xf numFmtId="0" fontId="93" fillId="0" borderId="1" xfId="0" applyFont="1" applyBorder="1" applyAlignment="1">
      <alignment vertical="center"/>
    </xf>
    <xf numFmtId="0" fontId="93" fillId="0" borderId="0" xfId="0" applyFont="1" applyAlignment="1">
      <alignment vertical="center"/>
    </xf>
    <xf numFmtId="0" fontId="110" fillId="0" borderId="0" xfId="3328" applyFont="1" applyAlignment="1">
      <alignment vertical="center"/>
    </xf>
    <xf numFmtId="0" fontId="114" fillId="0" borderId="0" xfId="3328" applyFont="1" applyAlignment="1">
      <alignment vertical="center"/>
    </xf>
    <xf numFmtId="0" fontId="66" fillId="0" borderId="1" xfId="1" applyFont="1" applyBorder="1" applyAlignment="1">
      <alignment horizontal="right" vertical="center"/>
    </xf>
    <xf numFmtId="0" fontId="3" fillId="0" borderId="0" xfId="0" applyFont="1" applyAlignment="1">
      <alignment vertical="center"/>
    </xf>
    <xf numFmtId="0" fontId="2" fillId="0" borderId="74" xfId="3328" applyFont="1" applyBorder="1" applyAlignment="1">
      <alignment horizontal="center" vertical="center"/>
    </xf>
    <xf numFmtId="0" fontId="2" fillId="0" borderId="79" xfId="3328" applyFont="1" applyBorder="1" applyAlignment="1">
      <alignment horizontal="center" vertical="center"/>
    </xf>
    <xf numFmtId="0" fontId="0" fillId="0" borderId="0" xfId="0" applyAlignment="1">
      <alignment vertical="center" wrapText="1"/>
    </xf>
    <xf numFmtId="0" fontId="3" fillId="0" borderId="1" xfId="1" applyFont="1" applyBorder="1" applyAlignment="1">
      <alignment horizontal="right" vertical="center"/>
    </xf>
    <xf numFmtId="0" fontId="3" fillId="0" borderId="0" xfId="985" applyFont="1" applyAlignment="1">
      <alignment vertical="center"/>
    </xf>
    <xf numFmtId="0" fontId="3" fillId="0" borderId="0" xfId="1" applyFont="1" applyAlignment="1">
      <alignment horizontal="left" vertical="center"/>
    </xf>
    <xf numFmtId="0" fontId="80" fillId="0" borderId="0" xfId="1" applyFont="1" applyAlignment="1">
      <alignment vertical="center" wrapText="1"/>
    </xf>
    <xf numFmtId="0" fontId="2" fillId="0" borderId="0" xfId="1" applyAlignment="1">
      <alignment vertical="center" wrapText="1"/>
    </xf>
    <xf numFmtId="0" fontId="106" fillId="0" borderId="0" xfId="1" applyFont="1" applyAlignment="1">
      <alignment vertical="center" wrapText="1"/>
    </xf>
    <xf numFmtId="0" fontId="105" fillId="0" borderId="0" xfId="1" applyFont="1" applyAlignment="1">
      <alignment vertical="center" wrapText="1"/>
    </xf>
    <xf numFmtId="0" fontId="116" fillId="0" borderId="0" xfId="1" applyFont="1"/>
    <xf numFmtId="0" fontId="58" fillId="0" borderId="0" xfId="0" applyFont="1" applyAlignment="1">
      <alignment vertical="center"/>
    </xf>
    <xf numFmtId="0" fontId="4" fillId="0" borderId="0" xfId="0" applyFont="1" applyAlignment="1">
      <alignment horizontal="center"/>
    </xf>
    <xf numFmtId="0" fontId="59" fillId="0" borderId="0" xfId="0" applyFont="1" applyAlignment="1">
      <alignment horizontal="center"/>
    </xf>
    <xf numFmtId="0" fontId="59" fillId="0" borderId="0" xfId="0" applyFont="1" applyAlignment="1">
      <alignment horizontal="center" wrapText="1"/>
    </xf>
    <xf numFmtId="0" fontId="117" fillId="0" borderId="0" xfId="0" applyFont="1"/>
    <xf numFmtId="0" fontId="85" fillId="0" borderId="0" xfId="0" applyFont="1" applyAlignment="1">
      <alignment horizontal="center" vertical="center"/>
    </xf>
    <xf numFmtId="0" fontId="85" fillId="0" borderId="0" xfId="1" applyFont="1" applyAlignment="1">
      <alignment horizontal="center" vertical="center"/>
    </xf>
    <xf numFmtId="0" fontId="11" fillId="0" borderId="1" xfId="0" applyFont="1" applyBorder="1" applyAlignment="1">
      <alignment horizontal="right"/>
    </xf>
    <xf numFmtId="0" fontId="2" fillId="0" borderId="0" xfId="1" quotePrefix="1" applyAlignment="1">
      <alignment horizontal="center" wrapText="1"/>
    </xf>
    <xf numFmtId="0" fontId="79" fillId="0" borderId="0" xfId="1" applyFont="1" applyAlignment="1">
      <alignment horizontal="center"/>
    </xf>
    <xf numFmtId="0" fontId="69" fillId="0" borderId="0" xfId="0" applyFont="1" applyAlignment="1">
      <alignment horizontal="left" wrapText="1"/>
    </xf>
    <xf numFmtId="0" fontId="66" fillId="0" borderId="0" xfId="0" applyFont="1" applyAlignment="1">
      <alignment horizontal="left" indent="1"/>
    </xf>
    <xf numFmtId="0" fontId="66" fillId="0" borderId="0" xfId="0" applyFont="1" applyAlignment="1">
      <alignment horizontal="left" vertical="center" indent="2"/>
    </xf>
    <xf numFmtId="0" fontId="69" fillId="0" borderId="0" xfId="0" applyFont="1" applyAlignment="1">
      <alignment horizontal="left" indent="2"/>
    </xf>
    <xf numFmtId="0" fontId="69" fillId="0" borderId="0" xfId="0" applyFont="1" applyAlignment="1">
      <alignment horizontal="left" vertical="center" indent="3"/>
    </xf>
    <xf numFmtId="0" fontId="66" fillId="0" borderId="0" xfId="0" applyFont="1" applyAlignment="1">
      <alignment horizontal="left" vertical="center" indent="1"/>
    </xf>
    <xf numFmtId="0" fontId="69" fillId="0" borderId="0" xfId="0" applyFont="1" applyAlignment="1">
      <alignment horizontal="left" indent="1"/>
    </xf>
    <xf numFmtId="0" fontId="2" fillId="8" borderId="47" xfId="1" applyFill="1" applyBorder="1" applyAlignment="1">
      <alignment horizontal="center" wrapText="1"/>
    </xf>
    <xf numFmtId="0" fontId="4" fillId="0" borderId="0" xfId="1" applyFont="1" applyAlignment="1">
      <alignment vertical="center"/>
    </xf>
    <xf numFmtId="0" fontId="118" fillId="0" borderId="0" xfId="0" applyFont="1"/>
    <xf numFmtId="0" fontId="4" fillId="0" borderId="1" xfId="0" applyFont="1" applyBorder="1"/>
    <xf numFmtId="0" fontId="66" fillId="0" borderId="1" xfId="0" applyFont="1" applyBorder="1" applyAlignment="1">
      <alignment horizontal="left"/>
    </xf>
    <xf numFmtId="0" fontId="3" fillId="0" borderId="1" xfId="0" applyFont="1" applyBorder="1" applyAlignment="1">
      <alignment horizontal="right"/>
    </xf>
    <xf numFmtId="0" fontId="2" fillId="5" borderId="0" xfId="1" applyFill="1"/>
    <xf numFmtId="0" fontId="2" fillId="0" borderId="1" xfId="1" applyBorder="1" applyAlignment="1">
      <alignment horizontal="center" vertical="center"/>
    </xf>
    <xf numFmtId="0" fontId="3" fillId="0" borderId="1" xfId="0" applyFont="1" applyBorder="1" applyAlignment="1">
      <alignment horizontal="right" vertical="center"/>
    </xf>
    <xf numFmtId="0" fontId="4" fillId="0" borderId="0" xfId="0" applyFont="1" applyAlignment="1">
      <alignment horizontal="left" vertical="center"/>
    </xf>
    <xf numFmtId="0" fontId="3" fillId="0" borderId="0" xfId="0" applyFont="1" applyAlignment="1">
      <alignment horizontal="center" vertical="center"/>
    </xf>
    <xf numFmtId="0" fontId="19" fillId="0" borderId="0" xfId="0" applyFont="1" applyAlignment="1">
      <alignment vertical="center"/>
    </xf>
    <xf numFmtId="0" fontId="2"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2" fillId="0" borderId="0" xfId="0" applyFont="1" applyAlignment="1">
      <alignment horizontal="left" vertical="center"/>
    </xf>
    <xf numFmtId="0" fontId="65" fillId="0" borderId="0" xfId="0" applyFont="1" applyAlignment="1">
      <alignment horizontal="left" vertical="center"/>
    </xf>
    <xf numFmtId="185" fontId="4" fillId="0" borderId="82"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0" xfId="0" applyFont="1" applyAlignment="1">
      <alignment horizontal="left" vertical="center"/>
    </xf>
    <xf numFmtId="0" fontId="90" fillId="0" borderId="0" xfId="0" applyFont="1" applyAlignment="1">
      <alignment vertical="center"/>
    </xf>
    <xf numFmtId="0" fontId="4" fillId="0" borderId="0" xfId="0" applyFont="1" applyAlignment="1">
      <alignment vertical="center"/>
    </xf>
    <xf numFmtId="0" fontId="19" fillId="0" borderId="0" xfId="0" applyFont="1" applyAlignment="1">
      <alignment horizontal="left" vertical="center"/>
    </xf>
    <xf numFmtId="1" fontId="2" fillId="8" borderId="3" xfId="2" applyNumberFormat="1" applyFont="1" applyFill="1" applyBorder="1" applyAlignment="1">
      <alignment horizontal="center" vertical="center" wrapText="1"/>
    </xf>
    <xf numFmtId="0" fontId="65" fillId="0" borderId="0" xfId="0" applyFont="1" applyAlignment="1">
      <alignment vertical="center"/>
    </xf>
    <xf numFmtId="0" fontId="3" fillId="0" borderId="1" xfId="1" applyFont="1" applyBorder="1" applyAlignment="1">
      <alignment vertical="center"/>
    </xf>
    <xf numFmtId="0" fontId="3" fillId="0" borderId="1" xfId="800" applyFont="1" applyBorder="1" applyAlignment="1">
      <alignment vertical="center" wrapText="1"/>
    </xf>
    <xf numFmtId="0" fontId="3" fillId="0" borderId="0" xfId="800" applyFont="1" applyAlignment="1">
      <alignment vertical="center" wrapText="1"/>
    </xf>
    <xf numFmtId="0" fontId="3" fillId="0" borderId="0" xfId="800" applyFont="1" applyAlignment="1">
      <alignment vertical="center"/>
    </xf>
    <xf numFmtId="0" fontId="2" fillId="0" borderId="0" xfId="813" applyAlignment="1">
      <alignment vertical="center"/>
    </xf>
    <xf numFmtId="0" fontId="3" fillId="0" borderId="0" xfId="983" applyFont="1" applyAlignment="1">
      <alignment vertical="center"/>
    </xf>
    <xf numFmtId="0" fontId="4" fillId="0" borderId="0" xfId="1" applyFont="1" applyAlignment="1">
      <alignment horizontal="left" vertical="center"/>
    </xf>
    <xf numFmtId="0" fontId="2" fillId="0" borderId="0" xfId="8" applyFont="1" applyFill="1" applyAlignment="1">
      <alignment vertical="center"/>
    </xf>
    <xf numFmtId="0" fontId="3" fillId="0" borderId="1" xfId="794" applyFont="1" applyBorder="1" applyAlignment="1">
      <alignment vertical="center" wrapText="1"/>
    </xf>
    <xf numFmtId="0" fontId="3" fillId="0" borderId="0" xfId="794" applyFont="1" applyAlignment="1">
      <alignment vertical="center" wrapText="1"/>
    </xf>
    <xf numFmtId="0" fontId="3" fillId="0" borderId="0" xfId="794" applyFont="1" applyAlignment="1">
      <alignment vertical="center"/>
    </xf>
    <xf numFmtId="0" fontId="79" fillId="0" borderId="0" xfId="813" applyFont="1" applyAlignment="1">
      <alignment vertical="center"/>
    </xf>
    <xf numFmtId="0" fontId="85" fillId="0" borderId="0" xfId="813" applyFont="1" applyAlignment="1">
      <alignment vertical="center"/>
    </xf>
    <xf numFmtId="0" fontId="73" fillId="0" borderId="0" xfId="0" applyFont="1" applyAlignment="1">
      <alignment horizontal="left" vertical="center" wrapText="1"/>
    </xf>
    <xf numFmtId="0" fontId="72" fillId="0" borderId="0" xfId="0" applyFont="1" applyAlignment="1">
      <alignment horizontal="left" vertical="center" wrapText="1"/>
    </xf>
    <xf numFmtId="0" fontId="3" fillId="0" borderId="1" xfId="800" applyFont="1" applyBorder="1" applyAlignment="1">
      <alignment wrapText="1"/>
    </xf>
    <xf numFmtId="0" fontId="3" fillId="0" borderId="0" xfId="800" applyFont="1" applyAlignment="1">
      <alignment wrapText="1"/>
    </xf>
    <xf numFmtId="0" fontId="3" fillId="0" borderId="0" xfId="800" applyFont="1"/>
    <xf numFmtId="0" fontId="4" fillId="0" borderId="0" xfId="813" applyFont="1"/>
    <xf numFmtId="0" fontId="2" fillId="0" borderId="0" xfId="813" applyAlignment="1">
      <alignment horizontal="center" vertical="center"/>
    </xf>
    <xf numFmtId="0" fontId="2" fillId="0" borderId="0" xfId="813"/>
    <xf numFmtId="0" fontId="4" fillId="0" borderId="23" xfId="795" applyFont="1" applyBorder="1" applyAlignment="1">
      <alignment horizontal="center" vertical="center"/>
    </xf>
    <xf numFmtId="0" fontId="11" fillId="0" borderId="1" xfId="800" applyFont="1" applyBorder="1" applyAlignment="1">
      <alignment vertical="center" wrapText="1"/>
    </xf>
    <xf numFmtId="0" fontId="11" fillId="0" borderId="1" xfId="800" applyFont="1" applyBorder="1" applyAlignment="1">
      <alignment horizontal="center" vertical="center" wrapText="1"/>
    </xf>
    <xf numFmtId="0" fontId="11" fillId="0" borderId="0" xfId="800" applyFont="1" applyAlignment="1">
      <alignment vertical="center"/>
    </xf>
    <xf numFmtId="0" fontId="11" fillId="0" borderId="0" xfId="800" applyFont="1" applyAlignment="1">
      <alignment vertical="center" wrapText="1"/>
    </xf>
    <xf numFmtId="0" fontId="11" fillId="0" borderId="0" xfId="800" applyFont="1" applyAlignment="1">
      <alignment horizontal="center" vertical="center" wrapText="1"/>
    </xf>
    <xf numFmtId="0" fontId="78" fillId="0" borderId="0" xfId="800" applyFont="1" applyAlignment="1">
      <alignment horizontal="center" vertical="center"/>
    </xf>
    <xf numFmtId="0" fontId="8" fillId="0" borderId="0" xfId="3331" applyAlignment="1">
      <alignment vertical="center"/>
    </xf>
    <xf numFmtId="0" fontId="4" fillId="0" borderId="0" xfId="795" applyFont="1" applyAlignment="1">
      <alignment vertical="center"/>
    </xf>
    <xf numFmtId="0" fontId="4" fillId="0" borderId="0" xfId="795" applyFont="1" applyAlignment="1">
      <alignment horizontal="center"/>
    </xf>
    <xf numFmtId="0" fontId="18" fillId="0" borderId="0" xfId="3331" applyFont="1" applyAlignment="1">
      <alignment vertical="center"/>
    </xf>
    <xf numFmtId="0" fontId="4" fillId="0" borderId="47" xfId="795" applyFont="1" applyBorder="1" applyAlignment="1">
      <alignment horizontal="center" vertical="center" wrapText="1"/>
    </xf>
    <xf numFmtId="0" fontId="4" fillId="0" borderId="72" xfId="795" applyFont="1" applyBorder="1" applyAlignment="1">
      <alignment horizontal="center" vertical="center" wrapText="1"/>
    </xf>
    <xf numFmtId="0" fontId="4" fillId="0" borderId="27" xfId="795" applyFont="1" applyBorder="1" applyAlignment="1">
      <alignment horizontal="center" vertical="center"/>
    </xf>
    <xf numFmtId="0" fontId="4" fillId="0" borderId="85" xfId="795" applyFont="1" applyBorder="1" applyAlignment="1">
      <alignment horizontal="center" vertical="center" wrapText="1"/>
    </xf>
    <xf numFmtId="0" fontId="4" fillId="0" borderId="46" xfId="795" applyFont="1" applyBorder="1" applyAlignment="1">
      <alignment horizontal="center" vertical="center"/>
    </xf>
    <xf numFmtId="0" fontId="76" fillId="2" borderId="86" xfId="2" applyFont="1" applyFill="1" applyBorder="1" applyAlignment="1">
      <alignment horizontal="center" vertical="center"/>
    </xf>
    <xf numFmtId="0" fontId="15" fillId="0" borderId="71" xfId="794" applyFont="1" applyBorder="1" applyAlignment="1">
      <alignment horizontal="center" vertical="center" wrapText="1"/>
    </xf>
    <xf numFmtId="0" fontId="76" fillId="2" borderId="87" xfId="2" applyFont="1" applyFill="1" applyBorder="1" applyAlignment="1">
      <alignment horizontal="center" vertical="center"/>
    </xf>
    <xf numFmtId="0" fontId="46" fillId="0" borderId="0" xfId="1" applyFont="1" applyAlignment="1">
      <alignment vertical="center" wrapText="1"/>
    </xf>
    <xf numFmtId="0" fontId="64" fillId="0" borderId="0" xfId="0" applyFont="1" applyAlignment="1">
      <alignment vertical="center"/>
    </xf>
    <xf numFmtId="0" fontId="8" fillId="0" borderId="0" xfId="3331" applyAlignment="1">
      <alignment horizontal="center" vertical="center"/>
    </xf>
    <xf numFmtId="0" fontId="120" fillId="0" borderId="0" xfId="0" applyFont="1" applyAlignment="1">
      <alignment vertical="center"/>
    </xf>
    <xf numFmtId="0" fontId="2" fillId="0" borderId="0" xfId="795" applyFont="1" applyAlignment="1">
      <alignment vertical="center" wrapText="1"/>
    </xf>
    <xf numFmtId="0" fontId="15" fillId="0" borderId="0" xfId="794" applyFont="1" applyAlignment="1">
      <alignment horizontal="center" vertical="center"/>
    </xf>
    <xf numFmtId="0" fontId="15" fillId="0" borderId="0" xfId="794" applyFont="1" applyAlignment="1">
      <alignment horizontal="center" vertical="center" wrapText="1"/>
    </xf>
    <xf numFmtId="0" fontId="4" fillId="0" borderId="0" xfId="795" applyFont="1" applyAlignment="1">
      <alignment horizontal="center" vertical="center" wrapText="1"/>
    </xf>
    <xf numFmtId="0" fontId="76" fillId="0" borderId="0" xfId="2" applyFont="1" applyFill="1" applyBorder="1" applyAlignment="1">
      <alignment horizontal="center" vertical="center"/>
    </xf>
    <xf numFmtId="0" fontId="4" fillId="0" borderId="74" xfId="795" applyFont="1" applyBorder="1" applyAlignment="1">
      <alignment horizontal="center" vertical="center"/>
    </xf>
    <xf numFmtId="0" fontId="2" fillId="0" borderId="1" xfId="1055" applyBorder="1" applyAlignment="1">
      <alignment horizontal="left"/>
    </xf>
    <xf numFmtId="0" fontId="2" fillId="0" borderId="1" xfId="1055" applyBorder="1"/>
    <xf numFmtId="0" fontId="2" fillId="0" borderId="0" xfId="1055" applyAlignment="1">
      <alignment horizontal="left"/>
    </xf>
    <xf numFmtId="0" fontId="3" fillId="0" borderId="0" xfId="0" applyFont="1" applyAlignment="1">
      <alignment horizontal="right"/>
    </xf>
    <xf numFmtId="0" fontId="66" fillId="0" borderId="0" xfId="0" applyFont="1" applyAlignment="1">
      <alignment horizontal="right"/>
    </xf>
    <xf numFmtId="0" fontId="77" fillId="0" borderId="0" xfId="0" applyFont="1"/>
    <xf numFmtId="0" fontId="19" fillId="0" borderId="1" xfId="1055" applyFont="1" applyBorder="1" applyAlignment="1">
      <alignment horizontal="left" vertical="center"/>
    </xf>
    <xf numFmtId="0" fontId="19" fillId="0" borderId="1" xfId="768" applyFont="1" applyBorder="1" applyAlignment="1">
      <alignment vertical="center"/>
    </xf>
    <xf numFmtId="0" fontId="87" fillId="0" borderId="1" xfId="768" applyFont="1" applyBorder="1" applyAlignment="1">
      <alignment vertical="center"/>
    </xf>
    <xf numFmtId="0" fontId="3" fillId="0" borderId="0" xfId="768" applyFont="1" applyAlignment="1">
      <alignment vertical="center"/>
    </xf>
    <xf numFmtId="0" fontId="3" fillId="0" borderId="0" xfId="768" applyFont="1" applyAlignment="1">
      <alignment horizontal="center" vertical="center"/>
    </xf>
    <xf numFmtId="0" fontId="19" fillId="0" borderId="0" xfId="768" applyFont="1" applyAlignment="1">
      <alignment vertical="center"/>
    </xf>
    <xf numFmtId="0" fontId="87" fillId="0" borderId="0" xfId="768" applyFont="1" applyAlignment="1">
      <alignment vertical="center"/>
    </xf>
    <xf numFmtId="0" fontId="19" fillId="0" borderId="0" xfId="1055" applyFont="1" applyAlignment="1">
      <alignment horizontal="left" vertical="center"/>
    </xf>
    <xf numFmtId="0" fontId="3" fillId="0" borderId="0" xfId="1055" applyFont="1" applyAlignment="1">
      <alignment horizontal="left" vertical="center"/>
    </xf>
    <xf numFmtId="0" fontId="2" fillId="0" borderId="0" xfId="3332" applyFont="1" applyAlignment="1">
      <alignment horizontal="left" vertical="center"/>
    </xf>
    <xf numFmtId="0" fontId="73" fillId="0" borderId="0" xfId="0" applyFont="1" applyAlignment="1">
      <alignment horizontal="left" vertical="center"/>
    </xf>
    <xf numFmtId="0" fontId="72" fillId="0" borderId="0" xfId="0" applyFont="1" applyAlignment="1">
      <alignment vertical="center"/>
    </xf>
    <xf numFmtId="0" fontId="66" fillId="0" borderId="0" xfId="0" applyFont="1" applyAlignment="1">
      <alignment horizontal="left" vertical="center"/>
    </xf>
    <xf numFmtId="0" fontId="2" fillId="8" borderId="47" xfId="1" applyFill="1" applyBorder="1" applyAlignment="1">
      <alignment horizontal="center" vertical="center" wrapText="1"/>
    </xf>
    <xf numFmtId="0" fontId="69" fillId="0" borderId="0" xfId="0" applyFont="1" applyAlignment="1">
      <alignment horizontal="left" vertical="center" wrapText="1"/>
    </xf>
    <xf numFmtId="0" fontId="72" fillId="0" borderId="0" xfId="0" applyFont="1" applyAlignment="1">
      <alignment vertical="center" wrapText="1"/>
    </xf>
    <xf numFmtId="0" fontId="69" fillId="0" borderId="0" xfId="0" applyFont="1" applyAlignment="1">
      <alignment horizontal="left" vertical="center"/>
    </xf>
    <xf numFmtId="0" fontId="66" fillId="0" borderId="0" xfId="0" applyFont="1" applyAlignment="1">
      <alignment vertical="center"/>
    </xf>
    <xf numFmtId="0" fontId="72" fillId="62" borderId="0" xfId="0" applyFont="1" applyFill="1" applyAlignment="1">
      <alignment vertical="center"/>
    </xf>
    <xf numFmtId="0" fontId="13" fillId="0" borderId="0" xfId="796" applyFont="1" applyAlignment="1">
      <alignment horizontal="center" vertical="center"/>
    </xf>
    <xf numFmtId="0" fontId="13" fillId="0" borderId="0" xfId="796" applyFont="1" applyAlignment="1">
      <alignment horizontal="center" vertical="center" wrapText="1"/>
    </xf>
    <xf numFmtId="0" fontId="4" fillId="0" borderId="74" xfId="796" applyFont="1" applyBorder="1" applyAlignment="1">
      <alignment horizontal="center" vertical="center" wrapText="1"/>
    </xf>
    <xf numFmtId="0" fontId="4" fillId="0" borderId="105" xfId="796" applyFont="1" applyBorder="1" applyAlignment="1">
      <alignment horizontal="center" vertical="center" wrapText="1"/>
    </xf>
    <xf numFmtId="0" fontId="4" fillId="0" borderId="84" xfId="796" applyFont="1" applyBorder="1" applyAlignment="1">
      <alignment horizontal="center" vertical="center" wrapText="1"/>
    </xf>
    <xf numFmtId="0" fontId="4" fillId="0" borderId="83" xfId="796" applyFont="1" applyBorder="1" applyAlignment="1">
      <alignment horizontal="center" vertical="center" wrapText="1"/>
    </xf>
    <xf numFmtId="0" fontId="4" fillId="0" borderId="30" xfId="796" applyFont="1" applyBorder="1" applyAlignment="1">
      <alignment horizontal="center" vertical="center" wrapText="1"/>
    </xf>
    <xf numFmtId="0" fontId="4" fillId="0" borderId="106" xfId="800" applyFont="1" applyBorder="1" applyAlignment="1">
      <alignment horizontal="center" vertical="center" wrapText="1"/>
    </xf>
    <xf numFmtId="0" fontId="4" fillId="0" borderId="33" xfId="800" applyFont="1" applyBorder="1" applyAlignment="1">
      <alignment horizontal="center" vertical="center" wrapText="1"/>
    </xf>
    <xf numFmtId="0" fontId="4" fillId="0" borderId="35" xfId="800" applyFont="1" applyBorder="1" applyAlignment="1">
      <alignment horizontal="center" vertical="center" wrapText="1"/>
    </xf>
    <xf numFmtId="0" fontId="4" fillId="0" borderId="68" xfId="0" applyFont="1" applyBorder="1" applyAlignment="1">
      <alignment horizontal="center" vertical="center" wrapText="1"/>
    </xf>
    <xf numFmtId="0" fontId="68" fillId="0" borderId="1" xfId="800" applyFont="1" applyBorder="1" applyAlignment="1">
      <alignment vertical="center"/>
    </xf>
    <xf numFmtId="0" fontId="87" fillId="0" borderId="1" xfId="800" applyFont="1" applyBorder="1" applyAlignment="1">
      <alignment vertical="center"/>
    </xf>
    <xf numFmtId="0" fontId="68" fillId="0" borderId="0" xfId="800" applyFont="1" applyAlignment="1">
      <alignment vertical="center"/>
    </xf>
    <xf numFmtId="0" fontId="87" fillId="0" borderId="0" xfId="800" applyFont="1" applyAlignment="1">
      <alignment vertical="center"/>
    </xf>
    <xf numFmtId="0" fontId="19" fillId="0" borderId="0" xfId="1" applyFont="1" applyAlignment="1">
      <alignment vertical="center"/>
    </xf>
    <xf numFmtId="0" fontId="19" fillId="0" borderId="0" xfId="3326" applyFont="1" applyAlignment="1">
      <alignment vertical="center"/>
    </xf>
    <xf numFmtId="0" fontId="68" fillId="0" borderId="0" xfId="796" applyFont="1" applyAlignment="1">
      <alignment vertical="center"/>
    </xf>
    <xf numFmtId="0" fontId="2" fillId="0" borderId="0" xfId="0" applyFont="1" applyAlignment="1">
      <alignment horizontal="center" vertical="center" wrapText="1"/>
    </xf>
    <xf numFmtId="0" fontId="4" fillId="0" borderId="0" xfId="0" applyFont="1" applyAlignment="1">
      <alignment horizontal="right" vertical="center"/>
    </xf>
    <xf numFmtId="0" fontId="69" fillId="0" borderId="0" xfId="0" applyFont="1" applyAlignment="1">
      <alignment vertical="center"/>
    </xf>
    <xf numFmtId="0" fontId="68" fillId="0" borderId="0" xfId="796" quotePrefix="1" applyFont="1" applyAlignment="1">
      <alignment horizontal="center" vertical="center"/>
    </xf>
    <xf numFmtId="0" fontId="13" fillId="0" borderId="78" xfId="796" applyFont="1" applyBorder="1" applyAlignment="1">
      <alignment vertical="center"/>
    </xf>
    <xf numFmtId="0" fontId="13" fillId="0" borderId="35" xfId="796" applyFont="1" applyBorder="1" applyAlignment="1">
      <alignment vertical="center"/>
    </xf>
    <xf numFmtId="0" fontId="4" fillId="0" borderId="79" xfId="0" applyFont="1" applyBorder="1" applyAlignment="1">
      <alignment horizontal="center" vertical="center"/>
    </xf>
    <xf numFmtId="0" fontId="15" fillId="0" borderId="79" xfId="796" applyFont="1" applyBorder="1" applyAlignment="1">
      <alignment horizontal="center" vertical="center"/>
    </xf>
    <xf numFmtId="0" fontId="15" fillId="63" borderId="72" xfId="0" applyFont="1" applyFill="1" applyBorder="1" applyAlignment="1">
      <alignment horizontal="center" vertical="center"/>
    </xf>
    <xf numFmtId="0" fontId="15" fillId="63" borderId="23" xfId="0" applyFont="1" applyFill="1" applyBorder="1" applyAlignment="1">
      <alignment horizontal="center" vertical="center"/>
    </xf>
    <xf numFmtId="0" fontId="15" fillId="63" borderId="71" xfId="0" applyFont="1" applyFill="1" applyBorder="1" applyAlignment="1">
      <alignment horizontal="center" vertical="center"/>
    </xf>
    <xf numFmtId="0" fontId="15" fillId="0" borderId="74" xfId="796" applyFont="1" applyBorder="1" applyAlignment="1">
      <alignment horizontal="center" vertical="center"/>
    </xf>
    <xf numFmtId="0" fontId="13" fillId="0" borderId="45" xfId="796" applyFont="1" applyBorder="1" applyAlignment="1">
      <alignment vertical="center"/>
    </xf>
    <xf numFmtId="0" fontId="13" fillId="0" borderId="79" xfId="796" applyFont="1" applyBorder="1" applyAlignment="1">
      <alignment vertical="center"/>
    </xf>
    <xf numFmtId="0" fontId="4" fillId="0" borderId="32" xfId="800" applyFont="1" applyBorder="1" applyAlignment="1">
      <alignment horizontal="center" vertical="center" wrapText="1"/>
    </xf>
    <xf numFmtId="0" fontId="4" fillId="0" borderId="76" xfId="800" applyFont="1" applyBorder="1" applyAlignment="1">
      <alignment horizontal="center" vertical="center" wrapText="1"/>
    </xf>
    <xf numFmtId="0" fontId="97" fillId="0" borderId="1" xfId="0" applyFont="1" applyBorder="1"/>
    <xf numFmtId="0" fontId="9" fillId="0" borderId="0" xfId="4" applyFill="1"/>
    <xf numFmtId="0" fontId="2" fillId="0" borderId="0" xfId="776" applyAlignment="1">
      <alignment horizontal="left"/>
    </xf>
    <xf numFmtId="0" fontId="15" fillId="5" borderId="74" xfId="3328" applyFont="1" applyFill="1" applyBorder="1" applyAlignment="1">
      <alignment horizontal="center" vertical="center"/>
    </xf>
    <xf numFmtId="0" fontId="63" fillId="0" borderId="0" xfId="0" applyFont="1" applyAlignment="1">
      <alignment horizontal="center" vertical="center"/>
    </xf>
    <xf numFmtId="0" fontId="71" fillId="62" borderId="0" xfId="0" applyFont="1" applyFill="1" applyAlignment="1">
      <alignment horizontal="left" vertical="center"/>
    </xf>
    <xf numFmtId="0" fontId="2" fillId="0" borderId="0" xfId="0" applyFont="1" applyAlignment="1">
      <alignment horizontal="left" vertical="top" wrapText="1"/>
    </xf>
    <xf numFmtId="0" fontId="2" fillId="0" borderId="1" xfId="813" applyBorder="1" applyAlignment="1">
      <alignment vertical="center"/>
    </xf>
    <xf numFmtId="0" fontId="63" fillId="8" borderId="47" xfId="1" applyFont="1" applyFill="1" applyBorder="1" applyAlignment="1">
      <alignment horizontal="center" wrapText="1"/>
    </xf>
    <xf numFmtId="0" fontId="2" fillId="0" borderId="0" xfId="1" applyAlignment="1">
      <alignment horizontal="left" vertical="top" wrapText="1"/>
    </xf>
    <xf numFmtId="0" fontId="4" fillId="0" borderId="0" xfId="1" applyFont="1" applyAlignment="1">
      <alignment horizontal="left" vertical="top" wrapText="1"/>
    </xf>
    <xf numFmtId="0" fontId="2" fillId="5" borderId="0" xfId="1" applyFill="1" applyAlignment="1">
      <alignment vertical="top" wrapText="1"/>
    </xf>
    <xf numFmtId="0" fontId="123" fillId="0" borderId="0" xfId="3332" applyFont="1" applyAlignment="1">
      <alignment vertical="center"/>
    </xf>
    <xf numFmtId="0" fontId="88" fillId="0" borderId="0" xfId="795" applyFont="1" applyAlignment="1">
      <alignment horizontal="center" vertical="center" wrapText="1"/>
    </xf>
    <xf numFmtId="0" fontId="125" fillId="0" borderId="0" xfId="2" applyFont="1" applyFill="1" applyBorder="1" applyAlignment="1">
      <alignment horizontal="center" vertical="center"/>
    </xf>
    <xf numFmtId="0" fontId="65" fillId="0" borderId="0" xfId="795" applyFont="1" applyAlignment="1">
      <alignment vertical="center" wrapText="1"/>
    </xf>
    <xf numFmtId="0" fontId="86" fillId="0" borderId="0" xfId="0" applyFont="1"/>
    <xf numFmtId="0" fontId="77" fillId="0" borderId="0" xfId="0" applyFont="1" applyAlignment="1">
      <alignment horizontal="center" vertical="center" wrapText="1"/>
    </xf>
    <xf numFmtId="0" fontId="2" fillId="0" borderId="0" xfId="795" applyFont="1" applyAlignment="1">
      <alignment horizontal="center" wrapText="1"/>
    </xf>
    <xf numFmtId="0" fontId="109" fillId="0" borderId="0" xfId="0" applyFont="1"/>
    <xf numFmtId="185" fontId="128" fillId="0" borderId="0" xfId="0" applyNumberFormat="1" applyFont="1" applyAlignment="1">
      <alignment vertical="center"/>
    </xf>
    <xf numFmtId="0" fontId="63" fillId="0" borderId="0" xfId="0" applyFont="1" applyAlignment="1">
      <alignment wrapText="1"/>
    </xf>
    <xf numFmtId="185" fontId="127" fillId="0" borderId="0" xfId="0" applyNumberFormat="1" applyFont="1" applyAlignment="1">
      <alignment horizontal="left" vertical="center"/>
    </xf>
    <xf numFmtId="0" fontId="128" fillId="0" borderId="231" xfId="0" applyFont="1" applyBorder="1" applyAlignment="1">
      <alignment horizontal="center" vertical="center" wrapText="1"/>
    </xf>
    <xf numFmtId="0" fontId="128" fillId="0" borderId="231" xfId="0" applyFont="1" applyBorder="1" applyAlignment="1">
      <alignment horizontal="left" vertical="center" wrapText="1"/>
    </xf>
    <xf numFmtId="0" fontId="128" fillId="0" borderId="232" xfId="0" applyFont="1" applyBorder="1" applyAlignment="1">
      <alignment horizontal="center" vertical="center" wrapText="1"/>
    </xf>
    <xf numFmtId="0" fontId="128" fillId="0" borderId="232" xfId="0" applyFont="1" applyBorder="1" applyAlignment="1">
      <alignment horizontal="left" vertical="center" wrapText="1"/>
    </xf>
    <xf numFmtId="0" fontId="63" fillId="0" borderId="232" xfId="0" applyFont="1" applyBorder="1" applyAlignment="1">
      <alignment horizontal="center" vertical="center" wrapText="1"/>
    </xf>
    <xf numFmtId="0" fontId="63" fillId="0" borderId="232" xfId="0" applyFont="1" applyBorder="1" applyAlignment="1">
      <alignment horizontal="left" vertical="center" wrapText="1"/>
    </xf>
    <xf numFmtId="0" fontId="9" fillId="0" borderId="0" xfId="4"/>
    <xf numFmtId="0" fontId="46" fillId="0" borderId="0" xfId="0" applyFont="1" applyAlignment="1">
      <alignment vertical="center" wrapText="1"/>
    </xf>
    <xf numFmtId="0" fontId="103" fillId="0" borderId="0" xfId="800" applyFont="1" applyAlignment="1">
      <alignment vertical="center"/>
    </xf>
    <xf numFmtId="0" fontId="46" fillId="0" borderId="0" xfId="0" applyFont="1" applyAlignment="1">
      <alignment horizontal="left" vertical="center"/>
    </xf>
    <xf numFmtId="0" fontId="3" fillId="0" borderId="1" xfId="1" applyFont="1" applyBorder="1" applyAlignment="1">
      <alignment horizontal="center"/>
    </xf>
    <xf numFmtId="0" fontId="3" fillId="0" borderId="31" xfId="1" applyFont="1" applyBorder="1" applyAlignment="1">
      <alignment horizontal="center" wrapText="1"/>
    </xf>
    <xf numFmtId="0" fontId="3" fillId="0" borderId="0" xfId="1" applyFont="1" applyAlignment="1">
      <alignment horizontal="center" wrapText="1"/>
    </xf>
    <xf numFmtId="0" fontId="91" fillId="0" borderId="0" xfId="0" applyFont="1" applyAlignment="1">
      <alignment horizontal="center"/>
    </xf>
    <xf numFmtId="0" fontId="93" fillId="0" borderId="0" xfId="0" applyFont="1" applyAlignment="1">
      <alignment horizontal="center"/>
    </xf>
    <xf numFmtId="0" fontId="2" fillId="0" borderId="0" xfId="14081" applyFont="1"/>
    <xf numFmtId="0" fontId="128" fillId="0" borderId="0" xfId="14081" applyFont="1" applyAlignment="1">
      <alignment wrapText="1"/>
    </xf>
    <xf numFmtId="0" fontId="2" fillId="0" borderId="0" xfId="1" applyAlignment="1">
      <alignment horizontal="left" wrapText="1"/>
    </xf>
    <xf numFmtId="0" fontId="130" fillId="0" borderId="0" xfId="0" applyFont="1"/>
    <xf numFmtId="0" fontId="4" fillId="0" borderId="0" xfId="1" applyFont="1" applyAlignment="1">
      <alignment horizontal="left" vertical="top"/>
    </xf>
    <xf numFmtId="0" fontId="131" fillId="0" borderId="47" xfId="3328" applyFont="1" applyBorder="1" applyAlignment="1">
      <alignment vertical="center"/>
    </xf>
    <xf numFmtId="4" fontId="46" fillId="0" borderId="0" xfId="0" applyNumberFormat="1" applyFont="1" applyAlignment="1">
      <alignment horizontal="center" vertical="center"/>
    </xf>
    <xf numFmtId="0" fontId="85" fillId="0" borderId="0" xfId="1" applyFont="1" applyAlignment="1">
      <alignment horizontal="left" vertical="top" wrapText="1"/>
    </xf>
    <xf numFmtId="0" fontId="79" fillId="0" borderId="0" xfId="1" applyFont="1" applyAlignment="1">
      <alignment horizontal="center" vertical="center" wrapText="1"/>
    </xf>
    <xf numFmtId="0" fontId="5" fillId="0" borderId="0" xfId="0" applyFont="1" applyAlignment="1">
      <alignment horizontal="center"/>
    </xf>
    <xf numFmtId="0" fontId="21" fillId="0" borderId="0" xfId="1" applyFont="1"/>
    <xf numFmtId="0" fontId="4" fillId="0" borderId="0" xfId="0" applyFont="1" applyAlignment="1">
      <alignment horizontal="left"/>
    </xf>
    <xf numFmtId="0" fontId="68" fillId="0" borderId="0" xfId="1" applyFont="1"/>
    <xf numFmtId="0" fontId="2" fillId="0" borderId="0" xfId="0" applyFont="1" applyAlignment="1">
      <alignment horizontal="left"/>
    </xf>
    <xf numFmtId="0" fontId="15" fillId="0" borderId="34" xfId="3328" applyFont="1" applyBorder="1" applyAlignment="1">
      <alignment horizontal="center" vertical="center"/>
    </xf>
    <xf numFmtId="0" fontId="13" fillId="0" borderId="75" xfId="3328" applyFont="1" applyBorder="1" applyAlignment="1">
      <alignment horizontal="center" vertical="center"/>
    </xf>
    <xf numFmtId="0" fontId="13" fillId="0" borderId="76" xfId="3328" applyFont="1" applyBorder="1" applyAlignment="1">
      <alignment horizontal="center" vertical="center"/>
    </xf>
    <xf numFmtId="0" fontId="13" fillId="0" borderId="77" xfId="3328" applyFont="1" applyBorder="1" applyAlignment="1">
      <alignment horizontal="center" vertical="center"/>
    </xf>
    <xf numFmtId="0" fontId="13" fillId="0" borderId="34" xfId="3328" applyFont="1" applyBorder="1" applyAlignment="1">
      <alignment horizontal="center" vertical="center"/>
    </xf>
    <xf numFmtId="0" fontId="13" fillId="0" borderId="104" xfId="796" applyFont="1" applyBorder="1" applyAlignment="1">
      <alignment horizontal="center" vertical="center"/>
    </xf>
    <xf numFmtId="0" fontId="13" fillId="0" borderId="25" xfId="796" applyFont="1" applyBorder="1" applyAlignment="1">
      <alignment horizontal="center" vertical="center"/>
    </xf>
    <xf numFmtId="0" fontId="13" fillId="0" borderId="23" xfId="796" applyFont="1" applyBorder="1" applyAlignment="1">
      <alignment horizontal="center" vertical="center"/>
    </xf>
    <xf numFmtId="0" fontId="13" fillId="0" borderId="47" xfId="796" applyFont="1" applyBorder="1" applyAlignment="1">
      <alignment horizontal="center" vertical="center"/>
    </xf>
    <xf numFmtId="0" fontId="13" fillId="0" borderId="73" xfId="796" applyFont="1" applyBorder="1" applyAlignment="1">
      <alignment horizontal="center" vertical="center"/>
    </xf>
    <xf numFmtId="0" fontId="2" fillId="0" borderId="84" xfId="1" quotePrefix="1" applyBorder="1" applyAlignment="1">
      <alignment horizontal="center" vertical="center" wrapText="1"/>
    </xf>
    <xf numFmtId="0" fontId="2" fillId="0" borderId="107" xfId="1" quotePrefix="1" applyBorder="1" applyAlignment="1">
      <alignment horizontal="center" vertical="center" wrapText="1"/>
    </xf>
    <xf numFmtId="14" fontId="0" fillId="0" borderId="0" xfId="0" applyNumberFormat="1" applyAlignment="1">
      <alignment vertical="center"/>
    </xf>
    <xf numFmtId="0" fontId="94" fillId="0" borderId="23" xfId="0" applyFont="1" applyBorder="1" applyAlignment="1">
      <alignment wrapText="1"/>
    </xf>
    <xf numFmtId="0" fontId="3" fillId="0" borderId="1" xfId="985" applyFont="1" applyBorder="1" applyAlignment="1">
      <alignment vertical="center"/>
    </xf>
    <xf numFmtId="0" fontId="4" fillId="0" borderId="1" xfId="985" applyFont="1" applyBorder="1" applyAlignment="1">
      <alignment vertical="center"/>
    </xf>
    <xf numFmtId="0" fontId="2" fillId="0" borderId="1" xfId="985" applyBorder="1" applyAlignment="1">
      <alignment vertical="center"/>
    </xf>
    <xf numFmtId="0" fontId="2" fillId="0" borderId="0" xfId="985" applyAlignment="1">
      <alignment vertical="center"/>
    </xf>
    <xf numFmtId="0" fontId="4" fillId="0" borderId="0" xfId="985" applyFont="1" applyAlignment="1">
      <alignment vertical="center"/>
    </xf>
    <xf numFmtId="0" fontId="4" fillId="0" borderId="0" xfId="1" applyFont="1" applyAlignment="1">
      <alignment horizontal="left" vertical="center" wrapText="1"/>
    </xf>
    <xf numFmtId="0" fontId="106" fillId="0" borderId="0" xfId="1" applyFont="1" applyAlignment="1">
      <alignment horizontal="center" vertical="center" wrapText="1"/>
    </xf>
    <xf numFmtId="0" fontId="80" fillId="0" borderId="0" xfId="1" applyFont="1" applyAlignment="1">
      <alignment horizontal="center" vertical="center" wrapText="1"/>
    </xf>
    <xf numFmtId="0" fontId="72" fillId="0" borderId="1" xfId="0" applyFont="1" applyBorder="1" applyAlignment="1">
      <alignment vertical="center"/>
    </xf>
    <xf numFmtId="0" fontId="3" fillId="0" borderId="1" xfId="0" applyFont="1" applyBorder="1" applyAlignment="1">
      <alignment horizontal="right" vertical="center" wrapText="1"/>
    </xf>
    <xf numFmtId="0" fontId="104" fillId="62" borderId="0" xfId="0" applyFont="1" applyFill="1"/>
    <xf numFmtId="0" fontId="84" fillId="62" borderId="0" xfId="0" quotePrefix="1" applyFont="1" applyFill="1" applyAlignment="1">
      <alignment vertical="top"/>
    </xf>
    <xf numFmtId="0" fontId="104" fillId="62" borderId="0" xfId="0" quotePrefix="1" applyFont="1" applyFill="1"/>
    <xf numFmtId="0" fontId="73" fillId="7" borderId="0" xfId="0" applyFont="1" applyFill="1" applyAlignment="1">
      <alignment vertical="center"/>
    </xf>
    <xf numFmtId="0" fontId="74" fillId="0" borderId="0" xfId="6" applyFont="1" applyFill="1" applyBorder="1" applyAlignment="1">
      <alignment horizontal="center" vertical="center" wrapText="1"/>
    </xf>
    <xf numFmtId="0" fontId="84" fillId="0" borderId="0" xfId="0" applyFont="1" applyAlignment="1">
      <alignment horizontal="center" vertical="center"/>
    </xf>
    <xf numFmtId="0" fontId="84" fillId="0" borderId="26" xfId="0" applyFont="1" applyBorder="1" applyAlignment="1">
      <alignment horizontal="center" vertical="center"/>
    </xf>
    <xf numFmtId="0" fontId="74" fillId="0" borderId="23" xfId="6" applyFont="1" applyFill="1" applyBorder="1" applyAlignment="1">
      <alignment horizontal="center" vertical="center" wrapText="1"/>
    </xf>
    <xf numFmtId="0" fontId="84" fillId="0" borderId="23" xfId="0" applyFont="1" applyBorder="1" applyAlignment="1">
      <alignment horizontal="center" vertical="center"/>
    </xf>
    <xf numFmtId="0" fontId="74" fillId="0" borderId="26" xfId="6" applyFont="1" applyFill="1" applyBorder="1" applyAlignment="1">
      <alignment horizontal="center" vertical="center" wrapText="1"/>
    </xf>
    <xf numFmtId="0" fontId="66" fillId="0" borderId="0" xfId="0" applyFont="1" applyAlignment="1">
      <alignment horizontal="left" vertical="center" wrapText="1"/>
    </xf>
    <xf numFmtId="0" fontId="5" fillId="0" borderId="0" xfId="0" applyFont="1" applyAlignment="1">
      <alignment wrapText="1"/>
    </xf>
    <xf numFmtId="0" fontId="66" fillId="0" borderId="0" xfId="0" applyFont="1" applyAlignment="1">
      <alignment horizontal="left" wrapText="1"/>
    </xf>
    <xf numFmtId="0" fontId="69" fillId="0" borderId="0" xfId="0" applyFont="1" applyAlignment="1">
      <alignment horizontal="left" indent="3"/>
    </xf>
    <xf numFmtId="0" fontId="69" fillId="0" borderId="0" xfId="0" applyFont="1" applyAlignment="1">
      <alignment horizontal="left"/>
    </xf>
    <xf numFmtId="0" fontId="112" fillId="0" borderId="1" xfId="3328" applyFont="1" applyBorder="1" applyAlignment="1">
      <alignment vertical="center"/>
    </xf>
    <xf numFmtId="0" fontId="101" fillId="0" borderId="0" xfId="0" applyFont="1" applyAlignment="1">
      <alignment vertical="center"/>
    </xf>
    <xf numFmtId="0" fontId="112" fillId="0" borderId="0" xfId="3328" applyFont="1" applyAlignment="1">
      <alignment vertical="center"/>
    </xf>
    <xf numFmtId="0" fontId="115" fillId="0" borderId="0" xfId="3328" applyFont="1" applyAlignment="1">
      <alignment vertical="center"/>
    </xf>
    <xf numFmtId="0" fontId="13" fillId="0" borderId="0" xfId="3328" applyFont="1" applyAlignment="1">
      <alignment vertical="center"/>
    </xf>
    <xf numFmtId="0" fontId="2" fillId="0" borderId="78" xfId="1" applyBorder="1" applyAlignment="1">
      <alignment horizontal="center" vertical="center" wrapText="1"/>
    </xf>
    <xf numFmtId="0" fontId="2" fillId="0" borderId="79" xfId="1" applyBorder="1" applyAlignment="1">
      <alignment horizontal="center" vertical="center" wrapText="1"/>
    </xf>
    <xf numFmtId="0" fontId="123" fillId="0" borderId="0" xfId="3332" applyFont="1" applyAlignment="1">
      <alignment horizontal="center" vertical="center"/>
    </xf>
    <xf numFmtId="0" fontId="21" fillId="0" borderId="0" xfId="3332" applyFont="1" applyAlignment="1">
      <alignment horizontal="center" vertical="center"/>
    </xf>
    <xf numFmtId="0" fontId="21" fillId="0" borderId="0" xfId="3332" applyFont="1" applyAlignment="1">
      <alignment vertical="center"/>
    </xf>
    <xf numFmtId="0" fontId="2" fillId="0" borderId="0" xfId="3332" applyFont="1" applyAlignment="1">
      <alignment vertical="center"/>
    </xf>
    <xf numFmtId="0" fontId="21" fillId="0" borderId="0" xfId="786" applyFont="1" applyAlignment="1">
      <alignment vertical="center"/>
    </xf>
    <xf numFmtId="0" fontId="124" fillId="0" borderId="0" xfId="3331" applyFont="1" applyAlignment="1">
      <alignment vertical="center"/>
    </xf>
    <xf numFmtId="0" fontId="8" fillId="0" borderId="1" xfId="800" applyBorder="1" applyAlignment="1">
      <alignment vertical="center"/>
    </xf>
    <xf numFmtId="0" fontId="8" fillId="0" borderId="0" xfId="800" applyAlignment="1">
      <alignment vertical="center"/>
    </xf>
    <xf numFmtId="0" fontId="2" fillId="0" borderId="30" xfId="795" applyFont="1" applyBorder="1" applyAlignment="1">
      <alignment vertical="center" wrapText="1"/>
    </xf>
    <xf numFmtId="0" fontId="76" fillId="0" borderId="3" xfId="2" applyFont="1" applyFill="1" applyBorder="1" applyAlignment="1">
      <alignment horizontal="center" vertical="center"/>
    </xf>
    <xf numFmtId="0" fontId="76" fillId="0" borderId="87" xfId="2" applyFont="1" applyFill="1" applyBorder="1" applyAlignment="1">
      <alignment horizontal="center" vertical="center"/>
    </xf>
    <xf numFmtId="0" fontId="76" fillId="0" borderId="86" xfId="2" applyFont="1" applyFill="1" applyBorder="1" applyAlignment="1">
      <alignment horizontal="center" vertical="center"/>
    </xf>
    <xf numFmtId="0" fontId="21" fillId="0" borderId="0" xfId="3331" applyFont="1" applyAlignment="1">
      <alignment horizontal="center" vertical="center"/>
    </xf>
    <xf numFmtId="0" fontId="96" fillId="0" borderId="0" xfId="3331" applyFont="1" applyAlignment="1">
      <alignment vertical="center"/>
    </xf>
    <xf numFmtId="0" fontId="21" fillId="0" borderId="0" xfId="3331" applyFont="1" applyAlignment="1">
      <alignment vertical="center"/>
    </xf>
    <xf numFmtId="0" fontId="4" fillId="0" borderId="71" xfId="794" applyFont="1" applyBorder="1" applyAlignment="1">
      <alignment horizontal="center" vertical="center" wrapText="1"/>
    </xf>
    <xf numFmtId="0" fontId="4" fillId="0" borderId="0" xfId="794" applyFont="1" applyAlignment="1">
      <alignment horizontal="center" vertical="center"/>
    </xf>
    <xf numFmtId="0" fontId="4" fillId="0" borderId="0" xfId="794" applyFont="1" applyAlignment="1">
      <alignment horizontal="center" vertical="center" wrapText="1"/>
    </xf>
    <xf numFmtId="0" fontId="19" fillId="0" borderId="1" xfId="794" applyFont="1" applyBorder="1" applyAlignment="1">
      <alignment horizontal="center" vertical="center" wrapText="1"/>
    </xf>
    <xf numFmtId="0" fontId="19" fillId="0" borderId="1" xfId="794" applyFont="1" applyBorder="1" applyAlignment="1">
      <alignment vertical="center" wrapText="1"/>
    </xf>
    <xf numFmtId="0" fontId="19" fillId="0" borderId="0" xfId="794" applyFont="1" applyAlignment="1">
      <alignment horizontal="center" vertical="center" wrapText="1"/>
    </xf>
    <xf numFmtId="0" fontId="19" fillId="0" borderId="0" xfId="794" applyFont="1" applyAlignment="1">
      <alignment vertical="center" wrapText="1"/>
    </xf>
    <xf numFmtId="0" fontId="19" fillId="0" borderId="0" xfId="794" applyFont="1" applyAlignment="1">
      <alignment horizontal="center" vertical="center"/>
    </xf>
    <xf numFmtId="0" fontId="19" fillId="0" borderId="0" xfId="794" applyFont="1" applyAlignment="1">
      <alignment vertical="center"/>
    </xf>
    <xf numFmtId="0" fontId="2" fillId="0" borderId="0" xfId="794" applyFont="1" applyAlignment="1">
      <alignment horizontal="center" vertical="center"/>
    </xf>
    <xf numFmtId="0" fontId="2" fillId="0" borderId="0" xfId="794" applyFont="1" applyAlignment="1">
      <alignment vertical="center"/>
    </xf>
    <xf numFmtId="0" fontId="4" fillId="0" borderId="0" xfId="794" applyFont="1" applyAlignment="1">
      <alignment vertical="center"/>
    </xf>
    <xf numFmtId="0" fontId="2" fillId="0" borderId="0" xfId="8" applyFont="1" applyFill="1" applyAlignment="1">
      <alignment vertical="center" wrapText="1"/>
    </xf>
    <xf numFmtId="0" fontId="19" fillId="0" borderId="1" xfId="983" applyFont="1" applyBorder="1" applyAlignment="1">
      <alignment horizontal="center" vertical="center"/>
    </xf>
    <xf numFmtId="0" fontId="19" fillId="0" borderId="1" xfId="983" applyFont="1" applyBorder="1" applyAlignment="1">
      <alignment vertical="center"/>
    </xf>
    <xf numFmtId="0" fontId="3" fillId="0" borderId="1" xfId="1" applyFont="1" applyBorder="1" applyAlignment="1">
      <alignment vertical="center" wrapText="1"/>
    </xf>
    <xf numFmtId="0" fontId="19" fillId="0" borderId="0" xfId="983" applyFont="1" applyAlignment="1">
      <alignment vertical="center"/>
    </xf>
    <xf numFmtId="0" fontId="19" fillId="0" borderId="0" xfId="983" applyFont="1" applyAlignment="1">
      <alignment horizontal="center" vertical="center"/>
    </xf>
    <xf numFmtId="0" fontId="2" fillId="0" borderId="0" xfId="983" applyAlignment="1">
      <alignment horizontal="center" vertical="center"/>
    </xf>
    <xf numFmtId="0" fontId="2" fillId="0" borderId="0" xfId="983" applyAlignment="1">
      <alignment vertical="center"/>
    </xf>
    <xf numFmtId="0" fontId="4" fillId="0" borderId="0" xfId="813" applyFont="1" applyAlignment="1">
      <alignment vertical="center"/>
    </xf>
    <xf numFmtId="0" fontId="76" fillId="0" borderId="44" xfId="2" applyFont="1" applyFill="1" applyBorder="1" applyAlignment="1">
      <alignment horizontal="center" vertical="center"/>
    </xf>
    <xf numFmtId="0" fontId="2" fillId="0" borderId="1" xfId="983" applyBorder="1" applyAlignment="1">
      <alignment vertical="center"/>
    </xf>
    <xf numFmtId="0" fontId="3" fillId="0" borderId="1" xfId="983" applyFont="1" applyBorder="1" applyAlignment="1">
      <alignment horizontal="right" vertical="center"/>
    </xf>
    <xf numFmtId="38" fontId="90" fillId="0" borderId="0" xfId="1" applyNumberFormat="1" applyFont="1" applyAlignment="1">
      <alignment horizontal="left" vertical="center"/>
    </xf>
    <xf numFmtId="0" fontId="5" fillId="0" borderId="1" xfId="0" applyFont="1" applyBorder="1" applyAlignment="1">
      <alignment vertical="center"/>
    </xf>
    <xf numFmtId="0" fontId="96" fillId="0" borderId="46" xfId="0" applyFont="1" applyBorder="1" applyAlignment="1">
      <alignment horizontal="center" vertical="center"/>
    </xf>
    <xf numFmtId="0" fontId="4" fillId="0" borderId="1" xfId="983" applyFont="1" applyBorder="1" applyAlignment="1">
      <alignment vertical="center"/>
    </xf>
    <xf numFmtId="0" fontId="4" fillId="0" borderId="0" xfId="983" applyFont="1" applyAlignment="1">
      <alignment vertical="center"/>
    </xf>
    <xf numFmtId="0" fontId="4" fillId="0" borderId="0" xfId="1" applyFont="1" applyAlignment="1">
      <alignment horizontal="right" vertical="center"/>
    </xf>
    <xf numFmtId="0" fontId="59" fillId="0" borderId="23" xfId="813" applyFont="1" applyBorder="1" applyAlignment="1">
      <alignment vertical="center" wrapText="1"/>
    </xf>
    <xf numFmtId="0" fontId="4" fillId="0" borderId="25" xfId="813" applyFont="1" applyBorder="1" applyAlignment="1">
      <alignment vertical="center"/>
    </xf>
    <xf numFmtId="1" fontId="5" fillId="0" borderId="44" xfId="2" applyNumberFormat="1" applyFont="1" applyFill="1" applyBorder="1" applyAlignment="1">
      <alignment horizontal="center" vertical="center" wrapText="1"/>
    </xf>
    <xf numFmtId="0" fontId="4" fillId="0" borderId="84" xfId="813" applyFont="1" applyBorder="1" applyAlignment="1">
      <alignment horizontal="center" vertical="center"/>
    </xf>
    <xf numFmtId="0" fontId="3" fillId="0" borderId="0" xfId="983" applyFont="1"/>
    <xf numFmtId="0" fontId="2" fillId="0" borderId="0" xfId="983"/>
    <xf numFmtId="0" fontId="4" fillId="0" borderId="23" xfId="813" applyFont="1" applyBorder="1" applyAlignment="1">
      <alignment horizontal="center" vertical="center"/>
    </xf>
    <xf numFmtId="0" fontId="4" fillId="0" borderId="0" xfId="813" applyFont="1" applyAlignment="1">
      <alignment horizontal="center" vertical="center"/>
    </xf>
    <xf numFmtId="0" fontId="2" fillId="0" borderId="1" xfId="983" applyBorder="1"/>
    <xf numFmtId="0" fontId="4" fillId="0" borderId="0" xfId="56655" applyFont="1" applyAlignment="1">
      <alignment horizontal="right" vertical="center"/>
    </xf>
    <xf numFmtId="0" fontId="15" fillId="0" borderId="0" xfId="56655" applyFont="1" applyAlignment="1">
      <alignment horizontal="right" vertical="center"/>
    </xf>
    <xf numFmtId="0" fontId="7" fillId="0" borderId="0" xfId="0" applyFont="1" applyAlignment="1">
      <alignment vertical="center"/>
    </xf>
    <xf numFmtId="0" fontId="94" fillId="0" borderId="0" xfId="0" applyFont="1" applyAlignment="1">
      <alignment wrapText="1"/>
    </xf>
    <xf numFmtId="184" fontId="2" fillId="0" borderId="234" xfId="1054" applyNumberFormat="1" applyBorder="1" applyAlignment="1">
      <alignment horizontal="center" vertical="center"/>
    </xf>
    <xf numFmtId="184" fontId="2" fillId="0" borderId="0" xfId="1054" applyNumberFormat="1" applyAlignment="1">
      <alignment horizontal="center" vertical="center"/>
    </xf>
    <xf numFmtId="0" fontId="2" fillId="0" borderId="0" xfId="1054" quotePrefix="1" applyAlignment="1">
      <alignment horizontal="left" vertical="center" wrapText="1"/>
    </xf>
    <xf numFmtId="0" fontId="20" fillId="70" borderId="0" xfId="0" applyFont="1" applyFill="1" applyAlignment="1">
      <alignment horizontal="center" vertical="center"/>
    </xf>
    <xf numFmtId="0" fontId="20" fillId="70" borderId="25" xfId="0" applyFont="1" applyFill="1" applyBorder="1" applyAlignment="1">
      <alignment horizontal="center" vertical="center"/>
    </xf>
    <xf numFmtId="0" fontId="20" fillId="70" borderId="26" xfId="0" applyFont="1" applyFill="1" applyBorder="1" applyAlignment="1">
      <alignment horizontal="center" vertical="center"/>
    </xf>
    <xf numFmtId="17" fontId="4" fillId="0" borderId="0" xfId="1054" applyNumberFormat="1" applyFont="1" applyAlignment="1">
      <alignment horizontal="center" vertical="top"/>
    </xf>
    <xf numFmtId="0" fontId="7" fillId="0" borderId="0" xfId="1054" applyFont="1" applyAlignment="1">
      <alignment horizontal="center"/>
    </xf>
    <xf numFmtId="0" fontId="2" fillId="0" borderId="1" xfId="1054" applyBorder="1" applyAlignment="1">
      <alignment horizontal="center"/>
    </xf>
    <xf numFmtId="0" fontId="4" fillId="0" borderId="234" xfId="813" applyFont="1" applyBorder="1" applyAlignment="1">
      <alignment horizontal="center" vertical="center" wrapText="1"/>
    </xf>
    <xf numFmtId="0" fontId="6" fillId="0" borderId="235" xfId="1" applyFont="1" applyBorder="1" applyAlignment="1">
      <alignment horizontal="center" vertical="center" wrapText="1"/>
    </xf>
    <xf numFmtId="0" fontId="2" fillId="0" borderId="234" xfId="813" applyBorder="1" applyAlignment="1">
      <alignment horizontal="center" vertical="center"/>
    </xf>
    <xf numFmtId="0" fontId="6" fillId="0" borderId="234" xfId="1" applyFont="1" applyBorder="1" applyAlignment="1">
      <alignment horizontal="center" vertical="center" wrapText="1"/>
    </xf>
    <xf numFmtId="1" fontId="5" fillId="0" borderId="237" xfId="2" applyNumberFormat="1" applyFont="1" applyFill="1" applyBorder="1" applyAlignment="1">
      <alignment horizontal="center" vertical="center" wrapText="1"/>
    </xf>
    <xf numFmtId="0" fontId="76" fillId="0" borderId="236" xfId="2" applyFont="1" applyFill="1" applyBorder="1" applyAlignment="1">
      <alignment horizontal="center" vertical="center"/>
    </xf>
    <xf numFmtId="0" fontId="65" fillId="0" borderId="234" xfId="813" applyFont="1" applyBorder="1" applyAlignment="1">
      <alignment horizontal="center" vertical="center"/>
    </xf>
    <xf numFmtId="0" fontId="76" fillId="0" borderId="237" xfId="2" applyFont="1" applyFill="1" applyBorder="1" applyAlignment="1">
      <alignment horizontal="center" vertical="center"/>
    </xf>
    <xf numFmtId="0" fontId="84" fillId="0" borderId="23" xfId="0" applyFont="1" applyBorder="1" applyAlignment="1">
      <alignment horizontal="center"/>
    </xf>
    <xf numFmtId="0" fontId="2" fillId="8" borderId="79" xfId="795" applyFont="1" applyFill="1" applyBorder="1" applyAlignment="1">
      <alignment horizontal="center" vertical="center" wrapText="1"/>
    </xf>
    <xf numFmtId="0" fontId="2" fillId="8" borderId="74" xfId="795" applyFont="1" applyFill="1" applyBorder="1" applyAlignment="1">
      <alignment horizontal="center" vertical="center" wrapText="1"/>
    </xf>
    <xf numFmtId="0" fontId="61" fillId="0" borderId="0" xfId="0" applyFont="1" applyAlignment="1">
      <alignment horizontal="center"/>
    </xf>
    <xf numFmtId="184" fontId="7" fillId="0" borderId="105" xfId="1054" applyNumberFormat="1" applyFont="1" applyBorder="1" applyAlignment="1">
      <alignment horizontal="center" vertical="center"/>
    </xf>
    <xf numFmtId="0" fontId="3" fillId="0" borderId="0" xfId="985" applyFont="1" applyAlignment="1">
      <alignment horizontal="left"/>
    </xf>
    <xf numFmtId="0" fontId="126" fillId="0" borderId="0" xfId="768" applyFont="1" applyAlignment="1">
      <alignment vertical="center"/>
    </xf>
    <xf numFmtId="0" fontId="104" fillId="0" borderId="0" xfId="0" applyFont="1" applyAlignment="1">
      <alignment vertical="center"/>
    </xf>
    <xf numFmtId="3" fontId="2" fillId="0" borderId="13" xfId="3330" applyNumberFormat="1" applyBorder="1" applyAlignment="1">
      <alignment vertical="center"/>
    </xf>
    <xf numFmtId="0" fontId="7" fillId="0" borderId="0" xfId="1" applyFont="1" applyAlignment="1" applyProtection="1">
      <alignment horizontal="center" vertical="center" wrapText="1"/>
      <protection locked="0"/>
    </xf>
    <xf numFmtId="0" fontId="7" fillId="0" borderId="0" xfId="1" applyFont="1" applyAlignment="1" applyProtection="1">
      <alignment horizontal="left" vertical="top" wrapText="1"/>
      <protection locked="0"/>
    </xf>
    <xf numFmtId="0" fontId="0" fillId="6" borderId="0" xfId="0" applyFill="1" applyAlignment="1">
      <alignment wrapText="1"/>
    </xf>
    <xf numFmtId="0" fontId="0" fillId="6" borderId="0" xfId="0" applyFill="1"/>
    <xf numFmtId="0" fontId="2" fillId="6" borderId="0" xfId="3328" applyFont="1" applyFill="1" applyAlignment="1">
      <alignment vertical="center"/>
    </xf>
    <xf numFmtId="0" fontId="4" fillId="0" borderId="234" xfId="1054" applyFont="1" applyBorder="1" applyAlignment="1">
      <alignment horizontal="center"/>
    </xf>
    <xf numFmtId="0" fontId="110" fillId="0" borderId="0" xfId="3328" applyFont="1" applyAlignment="1">
      <alignment horizontal="center" vertical="center"/>
    </xf>
    <xf numFmtId="0" fontId="4" fillId="0" borderId="0" xfId="786" applyFont="1"/>
    <xf numFmtId="0" fontId="4" fillId="0" borderId="47" xfId="813" applyFont="1" applyBorder="1" applyAlignment="1">
      <alignment horizontal="center" vertical="center"/>
    </xf>
    <xf numFmtId="0" fontId="2" fillId="0" borderId="23" xfId="0" applyFont="1" applyBorder="1" applyAlignment="1">
      <alignment vertical="center" wrapText="1"/>
    </xf>
    <xf numFmtId="0" fontId="6" fillId="0" borderId="0" xfId="0" applyFont="1"/>
    <xf numFmtId="0" fontId="131" fillId="0" borderId="0" xfId="3328" applyFont="1" applyAlignment="1">
      <alignment vertical="center"/>
    </xf>
    <xf numFmtId="0" fontId="153" fillId="0" borderId="32" xfId="3328" applyFont="1" applyBorder="1" applyAlignment="1">
      <alignment vertical="center"/>
    </xf>
    <xf numFmtId="0" fontId="114" fillId="0" borderId="35" xfId="3328" applyFont="1" applyBorder="1" applyAlignment="1">
      <alignment vertical="center"/>
    </xf>
    <xf numFmtId="0" fontId="113" fillId="0" borderId="104" xfId="3328" applyFont="1" applyBorder="1" applyAlignment="1">
      <alignment horizontal="center" vertical="center"/>
    </xf>
    <xf numFmtId="0" fontId="113" fillId="0" borderId="73" xfId="3328" applyFont="1" applyBorder="1" applyAlignment="1">
      <alignment horizontal="center" vertical="center"/>
    </xf>
    <xf numFmtId="0" fontId="113" fillId="0" borderId="235" xfId="3328" applyFont="1" applyBorder="1" applyAlignment="1">
      <alignment horizontal="center" vertical="center"/>
    </xf>
    <xf numFmtId="0" fontId="138" fillId="0" borderId="244" xfId="3328" applyFont="1" applyBorder="1" applyAlignment="1">
      <alignment horizontal="center" vertical="center"/>
    </xf>
    <xf numFmtId="0" fontId="4" fillId="0" borderId="21" xfId="1" applyFont="1" applyBorder="1" applyAlignment="1">
      <alignment horizontal="center" vertical="center"/>
    </xf>
    <xf numFmtId="0" fontId="4" fillId="0" borderId="246" xfId="795" applyFont="1" applyBorder="1" applyAlignment="1">
      <alignment horizontal="center" vertical="center"/>
    </xf>
    <xf numFmtId="0" fontId="4" fillId="0" borderId="45" xfId="795" applyFont="1" applyBorder="1" applyAlignment="1">
      <alignment horizontal="center" vertical="center"/>
    </xf>
    <xf numFmtId="0" fontId="4" fillId="0" borderId="32" xfId="795" applyFont="1" applyBorder="1" applyAlignment="1">
      <alignment horizontal="center"/>
    </xf>
    <xf numFmtId="0" fontId="4" fillId="0" borderId="35" xfId="795" applyFont="1" applyBorder="1" applyAlignment="1">
      <alignment horizontal="center"/>
    </xf>
    <xf numFmtId="0" fontId="4" fillId="0" borderId="245" xfId="795" applyFont="1" applyBorder="1" applyAlignment="1">
      <alignment horizontal="center" vertical="center"/>
    </xf>
    <xf numFmtId="0" fontId="4" fillId="0" borderId="247" xfId="795" applyFont="1" applyBorder="1" applyAlignment="1">
      <alignment horizontal="center" vertical="center"/>
    </xf>
    <xf numFmtId="0" fontId="59" fillId="0" borderId="35" xfId="813" applyFont="1" applyBorder="1" applyAlignment="1">
      <alignment vertical="center"/>
    </xf>
    <xf numFmtId="0" fontId="4" fillId="0" borderId="245" xfId="813" applyFont="1" applyBorder="1" applyAlignment="1">
      <alignment vertical="center"/>
    </xf>
    <xf numFmtId="0" fontId="95" fillId="0" borderId="0" xfId="0" applyFont="1" applyAlignment="1">
      <alignment horizontal="center"/>
    </xf>
    <xf numFmtId="185" fontId="154" fillId="0" borderId="0" xfId="0" applyNumberFormat="1" applyFont="1" applyAlignment="1">
      <alignment vertical="center"/>
    </xf>
    <xf numFmtId="0" fontId="6" fillId="0" borderId="0" xfId="1848" applyFont="1"/>
    <xf numFmtId="0" fontId="6" fillId="0" borderId="0" xfId="1848" applyFont="1" applyAlignment="1">
      <alignment horizontal="left"/>
    </xf>
    <xf numFmtId="0" fontId="6" fillId="0" borderId="0" xfId="1848" applyFont="1" applyAlignment="1">
      <alignment horizontal="center"/>
    </xf>
    <xf numFmtId="0" fontId="155" fillId="0" borderId="0" xfId="0" applyFont="1"/>
    <xf numFmtId="0" fontId="6" fillId="0" borderId="0" xfId="1848" applyFont="1" applyAlignment="1">
      <alignment wrapText="1"/>
    </xf>
    <xf numFmtId="0" fontId="97" fillId="0" borderId="0" xfId="0" applyFont="1"/>
    <xf numFmtId="0" fontId="63" fillId="0" borderId="26" xfId="0" applyFont="1" applyBorder="1"/>
    <xf numFmtId="0" fontId="109" fillId="0" borderId="248" xfId="0" applyFont="1" applyBorder="1" applyAlignment="1">
      <alignment horizontal="center" vertical="center"/>
    </xf>
    <xf numFmtId="0" fontId="63" fillId="0" borderId="248" xfId="0" applyFont="1" applyBorder="1" applyAlignment="1">
      <alignment horizontal="center" vertical="center"/>
    </xf>
    <xf numFmtId="0" fontId="156" fillId="0" borderId="0" xfId="0" applyFont="1"/>
    <xf numFmtId="1" fontId="156" fillId="0" borderId="0" xfId="0" applyNumberFormat="1" applyFont="1" applyAlignment="1">
      <alignment horizontal="center" vertical="center"/>
    </xf>
    <xf numFmtId="0" fontId="2" fillId="0" borderId="248" xfId="0" applyFont="1" applyBorder="1" applyAlignment="1">
      <alignment horizontal="center" vertical="center"/>
    </xf>
    <xf numFmtId="0" fontId="9" fillId="0" borderId="0" xfId="4" quotePrefix="1"/>
    <xf numFmtId="0" fontId="4" fillId="5" borderId="248" xfId="1" applyFont="1" applyFill="1" applyBorder="1" applyAlignment="1">
      <alignment horizontal="center" vertical="center" wrapText="1"/>
    </xf>
    <xf numFmtId="0" fontId="9" fillId="0" borderId="0" xfId="4" applyAlignment="1">
      <alignment vertical="top"/>
    </xf>
    <xf numFmtId="0" fontId="3" fillId="0" borderId="1" xfId="0" applyFont="1" applyBorder="1" applyAlignment="1">
      <alignment wrapText="1"/>
    </xf>
    <xf numFmtId="0" fontId="19" fillId="0" borderId="1" xfId="0" applyFont="1" applyBorder="1"/>
    <xf numFmtId="0" fontId="0" fillId="0" borderId="1" xfId="0" applyBorder="1" applyAlignment="1">
      <alignment horizontal="center"/>
    </xf>
    <xf numFmtId="0" fontId="157" fillId="0" borderId="1" xfId="0" applyFont="1" applyBorder="1" applyAlignment="1">
      <alignment horizontal="center"/>
    </xf>
    <xf numFmtId="0" fontId="58" fillId="0" borderId="1" xfId="0" applyFont="1" applyBorder="1"/>
    <xf numFmtId="0" fontId="3" fillId="0" borderId="1" xfId="0" applyFont="1" applyBorder="1" applyAlignment="1">
      <alignment horizontal="right" wrapText="1"/>
    </xf>
    <xf numFmtId="0" fontId="93" fillId="0" borderId="0" xfId="0" applyFont="1" applyAlignment="1">
      <alignment vertical="top"/>
    </xf>
    <xf numFmtId="0" fontId="158" fillId="101" borderId="0" xfId="1848" applyFont="1" applyFill="1" applyAlignment="1">
      <alignment wrapText="1"/>
    </xf>
    <xf numFmtId="0" fontId="89" fillId="101" borderId="0" xfId="0" applyFont="1" applyFill="1" applyAlignment="1">
      <alignment vertical="top" wrapText="1"/>
    </xf>
    <xf numFmtId="0" fontId="3" fillId="0" borderId="0" xfId="0" applyFont="1" applyAlignment="1">
      <alignment wrapText="1"/>
    </xf>
    <xf numFmtId="0" fontId="93" fillId="101" borderId="0" xfId="0" applyFont="1" applyFill="1" applyAlignment="1">
      <alignment vertical="top"/>
    </xf>
    <xf numFmtId="0" fontId="93" fillId="101" borderId="0" xfId="0" applyFont="1" applyFill="1" applyAlignment="1">
      <alignment vertical="top" wrapText="1"/>
    </xf>
    <xf numFmtId="185" fontId="159" fillId="0" borderId="0" xfId="0" applyNumberFormat="1" applyFont="1" applyAlignment="1">
      <alignment vertical="center" wrapText="1"/>
    </xf>
    <xf numFmtId="185" fontId="159" fillId="0" borderId="0" xfId="0" applyNumberFormat="1" applyFont="1" applyAlignment="1">
      <alignment vertical="center"/>
    </xf>
    <xf numFmtId="0" fontId="89" fillId="101" borderId="0" xfId="1848" applyFont="1" applyFill="1" applyAlignment="1">
      <alignment vertical="top"/>
    </xf>
    <xf numFmtId="0" fontId="89" fillId="0" borderId="1" xfId="1848" applyFont="1" applyBorder="1" applyAlignment="1">
      <alignment horizontal="left" vertical="top"/>
    </xf>
    <xf numFmtId="0" fontId="89" fillId="0" borderId="1" xfId="1848" applyFont="1" applyBorder="1" applyAlignment="1">
      <alignment vertical="top"/>
    </xf>
    <xf numFmtId="0" fontId="89" fillId="0" borderId="0" xfId="1848" applyFont="1" applyAlignment="1">
      <alignment horizontal="left" vertical="top"/>
    </xf>
    <xf numFmtId="0" fontId="89" fillId="0" borderId="0" xfId="1848" applyFont="1" applyAlignment="1">
      <alignment vertical="top"/>
    </xf>
    <xf numFmtId="0" fontId="158" fillId="0" borderId="0" xfId="1848" applyFont="1" applyAlignment="1">
      <alignment horizontal="center" vertical="top"/>
    </xf>
    <xf numFmtId="0" fontId="89" fillId="0" borderId="0" xfId="1848" applyFont="1" applyAlignment="1">
      <alignment horizontal="right" vertical="top"/>
    </xf>
    <xf numFmtId="0" fontId="89" fillId="0" borderId="248" xfId="1848" applyFont="1" applyBorder="1" applyAlignment="1">
      <alignment horizontal="center" vertical="top"/>
    </xf>
    <xf numFmtId="0" fontId="89" fillId="101" borderId="0" xfId="1848" applyFont="1" applyFill="1" applyAlignment="1">
      <alignment vertical="top" wrapText="1"/>
    </xf>
    <xf numFmtId="0" fontId="6" fillId="101" borderId="0" xfId="0" applyFont="1" applyFill="1" applyAlignment="1">
      <alignment vertical="top" wrapText="1"/>
    </xf>
    <xf numFmtId="0" fontId="89" fillId="0" borderId="0" xfId="1848" applyFont="1" applyAlignment="1">
      <alignment horizontal="center" vertical="top"/>
    </xf>
    <xf numFmtId="0" fontId="158" fillId="0" borderId="0" xfId="1848" applyFont="1" applyAlignment="1">
      <alignment horizontal="left" vertical="top"/>
    </xf>
    <xf numFmtId="0" fontId="6" fillId="0" borderId="248" xfId="0" applyFont="1" applyBorder="1" applyAlignment="1">
      <alignment horizontal="center" vertical="top" wrapText="1"/>
    </xf>
    <xf numFmtId="0" fontId="158" fillId="0" borderId="0" xfId="0" applyFont="1" applyAlignment="1">
      <alignment horizontal="left" vertical="top"/>
    </xf>
    <xf numFmtId="0" fontId="89" fillId="0" borderId="0" xfId="0" applyFont="1" applyAlignment="1">
      <alignment vertical="top"/>
    </xf>
    <xf numFmtId="0" fontId="89" fillId="101" borderId="0" xfId="0" applyFont="1" applyFill="1" applyAlignment="1">
      <alignment vertical="top"/>
    </xf>
    <xf numFmtId="0" fontId="6" fillId="102" borderId="248" xfId="1848" applyFont="1" applyFill="1" applyBorder="1" applyAlignment="1">
      <alignment horizontal="center" vertical="top" wrapText="1"/>
    </xf>
    <xf numFmtId="0" fontId="89" fillId="0" borderId="248" xfId="1848" applyFont="1" applyBorder="1" applyAlignment="1">
      <alignment vertical="top"/>
    </xf>
    <xf numFmtId="0" fontId="89" fillId="0" borderId="248" xfId="1848" quotePrefix="1" applyFont="1" applyBorder="1" applyAlignment="1">
      <alignment horizontal="center" vertical="top" wrapText="1"/>
    </xf>
    <xf numFmtId="0" fontId="160" fillId="0" borderId="0" xfId="1848" applyFont="1" applyAlignment="1">
      <alignment vertical="top"/>
    </xf>
    <xf numFmtId="0" fontId="93" fillId="0" borderId="0" xfId="0" applyFont="1" applyAlignment="1">
      <alignment vertical="top" wrapText="1"/>
    </xf>
    <xf numFmtId="0" fontId="63" fillId="0" borderId="248" xfId="0" applyFont="1" applyBorder="1" applyAlignment="1">
      <alignment horizontal="center" vertical="top" wrapText="1"/>
    </xf>
    <xf numFmtId="0" fontId="63" fillId="0" borderId="248" xfId="0" applyFont="1" applyBorder="1" applyAlignment="1">
      <alignment horizontal="center" vertical="center" wrapText="1"/>
    </xf>
    <xf numFmtId="0" fontId="2" fillId="0" borderId="248" xfId="0" applyFont="1" applyBorder="1" applyAlignment="1">
      <alignment horizontal="left" vertical="top" wrapText="1"/>
    </xf>
    <xf numFmtId="0" fontId="2" fillId="0" borderId="248" xfId="0" applyFont="1" applyBorder="1" applyAlignment="1">
      <alignment horizontal="left" wrapText="1"/>
    </xf>
    <xf numFmtId="0" fontId="2" fillId="0" borderId="248" xfId="1" applyBorder="1" applyAlignment="1">
      <alignment horizontal="left"/>
    </xf>
    <xf numFmtId="0" fontId="63" fillId="0" borderId="248" xfId="0" applyFont="1" applyBorder="1" applyAlignment="1">
      <alignment horizontal="left" vertical="top" wrapText="1"/>
    </xf>
    <xf numFmtId="0" fontId="2" fillId="62" borderId="248" xfId="0" applyFont="1" applyFill="1" applyBorder="1" applyAlignment="1">
      <alignment horizontal="left" wrapText="1"/>
    </xf>
    <xf numFmtId="0" fontId="63" fillId="0" borderId="248" xfId="0" applyFont="1" applyBorder="1" applyAlignment="1">
      <alignment horizontal="center" wrapText="1"/>
    </xf>
    <xf numFmtId="0" fontId="2" fillId="0" borderId="248" xfId="1" applyBorder="1" applyAlignment="1">
      <alignment horizontal="left" vertical="top"/>
    </xf>
    <xf numFmtId="0" fontId="6" fillId="0" borderId="23" xfId="1848" applyFont="1" applyBorder="1" applyAlignment="1">
      <alignment horizontal="center" wrapText="1"/>
    </xf>
    <xf numFmtId="0" fontId="2" fillId="0" borderId="232" xfId="0" applyFont="1" applyBorder="1" applyAlignment="1">
      <alignment horizontal="center" vertical="center" wrapText="1"/>
    </xf>
    <xf numFmtId="0" fontId="2" fillId="0" borderId="232" xfId="0" applyFont="1" applyBorder="1" applyAlignment="1">
      <alignment horizontal="left" vertical="center" wrapText="1"/>
    </xf>
    <xf numFmtId="0" fontId="161" fillId="0" borderId="1" xfId="0" applyFont="1" applyBorder="1" applyAlignment="1">
      <alignment horizontal="center"/>
    </xf>
    <xf numFmtId="0" fontId="161" fillId="0" borderId="0" xfId="0" applyFont="1" applyAlignment="1">
      <alignment horizontal="center"/>
    </xf>
    <xf numFmtId="0" fontId="162" fillId="0" borderId="0" xfId="0" applyFont="1" applyAlignment="1">
      <alignment horizontal="center"/>
    </xf>
    <xf numFmtId="0" fontId="14" fillId="0" borderId="0" xfId="0" applyFont="1"/>
    <xf numFmtId="0" fontId="19" fillId="0" borderId="1" xfId="0" applyFont="1" applyBorder="1" applyAlignment="1">
      <alignment horizontal="center"/>
    </xf>
    <xf numFmtId="0" fontId="19" fillId="0" borderId="0" xfId="0" applyFont="1" applyAlignment="1">
      <alignment horizontal="center"/>
    </xf>
    <xf numFmtId="0" fontId="19" fillId="0" borderId="0" xfId="0" applyFont="1"/>
    <xf numFmtId="0" fontId="95" fillId="0" borderId="0" xfId="0" applyFont="1" applyAlignment="1">
      <alignment wrapText="1"/>
    </xf>
    <xf numFmtId="0" fontId="109" fillId="0" borderId="0" xfId="0" applyFont="1" applyAlignment="1">
      <alignment horizontal="center" vertical="center" wrapText="1"/>
    </xf>
    <xf numFmtId="0" fontId="2" fillId="0" borderId="248" xfId="1" applyBorder="1" applyAlignment="1">
      <alignment horizontal="center" vertical="top" wrapText="1"/>
    </xf>
    <xf numFmtId="0" fontId="2" fillId="0" borderId="248" xfId="1" applyBorder="1" applyAlignment="1">
      <alignment horizontal="left" vertical="top" wrapText="1"/>
    </xf>
    <xf numFmtId="0" fontId="2" fillId="0" borderId="248" xfId="1" applyBorder="1" applyAlignment="1">
      <alignment horizontal="center" wrapText="1"/>
    </xf>
    <xf numFmtId="0" fontId="13" fillId="0" borderId="0" xfId="0" applyFont="1" applyAlignment="1">
      <alignment horizontal="center" vertical="center" wrapText="1"/>
    </xf>
    <xf numFmtId="0" fontId="4" fillId="0" borderId="47" xfId="1" applyFont="1" applyBorder="1" applyAlignment="1">
      <alignment horizontal="center" vertical="center" wrapText="1"/>
    </xf>
    <xf numFmtId="0" fontId="4" fillId="0" borderId="23" xfId="1" applyFont="1" applyBorder="1" applyAlignment="1">
      <alignment vertical="center"/>
    </xf>
    <xf numFmtId="0" fontId="10" fillId="0" borderId="0" xfId="4" applyFont="1" applyFill="1" applyBorder="1"/>
    <xf numFmtId="0" fontId="163" fillId="0" borderId="0" xfId="0" applyFont="1" applyAlignment="1">
      <alignment horizontal="center"/>
    </xf>
    <xf numFmtId="0" fontId="163" fillId="0" borderId="0" xfId="0" applyFont="1"/>
    <xf numFmtId="0" fontId="104" fillId="0" borderId="0" xfId="0" applyFont="1"/>
    <xf numFmtId="0" fontId="2" fillId="0" borderId="0" xfId="1" quotePrefix="1" applyAlignment="1">
      <alignment horizontal="left" wrapText="1"/>
    </xf>
    <xf numFmtId="0" fontId="2" fillId="0" borderId="0" xfId="0" applyFont="1" applyAlignment="1">
      <alignment horizontal="left" wrapText="1"/>
    </xf>
    <xf numFmtId="0" fontId="7" fillId="0" borderId="248" xfId="1" applyFont="1" applyBorder="1" applyAlignment="1">
      <alignment horizontal="center" wrapText="1"/>
    </xf>
    <xf numFmtId="0" fontId="164" fillId="0" borderId="0" xfId="4" applyFont="1" applyFill="1"/>
    <xf numFmtId="0" fontId="63" fillId="0" borderId="0" xfId="1" applyFont="1" applyAlignment="1">
      <alignment horizontal="left" wrapText="1"/>
    </xf>
    <xf numFmtId="0" fontId="163" fillId="0" borderId="0" xfId="0" applyFont="1" applyAlignment="1">
      <alignment vertical="center"/>
    </xf>
    <xf numFmtId="0" fontId="83" fillId="0" borderId="0" xfId="0" applyFont="1"/>
    <xf numFmtId="0" fontId="163" fillId="0" borderId="0" xfId="0" applyFont="1" applyAlignment="1">
      <alignment wrapText="1"/>
    </xf>
    <xf numFmtId="0" fontId="163" fillId="0" borderId="0" xfId="0" applyFont="1" applyAlignment="1">
      <alignment horizontal="center" vertical="center"/>
    </xf>
    <xf numFmtId="0" fontId="2" fillId="0" borderId="0" xfId="1" applyAlignment="1">
      <alignment horizontal="left" vertical="center"/>
    </xf>
    <xf numFmtId="0" fontId="163" fillId="0" borderId="21" xfId="0" applyFont="1" applyBorder="1" applyAlignment="1">
      <alignment horizontal="center" vertical="center"/>
    </xf>
    <xf numFmtId="0" fontId="163" fillId="0" borderId="21" xfId="0" applyFont="1" applyBorder="1" applyAlignment="1">
      <alignment horizontal="center"/>
    </xf>
    <xf numFmtId="0" fontId="2" fillId="0" borderId="21" xfId="0" applyFont="1" applyBorder="1" applyAlignment="1">
      <alignment horizontal="center" vertical="center" wrapText="1"/>
    </xf>
    <xf numFmtId="0" fontId="104" fillId="0" borderId="0" xfId="0" applyFont="1" applyAlignment="1">
      <alignment horizontal="center" vertical="center" wrapText="1"/>
    </xf>
    <xf numFmtId="0" fontId="63" fillId="0" borderId="0" xfId="0" applyFont="1" applyAlignment="1">
      <alignment horizontal="center" vertical="center" wrapText="1"/>
    </xf>
    <xf numFmtId="0" fontId="2" fillId="0" borderId="0" xfId="1" applyAlignment="1">
      <alignment horizontal="center" vertical="top" wrapText="1"/>
    </xf>
    <xf numFmtId="0" fontId="2" fillId="0" borderId="13" xfId="1" applyBorder="1" applyAlignment="1">
      <alignment horizontal="center" vertical="top" wrapText="1"/>
    </xf>
    <xf numFmtId="0" fontId="69" fillId="0" borderId="0" xfId="0" applyFont="1" applyAlignment="1">
      <alignment horizontal="center" vertical="center"/>
    </xf>
    <xf numFmtId="0" fontId="46" fillId="0" borderId="23" xfId="0" applyFont="1" applyBorder="1" applyAlignment="1">
      <alignment horizontal="left" vertical="top" wrapText="1"/>
    </xf>
    <xf numFmtId="0" fontId="2" fillId="0" borderId="23" xfId="0" applyFont="1" applyBorder="1" applyAlignment="1">
      <alignment horizontal="left" vertical="top" wrapText="1"/>
    </xf>
    <xf numFmtId="0" fontId="2" fillId="0" borderId="23" xfId="1" applyBorder="1" applyAlignment="1">
      <alignment horizontal="left" vertical="top" wrapText="1"/>
    </xf>
    <xf numFmtId="0" fontId="46" fillId="0" borderId="13" xfId="1" applyFont="1" applyBorder="1" applyAlignment="1">
      <alignment horizontal="left" vertical="top" wrapText="1"/>
    </xf>
    <xf numFmtId="0" fontId="46" fillId="0" borderId="13" xfId="1" applyFont="1" applyBorder="1" applyAlignment="1">
      <alignment horizontal="center" vertical="top" wrapText="1"/>
    </xf>
    <xf numFmtId="0" fontId="46" fillId="0" borderId="13" xfId="0" applyFont="1" applyBorder="1" applyAlignment="1">
      <alignment horizontal="center" wrapText="1"/>
    </xf>
    <xf numFmtId="0" fontId="104" fillId="0" borderId="0" xfId="0" applyFont="1" applyAlignment="1">
      <alignment horizontal="center" vertical="center"/>
    </xf>
    <xf numFmtId="0" fontId="104" fillId="0" borderId="0" xfId="0" applyFont="1" applyAlignment="1">
      <alignment vertical="center" wrapText="1"/>
    </xf>
    <xf numFmtId="0" fontId="104" fillId="0" borderId="0" xfId="0" applyFont="1" applyAlignment="1">
      <alignment wrapText="1"/>
    </xf>
    <xf numFmtId="0" fontId="7" fillId="0" borderId="21" xfId="1" applyFont="1" applyBorder="1" applyAlignment="1">
      <alignment horizontal="left" vertical="center" wrapText="1"/>
    </xf>
    <xf numFmtId="0" fontId="163" fillId="0" borderId="0" xfId="0" applyFont="1" applyAlignment="1">
      <alignment horizontal="left" vertical="center"/>
    </xf>
    <xf numFmtId="0" fontId="2" fillId="0" borderId="23" xfId="1" applyBorder="1" applyAlignment="1">
      <alignment horizontal="center" vertical="top" wrapText="1"/>
    </xf>
    <xf numFmtId="0" fontId="2" fillId="0" borderId="23" xfId="1" applyBorder="1" applyAlignment="1">
      <alignment horizontal="center" wrapText="1"/>
    </xf>
    <xf numFmtId="0" fontId="2" fillId="0" borderId="23" xfId="1" applyBorder="1" applyAlignment="1">
      <alignment horizontal="center" vertical="top"/>
    </xf>
    <xf numFmtId="0" fontId="119" fillId="0" borderId="0" xfId="0" applyFont="1" applyAlignment="1">
      <alignment horizontal="center" vertical="center"/>
    </xf>
    <xf numFmtId="0" fontId="9" fillId="0" borderId="0" xfId="4" applyFill="1" applyBorder="1" applyAlignment="1"/>
    <xf numFmtId="0" fontId="7" fillId="0" borderId="0" xfId="1" applyFont="1" applyAlignment="1">
      <alignment horizontal="center" vertical="top" wrapText="1"/>
    </xf>
    <xf numFmtId="0" fontId="7" fillId="0" borderId="0" xfId="1" applyFont="1" applyAlignment="1">
      <alignment horizontal="left" vertical="top" wrapText="1"/>
    </xf>
    <xf numFmtId="0" fontId="7" fillId="0" borderId="0" xfId="1" applyFont="1" applyAlignment="1">
      <alignment horizont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center" vertical="center"/>
    </xf>
    <xf numFmtId="10" fontId="7" fillId="0" borderId="0" xfId="0" quotePrefix="1" applyNumberFormat="1" applyFont="1" applyAlignment="1">
      <alignment horizontal="center" vertical="center"/>
    </xf>
    <xf numFmtId="10" fontId="7" fillId="0" borderId="0" xfId="0" applyNumberFormat="1" applyFont="1" applyAlignment="1">
      <alignment wrapText="1"/>
    </xf>
    <xf numFmtId="0" fontId="2" fillId="0" borderId="0" xfId="1" applyAlignment="1">
      <alignment horizontal="center" vertical="top"/>
    </xf>
    <xf numFmtId="0" fontId="7" fillId="0" borderId="0" xfId="0" applyFont="1" applyAlignment="1">
      <alignment horizontal="center" vertical="top" wrapText="1"/>
    </xf>
    <xf numFmtId="0" fontId="7" fillId="0" borderId="0" xfId="0" applyFont="1" applyAlignment="1">
      <alignment horizontal="center"/>
    </xf>
    <xf numFmtId="0" fontId="7" fillId="0" borderId="0" xfId="0" applyFont="1" applyAlignment="1">
      <alignment horizontal="center" wrapText="1"/>
    </xf>
    <xf numFmtId="0" fontId="46" fillId="0" borderId="0" xfId="1" applyFont="1" applyAlignment="1">
      <alignment horizontal="center" vertical="top"/>
    </xf>
    <xf numFmtId="0" fontId="60" fillId="0" borderId="0" xfId="0" applyFont="1" applyAlignment="1">
      <alignment horizontal="center" vertical="top"/>
    </xf>
    <xf numFmtId="0" fontId="60" fillId="0" borderId="0" xfId="0" applyFont="1" applyAlignment="1">
      <alignment horizontal="center" vertical="top" wrapText="1"/>
    </xf>
    <xf numFmtId="0" fontId="60" fillId="0" borderId="0" xfId="1" applyFont="1" applyAlignment="1">
      <alignment horizontal="left" vertical="top" wrapText="1"/>
    </xf>
    <xf numFmtId="0" fontId="60" fillId="0" borderId="0" xfId="0" applyFont="1" applyAlignment="1">
      <alignment horizontal="center" wrapText="1"/>
    </xf>
    <xf numFmtId="0" fontId="60" fillId="0" borderId="0" xfId="0" applyFont="1" applyAlignment="1">
      <alignment horizontal="center"/>
    </xf>
    <xf numFmtId="0" fontId="46" fillId="0" borderId="0" xfId="1" applyFont="1" applyAlignment="1">
      <alignment horizontal="center" vertical="top" wrapText="1"/>
    </xf>
    <xf numFmtId="0" fontId="46" fillId="0" borderId="0" xfId="1" applyFont="1" applyAlignment="1">
      <alignment horizontal="left" vertical="top" wrapText="1"/>
    </xf>
    <xf numFmtId="0" fontId="46" fillId="0" borderId="0" xfId="0" applyFont="1" applyAlignment="1">
      <alignment horizontal="center" wrapText="1"/>
    </xf>
    <xf numFmtId="0" fontId="46" fillId="0" borderId="0" xfId="0" applyFont="1" applyAlignment="1">
      <alignment horizontal="center"/>
    </xf>
    <xf numFmtId="0" fontId="2" fillId="0" borderId="0" xfId="0" applyFont="1" applyAlignment="1">
      <alignment horizontal="center" vertical="top"/>
    </xf>
    <xf numFmtId="0" fontId="2" fillId="0" borderId="0" xfId="0" applyFont="1" applyAlignment="1">
      <alignment horizontal="center"/>
    </xf>
    <xf numFmtId="0" fontId="2" fillId="0" borderId="0" xfId="0" applyFont="1" applyAlignment="1">
      <alignment horizontal="center" wrapText="1"/>
    </xf>
    <xf numFmtId="0" fontId="63" fillId="0" borderId="0" xfId="0" applyFont="1" applyAlignment="1">
      <alignment horizontal="center" vertical="top" wrapText="1"/>
    </xf>
    <xf numFmtId="0" fontId="2" fillId="0" borderId="0" xfId="0" applyFont="1" applyAlignment="1">
      <alignment horizontal="center" vertical="top" wrapText="1"/>
    </xf>
    <xf numFmtId="0" fontId="63" fillId="0" borderId="0" xfId="0" applyFont="1" applyAlignment="1">
      <alignment horizontal="left" vertical="top" wrapText="1"/>
    </xf>
    <xf numFmtId="0" fontId="63" fillId="0" borderId="0" xfId="0" applyFont="1" applyAlignment="1">
      <alignment vertical="top" wrapText="1"/>
    </xf>
    <xf numFmtId="0" fontId="63" fillId="0" borderId="0" xfId="0" applyFont="1" applyAlignment="1">
      <alignment horizontal="center" wrapText="1"/>
    </xf>
    <xf numFmtId="0" fontId="2" fillId="0" borderId="0" xfId="1" applyAlignment="1">
      <alignment horizontal="left" vertical="top"/>
    </xf>
    <xf numFmtId="0" fontId="69" fillId="0" borderId="0" xfId="0" applyFont="1" applyAlignment="1">
      <alignment vertical="top"/>
    </xf>
    <xf numFmtId="0" fontId="69" fillId="101" borderId="0" xfId="0" applyFont="1" applyFill="1" applyAlignment="1">
      <alignment vertical="top"/>
    </xf>
    <xf numFmtId="0" fontId="69" fillId="101" borderId="0" xfId="0" applyFont="1" applyFill="1" applyAlignment="1">
      <alignment vertical="top" wrapText="1"/>
    </xf>
    <xf numFmtId="0" fontId="63" fillId="0" borderId="248" xfId="1" applyFont="1" applyBorder="1" applyAlignment="1">
      <alignment horizontal="center" wrapText="1"/>
    </xf>
    <xf numFmtId="0" fontId="4" fillId="0" borderId="0" xfId="0" applyFont="1" applyAlignment="1">
      <alignment wrapText="1"/>
    </xf>
    <xf numFmtId="0" fontId="84" fillId="62" borderId="23" xfId="0" applyFont="1" applyFill="1" applyBorder="1" applyAlignment="1">
      <alignment horizontal="center"/>
    </xf>
    <xf numFmtId="0" fontId="77" fillId="62" borderId="0" xfId="0" applyFont="1" applyFill="1" applyAlignment="1">
      <alignment wrapText="1"/>
    </xf>
    <xf numFmtId="0" fontId="2" fillId="0" borderId="248" xfId="1" applyBorder="1" applyAlignment="1">
      <alignment horizontal="center" vertical="top"/>
    </xf>
    <xf numFmtId="0" fontId="59" fillId="0" borderId="248" xfId="1" applyFont="1" applyBorder="1" applyAlignment="1">
      <alignment horizontal="center" vertical="center" wrapText="1"/>
    </xf>
    <xf numFmtId="0" fontId="46" fillId="8" borderId="13" xfId="0" applyFont="1" applyFill="1" applyBorder="1" applyAlignment="1">
      <alignment horizontal="center" wrapText="1"/>
    </xf>
    <xf numFmtId="0" fontId="46" fillId="8" borderId="13" xfId="1" applyFont="1" applyFill="1" applyBorder="1" applyAlignment="1">
      <alignment horizontal="left" vertical="top" wrapText="1"/>
    </xf>
    <xf numFmtId="0" fontId="104" fillId="0" borderId="248" xfId="0" applyFont="1" applyBorder="1" applyAlignment="1">
      <alignment vertical="center"/>
    </xf>
    <xf numFmtId="0" fontId="0" fillId="0" borderId="248" xfId="0" applyBorder="1" applyAlignment="1">
      <alignment vertical="center"/>
    </xf>
    <xf numFmtId="0" fontId="0" fillId="0" borderId="248" xfId="0" applyBorder="1"/>
    <xf numFmtId="0" fontId="4" fillId="8" borderId="248" xfId="1" applyFont="1" applyFill="1" applyBorder="1" applyAlignment="1">
      <alignment horizontal="center" vertical="center" wrapText="1"/>
    </xf>
    <xf numFmtId="0" fontId="4" fillId="8" borderId="248" xfId="1" applyFont="1" applyFill="1" applyBorder="1" applyAlignment="1">
      <alignment horizontal="center" vertical="center"/>
    </xf>
    <xf numFmtId="0" fontId="104" fillId="0" borderId="248" xfId="0" applyFont="1" applyBorder="1" applyAlignment="1">
      <alignment horizontal="center" vertical="center"/>
    </xf>
    <xf numFmtId="0" fontId="104" fillId="0" borderId="248" xfId="0" applyFont="1" applyBorder="1" applyAlignment="1">
      <alignment vertical="center" wrapText="1"/>
    </xf>
    <xf numFmtId="0" fontId="5" fillId="0" borderId="0" xfId="0" applyFont="1" applyAlignment="1">
      <alignment vertical="top" wrapText="1"/>
    </xf>
    <xf numFmtId="0" fontId="2" fillId="8" borderId="248" xfId="1" applyFill="1" applyBorder="1" applyAlignment="1">
      <alignment horizontal="center" wrapText="1"/>
    </xf>
    <xf numFmtId="0" fontId="2" fillId="8" borderId="248" xfId="1" applyFill="1" applyBorder="1" applyAlignment="1">
      <alignment horizontal="left" vertical="top" wrapText="1"/>
    </xf>
    <xf numFmtId="0" fontId="2" fillId="8" borderId="248" xfId="1" applyFill="1" applyBorder="1" applyAlignment="1">
      <alignment horizontal="center"/>
    </xf>
    <xf numFmtId="0" fontId="2" fillId="8" borderId="23" xfId="1" applyFill="1" applyBorder="1" applyAlignment="1">
      <alignment horizontal="left" vertical="top" wrapText="1"/>
    </xf>
    <xf numFmtId="0" fontId="2" fillId="8" borderId="23" xfId="1" applyFill="1" applyBorder="1" applyAlignment="1">
      <alignment horizontal="center" wrapText="1"/>
    </xf>
    <xf numFmtId="0" fontId="122" fillId="0" borderId="0" xfId="0" applyFont="1" applyAlignment="1">
      <alignment vertical="center"/>
    </xf>
    <xf numFmtId="0" fontId="63" fillId="0" borderId="0" xfId="1" applyFont="1" applyAlignment="1">
      <alignment horizontal="center" vertical="center" wrapText="1"/>
    </xf>
    <xf numFmtId="0" fontId="63" fillId="0" borderId="0" xfId="1" applyFont="1" applyAlignment="1">
      <alignment horizontal="center" vertical="center"/>
    </xf>
    <xf numFmtId="0" fontId="63" fillId="0" borderId="0" xfId="1" applyFont="1" applyAlignment="1">
      <alignment horizontal="left" vertical="center" wrapText="1"/>
    </xf>
    <xf numFmtId="0" fontId="69" fillId="0" borderId="0" xfId="0" applyFont="1" applyAlignment="1">
      <alignment horizontal="center" vertical="center" wrapText="1"/>
    </xf>
    <xf numFmtId="0" fontId="61" fillId="0" borderId="248" xfId="0" applyFont="1" applyBorder="1" applyAlignment="1">
      <alignment horizontal="center" vertical="center"/>
    </xf>
    <xf numFmtId="0" fontId="4" fillId="0" borderId="248" xfId="0" applyFont="1" applyBorder="1" applyAlignment="1">
      <alignment horizontal="center" vertical="center" wrapText="1"/>
    </xf>
    <xf numFmtId="0" fontId="2" fillId="0" borderId="248" xfId="1" applyBorder="1" applyAlignment="1">
      <alignment horizontal="center" vertical="center"/>
    </xf>
    <xf numFmtId="0" fontId="2" fillId="0" borderId="248" xfId="1" applyBorder="1" applyAlignment="1">
      <alignment horizontal="center" vertical="center" wrapText="1"/>
    </xf>
    <xf numFmtId="0" fontId="2" fillId="0" borderId="248" xfId="1" applyBorder="1"/>
    <xf numFmtId="0" fontId="2" fillId="0" borderId="248" xfId="0" applyFont="1" applyBorder="1" applyAlignment="1">
      <alignment horizontal="center" vertical="top" wrapText="1"/>
    </xf>
    <xf numFmtId="0" fontId="2" fillId="0" borderId="248" xfId="0" applyFont="1" applyBorder="1" applyAlignment="1">
      <alignment horizontal="center" wrapText="1"/>
    </xf>
    <xf numFmtId="0" fontId="6" fillId="0" borderId="248" xfId="1" applyFont="1" applyBorder="1" applyAlignment="1">
      <alignment horizontal="center" vertical="center" wrapText="1"/>
    </xf>
    <xf numFmtId="0" fontId="4" fillId="0" borderId="248" xfId="0" applyFont="1" applyBorder="1" applyAlignment="1">
      <alignment horizontal="center" vertical="center"/>
    </xf>
    <xf numFmtId="0" fontId="4" fillId="5" borderId="248" xfId="1" applyFont="1" applyFill="1" applyBorder="1" applyAlignment="1">
      <alignment horizontal="center" vertical="center"/>
    </xf>
    <xf numFmtId="0" fontId="2" fillId="0" borderId="248" xfId="1" applyBorder="1" applyAlignment="1">
      <alignment horizontal="center"/>
    </xf>
    <xf numFmtId="0" fontId="104" fillId="0" borderId="248" xfId="0" applyFont="1" applyBorder="1" applyAlignment="1">
      <alignment horizontal="left" vertical="top" wrapText="1"/>
    </xf>
    <xf numFmtId="0" fontId="63" fillId="0" borderId="248" xfId="1" applyFont="1" applyBorder="1" applyAlignment="1">
      <alignment horizontal="center" vertical="top" wrapText="1"/>
    </xf>
    <xf numFmtId="0" fontId="72" fillId="0" borderId="248" xfId="8" applyFont="1" applyBorder="1" applyAlignment="1">
      <alignment horizontal="center" vertical="center" wrapText="1"/>
    </xf>
    <xf numFmtId="0" fontId="72" fillId="0" borderId="248" xfId="8" quotePrefix="1" applyFont="1" applyBorder="1" applyAlignment="1">
      <alignment horizontal="center" vertical="center" wrapText="1"/>
    </xf>
    <xf numFmtId="0" fontId="72" fillId="6" borderId="248" xfId="8" applyFont="1" applyFill="1" applyBorder="1" applyAlignment="1">
      <alignment horizontal="center" vertical="center" wrapText="1"/>
    </xf>
    <xf numFmtId="0" fontId="72" fillId="6" borderId="248" xfId="8" quotePrefix="1" applyFont="1" applyFill="1" applyBorder="1" applyAlignment="1">
      <alignment horizontal="center" vertical="center" wrapText="1"/>
    </xf>
    <xf numFmtId="0" fontId="4" fillId="0" borderId="248" xfId="0" applyFont="1" applyBorder="1" applyAlignment="1">
      <alignment horizontal="center" vertical="top" wrapText="1"/>
    </xf>
    <xf numFmtId="0" fontId="4" fillId="0" borderId="248" xfId="1" applyFont="1" applyBorder="1" applyAlignment="1">
      <alignment horizontal="center"/>
    </xf>
    <xf numFmtId="0" fontId="63" fillId="0" borderId="248" xfId="1" applyFont="1" applyBorder="1" applyAlignment="1">
      <alignment horizontal="left" vertical="top" wrapText="1"/>
    </xf>
    <xf numFmtId="0" fontId="4" fillId="62" borderId="248" xfId="0" applyFont="1" applyFill="1" applyBorder="1" applyAlignment="1">
      <alignment horizontal="center" vertical="center" wrapText="1"/>
    </xf>
    <xf numFmtId="0" fontId="4" fillId="5" borderId="252" xfId="3328" applyFont="1" applyFill="1" applyBorder="1" applyAlignment="1">
      <alignment horizontal="center" vertical="center" wrapText="1"/>
    </xf>
    <xf numFmtId="0" fontId="4" fillId="0" borderId="249" xfId="3328" applyFont="1" applyBorder="1" applyAlignment="1">
      <alignment horizontal="center" vertical="center" wrapText="1"/>
    </xf>
    <xf numFmtId="0" fontId="4" fillId="0" borderId="234" xfId="3328" applyFont="1" applyBorder="1" applyAlignment="1">
      <alignment horizontal="center" vertical="center" wrapText="1"/>
    </xf>
    <xf numFmtId="0" fontId="4" fillId="5" borderId="252" xfId="3328" applyFont="1" applyFill="1" applyBorder="1" applyAlignment="1">
      <alignment horizontal="center" vertical="center"/>
    </xf>
    <xf numFmtId="172" fontId="4" fillId="0" borderId="249" xfId="3329" applyFont="1" applyFill="1" applyBorder="1" applyAlignment="1">
      <alignment horizontal="center" vertical="center"/>
    </xf>
    <xf numFmtId="172" fontId="4" fillId="0" borderId="234" xfId="3329" applyFont="1" applyFill="1" applyBorder="1" applyAlignment="1">
      <alignment horizontal="center" vertical="center"/>
    </xf>
    <xf numFmtId="172" fontId="4" fillId="0" borderId="253" xfId="3329" applyFont="1" applyFill="1" applyBorder="1" applyAlignment="1">
      <alignment horizontal="center" vertical="center"/>
    </xf>
    <xf numFmtId="172" fontId="4" fillId="0" borderId="254" xfId="3329" applyFont="1" applyFill="1" applyBorder="1" applyAlignment="1">
      <alignment horizontal="center" vertical="center"/>
    </xf>
    <xf numFmtId="172" fontId="4" fillId="0" borderId="255" xfId="3329" applyFont="1" applyFill="1" applyBorder="1" applyAlignment="1">
      <alignment horizontal="center" vertical="center"/>
    </xf>
    <xf numFmtId="172" fontId="4" fillId="0" borderId="256" xfId="3329" applyFont="1" applyFill="1" applyBorder="1" applyAlignment="1">
      <alignment horizontal="center" vertical="center"/>
    </xf>
    <xf numFmtId="172" fontId="4" fillId="0" borderId="251" xfId="3329" applyFont="1" applyFill="1" applyBorder="1" applyAlignment="1">
      <alignment horizontal="center" vertical="center"/>
    </xf>
    <xf numFmtId="0" fontId="4" fillId="0" borderId="256" xfId="796" applyFont="1" applyBorder="1" applyAlignment="1">
      <alignment horizontal="center" vertical="center" wrapText="1"/>
    </xf>
    <xf numFmtId="0" fontId="4" fillId="0" borderId="254" xfId="796" applyFont="1" applyBorder="1" applyAlignment="1">
      <alignment horizontal="center" vertical="center" wrapText="1"/>
    </xf>
    <xf numFmtId="0" fontId="4" fillId="0" borderId="250" xfId="796" applyFont="1" applyBorder="1" applyAlignment="1">
      <alignment horizontal="center" vertical="center" wrapText="1"/>
    </xf>
    <xf numFmtId="0" fontId="4" fillId="0" borderId="245" xfId="800" applyFont="1" applyBorder="1" applyAlignment="1">
      <alignment horizontal="center" vertical="center" wrapText="1"/>
    </xf>
    <xf numFmtId="0" fontId="15" fillId="0" borderId="252" xfId="796" applyFont="1" applyBorder="1" applyAlignment="1">
      <alignment horizontal="center" vertical="center"/>
    </xf>
    <xf numFmtId="0" fontId="4" fillId="0" borderId="252" xfId="0" applyFont="1" applyBorder="1" applyAlignment="1">
      <alignment horizontal="center" vertical="center" wrapText="1"/>
    </xf>
    <xf numFmtId="0" fontId="15" fillId="0" borderId="235" xfId="796" applyFont="1" applyBorder="1" applyAlignment="1">
      <alignment horizontal="center" vertical="center"/>
    </xf>
    <xf numFmtId="0" fontId="15" fillId="0" borderId="234" xfId="796" applyFont="1" applyBorder="1" applyAlignment="1">
      <alignment horizontal="center" vertical="center"/>
    </xf>
    <xf numFmtId="0" fontId="4" fillId="0" borderId="252" xfId="0" applyFont="1" applyBorder="1" applyAlignment="1">
      <alignment horizontal="center" vertical="center"/>
    </xf>
    <xf numFmtId="0" fontId="15" fillId="0" borderId="252" xfId="796" applyFont="1" applyBorder="1" applyAlignment="1">
      <alignment horizontal="center" vertical="center" wrapText="1"/>
    </xf>
    <xf numFmtId="0" fontId="13" fillId="0" borderId="234" xfId="796" applyFont="1" applyBorder="1" applyAlignment="1">
      <alignment horizontal="center" vertical="center"/>
    </xf>
    <xf numFmtId="0" fontId="15" fillId="0" borderId="249" xfId="796" applyFont="1" applyBorder="1" applyAlignment="1">
      <alignment horizontal="center" vertical="center"/>
    </xf>
    <xf numFmtId="0" fontId="15" fillId="63" borderId="234" xfId="0" applyFont="1" applyFill="1" applyBorder="1" applyAlignment="1">
      <alignment horizontal="center" vertical="center"/>
    </xf>
    <xf numFmtId="0" fontId="15" fillId="63" borderId="249" xfId="0" applyFont="1" applyFill="1" applyBorder="1" applyAlignment="1">
      <alignment horizontal="center" vertical="center"/>
    </xf>
    <xf numFmtId="0" fontId="15" fillId="63" borderId="256" xfId="0" applyFont="1" applyFill="1" applyBorder="1" applyAlignment="1">
      <alignment horizontal="center" vertical="center"/>
    </xf>
    <xf numFmtId="0" fontId="15" fillId="63" borderId="254" xfId="0" applyFont="1" applyFill="1" applyBorder="1" applyAlignment="1">
      <alignment horizontal="center" vertical="center"/>
    </xf>
    <xf numFmtId="0" fontId="15" fillId="63" borderId="255" xfId="0" applyFont="1" applyFill="1" applyBorder="1" applyAlignment="1">
      <alignment horizontal="center" vertical="center"/>
    </xf>
    <xf numFmtId="0" fontId="2" fillId="0" borderId="256" xfId="1" quotePrefix="1" applyBorder="1" applyAlignment="1">
      <alignment horizontal="center" vertical="center" wrapText="1"/>
    </xf>
    <xf numFmtId="0" fontId="2" fillId="0" borderId="248" xfId="0" applyFont="1" applyBorder="1" applyAlignment="1">
      <alignment horizontal="center"/>
    </xf>
    <xf numFmtId="0" fontId="46" fillId="0" borderId="248" xfId="1" applyFont="1" applyBorder="1" applyAlignment="1">
      <alignment horizontal="center" vertical="top"/>
    </xf>
    <xf numFmtId="0" fontId="46" fillId="0" borderId="248" xfId="1" applyFont="1" applyBorder="1" applyAlignment="1">
      <alignment horizontal="center" vertical="top" wrapText="1"/>
    </xf>
    <xf numFmtId="0" fontId="46" fillId="0" borderId="248" xfId="1" applyFont="1" applyBorder="1" applyAlignment="1">
      <alignment horizontal="left" vertical="top" wrapText="1"/>
    </xf>
    <xf numFmtId="0" fontId="46" fillId="0" borderId="248" xfId="0" applyFont="1" applyBorder="1" applyAlignment="1">
      <alignment horizontal="center" wrapText="1"/>
    </xf>
    <xf numFmtId="0" fontId="46" fillId="0" borderId="248" xfId="0" applyFont="1" applyBorder="1" applyAlignment="1">
      <alignment horizontal="center"/>
    </xf>
    <xf numFmtId="0" fontId="70" fillId="0" borderId="257" xfId="0" applyFont="1" applyBorder="1" applyAlignment="1">
      <alignment horizontal="center"/>
    </xf>
    <xf numFmtId="0" fontId="4" fillId="0" borderId="256" xfId="3328" applyFont="1" applyBorder="1" applyAlignment="1">
      <alignment horizontal="center" vertical="center" wrapText="1"/>
    </xf>
    <xf numFmtId="0" fontId="4" fillId="0" borderId="254" xfId="3328" applyFont="1" applyBorder="1" applyAlignment="1">
      <alignment horizontal="center" vertical="center" wrapText="1"/>
    </xf>
    <xf numFmtId="0" fontId="4" fillId="0" borderId="250" xfId="3328" applyFont="1" applyBorder="1" applyAlignment="1">
      <alignment horizontal="center" vertical="center" wrapText="1"/>
    </xf>
    <xf numFmtId="0" fontId="4" fillId="0" borderId="255" xfId="3328" applyFont="1" applyBorder="1" applyAlignment="1">
      <alignment horizontal="center" vertical="center" wrapText="1"/>
    </xf>
    <xf numFmtId="0" fontId="2" fillId="0" borderId="252" xfId="3328" applyFont="1" applyBorder="1" applyAlignment="1">
      <alignment horizontal="center" vertical="center"/>
    </xf>
    <xf numFmtId="0" fontId="138" fillId="0" borderId="251" xfId="3328" applyFont="1" applyBorder="1" applyAlignment="1">
      <alignment horizontal="center" vertical="center"/>
    </xf>
    <xf numFmtId="0" fontId="2" fillId="0" borderId="245" xfId="3328" applyFont="1" applyBorder="1" applyAlignment="1">
      <alignment horizontal="center" vertical="center"/>
    </xf>
    <xf numFmtId="0" fontId="64" fillId="0" borderId="248" xfId="0" applyFont="1" applyBorder="1" applyAlignment="1">
      <alignment horizontal="center"/>
    </xf>
    <xf numFmtId="0" fontId="46" fillId="0" borderId="248" xfId="1" applyFont="1" applyBorder="1" applyAlignment="1">
      <alignment vertical="center"/>
    </xf>
    <xf numFmtId="0" fontId="72" fillId="0" borderId="248" xfId="8" applyFont="1" applyFill="1" applyBorder="1" applyAlignment="1">
      <alignment horizontal="center" vertical="center" wrapText="1"/>
    </xf>
    <xf numFmtId="0" fontId="72" fillId="0" borderId="248" xfId="8" quotePrefix="1" applyFont="1" applyFill="1" applyBorder="1" applyAlignment="1">
      <alignment horizontal="center" vertical="center" wrapText="1"/>
    </xf>
    <xf numFmtId="0" fontId="20" fillId="0" borderId="248" xfId="8" applyFont="1" applyFill="1" applyBorder="1" applyAlignment="1">
      <alignment horizontal="center" vertical="center" wrapText="1"/>
    </xf>
    <xf numFmtId="0" fontId="20" fillId="0" borderId="248" xfId="8" quotePrefix="1" applyFont="1" applyFill="1" applyBorder="1" applyAlignment="1">
      <alignment horizontal="center" vertical="center" wrapText="1"/>
    </xf>
    <xf numFmtId="0" fontId="4" fillId="0" borderId="248" xfId="786" applyFont="1" applyBorder="1" applyAlignment="1">
      <alignment horizontal="center" vertical="center" wrapText="1"/>
    </xf>
    <xf numFmtId="0" fontId="4" fillId="0" borderId="248" xfId="795" applyFont="1" applyBorder="1" applyAlignment="1">
      <alignment horizontal="center" vertical="center"/>
    </xf>
    <xf numFmtId="0" fontId="4" fillId="0" borderId="248" xfId="1" applyFont="1" applyBorder="1" applyAlignment="1">
      <alignment vertical="center"/>
    </xf>
    <xf numFmtId="0" fontId="4" fillId="0" borderId="248" xfId="1" applyFont="1" applyBorder="1" applyAlignment="1">
      <alignment horizontal="left" vertical="center"/>
    </xf>
    <xf numFmtId="0" fontId="2" fillId="0" borderId="248" xfId="1" applyBorder="1" applyAlignment="1">
      <alignment vertical="top"/>
    </xf>
    <xf numFmtId="0" fontId="2" fillId="0" borderId="248" xfId="1" applyBorder="1" applyAlignment="1">
      <alignment vertical="top" wrapText="1"/>
    </xf>
    <xf numFmtId="0" fontId="69" fillId="5" borderId="248" xfId="56654" applyFont="1" applyFill="1" applyBorder="1" applyAlignment="1">
      <alignment vertical="center"/>
    </xf>
    <xf numFmtId="0" fontId="68" fillId="5" borderId="248" xfId="56654" applyFont="1" applyFill="1" applyBorder="1" applyAlignment="1">
      <alignment vertical="center"/>
    </xf>
    <xf numFmtId="0" fontId="4" fillId="0" borderId="248" xfId="3332" applyFont="1" applyBorder="1" applyAlignment="1">
      <alignment horizontal="center" vertical="center" wrapText="1"/>
    </xf>
    <xf numFmtId="0" fontId="4" fillId="0" borderId="248" xfId="3332" applyFont="1" applyBorder="1" applyAlignment="1">
      <alignment horizontal="center" vertical="center"/>
    </xf>
    <xf numFmtId="0" fontId="2" fillId="8" borderId="248" xfId="3332" applyFont="1" applyFill="1" applyBorder="1" applyAlignment="1">
      <alignment horizontal="center" vertical="center" wrapText="1"/>
    </xf>
    <xf numFmtId="0" fontId="2" fillId="0" borderId="248" xfId="0" applyFont="1" applyBorder="1" applyAlignment="1">
      <alignment horizontal="center" vertical="top"/>
    </xf>
    <xf numFmtId="0" fontId="109" fillId="62" borderId="248" xfId="0" applyFont="1" applyFill="1" applyBorder="1" applyAlignment="1">
      <alignment horizontal="center" vertical="center" wrapText="1"/>
    </xf>
    <xf numFmtId="0" fontId="109" fillId="0" borderId="248" xfId="0" applyFont="1" applyBorder="1" applyAlignment="1">
      <alignment horizontal="center" vertical="center" wrapText="1"/>
    </xf>
    <xf numFmtId="0" fontId="121" fillId="0" borderId="248" xfId="0" applyFont="1" applyBorder="1" applyAlignment="1">
      <alignment horizontal="center" vertical="center"/>
    </xf>
    <xf numFmtId="0" fontId="63" fillId="66" borderId="248" xfId="0" applyFont="1" applyFill="1" applyBorder="1" applyAlignment="1">
      <alignment horizontal="center" vertical="center"/>
    </xf>
    <xf numFmtId="0" fontId="4" fillId="0" borderId="246" xfId="795" applyFont="1" applyBorder="1" applyAlignment="1">
      <alignment horizontal="center" vertical="center" wrapText="1"/>
    </xf>
    <xf numFmtId="0" fontId="4" fillId="0" borderId="256" xfId="795" applyFont="1" applyBorder="1" applyAlignment="1">
      <alignment horizontal="center" vertical="center" wrapText="1"/>
    </xf>
    <xf numFmtId="0" fontId="4" fillId="0" borderId="253" xfId="795" applyFont="1" applyBorder="1" applyAlignment="1">
      <alignment horizontal="center" vertical="center" wrapText="1"/>
    </xf>
    <xf numFmtId="0" fontId="4" fillId="0" borderId="255" xfId="795" applyFont="1" applyBorder="1" applyAlignment="1">
      <alignment horizontal="center" vertical="center"/>
    </xf>
    <xf numFmtId="0" fontId="2" fillId="0" borderId="234" xfId="795" applyFont="1" applyBorder="1" applyAlignment="1">
      <alignment vertical="center" wrapText="1"/>
    </xf>
    <xf numFmtId="0" fontId="15" fillId="0" borderId="248" xfId="794" applyFont="1" applyBorder="1" applyAlignment="1">
      <alignment horizontal="center" vertical="center"/>
    </xf>
    <xf numFmtId="0" fontId="4" fillId="0" borderId="234" xfId="795" applyFont="1" applyBorder="1" applyAlignment="1">
      <alignment horizontal="center" vertical="center" wrapText="1"/>
    </xf>
    <xf numFmtId="0" fontId="2" fillId="0" borderId="256" xfId="795" applyFont="1" applyBorder="1" applyAlignment="1">
      <alignment vertical="center" wrapText="1"/>
    </xf>
    <xf numFmtId="0" fontId="15" fillId="0" borderId="254" xfId="794" applyFont="1" applyBorder="1" applyAlignment="1">
      <alignment horizontal="center" vertical="center"/>
    </xf>
    <xf numFmtId="0" fontId="15" fillId="0" borderId="255" xfId="794" applyFont="1" applyBorder="1" applyAlignment="1">
      <alignment horizontal="center" vertical="center" wrapText="1"/>
    </xf>
    <xf numFmtId="0" fontId="4" fillId="0" borderId="248" xfId="5" applyFont="1" applyBorder="1" applyAlignment="1">
      <alignment horizontal="center" vertical="center" wrapText="1"/>
    </xf>
    <xf numFmtId="0" fontId="2" fillId="0" borderId="248" xfId="795" applyFont="1" applyBorder="1" applyAlignment="1">
      <alignment vertical="center" wrapText="1"/>
    </xf>
    <xf numFmtId="0" fontId="15" fillId="0" borderId="248" xfId="794" applyFont="1" applyBorder="1" applyAlignment="1">
      <alignment horizontal="center" vertical="center" wrapText="1"/>
    </xf>
    <xf numFmtId="0" fontId="4" fillId="0" borderId="248" xfId="795" applyFont="1" applyBorder="1" applyAlignment="1">
      <alignment horizontal="center" vertical="center" wrapText="1"/>
    </xf>
    <xf numFmtId="0" fontId="4" fillId="0" borderId="254" xfId="795" applyFont="1" applyBorder="1" applyAlignment="1">
      <alignment horizontal="center" vertical="center"/>
    </xf>
    <xf numFmtId="0" fontId="4" fillId="0" borderId="248" xfId="5" quotePrefix="1" applyFont="1" applyBorder="1" applyAlignment="1">
      <alignment horizontal="center" vertical="center" wrapText="1"/>
    </xf>
    <xf numFmtId="0" fontId="13" fillId="0" borderId="248" xfId="0" applyFont="1" applyBorder="1" applyAlignment="1">
      <alignment horizontal="center"/>
    </xf>
    <xf numFmtId="0" fontId="4" fillId="0" borderId="248" xfId="794" applyFont="1" applyBorder="1" applyAlignment="1">
      <alignment horizontal="center" vertical="center"/>
    </xf>
    <xf numFmtId="0" fontId="4" fillId="0" borderId="254" xfId="794" applyFont="1" applyBorder="1" applyAlignment="1">
      <alignment horizontal="center" vertical="center"/>
    </xf>
    <xf numFmtId="0" fontId="4" fillId="0" borderId="255" xfId="794" applyFont="1" applyBorder="1" applyAlignment="1">
      <alignment horizontal="center" vertical="center" wrapText="1"/>
    </xf>
    <xf numFmtId="0" fontId="4" fillId="0" borderId="250" xfId="795" applyFont="1" applyBorder="1" applyAlignment="1">
      <alignment horizontal="center" vertical="center"/>
    </xf>
    <xf numFmtId="0" fontId="4" fillId="0" borderId="256" xfId="795" applyFont="1" applyBorder="1" applyAlignment="1">
      <alignment horizontal="center" vertical="center"/>
    </xf>
    <xf numFmtId="0" fontId="4" fillId="0" borderId="249" xfId="813" applyFont="1" applyBorder="1" applyAlignment="1">
      <alignment horizontal="center" vertical="center" wrapText="1"/>
    </xf>
    <xf numFmtId="0" fontId="6" fillId="0" borderId="249" xfId="1" applyFont="1" applyBorder="1" applyAlignment="1">
      <alignment horizontal="center" vertical="center" wrapText="1"/>
    </xf>
    <xf numFmtId="0" fontId="2" fillId="0" borderId="234" xfId="813" applyBorder="1" applyAlignment="1">
      <alignment vertical="center"/>
    </xf>
    <xf numFmtId="0" fontId="4" fillId="0" borderId="248" xfId="813" applyFont="1" applyBorder="1" applyAlignment="1">
      <alignment horizontal="center" vertical="center"/>
    </xf>
    <xf numFmtId="0" fontId="2" fillId="0" borderId="234" xfId="0" applyFont="1" applyBorder="1" applyAlignment="1">
      <alignment horizontal="left" vertical="center" wrapText="1"/>
    </xf>
    <xf numFmtId="0" fontId="4" fillId="0" borderId="234" xfId="0" applyFont="1" applyBorder="1" applyAlignment="1">
      <alignment horizontal="left" vertical="center" wrapText="1"/>
    </xf>
    <xf numFmtId="0" fontId="88" fillId="0" borderId="248" xfId="813" applyFont="1" applyBorder="1" applyAlignment="1">
      <alignment horizontal="center" vertical="center"/>
    </xf>
    <xf numFmtId="0" fontId="65" fillId="0" borderId="248" xfId="813" applyFont="1" applyBorder="1" applyAlignment="1">
      <alignment horizontal="center" vertical="center"/>
    </xf>
    <xf numFmtId="0" fontId="4" fillId="0" borderId="234" xfId="813" applyFont="1" applyBorder="1" applyAlignment="1">
      <alignment vertical="center"/>
    </xf>
    <xf numFmtId="0" fontId="4" fillId="0" borderId="248" xfId="813" applyFont="1" applyBorder="1" applyAlignment="1">
      <alignment vertical="center"/>
    </xf>
    <xf numFmtId="0" fontId="2" fillId="0" borderId="249" xfId="1" applyBorder="1" applyAlignment="1">
      <alignment horizontal="center" vertical="center" wrapText="1"/>
    </xf>
    <xf numFmtId="0" fontId="4" fillId="0" borderId="256" xfId="813" applyFont="1" applyBorder="1" applyAlignment="1">
      <alignment vertical="center"/>
    </xf>
    <xf numFmtId="0" fontId="4" fillId="0" borderId="254" xfId="813" applyFont="1" applyBorder="1" applyAlignment="1">
      <alignment horizontal="center" vertical="center"/>
    </xf>
    <xf numFmtId="0" fontId="4" fillId="0" borderId="250" xfId="813" applyFont="1" applyBorder="1" applyAlignment="1">
      <alignment horizontal="center" vertical="center"/>
    </xf>
    <xf numFmtId="0" fontId="6" fillId="0" borderId="255" xfId="1" applyFont="1" applyBorder="1" applyAlignment="1">
      <alignment horizontal="center" vertical="center" wrapText="1"/>
    </xf>
    <xf numFmtId="0" fontId="4" fillId="0" borderId="234" xfId="1" applyFont="1" applyBorder="1" applyAlignment="1">
      <alignment horizontal="center" vertical="center" wrapText="1"/>
    </xf>
    <xf numFmtId="0" fontId="4" fillId="0" borderId="248" xfId="813" applyFont="1" applyBorder="1" applyAlignment="1">
      <alignment vertical="center" wrapText="1"/>
    </xf>
    <xf numFmtId="0" fontId="2" fillId="0" borderId="248" xfId="813" applyBorder="1" applyAlignment="1">
      <alignment horizontal="center" vertical="center"/>
    </xf>
    <xf numFmtId="0" fontId="2" fillId="0" borderId="248" xfId="813" applyBorder="1" applyAlignment="1">
      <alignment vertical="center"/>
    </xf>
    <xf numFmtId="0" fontId="4" fillId="0" borderId="248" xfId="0" applyFont="1" applyBorder="1" applyAlignment="1">
      <alignment horizontal="left" vertical="center" wrapText="1"/>
    </xf>
    <xf numFmtId="0" fontId="4" fillId="0" borderId="249" xfId="1" applyFont="1" applyBorder="1" applyAlignment="1">
      <alignment horizontal="center" vertical="center" wrapText="1"/>
    </xf>
    <xf numFmtId="0" fontId="4" fillId="0" borderId="258" xfId="1" applyFont="1" applyBorder="1" applyAlignment="1">
      <alignment horizontal="center" vertical="center" wrapText="1"/>
    </xf>
    <xf numFmtId="0" fontId="4" fillId="0" borderId="250" xfId="1" applyFont="1" applyBorder="1" applyAlignment="1">
      <alignment horizontal="center" vertical="center" wrapText="1"/>
    </xf>
    <xf numFmtId="0" fontId="4" fillId="0" borderId="254" xfId="1" applyFont="1" applyBorder="1" applyAlignment="1">
      <alignment horizontal="center" vertical="center" wrapText="1"/>
    </xf>
    <xf numFmtId="0" fontId="4" fillId="0" borderId="255" xfId="1" applyFont="1" applyBorder="1" applyAlignment="1">
      <alignment horizontal="center" vertical="center" wrapText="1"/>
    </xf>
    <xf numFmtId="0" fontId="2" fillId="0" borderId="249" xfId="813" applyBorder="1" applyAlignment="1">
      <alignment horizontal="center" vertical="center"/>
    </xf>
    <xf numFmtId="0" fontId="66" fillId="0" borderId="234" xfId="0" applyFont="1" applyBorder="1" applyAlignment="1">
      <alignment horizontal="left" vertical="center" wrapText="1"/>
    </xf>
    <xf numFmtId="0" fontId="4" fillId="0" borderId="248" xfId="813" applyFont="1" applyBorder="1"/>
    <xf numFmtId="0" fontId="2" fillId="0" borderId="249" xfId="813" applyBorder="1" applyAlignment="1">
      <alignment horizontal="center" vertical="center" wrapText="1"/>
    </xf>
    <xf numFmtId="0" fontId="4" fillId="0" borderId="256" xfId="813" applyFont="1" applyBorder="1" applyAlignment="1">
      <alignment horizontal="center" wrapText="1"/>
    </xf>
    <xf numFmtId="0" fontId="4" fillId="0" borderId="255" xfId="813" applyFont="1" applyBorder="1" applyAlignment="1">
      <alignment horizontal="center" vertical="center"/>
    </xf>
    <xf numFmtId="0" fontId="5" fillId="0" borderId="248" xfId="0" applyFont="1" applyBorder="1"/>
    <xf numFmtId="0" fontId="2" fillId="0" borderId="248" xfId="813" applyBorder="1" applyAlignment="1">
      <alignment horizontal="center"/>
    </xf>
    <xf numFmtId="0" fontId="2" fillId="0" borderId="248" xfId="813" applyBorder="1"/>
    <xf numFmtId="0" fontId="4" fillId="0" borderId="248" xfId="813" applyFont="1" applyBorder="1" applyAlignment="1">
      <alignment horizontal="center"/>
    </xf>
    <xf numFmtId="0" fontId="4" fillId="0" borderId="248" xfId="9" applyFont="1" applyBorder="1" applyAlignment="1">
      <alignment horizontal="center" vertical="center"/>
    </xf>
    <xf numFmtId="0" fontId="84" fillId="0" borderId="248" xfId="8" quotePrefix="1" applyFont="1" applyFill="1" applyBorder="1" applyAlignment="1">
      <alignment horizontal="center" vertical="center" wrapText="1"/>
    </xf>
    <xf numFmtId="0" fontId="2" fillId="0" borderId="248" xfId="0" applyFont="1" applyBorder="1"/>
    <xf numFmtId="183" fontId="2" fillId="0" borderId="248" xfId="1" applyNumberFormat="1" applyBorder="1" applyAlignment="1">
      <alignment horizontal="center" vertical="center"/>
    </xf>
    <xf numFmtId="0" fontId="2" fillId="0" borderId="248" xfId="0" applyFont="1" applyBorder="1" applyAlignment="1">
      <alignment horizontal="left"/>
    </xf>
    <xf numFmtId="0" fontId="72" fillId="0" borderId="248" xfId="0" applyFont="1" applyBorder="1" applyAlignment="1">
      <alignment horizontal="left"/>
    </xf>
    <xf numFmtId="0" fontId="72" fillId="5" borderId="248" xfId="0" applyFont="1" applyFill="1" applyBorder="1" applyAlignment="1">
      <alignment horizontal="left"/>
    </xf>
    <xf numFmtId="0" fontId="4" fillId="0" borderId="248" xfId="0" applyFont="1" applyBorder="1"/>
    <xf numFmtId="0" fontId="4" fillId="0" borderId="248" xfId="0" quotePrefix="1" applyFont="1" applyBorder="1" applyAlignment="1">
      <alignment horizontal="center"/>
    </xf>
    <xf numFmtId="0" fontId="2" fillId="0" borderId="248" xfId="8" quotePrefix="1" applyFont="1" applyFill="1" applyBorder="1" applyAlignment="1">
      <alignment horizontal="center" vertical="top" wrapText="1"/>
    </xf>
    <xf numFmtId="0" fontId="4" fillId="0" borderId="248" xfId="1" applyFont="1" applyBorder="1"/>
    <xf numFmtId="0" fontId="4" fillId="0" borderId="248" xfId="8" applyFont="1" applyFill="1" applyBorder="1" applyAlignment="1">
      <alignment horizontal="center" vertical="center" wrapText="1"/>
    </xf>
    <xf numFmtId="0" fontId="66" fillId="0" borderId="248" xfId="9" applyFont="1" applyBorder="1" applyAlignment="1">
      <alignment horizontal="center" vertical="center"/>
    </xf>
    <xf numFmtId="0" fontId="4" fillId="0" borderId="248" xfId="8" quotePrefix="1" applyFont="1" applyFill="1" applyBorder="1" applyAlignment="1">
      <alignment horizontal="center" vertical="center" wrapText="1"/>
    </xf>
    <xf numFmtId="0" fontId="163" fillId="0" borderId="248" xfId="0" applyFont="1" applyBorder="1" applyAlignment="1">
      <alignment horizontal="left" vertical="top" wrapText="1"/>
    </xf>
    <xf numFmtId="0" fontId="3" fillId="0" borderId="248" xfId="0" applyFont="1" applyBorder="1" applyAlignment="1">
      <alignment horizontal="center" vertical="center"/>
    </xf>
    <xf numFmtId="0" fontId="2" fillId="67" borderId="248" xfId="0" applyFont="1" applyFill="1" applyBorder="1" applyAlignment="1">
      <alignment vertical="center"/>
    </xf>
    <xf numFmtId="0" fontId="4" fillId="8" borderId="248" xfId="0" applyFont="1" applyFill="1" applyBorder="1" applyAlignment="1">
      <alignment horizontal="center" vertical="center" wrapText="1"/>
    </xf>
    <xf numFmtId="0" fontId="4" fillId="4" borderId="248" xfId="1" applyFont="1" applyFill="1" applyBorder="1" applyAlignment="1">
      <alignment horizontal="center" vertical="center" wrapText="1"/>
    </xf>
    <xf numFmtId="0" fontId="88" fillId="0" borderId="248" xfId="0" quotePrefix="1" applyFont="1" applyBorder="1" applyAlignment="1">
      <alignment horizontal="center" vertical="center" wrapText="1"/>
    </xf>
    <xf numFmtId="49" fontId="2" fillId="0" borderId="248" xfId="1" applyNumberFormat="1" applyBorder="1" applyAlignment="1">
      <alignment horizontal="left" vertical="top" wrapText="1"/>
    </xf>
    <xf numFmtId="0" fontId="4" fillId="64" borderId="248" xfId="0" applyFont="1" applyFill="1" applyBorder="1"/>
    <xf numFmtId="0" fontId="4" fillId="0" borderId="248" xfId="1" applyFont="1" applyBorder="1" applyAlignment="1">
      <alignment horizontal="center" vertical="center" wrapText="1"/>
    </xf>
    <xf numFmtId="0" fontId="4" fillId="0" borderId="248" xfId="1" applyFont="1" applyBorder="1" applyAlignment="1">
      <alignment horizontal="center" vertical="center"/>
    </xf>
    <xf numFmtId="0" fontId="59" fillId="0" borderId="248" xfId="1" applyFont="1" applyBorder="1" applyAlignment="1">
      <alignment horizontal="center" vertical="center"/>
    </xf>
    <xf numFmtId="0" fontId="2" fillId="0" borderId="260" xfId="795" applyFont="1" applyBorder="1" applyAlignment="1">
      <alignment vertical="center" wrapText="1"/>
    </xf>
    <xf numFmtId="182" fontId="15" fillId="0" borderId="260" xfId="3467" applyNumberFormat="1" applyFont="1" applyBorder="1" applyAlignment="1">
      <alignment horizontal="center" vertical="center"/>
    </xf>
    <xf numFmtId="0" fontId="15" fillId="0" borderId="260" xfId="796" applyFont="1" applyBorder="1" applyAlignment="1">
      <alignment horizontal="center" vertical="center"/>
    </xf>
    <xf numFmtId="0" fontId="4" fillId="0" borderId="260" xfId="3328" applyFont="1" applyBorder="1" applyAlignment="1">
      <alignment horizontal="center" vertical="center" wrapText="1"/>
    </xf>
    <xf numFmtId="0" fontId="4" fillId="0" borderId="262" xfId="795" applyFont="1" applyBorder="1" applyAlignment="1">
      <alignment horizontal="center" vertical="center" wrapText="1"/>
    </xf>
    <xf numFmtId="0" fontId="15" fillId="0" borderId="261" xfId="794" applyFont="1" applyBorder="1" applyAlignment="1">
      <alignment horizontal="center" vertical="center" wrapText="1"/>
    </xf>
    <xf numFmtId="0" fontId="4" fillId="0" borderId="263" xfId="1" applyFont="1" applyBorder="1" applyAlignment="1">
      <alignment horizontal="center" vertical="center" wrapText="1"/>
    </xf>
    <xf numFmtId="0" fontId="9" fillId="0" borderId="0" xfId="4" applyAlignment="1">
      <alignment vertical="top" wrapText="1"/>
    </xf>
    <xf numFmtId="1" fontId="2" fillId="104" borderId="3" xfId="2" applyNumberFormat="1" applyFont="1" applyFill="1" applyBorder="1" applyAlignment="1">
      <alignment horizontal="center" vertical="top" wrapText="1"/>
    </xf>
    <xf numFmtId="0" fontId="5" fillId="0" borderId="0" xfId="4" applyFont="1" applyFill="1"/>
    <xf numFmtId="0" fontId="2" fillId="0" borderId="0" xfId="1" applyAlignment="1">
      <alignment horizontal="left"/>
    </xf>
    <xf numFmtId="0" fontId="2" fillId="0" borderId="0" xfId="1" quotePrefix="1" applyAlignment="1">
      <alignment horizontal="left"/>
    </xf>
    <xf numFmtId="0" fontId="104" fillId="8" borderId="0" xfId="0" applyFont="1" applyFill="1" applyAlignment="1">
      <alignment wrapText="1"/>
    </xf>
    <xf numFmtId="0" fontId="2" fillId="8" borderId="248" xfId="0" applyFont="1" applyFill="1" applyBorder="1" applyAlignment="1">
      <alignment horizontal="center" wrapText="1"/>
    </xf>
    <xf numFmtId="0" fontId="2" fillId="8" borderId="248" xfId="0" applyFont="1" applyFill="1" applyBorder="1" applyAlignment="1">
      <alignment horizontal="center"/>
    </xf>
    <xf numFmtId="0" fontId="4" fillId="0" borderId="246" xfId="813" applyFont="1" applyBorder="1" applyAlignment="1">
      <alignment horizontal="center" vertical="center"/>
    </xf>
    <xf numFmtId="0" fontId="4" fillId="0" borderId="45" xfId="813" applyFont="1" applyBorder="1" applyAlignment="1">
      <alignment horizontal="center" vertical="center"/>
    </xf>
    <xf numFmtId="0" fontId="2" fillId="0" borderId="31" xfId="813" applyBorder="1" applyAlignment="1">
      <alignment vertical="center"/>
    </xf>
    <xf numFmtId="1" fontId="2" fillId="0" borderId="87" xfId="2" applyNumberFormat="1" applyFont="1" applyFill="1" applyBorder="1" applyAlignment="1">
      <alignment horizontal="center" vertical="top" wrapText="1"/>
    </xf>
    <xf numFmtId="1" fontId="2" fillId="2" borderId="3" xfId="2" applyNumberFormat="1" applyFont="1" applyFill="1" applyBorder="1" applyAlignment="1">
      <alignment horizontal="center" vertical="top" wrapText="1"/>
    </xf>
    <xf numFmtId="0" fontId="2" fillId="0" borderId="266" xfId="0" applyFont="1" applyBorder="1" applyAlignment="1">
      <alignment vertical="center" wrapText="1"/>
    </xf>
    <xf numFmtId="0" fontId="2" fillId="0" borderId="266" xfId="0" applyFont="1" applyBorder="1" applyAlignment="1">
      <alignment vertical="center"/>
    </xf>
    <xf numFmtId="3" fontId="2" fillId="8" borderId="3" xfId="2" applyNumberFormat="1" applyFont="1" applyFill="1" applyBorder="1" applyAlignment="1">
      <alignment horizontal="center" vertical="center"/>
    </xf>
    <xf numFmtId="0" fontId="163" fillId="0" borderId="0" xfId="0" applyFont="1" applyAlignment="1">
      <alignment horizontal="center" vertical="center" wrapText="1"/>
    </xf>
    <xf numFmtId="0" fontId="0" fillId="103" borderId="0" xfId="0" applyFill="1"/>
    <xf numFmtId="0" fontId="0" fillId="105" borderId="0" xfId="0" applyFill="1"/>
    <xf numFmtId="0" fontId="4" fillId="0" borderId="23" xfId="1" applyFont="1" applyBorder="1" applyAlignment="1">
      <alignment horizontal="center" vertical="center" wrapText="1"/>
    </xf>
    <xf numFmtId="0" fontId="2" fillId="0" borderId="0" xfId="0" applyFont="1" applyAlignment="1">
      <alignment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4" fillId="0" borderId="0" xfId="1" applyFont="1" applyAlignment="1">
      <alignment horizontal="center" vertical="center" wrapText="1"/>
    </xf>
    <xf numFmtId="0" fontId="4" fillId="0" borderId="25" xfId="1" applyFont="1" applyBorder="1" applyAlignment="1">
      <alignment vertical="center" wrapText="1"/>
    </xf>
    <xf numFmtId="0" fontId="4" fillId="0" borderId="13" xfId="1" applyFont="1" applyBorder="1" applyAlignment="1">
      <alignment horizontal="center" vertical="center" wrapText="1"/>
    </xf>
    <xf numFmtId="0" fontId="4" fillId="0" borderId="23" xfId="3328" applyFont="1" applyBorder="1" applyAlignment="1">
      <alignment horizontal="center" vertical="center" wrapText="1"/>
    </xf>
    <xf numFmtId="0" fontId="4" fillId="0" borderId="71" xfId="3328" applyFont="1" applyBorder="1" applyAlignment="1">
      <alignment horizontal="center" vertical="center" wrapText="1"/>
    </xf>
    <xf numFmtId="0" fontId="18" fillId="0" borderId="0" xfId="3331" applyFont="1" applyAlignment="1">
      <alignment horizontal="center" vertical="center"/>
    </xf>
    <xf numFmtId="0" fontId="96" fillId="0" borderId="0" xfId="3331" applyFont="1" applyAlignment="1">
      <alignment horizontal="center" vertical="center"/>
    </xf>
    <xf numFmtId="0" fontId="4" fillId="0" borderId="248" xfId="813" applyFont="1" applyBorder="1" applyAlignment="1">
      <alignment horizontal="center" vertical="center" wrapText="1"/>
    </xf>
    <xf numFmtId="0" fontId="59" fillId="8" borderId="248" xfId="1" applyFont="1" applyFill="1" applyBorder="1" applyAlignment="1">
      <alignment horizontal="center" vertical="center" wrapText="1"/>
    </xf>
    <xf numFmtId="0" fontId="5" fillId="0" borderId="1" xfId="0" applyFont="1" applyBorder="1"/>
    <xf numFmtId="0" fontId="4" fillId="0" borderId="0" xfId="1" applyFont="1" applyAlignment="1">
      <alignment horizontal="center" wrapText="1"/>
    </xf>
    <xf numFmtId="0" fontId="4" fillId="0" borderId="266" xfId="1" applyFont="1" applyBorder="1" applyAlignment="1">
      <alignment horizontal="center" vertical="top" wrapText="1"/>
    </xf>
    <xf numFmtId="0" fontId="2" fillId="0" borderId="266" xfId="0" applyFont="1" applyBorder="1" applyAlignment="1">
      <alignment horizontal="left" vertical="top" wrapText="1"/>
    </xf>
    <xf numFmtId="0" fontId="0" fillId="0" borderId="263" xfId="0" applyBorder="1" applyAlignment="1">
      <alignment horizontal="center" vertical="center" wrapText="1"/>
    </xf>
    <xf numFmtId="0" fontId="4" fillId="0" borderId="264" xfId="3328" applyFont="1" applyBorder="1" applyAlignment="1">
      <alignment horizontal="center" vertical="center" wrapText="1"/>
    </xf>
    <xf numFmtId="0" fontId="4" fillId="0" borderId="266" xfId="3328" applyFont="1" applyBorder="1" applyAlignment="1">
      <alignment horizontal="center" vertical="center" wrapText="1"/>
    </xf>
    <xf numFmtId="0" fontId="4" fillId="0" borderId="263" xfId="796" applyFont="1" applyBorder="1" applyAlignment="1">
      <alignment horizontal="center" vertical="center" wrapText="1"/>
    </xf>
    <xf numFmtId="182" fontId="15" fillId="0" borderId="269" xfId="3467" applyNumberFormat="1" applyFont="1" applyBorder="1" applyAlignment="1">
      <alignment horizontal="center" vertical="center"/>
    </xf>
    <xf numFmtId="182" fontId="15" fillId="0" borderId="268" xfId="3467" applyNumberFormat="1" applyFont="1" applyBorder="1" applyAlignment="1">
      <alignment horizontal="center" vertical="center"/>
    </xf>
    <xf numFmtId="0" fontId="15" fillId="0" borderId="269" xfId="796" applyFont="1" applyBorder="1" applyAlignment="1">
      <alignment horizontal="center" vertical="center"/>
    </xf>
    <xf numFmtId="0" fontId="15" fillId="0" borderId="268" xfId="796" applyFont="1" applyBorder="1" applyAlignment="1">
      <alignment horizontal="center" vertical="center"/>
    </xf>
    <xf numFmtId="0" fontId="4" fillId="0" borderId="263" xfId="3330" applyFont="1" applyBorder="1" applyAlignment="1">
      <alignment horizontal="center" wrapText="1"/>
    </xf>
    <xf numFmtId="0" fontId="2" fillId="0" borderId="266" xfId="1" applyBorder="1" applyAlignment="1">
      <alignment horizontal="center" vertical="top" wrapText="1"/>
    </xf>
    <xf numFmtId="0" fontId="84" fillId="0" borderId="265" xfId="0" applyFont="1" applyBorder="1" applyAlignment="1">
      <alignment horizontal="center" vertical="center"/>
    </xf>
    <xf numFmtId="0" fontId="74" fillId="0" borderId="266" xfId="6" applyFont="1" applyFill="1" applyBorder="1" applyAlignment="1">
      <alignment horizontal="center" vertical="center" wrapText="1"/>
    </xf>
    <xf numFmtId="0" fontId="74" fillId="0" borderId="265" xfId="6" applyFont="1" applyFill="1" applyBorder="1" applyAlignment="1">
      <alignment horizontal="center" vertical="center" wrapText="1"/>
    </xf>
    <xf numFmtId="0" fontId="74" fillId="0" borderId="265" xfId="2" applyFont="1" applyFill="1" applyBorder="1" applyAlignment="1">
      <alignment horizontal="center" vertical="center" wrapText="1"/>
    </xf>
    <xf numFmtId="0" fontId="107" fillId="0" borderId="265" xfId="0" applyFont="1" applyBorder="1" applyAlignment="1">
      <alignment horizontal="center"/>
    </xf>
    <xf numFmtId="0" fontId="75" fillId="0" borderId="265" xfId="6" applyFont="1" applyFill="1" applyBorder="1" applyAlignment="1">
      <alignment horizontal="center" vertical="center" wrapText="1"/>
    </xf>
    <xf numFmtId="0" fontId="4" fillId="0" borderId="270" xfId="3328" applyFont="1" applyBorder="1" applyAlignment="1">
      <alignment horizontal="center" vertical="center" wrapText="1"/>
    </xf>
    <xf numFmtId="0" fontId="77" fillId="0" borderId="248" xfId="0" applyFont="1" applyBorder="1" applyAlignment="1">
      <alignment horizontal="center" vertical="center" wrapText="1"/>
    </xf>
    <xf numFmtId="0" fontId="104" fillId="8" borderId="248" xfId="0" applyFont="1" applyFill="1" applyBorder="1" applyAlignment="1">
      <alignment wrapText="1"/>
    </xf>
    <xf numFmtId="0" fontId="104" fillId="8" borderId="248" xfId="0" applyFont="1" applyFill="1" applyBorder="1"/>
    <xf numFmtId="0" fontId="104" fillId="0" borderId="248" xfId="0" applyFont="1" applyBorder="1"/>
    <xf numFmtId="0" fontId="104" fillId="0" borderId="248" xfId="0" applyFont="1" applyBorder="1" applyAlignment="1">
      <alignment wrapText="1"/>
    </xf>
    <xf numFmtId="0" fontId="5" fillId="0" borderId="248" xfId="0" applyFont="1" applyBorder="1" applyAlignment="1">
      <alignment horizontal="center" vertical="center"/>
    </xf>
    <xf numFmtId="0" fontId="2" fillId="0" borderId="248" xfId="0" applyFont="1" applyBorder="1" applyAlignment="1">
      <alignment vertical="center" wrapText="1"/>
    </xf>
    <xf numFmtId="0" fontId="0" fillId="0" borderId="271" xfId="0" applyBorder="1"/>
    <xf numFmtId="0" fontId="61" fillId="0" borderId="271" xfId="0" applyFont="1" applyBorder="1" applyAlignment="1">
      <alignment horizontal="center" vertical="center"/>
    </xf>
    <xf numFmtId="0" fontId="0" fillId="0" borderId="271" xfId="0" applyBorder="1" applyAlignment="1">
      <alignment vertical="center"/>
    </xf>
    <xf numFmtId="0" fontId="0" fillId="0" borderId="271" xfId="0" applyBorder="1" applyAlignment="1">
      <alignment horizontal="center" vertical="center"/>
    </xf>
    <xf numFmtId="1" fontId="4" fillId="0" borderId="271" xfId="0" applyNumberFormat="1" applyFont="1" applyBorder="1" applyAlignment="1">
      <alignment horizontal="center" vertical="center" wrapText="1"/>
    </xf>
    <xf numFmtId="0" fontId="109" fillId="0" borderId="271" xfId="0" applyFont="1" applyBorder="1" applyAlignment="1">
      <alignment horizontal="center" vertical="center" wrapText="1"/>
    </xf>
    <xf numFmtId="0" fontId="128" fillId="0" borderId="271" xfId="0" applyFont="1" applyBorder="1" applyAlignment="1">
      <alignment horizontal="center" vertical="center" wrapText="1"/>
    </xf>
    <xf numFmtId="0" fontId="4" fillId="0" borderId="271" xfId="0" applyFont="1" applyBorder="1" applyAlignment="1">
      <alignment horizontal="center" vertical="center" wrapText="1"/>
    </xf>
    <xf numFmtId="0" fontId="4" fillId="0" borderId="271" xfId="1" applyFont="1" applyBorder="1" applyAlignment="1">
      <alignment horizontal="center" vertical="center"/>
    </xf>
    <xf numFmtId="0" fontId="2" fillId="0" borderId="271" xfId="0" applyFont="1" applyBorder="1" applyAlignment="1">
      <alignment horizontal="center" vertical="center" wrapText="1"/>
    </xf>
    <xf numFmtId="0" fontId="2" fillId="0" borderId="271" xfId="0" applyFont="1" applyBorder="1" applyAlignment="1">
      <alignment vertical="center"/>
    </xf>
    <xf numFmtId="0" fontId="2" fillId="0" borderId="271" xfId="0" applyFont="1" applyBorder="1" applyAlignment="1">
      <alignment vertical="center" wrapText="1"/>
    </xf>
    <xf numFmtId="0" fontId="2" fillId="0" borderId="271" xfId="0" applyFont="1" applyBorder="1" applyAlignment="1">
      <alignment horizontal="left" wrapText="1"/>
    </xf>
    <xf numFmtId="0" fontId="2" fillId="0" borderId="271" xfId="0" applyFont="1" applyBorder="1" applyAlignment="1">
      <alignment horizontal="left" vertical="center" wrapText="1"/>
    </xf>
    <xf numFmtId="0" fontId="2" fillId="0" borderId="271" xfId="0" applyFont="1" applyBorder="1"/>
    <xf numFmtId="0" fontId="109" fillId="0" borderId="271" xfId="0" applyFont="1" applyBorder="1"/>
    <xf numFmtId="0" fontId="127" fillId="0" borderId="271" xfId="14081" applyFont="1" applyBorder="1" applyAlignment="1">
      <alignment wrapText="1"/>
    </xf>
    <xf numFmtId="0" fontId="4" fillId="0" borderId="271" xfId="14081" applyFont="1" applyBorder="1"/>
    <xf numFmtId="1" fontId="128" fillId="0" borderId="271" xfId="14081" applyNumberFormat="1" applyFont="1" applyBorder="1" applyAlignment="1">
      <alignment horizontal="center" vertical="center" wrapText="1"/>
    </xf>
    <xf numFmtId="0" fontId="128" fillId="0" borderId="271" xfId="14081" applyFont="1" applyBorder="1" applyAlignment="1">
      <alignment vertical="center" wrapText="1"/>
    </xf>
    <xf numFmtId="0" fontId="2" fillId="0" borderId="271" xfId="14081" applyFont="1" applyBorder="1" applyAlignment="1">
      <alignment vertical="center"/>
    </xf>
    <xf numFmtId="0" fontId="63" fillId="0" borderId="271" xfId="0" applyFont="1" applyBorder="1" applyAlignment="1">
      <alignment vertical="center"/>
    </xf>
    <xf numFmtId="0" fontId="2" fillId="0" borderId="271" xfId="14081" applyFont="1" applyBorder="1" applyAlignment="1">
      <alignment vertical="center" wrapText="1"/>
    </xf>
    <xf numFmtId="1" fontId="2" fillId="0" borderId="271" xfId="14081" applyNumberFormat="1" applyFont="1" applyBorder="1" applyAlignment="1">
      <alignment horizontal="center" vertical="center" wrapText="1"/>
    </xf>
    <xf numFmtId="0" fontId="4" fillId="0" borderId="271" xfId="1" applyFont="1" applyBorder="1" applyAlignment="1">
      <alignment horizontal="center" wrapText="1"/>
    </xf>
    <xf numFmtId="0" fontId="2" fillId="63" borderId="271" xfId="1" applyFill="1" applyBorder="1" applyAlignment="1">
      <alignment horizontal="center" vertical="center"/>
    </xf>
    <xf numFmtId="0" fontId="2" fillId="63" borderId="271" xfId="1" applyFill="1" applyBorder="1" applyAlignment="1">
      <alignment horizontal="center" wrapText="1"/>
    </xf>
    <xf numFmtId="0" fontId="2" fillId="63" borderId="271" xfId="1" applyFill="1" applyBorder="1" applyAlignment="1">
      <alignment horizontal="center"/>
    </xf>
    <xf numFmtId="0" fontId="2" fillId="0" borderId="271" xfId="1" applyBorder="1" applyAlignment="1">
      <alignment horizontal="center" vertical="center"/>
    </xf>
    <xf numFmtId="0" fontId="2" fillId="0" borderId="271" xfId="1" applyBorder="1" applyAlignment="1">
      <alignment horizontal="center" wrapText="1"/>
    </xf>
    <xf numFmtId="0" fontId="93" fillId="104" borderId="271" xfId="0" applyFont="1" applyFill="1" applyBorder="1" applyAlignment="1">
      <alignment horizontal="center"/>
    </xf>
    <xf numFmtId="0" fontId="2" fillId="104" borderId="271" xfId="1" applyFill="1" applyBorder="1" applyAlignment="1">
      <alignment horizontal="center" vertical="center" wrapText="1"/>
    </xf>
    <xf numFmtId="0" fontId="2" fillId="62" borderId="271" xfId="1" applyFill="1" applyBorder="1" applyAlignment="1">
      <alignment horizontal="center" vertical="center" wrapText="1"/>
    </xf>
    <xf numFmtId="0" fontId="2" fillId="62" borderId="271" xfId="0" quotePrefix="1" applyFont="1" applyFill="1" applyBorder="1" applyAlignment="1">
      <alignment horizontal="center" vertical="center"/>
    </xf>
    <xf numFmtId="0" fontId="4" fillId="0" borderId="271" xfId="1" applyFont="1" applyBorder="1" applyAlignment="1">
      <alignment horizontal="left" wrapText="1"/>
    </xf>
    <xf numFmtId="0" fontId="2" fillId="0" borderId="271" xfId="1" applyBorder="1" applyAlignment="1">
      <alignment horizontal="left" wrapText="1"/>
    </xf>
    <xf numFmtId="182" fontId="4" fillId="0" borderId="271" xfId="3" quotePrefix="1" applyNumberFormat="1" applyFont="1" applyFill="1" applyBorder="1" applyAlignment="1">
      <alignment horizontal="center" wrapText="1"/>
    </xf>
    <xf numFmtId="182" fontId="4" fillId="62" borderId="271" xfId="3" quotePrefix="1" applyNumberFormat="1" applyFont="1" applyFill="1" applyBorder="1" applyAlignment="1">
      <alignment horizontal="center" wrapText="1"/>
    </xf>
    <xf numFmtId="0" fontId="2" fillId="0" borderId="271" xfId="1" quotePrefix="1" applyBorder="1" applyAlignment="1">
      <alignment horizontal="left" wrapText="1"/>
    </xf>
    <xf numFmtId="0" fontId="2" fillId="0" borderId="271" xfId="1" applyBorder="1" applyAlignment="1">
      <alignment wrapText="1"/>
    </xf>
    <xf numFmtId="0" fontId="2" fillId="62" borderId="271" xfId="1" applyFill="1" applyBorder="1"/>
    <xf numFmtId="0" fontId="2" fillId="0" borderId="271" xfId="1" applyBorder="1"/>
    <xf numFmtId="182" fontId="2" fillId="62" borderId="271" xfId="3" quotePrefix="1" applyNumberFormat="1" applyFont="1" applyFill="1" applyBorder="1" applyAlignment="1">
      <alignment horizontal="center" wrapText="1"/>
    </xf>
    <xf numFmtId="0" fontId="4" fillId="0" borderId="271" xfId="1" applyFont="1" applyBorder="1" applyAlignment="1">
      <alignment horizontal="left"/>
    </xf>
    <xf numFmtId="0" fontId="2" fillId="0" borderId="271" xfId="1" applyBorder="1" applyAlignment="1">
      <alignment horizontal="left"/>
    </xf>
    <xf numFmtId="0" fontId="163" fillId="0" borderId="271" xfId="0" applyFont="1" applyBorder="1" applyAlignment="1">
      <alignment wrapText="1"/>
    </xf>
    <xf numFmtId="0" fontId="4" fillId="0" borderId="274" xfId="1" applyFont="1" applyBorder="1" applyAlignment="1">
      <alignment wrapText="1"/>
    </xf>
    <xf numFmtId="0" fontId="4" fillId="0" borderId="275" xfId="1" applyFont="1" applyBorder="1" applyAlignment="1">
      <alignment wrapText="1"/>
    </xf>
    <xf numFmtId="0" fontId="4" fillId="0" borderId="271" xfId="1" applyFont="1" applyBorder="1" applyAlignment="1">
      <alignment horizontal="left" vertical="center" wrapText="1"/>
    </xf>
    <xf numFmtId="0" fontId="84" fillId="0" borderId="271" xfId="0" applyFont="1" applyBorder="1" applyAlignment="1">
      <alignment horizontal="center" vertical="center" wrapText="1"/>
    </xf>
    <xf numFmtId="0" fontId="2" fillId="0" borderId="271" xfId="1" applyBorder="1" applyAlignment="1">
      <alignment horizontal="center" vertical="top" wrapText="1"/>
    </xf>
    <xf numFmtId="0" fontId="2" fillId="0" borderId="271" xfId="1" applyBorder="1" applyAlignment="1">
      <alignment horizontal="left" vertical="top" wrapText="1"/>
    </xf>
    <xf numFmtId="0" fontId="2" fillId="0" borderId="271" xfId="0" applyFont="1" applyBorder="1" applyAlignment="1">
      <alignment horizontal="left" vertical="top" wrapText="1"/>
    </xf>
    <xf numFmtId="0" fontId="2" fillId="8" borderId="271" xfId="1" applyFill="1" applyBorder="1" applyAlignment="1">
      <alignment horizontal="left" vertical="top" wrapText="1"/>
    </xf>
    <xf numFmtId="0" fontId="2" fillId="8" borderId="271" xfId="1" applyFill="1" applyBorder="1" applyAlignment="1">
      <alignment horizontal="center" wrapText="1"/>
    </xf>
    <xf numFmtId="0" fontId="104" fillId="0" borderId="271" xfId="0" applyFont="1" applyBorder="1" applyAlignment="1">
      <alignment wrapText="1"/>
    </xf>
    <xf numFmtId="0" fontId="5" fillId="0" borderId="271" xfId="0" applyFont="1" applyBorder="1" applyAlignment="1">
      <alignment vertical="top" wrapText="1"/>
    </xf>
    <xf numFmtId="0" fontId="5" fillId="8" borderId="271" xfId="0" applyFont="1" applyFill="1" applyBorder="1" applyAlignment="1">
      <alignment vertical="top" wrapText="1"/>
    </xf>
    <xf numFmtId="0" fontId="2" fillId="8" borderId="271" xfId="1" applyFill="1" applyBorder="1" applyAlignment="1">
      <alignment horizontal="left" wrapText="1"/>
    </xf>
    <xf numFmtId="0" fontId="6" fillId="0" borderId="271" xfId="1848" applyFont="1" applyBorder="1" applyAlignment="1">
      <alignment horizontal="center"/>
    </xf>
    <xf numFmtId="0" fontId="6" fillId="0" borderId="271" xfId="1848" applyFont="1" applyBorder="1"/>
    <xf numFmtId="0" fontId="6" fillId="0" borderId="271" xfId="1848" applyFont="1" applyBorder="1" applyAlignment="1">
      <alignment wrapText="1"/>
    </xf>
    <xf numFmtId="0" fontId="6" fillId="0" borderId="271" xfId="1848" applyFont="1" applyBorder="1" applyAlignment="1">
      <alignment horizontal="left"/>
    </xf>
    <xf numFmtId="0" fontId="6" fillId="0" borderId="275" xfId="1848" applyFont="1" applyBorder="1" applyAlignment="1">
      <alignment horizontal="left"/>
    </xf>
    <xf numFmtId="0" fontId="6" fillId="0" borderId="271" xfId="1848" applyFont="1" applyBorder="1" applyAlignment="1">
      <alignment horizontal="center" wrapText="1"/>
    </xf>
    <xf numFmtId="0" fontId="6" fillId="64" borderId="271" xfId="1848" applyFont="1" applyFill="1" applyBorder="1" applyAlignment="1">
      <alignment wrapText="1"/>
    </xf>
    <xf numFmtId="0" fontId="6" fillId="64" borderId="271" xfId="1848" applyFont="1" applyFill="1" applyBorder="1" applyAlignment="1">
      <alignment horizontal="left"/>
    </xf>
    <xf numFmtId="0" fontId="6" fillId="64" borderId="271" xfId="1848" applyFont="1" applyFill="1" applyBorder="1" applyAlignment="1">
      <alignment horizontal="center" wrapText="1"/>
    </xf>
    <xf numFmtId="0" fontId="109" fillId="0" borderId="271" xfId="0" applyFont="1" applyBorder="1" applyAlignment="1">
      <alignment horizontal="center" vertical="center"/>
    </xf>
    <xf numFmtId="0" fontId="63" fillId="0" borderId="271" xfId="0" applyFont="1" applyBorder="1" applyAlignment="1">
      <alignment horizontal="center" vertical="center"/>
    </xf>
    <xf numFmtId="0" fontId="2" fillId="56" borderId="271" xfId="0" applyFont="1" applyFill="1" applyBorder="1" applyAlignment="1">
      <alignment horizontal="center" wrapText="1"/>
    </xf>
    <xf numFmtId="10" fontId="63" fillId="8" borderId="271" xfId="0" applyNumberFormat="1" applyFont="1" applyFill="1" applyBorder="1" applyAlignment="1">
      <alignment wrapText="1"/>
    </xf>
    <xf numFmtId="10" fontId="2" fillId="0" borderId="271" xfId="0" quotePrefix="1" applyNumberFormat="1" applyFont="1" applyBorder="1" applyAlignment="1">
      <alignment horizontal="center" vertical="center"/>
    </xf>
    <xf numFmtId="0" fontId="63" fillId="0" borderId="271" xfId="0" quotePrefix="1" applyFont="1" applyBorder="1" applyAlignment="1">
      <alignment horizontal="center" vertical="center"/>
    </xf>
    <xf numFmtId="0" fontId="2" fillId="0" borderId="271" xfId="0" applyFont="1" applyBorder="1" applyAlignment="1">
      <alignment horizontal="center" vertical="center"/>
    </xf>
    <xf numFmtId="10" fontId="2" fillId="8" borderId="271" xfId="0" applyNumberFormat="1" applyFont="1" applyFill="1" applyBorder="1" applyAlignment="1">
      <alignment wrapText="1"/>
    </xf>
    <xf numFmtId="0" fontId="2" fillId="0" borderId="271" xfId="0" quotePrefix="1" applyFont="1" applyBorder="1" applyAlignment="1">
      <alignment horizontal="center" vertical="center"/>
    </xf>
    <xf numFmtId="0" fontId="2" fillId="100" borderId="272" xfId="1" applyFill="1" applyBorder="1" applyAlignment="1">
      <alignment horizontal="center" wrapText="1"/>
    </xf>
    <xf numFmtId="10" fontId="2" fillId="0" borderId="271" xfId="0" applyNumberFormat="1" applyFont="1" applyBorder="1" applyAlignment="1">
      <alignment horizontal="center" vertical="center"/>
    </xf>
    <xf numFmtId="10" fontId="2" fillId="63" borderId="271" xfId="0" applyNumberFormat="1" applyFont="1" applyFill="1" applyBorder="1"/>
    <xf numFmtId="10" fontId="2" fillId="8" borderId="275" xfId="0" applyNumberFormat="1" applyFont="1" applyFill="1" applyBorder="1" applyAlignment="1">
      <alignment horizontal="center" wrapText="1"/>
    </xf>
    <xf numFmtId="10" fontId="2" fillId="8" borderId="271" xfId="0" applyNumberFormat="1" applyFont="1" applyFill="1" applyBorder="1" applyAlignment="1">
      <alignment horizontal="center" vertical="center" wrapText="1"/>
    </xf>
    <xf numFmtId="0" fontId="4" fillId="0" borderId="271" xfId="1" applyFont="1" applyBorder="1" applyAlignment="1">
      <alignment horizontal="center" vertical="top" wrapText="1"/>
    </xf>
    <xf numFmtId="0" fontId="4" fillId="0" borderId="271" xfId="1" applyFont="1" applyBorder="1" applyAlignment="1">
      <alignment vertical="top" wrapText="1"/>
    </xf>
    <xf numFmtId="0" fontId="4" fillId="5" borderId="271" xfId="1" applyFont="1" applyFill="1" applyBorder="1" applyAlignment="1">
      <alignment horizontal="center" vertical="center" wrapText="1"/>
    </xf>
    <xf numFmtId="0" fontId="4" fillId="8" borderId="271" xfId="1" applyFont="1" applyFill="1" applyBorder="1" applyAlignment="1">
      <alignment horizontal="center" vertical="center" wrapText="1"/>
    </xf>
    <xf numFmtId="0" fontId="77" fillId="0" borderId="271" xfId="0" applyFont="1" applyBorder="1" applyAlignment="1">
      <alignment horizontal="center" vertical="top" wrapText="1"/>
    </xf>
    <xf numFmtId="0" fontId="2" fillId="0" borderId="271" xfId="1" applyBorder="1" applyAlignment="1">
      <alignment horizontal="left" vertical="center" wrapText="1"/>
    </xf>
    <xf numFmtId="0" fontId="2" fillId="0" borderId="271" xfId="56786" applyFont="1" applyBorder="1" applyAlignment="1">
      <alignment horizontal="left" vertical="top" wrapText="1"/>
    </xf>
    <xf numFmtId="0" fontId="2" fillId="8" borderId="271" xfId="0" applyFont="1" applyFill="1" applyBorder="1" applyAlignment="1">
      <alignment horizontal="left" vertical="top" wrapText="1"/>
    </xf>
    <xf numFmtId="0" fontId="2" fillId="0" borderId="271" xfId="1" applyBorder="1" applyAlignment="1">
      <alignment horizontal="center" vertical="center" wrapText="1"/>
    </xf>
    <xf numFmtId="0" fontId="4" fillId="0" borderId="271" xfId="1" applyFont="1" applyBorder="1" applyAlignment="1">
      <alignment horizontal="center"/>
    </xf>
    <xf numFmtId="0" fontId="4" fillId="0" borderId="271" xfId="1" applyFont="1" applyBorder="1" applyAlignment="1">
      <alignment horizontal="center" vertical="center" wrapText="1"/>
    </xf>
    <xf numFmtId="0" fontId="4" fillId="0" borderId="271" xfId="1" applyFont="1" applyBorder="1" applyAlignment="1">
      <alignment horizontal="right" vertical="center"/>
    </xf>
    <xf numFmtId="0" fontId="77" fillId="0" borderId="271" xfId="0" applyFont="1" applyBorder="1" applyAlignment="1">
      <alignment horizontal="center" vertical="center" wrapText="1"/>
    </xf>
    <xf numFmtId="0" fontId="13" fillId="0" borderId="271" xfId="0" applyFont="1" applyBorder="1" applyAlignment="1">
      <alignment horizontal="center" vertical="top" wrapText="1"/>
    </xf>
    <xf numFmtId="0" fontId="2" fillId="0" borderId="275" xfId="1" applyBorder="1" applyAlignment="1">
      <alignment horizontal="center" vertical="top" wrapText="1"/>
    </xf>
    <xf numFmtId="0" fontId="2" fillId="0" borderId="275" xfId="0" applyFont="1" applyBorder="1" applyAlignment="1">
      <alignment horizontal="center" vertical="top" wrapText="1"/>
    </xf>
    <xf numFmtId="0" fontId="2" fillId="0" borderId="271" xfId="0" applyFont="1" applyBorder="1" applyAlignment="1">
      <alignment horizontal="center" vertical="top" wrapText="1"/>
    </xf>
    <xf numFmtId="0" fontId="2" fillId="0" borderId="271" xfId="0" applyFont="1" applyBorder="1" applyAlignment="1">
      <alignment horizontal="center" wrapText="1"/>
    </xf>
    <xf numFmtId="0" fontId="15" fillId="0" borderId="271" xfId="0" applyFont="1" applyBorder="1" applyAlignment="1">
      <alignment horizontal="center"/>
    </xf>
    <xf numFmtId="0" fontId="4" fillId="0" borderId="271" xfId="1" applyFont="1" applyBorder="1" applyAlignment="1">
      <alignment horizontal="right"/>
    </xf>
    <xf numFmtId="0" fontId="131" fillId="0" borderId="271" xfId="3328" applyFont="1" applyBorder="1" applyAlignment="1">
      <alignment vertical="center"/>
    </xf>
    <xf numFmtId="3" fontId="84" fillId="0" borderId="271" xfId="0" quotePrefix="1" applyNumberFormat="1" applyFont="1" applyBorder="1" applyAlignment="1">
      <alignment horizontal="center" vertical="center" wrapText="1"/>
    </xf>
    <xf numFmtId="0" fontId="6" fillId="104" borderId="271" xfId="1" applyFont="1" applyFill="1" applyBorder="1" applyAlignment="1">
      <alignment horizontal="center" vertical="center" wrapText="1"/>
    </xf>
    <xf numFmtId="0" fontId="6" fillId="0" borderId="271" xfId="1" applyFont="1" applyBorder="1" applyAlignment="1">
      <alignment horizontal="center" vertical="center" wrapText="1"/>
    </xf>
    <xf numFmtId="1" fontId="6" fillId="104" borderId="271" xfId="984" applyNumberFormat="1" applyFont="1" applyFill="1" applyBorder="1">
      <alignment horizontal="center" vertical="center" wrapText="1"/>
    </xf>
    <xf numFmtId="0" fontId="4" fillId="0" borderId="271" xfId="1" applyFont="1" applyBorder="1" applyAlignment="1">
      <alignment horizontal="center" vertical="top"/>
    </xf>
    <xf numFmtId="0" fontId="4" fillId="0" borderId="271" xfId="0" applyFont="1" applyBorder="1" applyAlignment="1">
      <alignment horizontal="center" vertical="center"/>
    </xf>
    <xf numFmtId="0" fontId="15" fillId="0" borderId="271" xfId="0" applyFont="1" applyBorder="1" applyAlignment="1">
      <alignment horizontal="center" vertical="center"/>
    </xf>
    <xf numFmtId="0" fontId="110" fillId="104" borderId="271" xfId="0" applyFont="1" applyFill="1" applyBorder="1" applyAlignment="1">
      <alignment horizontal="center" vertical="center"/>
    </xf>
    <xf numFmtId="3" fontId="2" fillId="0" borderId="271" xfId="2" applyNumberFormat="1" applyFont="1" applyFill="1" applyBorder="1" applyAlignment="1">
      <alignment horizontal="center" vertical="center"/>
    </xf>
    <xf numFmtId="1" fontId="6" fillId="0" borderId="271" xfId="984" applyNumberFormat="1" applyFont="1" applyBorder="1">
      <alignment horizontal="center" vertical="center" wrapText="1"/>
    </xf>
    <xf numFmtId="0" fontId="4" fillId="0" borderId="272" xfId="1" applyFont="1" applyBorder="1" applyAlignment="1">
      <alignment horizontal="center" vertical="center"/>
    </xf>
    <xf numFmtId="0" fontId="4" fillId="5" borderId="271" xfId="1" applyFont="1" applyFill="1" applyBorder="1" applyAlignment="1">
      <alignment horizontal="center" vertical="center"/>
    </xf>
    <xf numFmtId="0" fontId="109" fillId="5" borderId="271" xfId="1" applyFont="1" applyFill="1" applyBorder="1" applyAlignment="1">
      <alignment horizontal="center" vertical="center" wrapText="1"/>
    </xf>
    <xf numFmtId="0" fontId="4" fillId="5" borderId="272" xfId="1" applyFont="1" applyFill="1" applyBorder="1" applyAlignment="1">
      <alignment horizontal="center" vertical="center"/>
    </xf>
    <xf numFmtId="0" fontId="4" fillId="8" borderId="271" xfId="1" applyFont="1" applyFill="1" applyBorder="1" applyAlignment="1">
      <alignment horizontal="center" vertical="center"/>
    </xf>
    <xf numFmtId="0" fontId="61" fillId="0" borderId="271" xfId="0" applyFont="1" applyBorder="1" applyAlignment="1">
      <alignment horizontal="center" vertical="center" wrapText="1"/>
    </xf>
    <xf numFmtId="0" fontId="2" fillId="0" borderId="271" xfId="1" applyBorder="1" applyAlignment="1">
      <alignment horizontal="center" vertical="top"/>
    </xf>
    <xf numFmtId="0" fontId="2" fillId="0" borderId="271" xfId="1" applyBorder="1" applyAlignment="1">
      <alignment horizontal="center"/>
    </xf>
    <xf numFmtId="0" fontId="2" fillId="8" borderId="271" xfId="1" applyFill="1" applyBorder="1" applyAlignment="1">
      <alignment horizontal="center"/>
    </xf>
    <xf numFmtId="0" fontId="0" fillId="0" borderId="271" xfId="0" applyBorder="1" applyAlignment="1">
      <alignment vertical="center" wrapText="1"/>
    </xf>
    <xf numFmtId="0" fontId="58" fillId="0" borderId="271" xfId="0" applyFont="1" applyBorder="1" applyAlignment="1">
      <alignment vertical="center"/>
    </xf>
    <xf numFmtId="0" fontId="0" fillId="8" borderId="271" xfId="0" applyFill="1" applyBorder="1" applyAlignment="1">
      <alignment vertical="center"/>
    </xf>
    <xf numFmtId="0" fontId="2" fillId="0" borderId="271" xfId="0" applyFont="1" applyBorder="1" applyAlignment="1">
      <alignment wrapText="1"/>
    </xf>
    <xf numFmtId="0" fontId="63" fillId="0" borderId="271" xfId="1" applyFont="1" applyBorder="1" applyAlignment="1">
      <alignment horizontal="center" vertical="top" wrapText="1"/>
    </xf>
    <xf numFmtId="0" fontId="4" fillId="0" borderId="275" xfId="1" applyFont="1" applyBorder="1" applyAlignment="1">
      <alignment horizontal="center" vertical="center"/>
    </xf>
    <xf numFmtId="0" fontId="2" fillId="0" borderId="271" xfId="1" applyBorder="1" applyAlignment="1">
      <alignment horizontal="left" vertical="center"/>
    </xf>
    <xf numFmtId="0" fontId="4" fillId="0" borderId="271" xfId="813" applyFont="1" applyBorder="1" applyAlignment="1">
      <alignment horizontal="center" vertical="center" wrapText="1"/>
    </xf>
    <xf numFmtId="0" fontId="4" fillId="0" borderId="271" xfId="0" applyFont="1" applyBorder="1" applyAlignment="1">
      <alignment horizontal="center" vertical="top" wrapText="1"/>
    </xf>
    <xf numFmtId="0" fontId="4" fillId="0" borderId="271" xfId="0" applyFont="1" applyBorder="1" applyAlignment="1">
      <alignment horizontal="center" vertical="top" wrapText="1" shrinkToFit="1"/>
    </xf>
    <xf numFmtId="0" fontId="15" fillId="0" borderId="271" xfId="1" applyFont="1" applyBorder="1" applyAlignment="1">
      <alignment horizontal="center"/>
    </xf>
    <xf numFmtId="0" fontId="2" fillId="8" borderId="271" xfId="1" quotePrefix="1" applyFill="1" applyBorder="1" applyAlignment="1">
      <alignment horizontal="center"/>
    </xf>
    <xf numFmtId="0" fontId="2" fillId="8" borderId="271" xfId="1" quotePrefix="1" applyFill="1" applyBorder="1" applyAlignment="1">
      <alignment horizontal="center" wrapText="1"/>
    </xf>
    <xf numFmtId="0" fontId="4" fillId="0" borderId="272" xfId="1" applyFont="1" applyBorder="1" applyAlignment="1">
      <alignment horizontal="center"/>
    </xf>
    <xf numFmtId="0" fontId="85" fillId="0" borderId="271" xfId="1" applyFont="1" applyBorder="1" applyAlignment="1">
      <alignment horizontal="center"/>
    </xf>
    <xf numFmtId="0" fontId="2" fillId="8" borderId="271" xfId="1" applyFill="1" applyBorder="1" applyAlignment="1">
      <alignment horizontal="center" vertical="center" wrapText="1"/>
    </xf>
    <xf numFmtId="0" fontId="4" fillId="8" borderId="271" xfId="1" applyFont="1" applyFill="1" applyBorder="1" applyAlignment="1" applyProtection="1">
      <alignment horizontal="center" vertical="center" wrapText="1"/>
      <protection locked="0"/>
    </xf>
    <xf numFmtId="0" fontId="63" fillId="0" borderId="271" xfId="1" applyFont="1" applyBorder="1" applyAlignment="1">
      <alignment horizontal="center" vertical="top"/>
    </xf>
    <xf numFmtId="0" fontId="63" fillId="0" borderId="271" xfId="1" applyFont="1" applyBorder="1" applyAlignment="1">
      <alignment horizontal="left" vertical="top" wrapText="1"/>
    </xf>
    <xf numFmtId="0" fontId="63" fillId="0" borderId="271" xfId="1" applyFont="1" applyBorder="1" applyAlignment="1">
      <alignment horizontal="center" wrapText="1"/>
    </xf>
    <xf numFmtId="0" fontId="63" fillId="0" borderId="271" xfId="1" applyFont="1" applyBorder="1" applyAlignment="1">
      <alignment horizontal="center"/>
    </xf>
    <xf numFmtId="0" fontId="63" fillId="0" borderId="271" xfId="1" applyFont="1" applyBorder="1" applyAlignment="1">
      <alignment horizontal="left" vertical="top"/>
    </xf>
    <xf numFmtId="0" fontId="2" fillId="8" borderId="271" xfId="1" applyFill="1" applyBorder="1" applyAlignment="1" applyProtection="1">
      <alignment horizontal="left" vertical="top" wrapText="1"/>
      <protection locked="0"/>
    </xf>
    <xf numFmtId="0" fontId="2" fillId="8" borderId="271" xfId="1" applyFill="1" applyBorder="1" applyAlignment="1" applyProtection="1">
      <alignment horizontal="center" wrapText="1"/>
      <protection locked="0"/>
    </xf>
    <xf numFmtId="0" fontId="63" fillId="0" borderId="271" xfId="0" applyFont="1" applyBorder="1" applyAlignment="1">
      <alignment horizontal="left" vertical="top" wrapText="1"/>
    </xf>
    <xf numFmtId="0" fontId="65" fillId="0" borderId="271" xfId="0" applyFont="1" applyBorder="1" applyAlignment="1">
      <alignment horizontal="left" vertical="center" wrapText="1"/>
    </xf>
    <xf numFmtId="0" fontId="63" fillId="0" borderId="271" xfId="0" applyFont="1" applyBorder="1" applyAlignment="1">
      <alignment horizontal="left" vertical="top"/>
    </xf>
    <xf numFmtId="0" fontId="63" fillId="0" borderId="271" xfId="1" applyFont="1" applyBorder="1" applyAlignment="1" applyProtection="1">
      <alignment horizontal="left" vertical="top" wrapText="1"/>
      <protection locked="0"/>
    </xf>
    <xf numFmtId="0" fontId="163" fillId="8" borderId="271" xfId="0" applyFont="1" applyFill="1" applyBorder="1" applyAlignment="1">
      <alignment wrapText="1"/>
    </xf>
    <xf numFmtId="0" fontId="79" fillId="0" borderId="271" xfId="1" applyFont="1" applyBorder="1" applyAlignment="1">
      <alignment horizontal="center"/>
    </xf>
    <xf numFmtId="0" fontId="74" fillId="0" borderId="271" xfId="6" applyFont="1" applyFill="1" applyBorder="1" applyAlignment="1">
      <alignment horizontal="center"/>
    </xf>
    <xf numFmtId="0" fontId="2" fillId="8" borderId="271" xfId="6" applyFont="1" applyFill="1" applyBorder="1" applyAlignment="1">
      <alignment horizontal="center"/>
    </xf>
    <xf numFmtId="0" fontId="109" fillId="0" borderId="272" xfId="0" applyFont="1" applyBorder="1" applyAlignment="1">
      <alignment horizontal="center" vertical="center" wrapText="1"/>
    </xf>
    <xf numFmtId="0" fontId="4" fillId="0" borderId="271" xfId="0" applyFont="1" applyBorder="1" applyAlignment="1">
      <alignment horizontal="center" vertical="center" wrapText="1" shrinkToFit="1"/>
    </xf>
    <xf numFmtId="0" fontId="4" fillId="62" borderId="271" xfId="0" applyFont="1" applyFill="1" applyBorder="1" applyAlignment="1">
      <alignment horizontal="center" vertical="center" wrapText="1"/>
    </xf>
    <xf numFmtId="0" fontId="63" fillId="0" borderId="271" xfId="0" applyFont="1" applyBorder="1" applyAlignment="1">
      <alignment vertical="center" wrapText="1"/>
    </xf>
    <xf numFmtId="0" fontId="15" fillId="0" borderId="271" xfId="1" applyFont="1" applyBorder="1" applyAlignment="1">
      <alignment horizontal="center" vertical="center" wrapText="1"/>
    </xf>
    <xf numFmtId="0" fontId="15" fillId="62" borderId="271" xfId="1" applyFont="1" applyFill="1" applyBorder="1" applyAlignment="1">
      <alignment horizontal="center" vertical="center" wrapText="1"/>
    </xf>
    <xf numFmtId="0" fontId="2" fillId="8" borderId="271" xfId="1" quotePrefix="1" applyFill="1" applyBorder="1" applyAlignment="1">
      <alignment horizontal="center" vertical="center" wrapText="1"/>
    </xf>
    <xf numFmtId="0" fontId="4" fillId="0" borderId="271" xfId="1" applyFont="1" applyBorder="1" applyAlignment="1">
      <alignment vertical="center" wrapText="1"/>
    </xf>
    <xf numFmtId="0" fontId="4" fillId="0" borderId="276" xfId="3328" applyFont="1" applyBorder="1" applyAlignment="1">
      <alignment horizontal="center" vertical="center" wrapText="1"/>
    </xf>
    <xf numFmtId="0" fontId="4" fillId="0" borderId="275" xfId="3328" applyFont="1" applyBorder="1" applyAlignment="1">
      <alignment horizontal="center" vertical="center" wrapText="1"/>
    </xf>
    <xf numFmtId="0" fontId="4" fillId="0" borderId="271" xfId="3328" applyFont="1" applyBorder="1" applyAlignment="1">
      <alignment horizontal="center" vertical="center" wrapText="1"/>
    </xf>
    <xf numFmtId="0" fontId="4" fillId="5" borderId="273" xfId="3328" applyFont="1" applyFill="1" applyBorder="1" applyAlignment="1">
      <alignment horizontal="center" vertical="center" wrapText="1"/>
    </xf>
    <xf numFmtId="0" fontId="15" fillId="0" borderId="272" xfId="3328" applyFont="1" applyBorder="1" applyAlignment="1">
      <alignment horizontal="center" vertical="center"/>
    </xf>
    <xf numFmtId="0" fontId="15" fillId="0" borderId="274" xfId="3328" applyFont="1" applyBorder="1" applyAlignment="1">
      <alignment horizontal="center" vertical="center"/>
    </xf>
    <xf numFmtId="172" fontId="4" fillId="0" borderId="275" xfId="3329" applyFont="1" applyFill="1" applyBorder="1" applyAlignment="1">
      <alignment horizontal="center" vertical="center"/>
    </xf>
    <xf numFmtId="172" fontId="4" fillId="0" borderId="271" xfId="3329" applyFont="1" applyFill="1" applyBorder="1" applyAlignment="1">
      <alignment horizontal="center" vertical="center"/>
    </xf>
    <xf numFmtId="172" fontId="4" fillId="0" borderId="273" xfId="3329" applyFont="1" applyFill="1" applyBorder="1" applyAlignment="1">
      <alignment horizontal="center" vertical="center"/>
    </xf>
    <xf numFmtId="0" fontId="15" fillId="0" borderId="273" xfId="3328" applyFont="1" applyBorder="1" applyAlignment="1">
      <alignment horizontal="center" vertical="center"/>
    </xf>
    <xf numFmtId="0" fontId="13" fillId="0" borderId="273" xfId="3328" applyFont="1" applyBorder="1" applyAlignment="1">
      <alignment vertical="center"/>
    </xf>
    <xf numFmtId="0" fontId="2" fillId="5" borderId="271" xfId="1" applyFill="1" applyBorder="1" applyAlignment="1">
      <alignment horizontal="center" vertical="top" wrapText="1"/>
    </xf>
    <xf numFmtId="0" fontId="2" fillId="5" borderId="271" xfId="1" applyFill="1" applyBorder="1" applyAlignment="1">
      <alignment horizontal="left" vertical="top" wrapText="1"/>
    </xf>
    <xf numFmtId="0" fontId="2" fillId="5" borderId="271" xfId="1" applyFill="1" applyBorder="1" applyAlignment="1">
      <alignment horizontal="center" wrapText="1"/>
    </xf>
    <xf numFmtId="0" fontId="15" fillId="0" borderId="262" xfId="796" applyFont="1" applyBorder="1" applyAlignment="1">
      <alignment horizontal="center" vertical="center"/>
    </xf>
    <xf numFmtId="0" fontId="15" fillId="0" borderId="272" xfId="796" applyFont="1" applyBorder="1" applyAlignment="1">
      <alignment horizontal="center" vertical="center"/>
    </xf>
    <xf numFmtId="0" fontId="15" fillId="0" borderId="271" xfId="796" applyFont="1" applyBorder="1" applyAlignment="1">
      <alignment horizontal="center" vertical="center"/>
    </xf>
    <xf numFmtId="0" fontId="15" fillId="0" borderId="275" xfId="796" applyFont="1" applyBorder="1" applyAlignment="1">
      <alignment horizontal="center" vertical="center"/>
    </xf>
    <xf numFmtId="0" fontId="15" fillId="0" borderId="273" xfId="796" applyFont="1" applyBorder="1" applyAlignment="1">
      <alignment horizontal="center" vertical="center"/>
    </xf>
    <xf numFmtId="0" fontId="13" fillId="0" borderId="275" xfId="796" applyFont="1" applyBorder="1" applyAlignment="1">
      <alignment horizontal="center" vertical="center"/>
    </xf>
    <xf numFmtId="0" fontId="13" fillId="0" borderId="273" xfId="796" applyFont="1" applyBorder="1" applyAlignment="1">
      <alignment horizontal="center" vertical="center"/>
    </xf>
    <xf numFmtId="0" fontId="13" fillId="0" borderId="271" xfId="796" applyFont="1" applyBorder="1" applyAlignment="1">
      <alignment horizontal="center" vertical="center"/>
    </xf>
    <xf numFmtId="0" fontId="15" fillId="63" borderId="271" xfId="0" applyFont="1" applyFill="1" applyBorder="1" applyAlignment="1">
      <alignment horizontal="center" vertical="center"/>
    </xf>
    <xf numFmtId="0" fontId="59" fillId="0" borderId="271" xfId="1" applyFont="1" applyBorder="1" applyAlignment="1">
      <alignment vertical="top"/>
    </xf>
    <xf numFmtId="0" fontId="59" fillId="0" borderId="271" xfId="1" applyFont="1" applyBorder="1" applyAlignment="1">
      <alignment horizontal="center" vertical="top"/>
    </xf>
    <xf numFmtId="0" fontId="59" fillId="0" borderId="271" xfId="1" applyFont="1" applyBorder="1" applyAlignment="1">
      <alignment horizontal="center" vertical="top" wrapText="1"/>
    </xf>
    <xf numFmtId="0" fontId="61" fillId="0" borderId="271" xfId="0" applyFont="1" applyBorder="1"/>
    <xf numFmtId="0" fontId="46" fillId="0" borderId="271" xfId="1" applyFont="1" applyBorder="1" applyAlignment="1">
      <alignment horizontal="left" vertical="center"/>
    </xf>
    <xf numFmtId="0" fontId="46" fillId="0" borderId="271" xfId="1" applyFont="1" applyBorder="1" applyAlignment="1">
      <alignment horizontal="left" vertical="center" wrapText="1"/>
    </xf>
    <xf numFmtId="0" fontId="46" fillId="5" borderId="271" xfId="1" applyFont="1" applyFill="1" applyBorder="1" applyAlignment="1">
      <alignment wrapText="1"/>
    </xf>
    <xf numFmtId="0" fontId="46" fillId="0" borderId="271" xfId="1" applyFont="1" applyBorder="1" applyAlignment="1">
      <alignment horizontal="left" wrapText="1"/>
    </xf>
    <xf numFmtId="0" fontId="46" fillId="0" borderId="271" xfId="0" applyFont="1" applyBorder="1" applyAlignment="1">
      <alignment horizontal="left" vertical="center"/>
    </xf>
    <xf numFmtId="0" fontId="64" fillId="0" borderId="271" xfId="0" applyFont="1" applyBorder="1" applyAlignment="1">
      <alignment horizontal="left" vertical="center"/>
    </xf>
    <xf numFmtId="0" fontId="58" fillId="0" borderId="271" xfId="0" applyFont="1" applyBorder="1"/>
    <xf numFmtId="3" fontId="2" fillId="5" borderId="271" xfId="3330" applyNumberFormat="1" applyFill="1" applyBorder="1" applyAlignment="1">
      <alignment horizontal="right" vertical="center"/>
    </xf>
    <xf numFmtId="182" fontId="2" fillId="0" borderId="271" xfId="3467" applyNumberFormat="1" applyFont="1" applyBorder="1" applyAlignment="1">
      <alignment horizontal="center" vertical="center"/>
    </xf>
    <xf numFmtId="182" fontId="2" fillId="0" borderId="271" xfId="3467" applyNumberFormat="1" applyFont="1" applyBorder="1" applyAlignment="1">
      <alignment horizontal="right" vertical="center"/>
    </xf>
    <xf numFmtId="3" fontId="2" fillId="3" borderId="271" xfId="3330" applyNumberFormat="1" applyFill="1" applyBorder="1" applyAlignment="1">
      <alignment horizontal="center"/>
    </xf>
    <xf numFmtId="0" fontId="59" fillId="0" borderId="271" xfId="1" applyFont="1" applyBorder="1" applyAlignment="1">
      <alignment horizontal="center" vertical="center"/>
    </xf>
    <xf numFmtId="0" fontId="59" fillId="0" borderId="271" xfId="1" applyFont="1" applyBorder="1" applyAlignment="1">
      <alignment vertical="center"/>
    </xf>
    <xf numFmtId="0" fontId="59" fillId="0" borderId="271" xfId="1" applyFont="1" applyBorder="1" applyAlignment="1">
      <alignment vertical="center" wrapText="1"/>
    </xf>
    <xf numFmtId="0" fontId="59" fillId="0" borderId="271" xfId="1" applyFont="1" applyBorder="1" applyAlignment="1">
      <alignment horizontal="center" vertical="center" wrapText="1"/>
    </xf>
    <xf numFmtId="0" fontId="46" fillId="0" borderId="271" xfId="1" applyFont="1" applyBorder="1" applyAlignment="1">
      <alignment vertical="center" wrapText="1"/>
    </xf>
    <xf numFmtId="0" fontId="94" fillId="0" borderId="271" xfId="0" applyFont="1" applyBorder="1" applyAlignment="1">
      <alignment wrapText="1"/>
    </xf>
    <xf numFmtId="0" fontId="5" fillId="0" borderId="271" xfId="0" applyFont="1" applyBorder="1" applyAlignment="1">
      <alignment vertical="center"/>
    </xf>
    <xf numFmtId="0" fontId="46" fillId="0" borderId="271" xfId="0" applyFont="1" applyBorder="1" applyAlignment="1">
      <alignment horizontal="left" vertical="center" wrapText="1"/>
    </xf>
    <xf numFmtId="0" fontId="46" fillId="0" borderId="271" xfId="0" applyFont="1" applyBorder="1" applyAlignment="1">
      <alignment vertical="center"/>
    </xf>
    <xf numFmtId="0" fontId="4" fillId="5" borderId="271" xfId="840" applyFont="1" applyFill="1" applyBorder="1" applyAlignment="1">
      <alignment horizontal="center" wrapText="1"/>
    </xf>
    <xf numFmtId="0" fontId="15" fillId="0" borderId="271" xfId="840" applyFont="1" applyBorder="1" applyAlignment="1">
      <alignment horizontal="center" wrapText="1"/>
    </xf>
    <xf numFmtId="0" fontId="4" fillId="0" borderId="271" xfId="840" applyFont="1" applyBorder="1" applyAlignment="1">
      <alignment horizontal="center" wrapText="1"/>
    </xf>
    <xf numFmtId="0" fontId="4" fillId="5" borderId="271" xfId="1" applyFont="1" applyFill="1" applyBorder="1" applyAlignment="1">
      <alignment horizontal="center" wrapText="1"/>
    </xf>
    <xf numFmtId="0" fontId="4" fillId="5" borderId="271" xfId="1" applyFont="1" applyFill="1" applyBorder="1" applyAlignment="1">
      <alignment horizontal="center"/>
    </xf>
    <xf numFmtId="3" fontId="2" fillId="5" borderId="271" xfId="3330" applyNumberFormat="1" applyFill="1" applyBorder="1" applyAlignment="1">
      <alignment horizontal="center"/>
    </xf>
    <xf numFmtId="0" fontId="2" fillId="5" borderId="271" xfId="840" applyFill="1" applyBorder="1" applyAlignment="1">
      <alignment horizontal="center" wrapText="1"/>
    </xf>
    <xf numFmtId="0" fontId="2" fillId="5" borderId="271" xfId="840" applyFill="1" applyBorder="1" applyAlignment="1">
      <alignment horizontal="center"/>
    </xf>
    <xf numFmtId="0" fontId="2" fillId="0" borderId="271" xfId="840" applyBorder="1" applyAlignment="1">
      <alignment horizontal="center" wrapText="1"/>
    </xf>
    <xf numFmtId="3" fontId="2" fillId="0" borderId="271" xfId="3330" applyNumberFormat="1" applyBorder="1" applyAlignment="1">
      <alignment horizontal="center"/>
    </xf>
    <xf numFmtId="0" fontId="2" fillId="0" borderId="271" xfId="840" applyBorder="1" applyAlignment="1">
      <alignment horizontal="center"/>
    </xf>
    <xf numFmtId="3" fontId="4" fillId="0" borderId="271" xfId="3330" applyNumberFormat="1" applyFont="1" applyBorder="1" applyAlignment="1">
      <alignment horizontal="center" vertical="center"/>
    </xf>
    <xf numFmtId="0" fontId="151" fillId="0" borderId="271" xfId="1" applyFont="1" applyBorder="1" applyAlignment="1">
      <alignment horizontal="center" wrapText="1"/>
    </xf>
    <xf numFmtId="0" fontId="2" fillId="0" borderId="271" xfId="1" applyBorder="1" applyAlignment="1">
      <alignment horizontal="left" vertical="top"/>
    </xf>
    <xf numFmtId="0" fontId="2" fillId="0" borderId="271" xfId="0" applyFont="1" applyBorder="1" applyAlignment="1">
      <alignment horizontal="left" vertical="top"/>
    </xf>
    <xf numFmtId="0" fontId="69" fillId="0" borderId="271" xfId="0" applyFont="1" applyBorder="1" applyAlignment="1">
      <alignment vertical="center"/>
    </xf>
    <xf numFmtId="0" fontId="4" fillId="5" borderId="271" xfId="932" applyFont="1" applyFill="1" applyBorder="1" applyAlignment="1">
      <alignment horizontal="center" vertical="center" wrapText="1"/>
    </xf>
    <xf numFmtId="3" fontId="2" fillId="5" borderId="271" xfId="3330" applyNumberFormat="1" applyFill="1" applyBorder="1" applyAlignment="1">
      <alignment horizontal="center" vertical="center"/>
    </xf>
    <xf numFmtId="3" fontId="4" fillId="5" borderId="271" xfId="3330" applyNumberFormat="1" applyFont="1" applyFill="1" applyBorder="1" applyAlignment="1">
      <alignment horizontal="center" vertical="center"/>
    </xf>
    <xf numFmtId="3" fontId="2" fillId="3" borderId="271" xfId="3330" applyNumberFormat="1" applyFill="1" applyBorder="1" applyAlignment="1">
      <alignment horizontal="center" vertical="center"/>
    </xf>
    <xf numFmtId="0" fontId="59" fillId="0" borderId="271" xfId="1" applyFont="1" applyBorder="1" applyAlignment="1">
      <alignment horizontal="left" vertical="center"/>
    </xf>
    <xf numFmtId="0" fontId="59" fillId="0" borderId="271" xfId="1" applyFont="1" applyBorder="1" applyAlignment="1">
      <alignment horizontal="left" vertical="center" wrapText="1"/>
    </xf>
    <xf numFmtId="0" fontId="46" fillId="6" borderId="271" xfId="1" applyFont="1" applyFill="1" applyBorder="1" applyAlignment="1">
      <alignment horizontal="left" vertical="center" wrapText="1"/>
    </xf>
    <xf numFmtId="0" fontId="46" fillId="6" borderId="271" xfId="0" applyFont="1" applyFill="1" applyBorder="1" applyAlignment="1">
      <alignment horizontal="left" vertical="center" wrapText="1"/>
    </xf>
    <xf numFmtId="0" fontId="5" fillId="0" borderId="271" xfId="0" applyFont="1" applyBorder="1"/>
    <xf numFmtId="0" fontId="46" fillId="0" borderId="271" xfId="0" applyFont="1" applyBorder="1"/>
    <xf numFmtId="0" fontId="60" fillId="6" borderId="271" xfId="1" applyFont="1" applyFill="1" applyBorder="1" applyAlignment="1">
      <alignment horizontal="left" vertical="center" wrapText="1"/>
    </xf>
    <xf numFmtId="0" fontId="60" fillId="6" borderId="271" xfId="0" applyFont="1" applyFill="1" applyBorder="1" applyAlignment="1">
      <alignment horizontal="left" vertical="center" wrapText="1"/>
    </xf>
    <xf numFmtId="0" fontId="60" fillId="6" borderId="271" xfId="0" applyFont="1" applyFill="1" applyBorder="1" applyAlignment="1">
      <alignment vertical="center"/>
    </xf>
    <xf numFmtId="0" fontId="60" fillId="6" borderId="271" xfId="0" applyFont="1" applyFill="1" applyBorder="1" applyAlignment="1">
      <alignment wrapText="1"/>
    </xf>
    <xf numFmtId="0" fontId="60" fillId="6" borderId="271" xfId="1" applyFont="1" applyFill="1" applyBorder="1" applyAlignment="1">
      <alignment horizontal="left" vertical="center"/>
    </xf>
    <xf numFmtId="0" fontId="46" fillId="6" borderId="271" xfId="0" applyFont="1" applyFill="1" applyBorder="1"/>
    <xf numFmtId="0" fontId="4" fillId="0" borderId="274" xfId="1" applyFont="1" applyBorder="1" applyAlignment="1">
      <alignment vertical="center" wrapText="1"/>
    </xf>
    <xf numFmtId="20" fontId="88" fillId="0" borderId="271" xfId="1" quotePrefix="1" applyNumberFormat="1" applyFont="1" applyBorder="1" applyAlignment="1">
      <alignment horizontal="center" vertical="center" wrapText="1"/>
    </xf>
    <xf numFmtId="0" fontId="80" fillId="0" borderId="271" xfId="1" applyFont="1" applyBorder="1" applyAlignment="1">
      <alignment horizontal="center" vertical="center" wrapText="1"/>
    </xf>
    <xf numFmtId="0" fontId="105" fillId="0" borderId="271" xfId="1" applyFont="1" applyBorder="1" applyAlignment="1">
      <alignment horizontal="center" vertical="center" wrapText="1"/>
    </xf>
    <xf numFmtId="0" fontId="109" fillId="0" borderId="271" xfId="1" applyFont="1" applyBorder="1" applyAlignment="1">
      <alignment horizontal="center" vertical="center"/>
    </xf>
    <xf numFmtId="0" fontId="72" fillId="0" borderId="271" xfId="0" applyFont="1" applyBorder="1" applyAlignment="1">
      <alignment horizontal="center" vertical="center" wrapText="1"/>
    </xf>
    <xf numFmtId="0" fontId="84" fillId="0" borderId="271" xfId="0" applyFont="1" applyBorder="1" applyAlignment="1">
      <alignment horizontal="center" vertical="center"/>
    </xf>
    <xf numFmtId="0" fontId="74" fillId="0" borderId="271" xfId="6" applyFont="1" applyFill="1" applyBorder="1" applyAlignment="1">
      <alignment horizontal="center" vertical="center" wrapText="1"/>
    </xf>
    <xf numFmtId="0" fontId="84" fillId="0" borderId="274" xfId="0" applyFont="1" applyBorder="1" applyAlignment="1">
      <alignment horizontal="center" vertical="center"/>
    </xf>
    <xf numFmtId="0" fontId="74" fillId="0" borderId="274" xfId="2" applyFont="1" applyFill="1" applyBorder="1" applyAlignment="1">
      <alignment horizontal="center" vertical="center" wrapText="1"/>
    </xf>
    <xf numFmtId="0" fontId="74" fillId="0" borderId="274" xfId="6" applyFont="1" applyFill="1" applyBorder="1" applyAlignment="1">
      <alignment horizontal="center" vertical="center" wrapText="1"/>
    </xf>
    <xf numFmtId="0" fontId="2" fillId="0" borderId="274" xfId="1" quotePrefix="1" applyBorder="1" applyAlignment="1">
      <alignment horizontal="center" vertical="center" wrapText="1"/>
    </xf>
    <xf numFmtId="0" fontId="2" fillId="0" borderId="271" xfId="1" quotePrefix="1" applyBorder="1" applyAlignment="1">
      <alignment horizontal="center" vertical="center" wrapText="1"/>
    </xf>
    <xf numFmtId="0" fontId="4" fillId="0" borderId="272" xfId="1" applyFont="1" applyBorder="1" applyAlignment="1">
      <alignment vertical="center"/>
    </xf>
    <xf numFmtId="0" fontId="4" fillId="0" borderId="274" xfId="1" applyFont="1" applyBorder="1" applyAlignment="1">
      <alignment vertical="center"/>
    </xf>
    <xf numFmtId="0" fontId="4" fillId="0" borderId="275" xfId="1" applyFont="1" applyBorder="1" applyAlignment="1">
      <alignment vertical="center"/>
    </xf>
    <xf numFmtId="0" fontId="2" fillId="8" borderId="271" xfId="0" applyFont="1" applyFill="1" applyBorder="1" applyAlignment="1">
      <alignment horizontal="center" wrapText="1"/>
    </xf>
    <xf numFmtId="0" fontId="5" fillId="0" borderId="271" xfId="0" applyFont="1" applyBorder="1" applyAlignment="1">
      <alignment wrapText="1"/>
    </xf>
    <xf numFmtId="0" fontId="2" fillId="8" borderId="271" xfId="0" applyFont="1" applyFill="1" applyBorder="1" applyAlignment="1" applyProtection="1">
      <alignment horizontal="center" wrapText="1"/>
      <protection locked="0"/>
    </xf>
    <xf numFmtId="0" fontId="109" fillId="0" borderId="272" xfId="0" applyFont="1" applyBorder="1" applyAlignment="1">
      <alignment horizontal="center" vertical="center"/>
    </xf>
    <xf numFmtId="0" fontId="2" fillId="0" borderId="272" xfId="1" applyBorder="1" applyAlignment="1">
      <alignment vertical="center" wrapText="1"/>
    </xf>
    <xf numFmtId="0" fontId="2" fillId="0" borderId="279" xfId="1" applyBorder="1" applyAlignment="1">
      <alignment horizontal="center" vertical="center"/>
    </xf>
    <xf numFmtId="0" fontId="2" fillId="8" borderId="280" xfId="1" quotePrefix="1" applyFill="1" applyBorder="1" applyAlignment="1">
      <alignment horizontal="center" vertical="center" wrapText="1"/>
    </xf>
    <xf numFmtId="0" fontId="2" fillId="0" borderId="281" xfId="1" applyBorder="1" applyAlignment="1">
      <alignment vertical="center" wrapText="1"/>
    </xf>
    <xf numFmtId="0" fontId="4" fillId="0" borderId="280" xfId="1" applyFont="1" applyBorder="1" applyAlignment="1">
      <alignment horizontal="center" vertical="center" wrapText="1"/>
    </xf>
    <xf numFmtId="0" fontId="4" fillId="0" borderId="281" xfId="1" applyFont="1" applyBorder="1" applyAlignment="1">
      <alignment vertical="center" wrapText="1"/>
    </xf>
    <xf numFmtId="0" fontId="4" fillId="0" borderId="280" xfId="1" applyFont="1" applyBorder="1" applyAlignment="1">
      <alignment horizontal="center" vertical="center"/>
    </xf>
    <xf numFmtId="0" fontId="4" fillId="0" borderId="282" xfId="1" applyFont="1" applyBorder="1" applyAlignment="1">
      <alignment horizontal="center" vertical="center" wrapText="1"/>
    </xf>
    <xf numFmtId="0" fontId="2" fillId="0" borderId="280" xfId="1" applyBorder="1" applyAlignment="1">
      <alignment horizontal="center" vertical="top" wrapText="1"/>
    </xf>
    <xf numFmtId="0" fontId="2" fillId="0" borderId="280" xfId="1" applyBorder="1" applyAlignment="1">
      <alignment horizontal="left" vertical="top" wrapText="1"/>
    </xf>
    <xf numFmtId="0" fontId="13" fillId="0" borderId="280" xfId="0" applyFont="1" applyBorder="1" applyAlignment="1">
      <alignment horizontal="center" wrapText="1"/>
    </xf>
    <xf numFmtId="0" fontId="2" fillId="0" borderId="280" xfId="0" applyFont="1" applyBorder="1" applyAlignment="1">
      <alignment horizontal="left" vertical="top" wrapText="1"/>
    </xf>
    <xf numFmtId="0" fontId="2" fillId="0" borderId="280" xfId="0" applyFont="1" applyBorder="1" applyAlignment="1">
      <alignment horizontal="center" wrapText="1"/>
    </xf>
    <xf numFmtId="0" fontId="72" fillId="0" borderId="280" xfId="0" applyFont="1" applyBorder="1" applyAlignment="1">
      <alignment horizontal="center" vertical="center" wrapText="1"/>
    </xf>
    <xf numFmtId="0" fontId="84" fillId="0" borderId="280" xfId="0" applyFont="1" applyBorder="1" applyAlignment="1">
      <alignment horizontal="center" vertical="center" wrapText="1"/>
    </xf>
    <xf numFmtId="0" fontId="73" fillId="0" borderId="280" xfId="0" applyFont="1" applyBorder="1" applyAlignment="1">
      <alignment horizontal="center"/>
    </xf>
    <xf numFmtId="0" fontId="107" fillId="0" borderId="280" xfId="0" applyFont="1" applyBorder="1" applyAlignment="1">
      <alignment horizontal="center"/>
    </xf>
    <xf numFmtId="0" fontId="107" fillId="0" borderId="274" xfId="0" applyFont="1" applyBorder="1" applyAlignment="1">
      <alignment horizontal="center"/>
    </xf>
    <xf numFmtId="0" fontId="75" fillId="0" borderId="274" xfId="6" applyFont="1" applyFill="1" applyBorder="1" applyAlignment="1">
      <alignment horizontal="center" vertical="center" wrapText="1"/>
    </xf>
    <xf numFmtId="0" fontId="2" fillId="8" borderId="275" xfId="1" applyFill="1" applyBorder="1" applyAlignment="1">
      <alignment horizontal="center" wrapText="1"/>
    </xf>
    <xf numFmtId="0" fontId="84" fillId="62" borderId="274" xfId="0" applyFont="1" applyFill="1" applyBorder="1" applyAlignment="1">
      <alignment horizontal="center"/>
    </xf>
    <xf numFmtId="0" fontId="84" fillId="62" borderId="271" xfId="0" applyFont="1" applyFill="1" applyBorder="1" applyAlignment="1">
      <alignment horizontal="center"/>
    </xf>
    <xf numFmtId="0" fontId="75" fillId="0" borderId="271" xfId="6" applyFont="1" applyFill="1" applyBorder="1" applyAlignment="1">
      <alignment horizontal="center" vertical="center" wrapText="1"/>
    </xf>
    <xf numFmtId="0" fontId="107" fillId="62" borderId="274" xfId="0" applyFont="1" applyFill="1" applyBorder="1" applyAlignment="1">
      <alignment horizontal="center"/>
    </xf>
    <xf numFmtId="0" fontId="59" fillId="8" borderId="271" xfId="1" applyFont="1" applyFill="1" applyBorder="1" applyAlignment="1">
      <alignment horizontal="center" vertical="center"/>
    </xf>
    <xf numFmtId="0" fontId="59" fillId="8" borderId="271" xfId="1" applyFont="1" applyFill="1" applyBorder="1" applyAlignment="1">
      <alignment horizontal="center" vertical="center" wrapText="1"/>
    </xf>
    <xf numFmtId="0" fontId="46" fillId="0" borderId="271" xfId="1" applyFont="1" applyBorder="1" applyAlignment="1">
      <alignment horizontal="center" vertical="top"/>
    </xf>
    <xf numFmtId="0" fontId="46" fillId="0" borderId="271" xfId="1" applyFont="1" applyBorder="1" applyAlignment="1">
      <alignment horizontal="center" vertical="top" wrapText="1"/>
    </xf>
    <xf numFmtId="0" fontId="46" fillId="0" borderId="271" xfId="1" applyFont="1" applyBorder="1" applyAlignment="1">
      <alignment horizontal="left" vertical="top" wrapText="1"/>
    </xf>
    <xf numFmtId="0" fontId="46" fillId="0" borderId="271" xfId="0" applyFont="1" applyBorder="1" applyAlignment="1">
      <alignment horizontal="center" wrapText="1"/>
    </xf>
    <xf numFmtId="0" fontId="46" fillId="0" borderId="271" xfId="0" applyFont="1" applyBorder="1" applyAlignment="1">
      <alignment horizontal="center"/>
    </xf>
    <xf numFmtId="0" fontId="46" fillId="8" borderId="271" xfId="1" applyFont="1" applyFill="1" applyBorder="1" applyAlignment="1">
      <alignment horizontal="left" vertical="top" wrapText="1"/>
    </xf>
    <xf numFmtId="0" fontId="46" fillId="8" borderId="271" xfId="0" applyFont="1" applyFill="1" applyBorder="1" applyAlignment="1">
      <alignment horizontal="center" wrapText="1"/>
    </xf>
    <xf numFmtId="0" fontId="46" fillId="8" borderId="271" xfId="0" applyFont="1" applyFill="1" applyBorder="1" applyAlignment="1">
      <alignment horizontal="center"/>
    </xf>
    <xf numFmtId="0" fontId="46" fillId="0" borderId="271" xfId="0" applyFont="1" applyBorder="1" applyAlignment="1">
      <alignment horizontal="center" vertical="top"/>
    </xf>
    <xf numFmtId="0" fontId="46" fillId="0" borderId="271" xfId="0" applyFont="1" applyBorder="1" applyAlignment="1">
      <alignment horizontal="center" vertical="top" wrapText="1"/>
    </xf>
    <xf numFmtId="0" fontId="46" fillId="0" borderId="271" xfId="0" applyFont="1" applyBorder="1" applyAlignment="1">
      <alignment horizontal="left" vertical="top" wrapText="1"/>
    </xf>
    <xf numFmtId="0" fontId="46" fillId="8" borderId="271" xfId="0" applyFont="1" applyFill="1" applyBorder="1" applyAlignment="1">
      <alignment horizontal="left" vertical="top" wrapText="1"/>
    </xf>
    <xf numFmtId="0" fontId="46" fillId="8" borderId="271" xfId="1" applyFont="1" applyFill="1" applyBorder="1" applyAlignment="1">
      <alignment horizontal="center" wrapText="1"/>
    </xf>
    <xf numFmtId="0" fontId="46" fillId="8" borderId="271" xfId="1" applyFont="1" applyFill="1" applyBorder="1" applyAlignment="1">
      <alignment horizontal="left" vertical="center" wrapText="1"/>
    </xf>
    <xf numFmtId="0" fontId="46" fillId="8" borderId="271" xfId="0" applyFont="1" applyFill="1" applyBorder="1" applyAlignment="1">
      <alignment horizontal="left" vertical="center" wrapText="1"/>
    </xf>
    <xf numFmtId="0" fontId="2" fillId="0" borderId="288" xfId="1" applyBorder="1" applyAlignment="1">
      <alignment horizontal="center" vertical="center"/>
    </xf>
    <xf numFmtId="0" fontId="2" fillId="8" borderId="289" xfId="1" quotePrefix="1" applyFill="1" applyBorder="1" applyAlignment="1">
      <alignment horizontal="center" vertical="center" wrapText="1"/>
    </xf>
    <xf numFmtId="0" fontId="2" fillId="0" borderId="290" xfId="1" applyBorder="1" applyAlignment="1">
      <alignment vertical="center" wrapText="1"/>
    </xf>
    <xf numFmtId="0" fontId="4" fillId="0" borderId="289" xfId="1" applyFont="1" applyBorder="1" applyAlignment="1">
      <alignment horizontal="center" vertical="center" wrapText="1"/>
    </xf>
    <xf numFmtId="0" fontId="4" fillId="0" borderId="290" xfId="1" applyFont="1" applyBorder="1" applyAlignment="1">
      <alignment vertical="center" wrapText="1"/>
    </xf>
    <xf numFmtId="0" fontId="59" fillId="0" borderId="289" xfId="1" applyFont="1" applyBorder="1" applyAlignment="1">
      <alignment horizontal="center" vertical="center" wrapText="1"/>
    </xf>
    <xf numFmtId="0" fontId="59" fillId="0" borderId="289" xfId="1" applyFont="1" applyBorder="1" applyAlignment="1">
      <alignment horizontal="center" vertical="center"/>
    </xf>
    <xf numFmtId="0" fontId="46" fillId="0" borderId="289" xfId="1" applyFont="1" applyBorder="1" applyAlignment="1">
      <alignment horizontal="center" vertical="top"/>
    </xf>
    <xf numFmtId="0" fontId="46" fillId="0" borderId="289" xfId="1" applyFont="1" applyBorder="1" applyAlignment="1">
      <alignment horizontal="center" vertical="top" wrapText="1"/>
    </xf>
    <xf numFmtId="0" fontId="46" fillId="0" borderId="289" xfId="1" applyFont="1" applyBorder="1" applyAlignment="1">
      <alignment horizontal="left" vertical="top" wrapText="1"/>
    </xf>
    <xf numFmtId="0" fontId="46" fillId="0" borderId="289" xfId="0" applyFont="1" applyBorder="1" applyAlignment="1">
      <alignment horizontal="center"/>
    </xf>
    <xf numFmtId="0" fontId="46" fillId="0" borderId="289" xfId="0" applyFont="1" applyBorder="1" applyAlignment="1">
      <alignment horizontal="left" vertical="top" wrapText="1"/>
    </xf>
    <xf numFmtId="0" fontId="46" fillId="0" borderId="289" xfId="1" applyFont="1" applyBorder="1" applyAlignment="1">
      <alignment horizontal="center" wrapText="1"/>
    </xf>
    <xf numFmtId="0" fontId="46" fillId="0" borderId="289" xfId="0" applyFont="1" applyBorder="1" applyAlignment="1">
      <alignment horizontal="center" wrapText="1"/>
    </xf>
    <xf numFmtId="0" fontId="20" fillId="0" borderId="289" xfId="0" applyFont="1" applyBorder="1" applyAlignment="1">
      <alignment horizontal="center" vertical="center" wrapText="1"/>
    </xf>
    <xf numFmtId="0" fontId="4" fillId="0" borderId="262" xfId="3328" applyFont="1" applyBorder="1" applyAlignment="1">
      <alignment horizontal="center" vertical="center" wrapText="1"/>
    </xf>
    <xf numFmtId="0" fontId="4" fillId="0" borderId="261" xfId="3328" applyFont="1" applyBorder="1" applyAlignment="1">
      <alignment horizontal="center" vertical="center" wrapText="1"/>
    </xf>
    <xf numFmtId="0" fontId="113" fillId="0" borderId="273" xfId="3328" applyFont="1" applyBorder="1" applyAlignment="1">
      <alignment horizontal="center" vertical="center"/>
    </xf>
    <xf numFmtId="0" fontId="96" fillId="0" borderId="272" xfId="3332" applyFont="1" applyBorder="1" applyAlignment="1">
      <alignment horizontal="center" vertical="center"/>
    </xf>
    <xf numFmtId="0" fontId="4" fillId="0" borderId="275" xfId="795" applyFont="1" applyBorder="1" applyAlignment="1">
      <alignment horizontal="center" vertical="center" wrapText="1"/>
    </xf>
    <xf numFmtId="0" fontId="4" fillId="0" borderId="272" xfId="5" applyFont="1" applyBorder="1" applyAlignment="1">
      <alignment horizontal="center" vertical="center" wrapText="1"/>
    </xf>
    <xf numFmtId="0" fontId="4" fillId="0" borderId="282" xfId="5" quotePrefix="1" applyFont="1" applyBorder="1" applyAlignment="1">
      <alignment horizontal="center" vertical="center" wrapText="1"/>
    </xf>
    <xf numFmtId="0" fontId="2" fillId="0" borderId="299" xfId="795" applyFont="1" applyBorder="1" applyAlignment="1">
      <alignment vertical="center" wrapText="1"/>
    </xf>
    <xf numFmtId="0" fontId="2" fillId="0" borderId="300" xfId="795" applyFont="1" applyBorder="1" applyAlignment="1">
      <alignment vertical="center" wrapText="1"/>
    </xf>
    <xf numFmtId="0" fontId="2" fillId="0" borderId="301" xfId="795" applyFont="1" applyBorder="1" applyAlignment="1">
      <alignment vertical="center" wrapText="1"/>
    </xf>
    <xf numFmtId="0" fontId="2" fillId="0" borderId="302" xfId="795" applyFont="1" applyBorder="1" applyAlignment="1">
      <alignment vertical="center" wrapText="1"/>
    </xf>
    <xf numFmtId="0" fontId="2" fillId="0" borderId="303" xfId="795" applyFont="1" applyBorder="1" applyAlignment="1">
      <alignment vertical="center" wrapText="1"/>
    </xf>
    <xf numFmtId="0" fontId="4" fillId="0" borderId="304" xfId="795" applyFont="1" applyBorder="1" applyAlignment="1">
      <alignment horizontal="center" vertical="center" wrapText="1"/>
    </xf>
    <xf numFmtId="0" fontId="15" fillId="0" borderId="305" xfId="794" applyFont="1" applyBorder="1" applyAlignment="1">
      <alignment horizontal="center" vertical="center" wrapText="1"/>
    </xf>
    <xf numFmtId="0" fontId="4" fillId="0" borderId="305" xfId="794" applyFont="1" applyBorder="1" applyAlignment="1">
      <alignment horizontal="center" vertical="center" wrapText="1"/>
    </xf>
    <xf numFmtId="0" fontId="4" fillId="0" borderId="305" xfId="795" applyFont="1" applyBorder="1" applyAlignment="1">
      <alignment horizontal="center" vertical="center"/>
    </xf>
    <xf numFmtId="0" fontId="4" fillId="0" borderId="303" xfId="795" applyFont="1" applyBorder="1" applyAlignment="1">
      <alignment horizontal="center" vertical="center"/>
    </xf>
    <xf numFmtId="0" fontId="4" fillId="0" borderId="303" xfId="1" applyFont="1" applyBorder="1" applyAlignment="1">
      <alignment horizontal="center" vertical="center" wrapText="1"/>
    </xf>
    <xf numFmtId="0" fontId="4" fillId="0" borderId="304" xfId="1" applyFont="1" applyBorder="1" applyAlignment="1">
      <alignment horizontal="center" vertical="center" wrapText="1"/>
    </xf>
    <xf numFmtId="0" fontId="4" fillId="0" borderId="304" xfId="813" applyFont="1" applyBorder="1" applyAlignment="1">
      <alignment horizontal="center" vertical="center" wrapText="1"/>
    </xf>
    <xf numFmtId="0" fontId="4" fillId="0" borderId="305" xfId="813" applyFont="1" applyBorder="1" applyAlignment="1">
      <alignment horizontal="center" vertical="center" wrapText="1"/>
    </xf>
    <xf numFmtId="0" fontId="4" fillId="0" borderId="276" xfId="1" applyFont="1" applyBorder="1" applyAlignment="1">
      <alignment horizontal="center" vertical="center" wrapText="1"/>
    </xf>
    <xf numFmtId="0" fontId="4" fillId="0" borderId="285" xfId="1" applyFont="1" applyBorder="1" applyAlignment="1">
      <alignment horizontal="center" vertical="center" wrapText="1"/>
    </xf>
    <xf numFmtId="0" fontId="4" fillId="0" borderId="285" xfId="813" applyFont="1" applyBorder="1" applyAlignment="1">
      <alignment horizontal="center" vertical="center" wrapText="1"/>
    </xf>
    <xf numFmtId="0" fontId="4" fillId="0" borderId="278" xfId="813" applyFont="1" applyBorder="1" applyAlignment="1">
      <alignment horizontal="center" vertical="center" wrapText="1"/>
    </xf>
    <xf numFmtId="0" fontId="4" fillId="0" borderId="303" xfId="813" applyFont="1" applyBorder="1" applyAlignment="1">
      <alignment vertical="center"/>
    </xf>
    <xf numFmtId="0" fontId="65" fillId="0" borderId="303" xfId="813" applyFont="1" applyBorder="1" applyAlignment="1">
      <alignment horizontal="center" vertical="center"/>
    </xf>
    <xf numFmtId="0" fontId="65" fillId="0" borderId="304" xfId="813" applyFont="1" applyBorder="1" applyAlignment="1">
      <alignment horizontal="center" vertical="center"/>
    </xf>
    <xf numFmtId="0" fontId="6" fillId="0" borderId="305" xfId="1" applyFont="1" applyBorder="1" applyAlignment="1">
      <alignment horizontal="center" vertical="center" wrapText="1"/>
    </xf>
    <xf numFmtId="0" fontId="4" fillId="0" borderId="272" xfId="813" applyFont="1" applyBorder="1" applyAlignment="1">
      <alignment horizontal="center" vertical="center"/>
    </xf>
    <xf numFmtId="0" fontId="4" fillId="0" borderId="272" xfId="0" applyFont="1" applyBorder="1" applyAlignment="1">
      <alignment horizontal="center" vertical="center" wrapText="1"/>
    </xf>
    <xf numFmtId="0" fontId="88" fillId="0" borderId="272" xfId="813" applyFont="1" applyBorder="1" applyAlignment="1">
      <alignment horizontal="center" vertical="center"/>
    </xf>
    <xf numFmtId="0" fontId="4" fillId="0" borderId="275" xfId="813" applyFont="1" applyBorder="1" applyAlignment="1">
      <alignment horizontal="center" vertical="center" wrapText="1"/>
    </xf>
    <xf numFmtId="0" fontId="4" fillId="0" borderId="282" xfId="813" applyFont="1" applyBorder="1" applyAlignment="1">
      <alignment horizontal="center" vertical="center"/>
    </xf>
    <xf numFmtId="0" fontId="4" fillId="0" borderId="287" xfId="813" applyFont="1" applyBorder="1" applyAlignment="1">
      <alignment horizontal="center" vertical="center"/>
    </xf>
    <xf numFmtId="0" fontId="2" fillId="0" borderId="275" xfId="813" applyBorder="1" applyAlignment="1">
      <alignment horizontal="center" vertical="center"/>
    </xf>
    <xf numFmtId="0" fontId="6" fillId="0" borderId="275" xfId="1" applyFont="1" applyBorder="1" applyAlignment="1">
      <alignment horizontal="center" vertical="center" wrapText="1"/>
    </xf>
    <xf numFmtId="0" fontId="80" fillId="0" borderId="304" xfId="1" applyFont="1" applyBorder="1" applyAlignment="1">
      <alignment horizontal="center" vertical="center" wrapText="1"/>
    </xf>
    <xf numFmtId="0" fontId="4" fillId="0" borderId="277" xfId="1" applyFont="1" applyBorder="1" applyAlignment="1">
      <alignment horizontal="center" vertical="center" wrapText="1"/>
    </xf>
    <xf numFmtId="0" fontId="80" fillId="0" borderId="285" xfId="1" applyFont="1" applyBorder="1" applyAlignment="1">
      <alignment horizontal="center" vertical="center" wrapText="1"/>
    </xf>
    <xf numFmtId="0" fontId="4" fillId="0" borderId="303" xfId="813" applyFont="1" applyBorder="1" applyAlignment="1">
      <alignment horizontal="center" vertical="center"/>
    </xf>
    <xf numFmtId="0" fontId="4" fillId="0" borderId="304" xfId="813" applyFont="1" applyBorder="1" applyAlignment="1">
      <alignment horizontal="center" vertical="center"/>
    </xf>
    <xf numFmtId="0" fontId="2" fillId="0" borderId="305" xfId="813" applyBorder="1" applyAlignment="1">
      <alignment horizontal="center" vertical="center"/>
    </xf>
    <xf numFmtId="0" fontId="6" fillId="0" borderId="272" xfId="1" applyFont="1" applyBorder="1" applyAlignment="1">
      <alignment horizontal="center" vertical="center" wrapText="1"/>
    </xf>
    <xf numFmtId="0" fontId="73" fillId="0" borderId="272" xfId="0" applyFont="1" applyBorder="1" applyAlignment="1">
      <alignment horizontal="center" vertical="center" wrapText="1"/>
    </xf>
    <xf numFmtId="0" fontId="6" fillId="0" borderId="273" xfId="1" applyFont="1" applyBorder="1" applyAlignment="1">
      <alignment horizontal="center" vertical="center" wrapText="1"/>
    </xf>
    <xf numFmtId="0" fontId="2" fillId="0" borderId="282" xfId="1" applyBorder="1" applyAlignment="1">
      <alignment horizontal="left" vertical="top" wrapText="1"/>
    </xf>
    <xf numFmtId="0" fontId="4" fillId="0" borderId="303" xfId="813" applyFont="1" applyBorder="1" applyAlignment="1">
      <alignment horizontal="center" vertical="center" wrapText="1"/>
    </xf>
    <xf numFmtId="0" fontId="4" fillId="0" borderId="305" xfId="813" applyFont="1" applyBorder="1" applyAlignment="1">
      <alignment horizontal="center" vertical="center"/>
    </xf>
    <xf numFmtId="0" fontId="4" fillId="0" borderId="272" xfId="813" applyFont="1" applyBorder="1" applyAlignment="1">
      <alignment horizontal="center"/>
    </xf>
    <xf numFmtId="0" fontId="4" fillId="0" borderId="272" xfId="1" applyFont="1" applyBorder="1"/>
    <xf numFmtId="0" fontId="4" fillId="0" borderId="282" xfId="0" applyFont="1" applyBorder="1" applyAlignment="1">
      <alignment horizontal="center" vertical="center"/>
    </xf>
    <xf numFmtId="0" fontId="4" fillId="0" borderId="282" xfId="0" applyFont="1" applyBorder="1" applyAlignment="1">
      <alignment horizontal="center" vertical="center" wrapText="1"/>
    </xf>
    <xf numFmtId="0" fontId="2" fillId="0" borderId="287" xfId="0" applyFont="1" applyBorder="1" applyAlignment="1">
      <alignment horizontal="center" vertical="center"/>
    </xf>
    <xf numFmtId="0" fontId="2" fillId="0" borderId="282" xfId="0" applyFont="1" applyBorder="1" applyAlignment="1">
      <alignment horizontal="center" vertical="top"/>
    </xf>
    <xf numFmtId="0" fontId="2" fillId="0" borderId="0" xfId="0" applyFont="1" applyAlignment="1">
      <alignment vertical="center" wrapText="1"/>
    </xf>
    <xf numFmtId="0" fontId="2" fillId="0" borderId="271" xfId="1" applyFill="1" applyBorder="1" applyAlignment="1">
      <alignment horizontal="center" vertical="top"/>
    </xf>
    <xf numFmtId="0" fontId="167" fillId="0" borderId="271" xfId="0" applyFont="1" applyBorder="1" applyAlignment="1">
      <alignment vertical="center" wrapText="1"/>
    </xf>
    <xf numFmtId="0" fontId="2" fillId="0" borderId="271" xfId="1" applyFill="1" applyBorder="1" applyAlignment="1">
      <alignment horizontal="left" vertical="top" wrapText="1"/>
    </xf>
    <xf numFmtId="0" fontId="0" fillId="0" borderId="0" xfId="0" applyFill="1" applyAlignment="1">
      <alignment vertical="center"/>
    </xf>
    <xf numFmtId="0" fontId="63" fillId="0" borderId="271" xfId="1" applyFont="1" applyFill="1" applyBorder="1" applyAlignment="1">
      <alignment horizontal="left" vertical="center" wrapText="1"/>
    </xf>
    <xf numFmtId="0" fontId="63" fillId="0" borderId="271" xfId="1" applyFont="1" applyFill="1" applyBorder="1" applyAlignment="1">
      <alignment horizontal="center" vertical="center"/>
    </xf>
    <xf numFmtId="0" fontId="63" fillId="0" borderId="271" xfId="1" applyFont="1" applyFill="1" applyBorder="1" applyAlignment="1">
      <alignment horizontal="center" vertical="center" wrapText="1"/>
    </xf>
    <xf numFmtId="0" fontId="2" fillId="0" borderId="271" xfId="0" applyFont="1" applyFill="1" applyBorder="1" applyAlignment="1">
      <alignment horizontal="center" wrapText="1"/>
    </xf>
    <xf numFmtId="0" fontId="2" fillId="0" borderId="271" xfId="0" applyFont="1" applyFill="1" applyBorder="1" applyAlignment="1">
      <alignment horizontal="left" vertical="top" wrapText="1"/>
    </xf>
    <xf numFmtId="0" fontId="5" fillId="0" borderId="0" xfId="0" applyFont="1" applyFill="1" applyAlignment="1">
      <alignment horizontal="center" vertical="center"/>
    </xf>
    <xf numFmtId="0" fontId="77" fillId="0" borderId="271" xfId="0" applyFont="1" applyFill="1" applyBorder="1" applyAlignment="1">
      <alignment horizontal="center" vertical="center" wrapText="1"/>
    </xf>
    <xf numFmtId="0" fontId="5" fillId="0" borderId="271" xfId="0" applyFont="1" applyFill="1" applyBorder="1" applyAlignment="1">
      <alignment vertical="center"/>
    </xf>
    <xf numFmtId="0" fontId="2" fillId="0" borderId="271" xfId="0" applyFont="1" applyFill="1" applyBorder="1" applyAlignment="1">
      <alignment vertical="center" wrapText="1"/>
    </xf>
    <xf numFmtId="0" fontId="5" fillId="0" borderId="271" xfId="0" applyFont="1" applyFill="1" applyBorder="1" applyAlignment="1">
      <alignment vertical="center" wrapText="1"/>
    </xf>
    <xf numFmtId="0" fontId="5" fillId="0" borderId="0" xfId="0" applyFont="1" applyFill="1" applyAlignment="1">
      <alignment vertical="center"/>
    </xf>
    <xf numFmtId="0" fontId="46" fillId="0" borderId="271" xfId="1" applyFont="1" applyFill="1" applyBorder="1" applyAlignment="1">
      <alignment horizontal="left" vertical="top" wrapText="1"/>
    </xf>
    <xf numFmtId="0" fontId="46" fillId="0" borderId="271" xfId="1" applyFont="1" applyFill="1" applyBorder="1" applyAlignment="1">
      <alignment horizontal="center" wrapText="1"/>
    </xf>
    <xf numFmtId="0" fontId="46" fillId="0" borderId="271" xfId="0" applyFont="1" applyFill="1" applyBorder="1" applyAlignment="1">
      <alignment horizontal="center"/>
    </xf>
    <xf numFmtId="0" fontId="46" fillId="0" borderId="271" xfId="0" applyFont="1" applyFill="1" applyBorder="1" applyAlignment="1">
      <alignment horizontal="center" vertical="top"/>
    </xf>
    <xf numFmtId="0" fontId="2" fillId="0" borderId="279" xfId="1" applyFill="1" applyBorder="1" applyAlignment="1">
      <alignment horizontal="center" vertical="center"/>
    </xf>
    <xf numFmtId="0" fontId="2" fillId="0" borderId="248" xfId="1" applyFill="1" applyBorder="1" applyAlignment="1">
      <alignment horizontal="center" wrapText="1"/>
    </xf>
    <xf numFmtId="0" fontId="2" fillId="0" borderId="248" xfId="0" applyFont="1" applyFill="1" applyBorder="1" applyAlignment="1">
      <alignment horizontal="center" wrapText="1"/>
    </xf>
    <xf numFmtId="0" fontId="4" fillId="0" borderId="271" xfId="1" applyFont="1" applyFill="1" applyBorder="1" applyAlignment="1">
      <alignment horizontal="center" vertical="center" wrapText="1"/>
    </xf>
    <xf numFmtId="0" fontId="4" fillId="0" borderId="271" xfId="813" applyFont="1" applyFill="1" applyBorder="1" applyAlignment="1">
      <alignment horizontal="center" vertical="center" wrapText="1"/>
    </xf>
    <xf numFmtId="0" fontId="4" fillId="0" borderId="23" xfId="1" applyFont="1" applyFill="1" applyBorder="1" applyAlignment="1">
      <alignment horizontal="center" vertical="center" wrapText="1"/>
    </xf>
    <xf numFmtId="0" fontId="2" fillId="0" borderId="271" xfId="1" applyFill="1" applyBorder="1" applyAlignment="1">
      <alignment horizontal="center"/>
    </xf>
    <xf numFmtId="0" fontId="2" fillId="0" borderId="271" xfId="1" applyFill="1" applyBorder="1" applyAlignment="1">
      <alignment horizontal="center" wrapText="1"/>
    </xf>
    <xf numFmtId="0" fontId="2" fillId="0" borderId="248" xfId="1" applyFill="1" applyBorder="1" applyAlignment="1">
      <alignment horizontal="left" vertical="top" wrapText="1"/>
    </xf>
    <xf numFmtId="0" fontId="2" fillId="0" borderId="248" xfId="1" applyFill="1" applyBorder="1" applyAlignment="1">
      <alignment vertical="top"/>
    </xf>
    <xf numFmtId="0" fontId="168" fillId="0" borderId="0" xfId="0" applyFont="1" applyAlignment="1">
      <alignment vertical="top" wrapText="1"/>
    </xf>
    <xf numFmtId="0" fontId="0" fillId="106" borderId="0" xfId="0" applyFill="1"/>
    <xf numFmtId="0" fontId="58" fillId="0" borderId="0" xfId="0" applyFont="1" applyAlignment="1">
      <alignment horizontal="center"/>
    </xf>
    <xf numFmtId="0" fontId="4" fillId="0" borderId="293" xfId="0" applyFont="1" applyBorder="1" applyAlignment="1">
      <alignment horizontal="center" vertical="center" wrapText="1"/>
    </xf>
    <xf numFmtId="0" fontId="4" fillId="0" borderId="306" xfId="813" applyFont="1" applyBorder="1" applyAlignment="1">
      <alignment horizontal="center" vertical="center"/>
    </xf>
    <xf numFmtId="0" fontId="6" fillId="0" borderId="276" xfId="1" applyFont="1" applyBorder="1" applyAlignment="1">
      <alignment horizontal="center" vertical="center" wrapText="1"/>
    </xf>
    <xf numFmtId="0" fontId="6" fillId="0" borderId="293" xfId="1" applyFont="1" applyBorder="1" applyAlignment="1">
      <alignment horizontal="center" vertical="center" wrapText="1"/>
    </xf>
    <xf numFmtId="0" fontId="6" fillId="0" borderId="278" xfId="1" applyFont="1" applyBorder="1" applyAlignment="1">
      <alignment horizontal="center" vertical="center" wrapText="1"/>
    </xf>
    <xf numFmtId="1" fontId="5" fillId="0" borderId="307" xfId="2" applyNumberFormat="1" applyFont="1" applyFill="1" applyBorder="1" applyAlignment="1">
      <alignment horizontal="center" vertical="center" wrapText="1"/>
    </xf>
    <xf numFmtId="1" fontId="5" fillId="0" borderId="308" xfId="2" applyNumberFormat="1" applyFont="1" applyFill="1" applyBorder="1" applyAlignment="1">
      <alignment horizontal="center" vertical="center" wrapText="1"/>
    </xf>
    <xf numFmtId="0" fontId="2" fillId="0" borderId="276" xfId="813" applyBorder="1" applyAlignment="1">
      <alignment vertical="center"/>
    </xf>
    <xf numFmtId="0" fontId="4" fillId="0" borderId="75" xfId="813" applyFont="1" applyBorder="1" applyAlignment="1">
      <alignment vertical="center"/>
    </xf>
    <xf numFmtId="0" fontId="4" fillId="8" borderId="271" xfId="1" applyFont="1" applyFill="1" applyBorder="1" applyAlignment="1">
      <alignment horizontal="left" vertical="center" wrapText="1"/>
    </xf>
    <xf numFmtId="0" fontId="4" fillId="0" borderId="271" xfId="1" applyFont="1" applyBorder="1" applyAlignment="1">
      <alignment horizontal="center" vertical="center" wrapText="1"/>
    </xf>
    <xf numFmtId="0" fontId="0" fillId="0" borderId="0" xfId="0" applyAlignment="1">
      <alignment horizontal="center" vertical="center" wrapText="1"/>
    </xf>
    <xf numFmtId="0" fontId="163" fillId="0" borderId="271" xfId="0" applyFont="1" applyFill="1" applyBorder="1" applyAlignment="1">
      <alignment horizontal="center" vertical="top"/>
    </xf>
    <xf numFmtId="0" fontId="2" fillId="0" borderId="271" xfId="1" applyFill="1" applyBorder="1" applyAlignment="1">
      <alignment horizontal="center" vertical="top" wrapText="1"/>
    </xf>
    <xf numFmtId="0" fontId="63" fillId="0" borderId="271" xfId="1" applyFont="1" applyFill="1" applyBorder="1" applyAlignment="1">
      <alignment horizontal="center" vertical="top"/>
    </xf>
    <xf numFmtId="0" fontId="63" fillId="0" borderId="271" xfId="1" applyFont="1" applyFill="1" applyBorder="1" applyAlignment="1">
      <alignment horizontal="center" vertical="top" wrapText="1"/>
    </xf>
    <xf numFmtId="0" fontId="63" fillId="0" borderId="271" xfId="1" applyFont="1" applyFill="1" applyBorder="1" applyAlignment="1">
      <alignment horizontal="left" vertical="top" wrapText="1"/>
    </xf>
    <xf numFmtId="0" fontId="63" fillId="0" borderId="271" xfId="1" applyFont="1" applyFill="1" applyBorder="1" applyAlignment="1">
      <alignment horizontal="center"/>
    </xf>
    <xf numFmtId="0" fontId="2" fillId="0" borderId="272" xfId="1" applyFill="1" applyBorder="1" applyAlignment="1">
      <alignment horizontal="left" vertical="top" wrapText="1"/>
    </xf>
    <xf numFmtId="0" fontId="104" fillId="0" borderId="271" xfId="0" applyFont="1" applyFill="1" applyBorder="1" applyAlignment="1">
      <alignment horizontal="left" vertical="top" wrapText="1"/>
    </xf>
    <xf numFmtId="0" fontId="2" fillId="0" borderId="271" xfId="0" applyFont="1" applyFill="1" applyBorder="1" applyAlignment="1">
      <alignment horizontal="center" vertical="top" wrapText="1"/>
    </xf>
    <xf numFmtId="0" fontId="2" fillId="0" borderId="271" xfId="0" applyFont="1" applyFill="1" applyBorder="1" applyAlignment="1">
      <alignment horizontal="center"/>
    </xf>
    <xf numFmtId="0" fontId="2" fillId="0" borderId="272" xfId="0" applyFont="1" applyFill="1" applyBorder="1" applyAlignment="1">
      <alignment horizontal="center" wrapText="1"/>
    </xf>
    <xf numFmtId="0" fontId="2" fillId="0" borderId="271" xfId="0" applyFont="1" applyFill="1" applyBorder="1" applyAlignment="1" applyProtection="1">
      <alignment horizontal="center" wrapText="1"/>
      <protection locked="0"/>
    </xf>
    <xf numFmtId="0" fontId="2" fillId="0" borderId="248" xfId="1" applyFill="1" applyBorder="1" applyAlignment="1">
      <alignment horizontal="center" vertical="top" wrapText="1"/>
    </xf>
    <xf numFmtId="0" fontId="2" fillId="0" borderId="248" xfId="1" applyFill="1" applyBorder="1" applyAlignment="1">
      <alignment vertical="top" wrapText="1"/>
    </xf>
    <xf numFmtId="0" fontId="4" fillId="0" borderId="309" xfId="0" applyFont="1" applyFill="1" applyBorder="1" applyAlignment="1">
      <alignment horizontal="center" vertical="center" wrapText="1"/>
    </xf>
    <xf numFmtId="0" fontId="4" fillId="0" borderId="310" xfId="813" applyFont="1" applyFill="1" applyBorder="1" applyAlignment="1">
      <alignment horizontal="center" vertical="center"/>
    </xf>
    <xf numFmtId="0" fontId="6" fillId="0" borderId="75" xfId="1" applyFont="1" applyFill="1" applyBorder="1" applyAlignment="1">
      <alignment horizontal="center" vertical="center" wrapText="1"/>
    </xf>
    <xf numFmtId="0" fontId="6" fillId="0" borderId="309" xfId="1" applyFont="1" applyFill="1" applyBorder="1" applyAlignment="1">
      <alignment horizontal="center" vertical="center" wrapText="1"/>
    </xf>
    <xf numFmtId="0" fontId="6" fillId="0" borderId="77" xfId="1" applyFont="1" applyFill="1" applyBorder="1" applyAlignment="1">
      <alignment horizontal="center" vertical="center" wrapText="1"/>
    </xf>
    <xf numFmtId="0" fontId="4" fillId="0" borderId="304" xfId="813" applyFont="1" applyFill="1" applyBorder="1" applyAlignment="1">
      <alignment horizontal="center" vertical="center"/>
    </xf>
    <xf numFmtId="0" fontId="4" fillId="0" borderId="270" xfId="813" applyFont="1" applyFill="1" applyBorder="1" applyAlignment="1">
      <alignment horizontal="center" vertical="center"/>
    </xf>
    <xf numFmtId="0" fontId="6" fillId="0" borderId="305" xfId="1" applyFont="1" applyFill="1" applyBorder="1" applyAlignment="1">
      <alignment horizontal="center" vertical="center" wrapText="1"/>
    </xf>
    <xf numFmtId="0" fontId="4" fillId="0" borderId="254" xfId="813" applyFont="1" applyFill="1" applyBorder="1" applyAlignment="1">
      <alignment horizontal="center" vertical="center"/>
    </xf>
    <xf numFmtId="0" fontId="4" fillId="0" borderId="250" xfId="813" applyFont="1" applyFill="1" applyBorder="1" applyAlignment="1">
      <alignment horizontal="center" vertical="center"/>
    </xf>
    <xf numFmtId="0" fontId="6" fillId="0" borderId="255" xfId="1" applyFont="1" applyFill="1" applyBorder="1" applyAlignment="1">
      <alignment horizontal="center" vertical="center" wrapText="1"/>
    </xf>
    <xf numFmtId="0" fontId="2" fillId="0" borderId="248" xfId="1" applyFont="1" applyFill="1" applyBorder="1" applyAlignment="1">
      <alignment horizontal="center" wrapText="1"/>
    </xf>
    <xf numFmtId="0" fontId="2" fillId="0" borderId="248" xfId="1" applyFill="1" applyBorder="1" applyAlignment="1">
      <alignment horizontal="center" vertical="top"/>
    </xf>
    <xf numFmtId="0" fontId="63" fillId="0" borderId="248" xfId="0" applyFont="1" applyFill="1" applyBorder="1" applyAlignment="1">
      <alignment vertical="top" wrapText="1"/>
    </xf>
    <xf numFmtId="186" fontId="89" fillId="101" borderId="0" xfId="1848" applyNumberFormat="1" applyFont="1" applyFill="1" applyAlignment="1">
      <alignment vertical="top"/>
    </xf>
    <xf numFmtId="0" fontId="4" fillId="0" borderId="293" xfId="5" quotePrefix="1" applyFont="1" applyBorder="1" applyAlignment="1">
      <alignment horizontal="center" vertical="center" wrapText="1"/>
    </xf>
    <xf numFmtId="0" fontId="4" fillId="0" borderId="271" xfId="795" applyFont="1" applyBorder="1" applyAlignment="1">
      <alignment horizontal="center" vertical="center" wrapText="1"/>
    </xf>
    <xf numFmtId="0" fontId="13" fillId="8" borderId="271" xfId="0" applyFont="1" applyFill="1" applyBorder="1" applyAlignment="1">
      <alignment horizontal="center" vertical="center"/>
    </xf>
    <xf numFmtId="0" fontId="2" fillId="8" borderId="271" xfId="1" applyFill="1" applyBorder="1" applyAlignment="1">
      <alignment horizontal="center" vertical="center"/>
    </xf>
    <xf numFmtId="0" fontId="13" fillId="0" borderId="271" xfId="0" applyFont="1" applyBorder="1" applyAlignment="1">
      <alignment horizontal="center" vertical="center" wrapText="1"/>
    </xf>
    <xf numFmtId="0" fontId="13" fillId="8" borderId="271" xfId="0" applyFont="1" applyFill="1" applyBorder="1" applyAlignment="1">
      <alignment horizontal="center" vertical="center" wrapText="1"/>
    </xf>
    <xf numFmtId="0" fontId="0" fillId="103" borderId="0" xfId="0" applyFill="1" applyAlignment="1">
      <alignment vertical="center"/>
    </xf>
    <xf numFmtId="0" fontId="2" fillId="0" borderId="0" xfId="1" applyBorder="1" applyAlignment="1">
      <alignment horizontal="left" vertical="top" wrapText="1"/>
    </xf>
    <xf numFmtId="0" fontId="2" fillId="0" borderId="0" xfId="1" applyFill="1" applyBorder="1" applyAlignment="1">
      <alignment horizontal="center" vertical="top" wrapText="1"/>
    </xf>
    <xf numFmtId="0" fontId="2" fillId="0" borderId="0" xfId="1" applyFill="1" applyBorder="1" applyAlignment="1">
      <alignment horizontal="left" vertical="top" wrapText="1"/>
    </xf>
    <xf numFmtId="0" fontId="2" fillId="0" borderId="0" xfId="1" applyFill="1" applyBorder="1" applyAlignment="1">
      <alignment horizontal="center" vertical="center" wrapText="1"/>
    </xf>
    <xf numFmtId="0" fontId="13"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2" fillId="103" borderId="248" xfId="1" applyFill="1" applyBorder="1" applyAlignment="1">
      <alignment horizontal="center" vertical="top" wrapText="1"/>
    </xf>
    <xf numFmtId="0" fontId="2" fillId="103" borderId="248" xfId="1" applyFill="1" applyBorder="1" applyAlignment="1">
      <alignment horizontal="left" vertical="top" wrapText="1"/>
    </xf>
    <xf numFmtId="0" fontId="2" fillId="8" borderId="248" xfId="1" applyFill="1" applyBorder="1" applyAlignment="1">
      <alignment horizontal="center" vertical="center" wrapText="1"/>
    </xf>
    <xf numFmtId="0" fontId="13" fillId="8" borderId="248" xfId="0" applyFont="1" applyFill="1" applyBorder="1" applyAlignment="1">
      <alignment horizontal="center" vertical="center" wrapText="1"/>
    </xf>
    <xf numFmtId="0" fontId="0" fillId="0" borderId="248" xfId="0" applyBorder="1" applyAlignment="1">
      <alignment vertical="center" wrapText="1"/>
    </xf>
    <xf numFmtId="0" fontId="2" fillId="0" borderId="0" xfId="1" applyBorder="1" applyAlignment="1">
      <alignment horizontal="center" vertical="top"/>
    </xf>
    <xf numFmtId="0" fontId="2" fillId="0" borderId="0" xfId="1" applyBorder="1" applyAlignment="1">
      <alignment horizontal="center" vertical="top" wrapText="1"/>
    </xf>
    <xf numFmtId="0" fontId="2" fillId="0" borderId="0" xfId="1" applyBorder="1" applyAlignment="1">
      <alignment horizontal="center" wrapText="1"/>
    </xf>
    <xf numFmtId="0" fontId="2" fillId="0" borderId="0" xfId="1" applyBorder="1" applyAlignment="1">
      <alignment horizontal="center"/>
    </xf>
    <xf numFmtId="0" fontId="2" fillId="0" borderId="0" xfId="0" applyFont="1" applyBorder="1" applyAlignment="1">
      <alignment horizontal="center"/>
    </xf>
    <xf numFmtId="0" fontId="0" fillId="0" borderId="248" xfId="0" applyBorder="1" applyAlignment="1">
      <alignment horizontal="center" vertical="center"/>
    </xf>
    <xf numFmtId="0" fontId="5" fillId="0" borderId="248" xfId="0" applyFont="1" applyBorder="1" applyAlignment="1">
      <alignment vertical="center"/>
    </xf>
    <xf numFmtId="0" fontId="2" fillId="103" borderId="248" xfId="1" applyFill="1" applyBorder="1" applyAlignment="1">
      <alignment horizontal="center" vertical="top"/>
    </xf>
    <xf numFmtId="0" fontId="2" fillId="103" borderId="248" xfId="1" applyFill="1" applyBorder="1" applyAlignment="1">
      <alignment horizontal="center" wrapText="1"/>
    </xf>
    <xf numFmtId="0" fontId="2" fillId="103" borderId="248" xfId="1" applyFill="1" applyBorder="1" applyAlignment="1">
      <alignment horizontal="center"/>
    </xf>
    <xf numFmtId="0" fontId="2" fillId="103" borderId="248" xfId="0" applyFont="1" applyFill="1" applyBorder="1" applyAlignment="1">
      <alignment horizontal="center"/>
    </xf>
    <xf numFmtId="0" fontId="5" fillId="103" borderId="0" xfId="0" applyFont="1" applyFill="1" applyAlignment="1">
      <alignment vertical="center"/>
    </xf>
    <xf numFmtId="0" fontId="2" fillId="0" borderId="248" xfId="1" applyFill="1" applyBorder="1" applyAlignment="1">
      <alignment horizontal="center"/>
    </xf>
    <xf numFmtId="0" fontId="2" fillId="0" borderId="248" xfId="0" applyFont="1" applyFill="1" applyBorder="1" applyAlignment="1">
      <alignment horizontal="center"/>
    </xf>
    <xf numFmtId="0" fontId="2" fillId="0" borderId="13" xfId="1" applyFill="1" applyBorder="1" applyAlignment="1">
      <alignment horizontal="left" vertical="top"/>
    </xf>
    <xf numFmtId="0" fontId="2" fillId="103" borderId="248" xfId="1" applyFont="1" applyFill="1" applyBorder="1" applyAlignment="1">
      <alignment horizontal="center" vertical="top"/>
    </xf>
    <xf numFmtId="0" fontId="2" fillId="103" borderId="248" xfId="1" applyFont="1" applyFill="1" applyBorder="1" applyAlignment="1">
      <alignment horizontal="center" vertical="top" wrapText="1"/>
    </xf>
    <xf numFmtId="0" fontId="2" fillId="103" borderId="248" xfId="1" applyFont="1" applyFill="1" applyBorder="1" applyAlignment="1">
      <alignment horizontal="left" vertical="top" wrapText="1"/>
    </xf>
    <xf numFmtId="0" fontId="2" fillId="103" borderId="248" xfId="1" applyFont="1" applyFill="1" applyBorder="1" applyAlignment="1">
      <alignment horizontal="center" wrapText="1"/>
    </xf>
    <xf numFmtId="0" fontId="2" fillId="103" borderId="248" xfId="1" applyFont="1" applyFill="1" applyBorder="1" applyAlignment="1">
      <alignment horizontal="center"/>
    </xf>
    <xf numFmtId="0" fontId="2" fillId="0" borderId="88" xfId="795" applyFont="1" applyFill="1" applyBorder="1" applyAlignment="1">
      <alignment vertical="center" wrapText="1"/>
    </xf>
    <xf numFmtId="0" fontId="2" fillId="0" borderId="33" xfId="795" applyFont="1" applyFill="1" applyBorder="1" applyAlignment="1">
      <alignment vertical="center" wrapText="1"/>
    </xf>
    <xf numFmtId="0" fontId="2" fillId="0" borderId="311" xfId="795" applyFont="1" applyFill="1" applyBorder="1" applyAlignment="1">
      <alignment vertical="center" wrapText="1"/>
    </xf>
    <xf numFmtId="0" fontId="2" fillId="0" borderId="77" xfId="795" applyFont="1" applyFill="1" applyBorder="1" applyAlignment="1">
      <alignment vertical="center" wrapText="1"/>
    </xf>
    <xf numFmtId="0" fontId="4" fillId="0" borderId="246" xfId="795" applyFont="1" applyFill="1" applyBorder="1" applyAlignment="1">
      <alignment horizontal="center" vertical="center" wrapText="1"/>
    </xf>
    <xf numFmtId="0" fontId="4" fillId="0" borderId="85" xfId="795" applyFont="1" applyFill="1" applyBorder="1" applyAlignment="1">
      <alignment horizontal="center" vertical="center" wrapText="1"/>
    </xf>
    <xf numFmtId="0" fontId="4" fillId="0" borderId="46" xfId="795" applyFont="1" applyFill="1" applyBorder="1" applyAlignment="1">
      <alignment horizontal="center" vertical="center"/>
    </xf>
    <xf numFmtId="0" fontId="4" fillId="0" borderId="256" xfId="795" applyFont="1" applyFill="1" applyBorder="1" applyAlignment="1">
      <alignment horizontal="center" vertical="center" wrapText="1"/>
    </xf>
    <xf numFmtId="0" fontId="4" fillId="0" borderId="253" xfId="795" applyFont="1" applyFill="1" applyBorder="1" applyAlignment="1">
      <alignment horizontal="center" vertical="center" wrapText="1"/>
    </xf>
    <xf numFmtId="0" fontId="4" fillId="0" borderId="255" xfId="795" applyFont="1" applyFill="1" applyBorder="1" applyAlignment="1">
      <alignment horizontal="center" vertical="center"/>
    </xf>
    <xf numFmtId="0" fontId="4" fillId="0" borderId="72" xfId="795" applyFont="1" applyFill="1" applyBorder="1" applyAlignment="1">
      <alignment horizontal="center" vertical="center" wrapText="1"/>
    </xf>
    <xf numFmtId="0" fontId="4" fillId="0" borderId="47" xfId="795" applyFont="1" applyFill="1" applyBorder="1" applyAlignment="1">
      <alignment horizontal="center" vertical="center" wrapText="1"/>
    </xf>
    <xf numFmtId="0" fontId="4" fillId="0" borderId="305" xfId="795" applyFont="1" applyFill="1" applyBorder="1" applyAlignment="1">
      <alignment horizontal="center" vertical="center"/>
    </xf>
    <xf numFmtId="0" fontId="4" fillId="0" borderId="234" xfId="795" applyFont="1" applyFill="1" applyBorder="1" applyAlignment="1">
      <alignment horizontal="center" vertical="center" wrapText="1"/>
    </xf>
    <xf numFmtId="0" fontId="4" fillId="0" borderId="275" xfId="795" applyFont="1" applyFill="1" applyBorder="1" applyAlignment="1">
      <alignment horizontal="center" vertical="center" wrapText="1"/>
    </xf>
    <xf numFmtId="0" fontId="4" fillId="0" borderId="0" xfId="795" applyFont="1" applyFill="1" applyAlignment="1">
      <alignment horizontal="center" vertical="center" wrapText="1"/>
    </xf>
    <xf numFmtId="0" fontId="13" fillId="0" borderId="271" xfId="0" applyFont="1" applyFill="1" applyBorder="1" applyAlignment="1">
      <alignment horizontal="center" wrapText="1"/>
    </xf>
    <xf numFmtId="0" fontId="13" fillId="0" borderId="271" xfId="0" applyFont="1" applyFill="1" applyBorder="1" applyAlignment="1">
      <alignment horizontal="center"/>
    </xf>
    <xf numFmtId="0" fontId="46" fillId="0" borderId="0" xfId="1" applyFont="1" applyFill="1" applyAlignment="1">
      <alignment vertical="center"/>
    </xf>
    <xf numFmtId="0" fontId="46" fillId="0" borderId="0" xfId="1" applyFont="1" applyFill="1" applyAlignment="1">
      <alignment vertical="center" wrapText="1"/>
    </xf>
    <xf numFmtId="0" fontId="64" fillId="0" borderId="0" xfId="0" applyFont="1" applyFill="1" applyAlignment="1">
      <alignment vertical="center"/>
    </xf>
    <xf numFmtId="0" fontId="2" fillId="0" borderId="271" xfId="0" applyFont="1" applyFill="1" applyBorder="1" applyAlignment="1">
      <alignment horizontal="left" vertical="center" wrapText="1"/>
    </xf>
    <xf numFmtId="0" fontId="128" fillId="0" borderId="271" xfId="0" applyFont="1" applyFill="1" applyBorder="1" applyAlignment="1">
      <alignment horizontal="left" vertical="center" wrapText="1"/>
    </xf>
    <xf numFmtId="0" fontId="2" fillId="0" borderId="271" xfId="0" applyFont="1" applyFill="1" applyBorder="1" applyAlignment="1">
      <alignment horizontal="left" wrapText="1"/>
    </xf>
    <xf numFmtId="0" fontId="2" fillId="0" borderId="271" xfId="0" applyFont="1" applyFill="1" applyBorder="1"/>
    <xf numFmtId="1" fontId="128" fillId="0" borderId="271" xfId="14081" applyNumberFormat="1" applyFont="1" applyFill="1" applyBorder="1" applyAlignment="1">
      <alignment horizontal="center" vertical="center" wrapText="1"/>
    </xf>
    <xf numFmtId="0" fontId="2" fillId="0" borderId="271" xfId="14081" applyFont="1" applyFill="1" applyBorder="1" applyAlignment="1">
      <alignment vertical="center" wrapText="1"/>
    </xf>
    <xf numFmtId="0" fontId="128" fillId="0" borderId="271" xfId="14081" applyFont="1" applyFill="1" applyBorder="1" applyAlignment="1">
      <alignment vertical="center" wrapText="1"/>
    </xf>
    <xf numFmtId="0" fontId="63" fillId="0" borderId="271" xfId="0" applyFont="1" applyFill="1" applyBorder="1" applyAlignment="1">
      <alignment vertical="center"/>
    </xf>
    <xf numFmtId="0" fontId="2" fillId="0" borderId="271" xfId="1" applyFill="1" applyBorder="1" applyAlignment="1">
      <alignment horizontal="center" vertical="center" wrapText="1"/>
    </xf>
    <xf numFmtId="0" fontId="13" fillId="0" borderId="271" xfId="0" applyFont="1" applyFill="1" applyBorder="1" applyAlignment="1">
      <alignment horizontal="center" vertical="center" wrapText="1"/>
    </xf>
    <xf numFmtId="0" fontId="2" fillId="0" borderId="248" xfId="1" applyFill="1" applyBorder="1" applyAlignment="1">
      <alignment horizontal="center" vertical="center" wrapText="1"/>
    </xf>
    <xf numFmtId="0" fontId="2" fillId="8" borderId="303" xfId="795" applyFont="1" applyFill="1" applyBorder="1" applyAlignment="1">
      <alignment horizontal="center" vertical="center" wrapText="1"/>
    </xf>
    <xf numFmtId="0" fontId="2" fillId="8" borderId="47" xfId="795" applyFont="1" applyFill="1" applyBorder="1" applyAlignment="1">
      <alignment horizontal="center" vertical="center" wrapText="1"/>
    </xf>
    <xf numFmtId="0" fontId="2" fillId="8" borderId="305" xfId="795" applyFont="1" applyFill="1" applyBorder="1" applyAlignment="1">
      <alignment horizontal="center" vertical="center" wrapText="1"/>
    </xf>
    <xf numFmtId="0" fontId="2" fillId="8" borderId="72" xfId="795" applyFont="1" applyFill="1" applyBorder="1" applyAlignment="1">
      <alignment horizontal="center" vertical="center" wrapText="1"/>
    </xf>
    <xf numFmtId="0" fontId="2" fillId="8" borderId="256" xfId="795" applyFont="1" applyFill="1" applyBorder="1" applyAlignment="1">
      <alignment horizontal="center" vertical="center" wrapText="1"/>
    </xf>
    <xf numFmtId="0" fontId="2" fillId="8" borderId="254" xfId="795" applyFont="1" applyFill="1" applyBorder="1" applyAlignment="1">
      <alignment horizontal="center" vertical="center" wrapText="1"/>
    </xf>
    <xf numFmtId="0" fontId="2" fillId="8" borderId="253" xfId="795" applyFont="1" applyFill="1" applyBorder="1" applyAlignment="1">
      <alignment horizontal="center" vertical="center" wrapText="1"/>
    </xf>
    <xf numFmtId="0" fontId="2" fillId="0" borderId="289" xfId="0" applyFont="1" applyBorder="1" applyAlignment="1">
      <alignment horizontal="left" wrapText="1"/>
    </xf>
    <xf numFmtId="0" fontId="2" fillId="103" borderId="289" xfId="0" applyFont="1" applyFill="1" applyBorder="1" applyAlignment="1">
      <alignment horizontal="center" vertical="top" wrapText="1"/>
    </xf>
    <xf numFmtId="0" fontId="2" fillId="103" borderId="289" xfId="0" applyFont="1" applyFill="1" applyBorder="1" applyAlignment="1">
      <alignment horizontal="left" vertical="top" wrapText="1"/>
    </xf>
    <xf numFmtId="0" fontId="2" fillId="103" borderId="289" xfId="0" applyFont="1" applyFill="1" applyBorder="1" applyAlignment="1">
      <alignment horizontal="center" wrapText="1"/>
    </xf>
    <xf numFmtId="0" fontId="2" fillId="103" borderId="289" xfId="1" applyFill="1" applyBorder="1" applyAlignment="1">
      <alignment horizontal="center" wrapText="1"/>
    </xf>
    <xf numFmtId="0" fontId="2" fillId="0" borderId="289" xfId="0" applyFont="1" applyFill="1" applyBorder="1" applyAlignment="1">
      <alignment vertical="center" wrapText="1"/>
    </xf>
    <xf numFmtId="0" fontId="46" fillId="103" borderId="289" xfId="0" applyFont="1" applyFill="1" applyBorder="1" applyAlignment="1" applyProtection="1">
      <alignment horizontal="center" vertical="center"/>
      <protection locked="0"/>
    </xf>
    <xf numFmtId="0" fontId="46" fillId="103" borderId="289" xfId="0" applyFont="1" applyFill="1" applyBorder="1" applyAlignment="1" applyProtection="1">
      <alignment horizontal="center" vertical="center" wrapText="1"/>
      <protection locked="0"/>
    </xf>
    <xf numFmtId="0" fontId="46" fillId="103" borderId="289" xfId="1" applyFont="1" applyFill="1" applyBorder="1" applyAlignment="1" applyProtection="1">
      <alignment horizontal="left" vertical="top" wrapText="1"/>
      <protection locked="0"/>
    </xf>
    <xf numFmtId="0" fontId="46" fillId="103" borderId="289" xfId="0" applyFont="1" applyFill="1" applyBorder="1" applyAlignment="1" applyProtection="1">
      <alignment horizontal="center" wrapText="1"/>
      <protection locked="0"/>
    </xf>
    <xf numFmtId="0" fontId="46" fillId="103" borderId="289" xfId="0" applyFont="1" applyFill="1" applyBorder="1" applyAlignment="1" applyProtection="1">
      <alignment horizontal="center"/>
      <protection locked="0"/>
    </xf>
    <xf numFmtId="0" fontId="46" fillId="103" borderId="271" xfId="1" applyFont="1" applyFill="1" applyBorder="1" applyAlignment="1">
      <alignment horizontal="center" vertical="top"/>
    </xf>
    <xf numFmtId="0" fontId="169" fillId="0" borderId="43" xfId="4" applyFont="1" applyBorder="1"/>
    <xf numFmtId="3" fontId="0" fillId="0" borderId="0" xfId="0" applyNumberFormat="1"/>
    <xf numFmtId="14" fontId="0" fillId="0" borderId="0" xfId="0" applyNumberFormat="1"/>
    <xf numFmtId="0" fontId="4" fillId="0" borderId="28" xfId="1054" applyFont="1" applyBorder="1" applyAlignment="1">
      <alignment horizontal="left" vertical="top" wrapText="1"/>
    </xf>
    <xf numFmtId="0" fontId="2" fillId="0" borderId="0" xfId="1054" applyAlignment="1">
      <alignment horizontal="left" vertical="top" wrapText="1"/>
    </xf>
    <xf numFmtId="0" fontId="2" fillId="0" borderId="43" xfId="1054" applyBorder="1" applyAlignment="1">
      <alignment horizontal="left" vertical="top" wrapText="1"/>
    </xf>
    <xf numFmtId="0" fontId="4" fillId="0" borderId="272" xfId="1054" applyFont="1" applyBorder="1" applyAlignment="1">
      <alignment horizontal="center"/>
    </xf>
    <xf numFmtId="0" fontId="4" fillId="0" borderId="273" xfId="1054" applyFont="1" applyBorder="1" applyAlignment="1">
      <alignment horizontal="center"/>
    </xf>
    <xf numFmtId="0" fontId="19" fillId="0" borderId="28" xfId="0" applyFont="1" applyBorder="1" applyAlignment="1">
      <alignment horizontal="left" vertical="top" wrapText="1"/>
    </xf>
    <xf numFmtId="0" fontId="19" fillId="0" borderId="0" xfId="0" applyFont="1" applyAlignment="1">
      <alignment horizontal="left" vertical="top" wrapText="1"/>
    </xf>
    <xf numFmtId="0" fontId="19" fillId="0" borderId="43" xfId="0" applyFont="1" applyBorder="1" applyAlignment="1">
      <alignment horizontal="left" vertical="top" wrapText="1"/>
    </xf>
    <xf numFmtId="0" fontId="19" fillId="0" borderId="29" xfId="0" applyFont="1" applyBorder="1" applyAlignment="1">
      <alignment horizontal="left" vertical="top" wrapText="1"/>
    </xf>
    <xf numFmtId="0" fontId="19" fillId="0" borderId="1" xfId="0" applyFont="1" applyBorder="1" applyAlignment="1">
      <alignment horizontal="left" vertical="top" wrapText="1"/>
    </xf>
    <xf numFmtId="0" fontId="19" fillId="0" borderId="30" xfId="0" applyFont="1" applyBorder="1" applyAlignment="1">
      <alignment horizontal="left" vertical="top" wrapText="1"/>
    </xf>
    <xf numFmtId="0" fontId="2" fillId="0" borderId="272" xfId="1054" quotePrefix="1" applyBorder="1" applyAlignment="1"/>
    <xf numFmtId="0" fontId="2" fillId="0" borderId="273" xfId="1054" quotePrefix="1" applyBorder="1" applyAlignment="1"/>
    <xf numFmtId="0" fontId="7" fillId="0" borderId="250" xfId="1054" quotePrefix="1" applyFont="1" applyBorder="1" applyAlignment="1">
      <alignment horizontal="left" vertical="center" wrapText="1"/>
    </xf>
    <xf numFmtId="0" fontId="7" fillId="0" borderId="251" xfId="1054" quotePrefix="1" applyFont="1" applyBorder="1" applyAlignment="1">
      <alignment horizontal="left" vertical="center" wrapText="1"/>
    </xf>
    <xf numFmtId="0" fontId="2" fillId="0" borderId="271" xfId="1054" quotePrefix="1" applyBorder="1" applyAlignment="1">
      <alignment horizontal="left" vertical="center" wrapText="1"/>
    </xf>
    <xf numFmtId="0" fontId="2" fillId="0" borderId="249" xfId="1054" quotePrefix="1" applyBorder="1" applyAlignment="1">
      <alignment horizontal="left" vertical="center" wrapText="1"/>
    </xf>
    <xf numFmtId="0" fontId="2" fillId="0" borderId="272" xfId="1054" quotePrefix="1" applyBorder="1" applyAlignment="1">
      <alignment horizontal="left"/>
    </xf>
    <xf numFmtId="0" fontId="2" fillId="0" borderId="273" xfId="1054" quotePrefix="1" applyBorder="1" applyAlignment="1">
      <alignment horizontal="left"/>
    </xf>
    <xf numFmtId="0" fontId="2" fillId="0" borderId="272" xfId="776" applyBorder="1" applyAlignment="1"/>
    <xf numFmtId="0" fontId="2" fillId="0" borderId="274" xfId="776" applyBorder="1" applyAlignment="1"/>
    <xf numFmtId="0" fontId="2" fillId="0" borderId="275" xfId="776" applyBorder="1" applyAlignment="1"/>
    <xf numFmtId="0" fontId="2" fillId="0" borderId="272" xfId="776" applyBorder="1" applyAlignment="1">
      <alignment horizontal="right"/>
    </xf>
    <xf numFmtId="0" fontId="2" fillId="0" borderId="274" xfId="776" applyBorder="1" applyAlignment="1">
      <alignment horizontal="right"/>
    </xf>
    <xf numFmtId="0" fontId="2" fillId="0" borderId="275" xfId="776" applyBorder="1" applyAlignment="1">
      <alignment horizontal="right"/>
    </xf>
    <xf numFmtId="0" fontId="4" fillId="0" borderId="272" xfId="776" applyFont="1" applyBorder="1" applyAlignment="1">
      <alignment horizontal="center"/>
    </xf>
    <xf numFmtId="0" fontId="4" fillId="0" borderId="275" xfId="776" applyFont="1" applyBorder="1" applyAlignment="1">
      <alignment horizontal="center"/>
    </xf>
    <xf numFmtId="0" fontId="4" fillId="8" borderId="271" xfId="1" applyFont="1" applyFill="1" applyBorder="1" applyAlignment="1">
      <alignment horizontal="left" vertical="center" wrapText="1"/>
    </xf>
    <xf numFmtId="0" fontId="4" fillId="103" borderId="274" xfId="1" applyFont="1" applyFill="1" applyBorder="1" applyAlignment="1">
      <alignment horizontal="center" wrapText="1"/>
    </xf>
    <xf numFmtId="0" fontId="109" fillId="8" borderId="271" xfId="0" applyFont="1" applyFill="1" applyBorder="1" applyAlignment="1">
      <alignment horizontal="center" vertical="center" wrapText="1"/>
    </xf>
    <xf numFmtId="0" fontId="4" fillId="0" borderId="266" xfId="1" applyFont="1" applyBorder="1" applyAlignment="1">
      <alignment horizontal="left" vertical="center" wrapText="1"/>
    </xf>
    <xf numFmtId="0" fontId="4" fillId="0" borderId="23" xfId="1" applyFont="1" applyBorder="1" applyAlignment="1">
      <alignment horizontal="left" vertical="center" wrapText="1"/>
    </xf>
    <xf numFmtId="0" fontId="4" fillId="0" borderId="271" xfId="1" applyFont="1" applyBorder="1" applyAlignment="1">
      <alignment horizontal="center" vertical="center" wrapText="1"/>
    </xf>
    <xf numFmtId="0" fontId="109" fillId="0" borderId="266" xfId="1" applyFont="1" applyBorder="1" applyAlignment="1">
      <alignment horizontal="center" vertical="center" wrapText="1"/>
    </xf>
    <xf numFmtId="0" fontId="109" fillId="0" borderId="23" xfId="1" applyFont="1" applyBorder="1" applyAlignment="1">
      <alignment horizontal="center" vertical="center" wrapText="1"/>
    </xf>
    <xf numFmtId="0" fontId="4" fillId="0" borderId="271" xfId="1" applyFont="1" applyBorder="1" applyAlignment="1">
      <alignment horizontal="center" wrapText="1"/>
    </xf>
    <xf numFmtId="0" fontId="4" fillId="0" borderId="266" xfId="1" applyFont="1" applyBorder="1" applyAlignment="1">
      <alignment horizontal="center" vertical="center" wrapText="1"/>
    </xf>
    <xf numFmtId="0" fontId="4" fillId="0" borderId="23" xfId="1" applyFont="1" applyBorder="1" applyAlignment="1">
      <alignment horizontal="center" vertical="center" wrapText="1"/>
    </xf>
    <xf numFmtId="0" fontId="109" fillId="0" borderId="271" xfId="0" applyFont="1" applyBorder="1" applyAlignment="1">
      <alignment horizontal="center"/>
    </xf>
    <xf numFmtId="0" fontId="4" fillId="0" borderId="271" xfId="1" applyFont="1" applyBorder="1" applyAlignment="1">
      <alignment horizontal="center" vertical="top" wrapText="1"/>
    </xf>
    <xf numFmtId="0" fontId="4" fillId="103" borderId="272" xfId="1" applyFont="1" applyFill="1" applyBorder="1" applyAlignment="1">
      <alignment horizontal="center" vertical="center" wrapText="1"/>
    </xf>
    <xf numFmtId="0" fontId="4" fillId="103" borderId="274" xfId="1" applyFont="1" applyFill="1" applyBorder="1" applyAlignment="1">
      <alignment horizontal="center" vertical="center" wrapText="1"/>
    </xf>
    <xf numFmtId="0" fontId="4" fillId="103" borderId="275" xfId="1" applyFont="1" applyFill="1" applyBorder="1" applyAlignment="1">
      <alignment horizontal="center" vertical="center" wrapText="1"/>
    </xf>
    <xf numFmtId="0" fontId="4" fillId="0" borderId="271" xfId="1" applyFont="1" applyBorder="1" applyAlignment="1">
      <alignment horizontal="center" vertical="center"/>
    </xf>
    <xf numFmtId="0" fontId="4" fillId="103" borderId="271" xfId="1" applyFont="1" applyFill="1" applyBorder="1" applyAlignment="1">
      <alignment horizontal="center" vertical="center" wrapText="1"/>
    </xf>
    <xf numFmtId="0" fontId="2" fillId="0" borderId="0" xfId="1" applyAlignment="1"/>
    <xf numFmtId="0" fontId="4" fillId="0" borderId="0" xfId="1" applyFont="1" applyAlignment="1"/>
    <xf numFmtId="0" fontId="2" fillId="0" borderId="0" xfId="0" applyFont="1" applyAlignment="1">
      <alignment wrapText="1"/>
    </xf>
    <xf numFmtId="0" fontId="4" fillId="0" borderId="4" xfId="0" applyFont="1" applyBorder="1" applyAlignment="1"/>
    <xf numFmtId="0" fontId="97" fillId="0" borderId="272" xfId="0" applyFont="1" applyBorder="1" applyAlignment="1">
      <alignment horizontal="center" vertical="center" wrapText="1"/>
    </xf>
    <xf numFmtId="0" fontId="97" fillId="0" borderId="274" xfId="0" applyFont="1" applyBorder="1" applyAlignment="1">
      <alignment horizontal="center" vertical="center" wrapText="1"/>
    </xf>
    <xf numFmtId="0" fontId="97" fillId="0" borderId="275" xfId="0" applyFont="1" applyBorder="1" applyAlignment="1">
      <alignment horizontal="center" vertical="center" wrapText="1"/>
    </xf>
    <xf numFmtId="0" fontId="4" fillId="0" borderId="0" xfId="1" applyFont="1" applyAlignment="1">
      <alignment wrapText="1"/>
    </xf>
    <xf numFmtId="0" fontId="4" fillId="0" borderId="4" xfId="1" applyFont="1" applyBorder="1" applyAlignment="1">
      <alignment wrapText="1"/>
    </xf>
    <xf numFmtId="0" fontId="2" fillId="0" borderId="0" xfId="1" applyAlignment="1">
      <alignment wrapText="1"/>
    </xf>
    <xf numFmtId="0" fontId="5" fillId="0" borderId="4" xfId="0" applyFont="1" applyBorder="1" applyAlignment="1">
      <alignment wrapText="1"/>
    </xf>
    <xf numFmtId="0" fontId="4" fillId="103" borderId="271" xfId="1" applyFont="1" applyFill="1" applyBorder="1" applyAlignment="1">
      <alignment horizontal="center" vertical="center"/>
    </xf>
    <xf numFmtId="0" fontId="4" fillId="8" borderId="272" xfId="0" applyFont="1" applyFill="1" applyBorder="1" applyAlignment="1">
      <alignment horizontal="center" vertical="center" wrapText="1"/>
    </xf>
    <xf numFmtId="0" fontId="4" fillId="8" borderId="274" xfId="0" applyFont="1" applyFill="1" applyBorder="1" applyAlignment="1">
      <alignment horizontal="center" vertical="center" wrapText="1"/>
    </xf>
    <xf numFmtId="0" fontId="4" fillId="8" borderId="275" xfId="0" applyFont="1" applyFill="1" applyBorder="1" applyAlignment="1">
      <alignment horizontal="center" vertical="center" wrapText="1"/>
    </xf>
    <xf numFmtId="0" fontId="8" fillId="0" borderId="26" xfId="1" applyFont="1" applyBorder="1" applyAlignment="1">
      <alignment horizontal="center" wrapText="1"/>
    </xf>
    <xf numFmtId="0" fontId="4" fillId="0" borderId="0" xfId="1" applyFont="1" applyAlignment="1">
      <alignment horizontal="center" vertical="center"/>
    </xf>
    <xf numFmtId="0" fontId="4" fillId="0" borderId="4" xfId="1" applyFont="1" applyBorder="1" applyAlignment="1">
      <alignment horizontal="center" vertical="center"/>
    </xf>
    <xf numFmtId="0" fontId="109" fillId="0" borderId="271" xfId="0" applyFont="1" applyBorder="1" applyAlignment="1">
      <alignment horizontal="center" vertical="center" wrapText="1"/>
    </xf>
    <xf numFmtId="0" fontId="0" fillId="0" borderId="266" xfId="0" applyBorder="1" applyAlignment="1">
      <alignment horizontal="center" vertical="center"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109" fillId="0" borderId="272" xfId="0" applyFont="1" applyBorder="1" applyAlignment="1">
      <alignment horizontal="center" vertical="center" wrapText="1"/>
    </xf>
    <xf numFmtId="0" fontId="109" fillId="0" borderId="274" xfId="0" applyFont="1" applyBorder="1" applyAlignment="1">
      <alignment horizontal="center" vertical="center" wrapText="1"/>
    </xf>
    <xf numFmtId="0" fontId="4" fillId="5" borderId="68" xfId="3328" applyFont="1" applyFill="1" applyBorder="1" applyAlignment="1">
      <alignment horizontal="center" vertical="center" wrapText="1"/>
    </xf>
    <xf numFmtId="0" fontId="4" fillId="5" borderId="69" xfId="3328" applyFont="1" applyFill="1" applyBorder="1" applyAlignment="1">
      <alignment horizontal="center" vertical="center" wrapText="1"/>
    </xf>
    <xf numFmtId="0" fontId="66" fillId="5" borderId="31" xfId="3328" applyFont="1" applyFill="1" applyBorder="1" applyAlignment="1">
      <alignment horizontal="center" vertical="center" wrapText="1"/>
    </xf>
    <xf numFmtId="0" fontId="93" fillId="0" borderId="31" xfId="0" applyFont="1" applyBorder="1" applyAlignment="1">
      <alignment vertical="center"/>
    </xf>
    <xf numFmtId="0" fontId="93" fillId="0" borderId="45" xfId="0" applyFont="1" applyBorder="1" applyAlignment="1">
      <alignment vertical="center"/>
    </xf>
    <xf numFmtId="0" fontId="93" fillId="0" borderId="0" xfId="0" applyFont="1" applyAlignment="1">
      <alignment vertical="center"/>
    </xf>
    <xf numFmtId="0" fontId="93" fillId="0" borderId="43" xfId="0" applyFont="1" applyBorder="1" applyAlignment="1">
      <alignment vertical="center"/>
    </xf>
    <xf numFmtId="0" fontId="111" fillId="0" borderId="48" xfId="3328" applyFont="1" applyBorder="1" applyAlignment="1">
      <alignment horizontal="center" vertical="center" wrapText="1"/>
    </xf>
    <xf numFmtId="0" fontId="111" fillId="0" borderId="31" xfId="3328" applyFont="1" applyBorder="1" applyAlignment="1">
      <alignment horizontal="center" vertical="center"/>
    </xf>
    <xf numFmtId="0" fontId="111" fillId="0" borderId="45" xfId="3328" applyFont="1" applyBorder="1" applyAlignment="1">
      <alignment horizontal="center" vertical="center"/>
    </xf>
    <xf numFmtId="0" fontId="111" fillId="0" borderId="28" xfId="3328" applyFont="1" applyBorder="1" applyAlignment="1">
      <alignment horizontal="center" vertical="center"/>
    </xf>
    <xf numFmtId="0" fontId="111" fillId="0" borderId="0" xfId="3328" applyFont="1" applyAlignment="1">
      <alignment horizontal="center" vertical="center"/>
    </xf>
    <xf numFmtId="0" fontId="111" fillId="0" borderId="43" xfId="3328" applyFont="1" applyBorder="1" applyAlignment="1">
      <alignment horizontal="center" vertical="center"/>
    </xf>
    <xf numFmtId="0" fontId="4" fillId="5" borderId="45" xfId="3328" applyFont="1" applyFill="1" applyBorder="1" applyAlignment="1">
      <alignment horizontal="center" vertical="center" wrapText="1"/>
    </xf>
    <xf numFmtId="0" fontId="4" fillId="5" borderId="43" xfId="3328" applyFont="1" applyFill="1" applyBorder="1" applyAlignment="1">
      <alignment horizontal="center" vertical="center" wrapText="1"/>
    </xf>
    <xf numFmtId="0" fontId="4" fillId="0" borderId="274" xfId="3328" applyFont="1" applyBorder="1" applyAlignment="1">
      <alignment horizontal="center" vertical="center" wrapText="1"/>
    </xf>
    <xf numFmtId="0" fontId="4" fillId="0" borderId="275" xfId="3328" applyFont="1" applyBorder="1" applyAlignment="1">
      <alignment horizontal="center" vertical="center" wrapText="1"/>
    </xf>
    <xf numFmtId="0" fontId="4" fillId="0" borderId="272" xfId="3328" applyFont="1" applyBorder="1" applyAlignment="1">
      <alignment horizontal="center" vertical="center" wrapText="1"/>
    </xf>
    <xf numFmtId="0" fontId="4" fillId="0" borderId="273" xfId="3328" applyFont="1" applyBorder="1" applyAlignment="1">
      <alignment horizontal="center" vertical="center" wrapText="1"/>
    </xf>
    <xf numFmtId="0" fontId="4" fillId="0" borderId="235" xfId="3328" applyFont="1" applyBorder="1" applyAlignment="1">
      <alignment horizontal="center" vertical="center" wrapText="1"/>
    </xf>
    <xf numFmtId="0" fontId="69" fillId="0" borderId="272" xfId="0" applyFont="1" applyBorder="1" applyAlignment="1">
      <alignment vertical="center"/>
    </xf>
    <xf numFmtId="0" fontId="0" fillId="0" borderId="275" xfId="0" applyBorder="1" applyAlignment="1">
      <alignment vertical="center"/>
    </xf>
    <xf numFmtId="0" fontId="68" fillId="0" borderId="1" xfId="796" quotePrefix="1" applyFont="1" applyBorder="1" applyAlignment="1">
      <alignment horizontal="center" vertical="center"/>
    </xf>
    <xf numFmtId="0" fontId="0" fillId="0" borderId="1" xfId="0" applyBorder="1" applyAlignment="1">
      <alignment horizontal="center" vertical="center"/>
    </xf>
    <xf numFmtId="0" fontId="4" fillId="0" borderId="68" xfId="796" applyFont="1" applyBorder="1" applyAlignment="1">
      <alignment horizontal="center" vertical="center" wrapText="1"/>
    </xf>
    <xf numFmtId="0" fontId="81" fillId="0" borderId="69" xfId="796" applyFont="1" applyBorder="1" applyAlignment="1">
      <alignment horizontal="center" vertical="center" wrapText="1"/>
    </xf>
    <xf numFmtId="0" fontId="81" fillId="0" borderId="79" xfId="796" applyFont="1" applyBorder="1" applyAlignment="1">
      <alignment horizontal="center" vertical="center" wrapText="1"/>
    </xf>
    <xf numFmtId="0" fontId="4" fillId="0" borderId="259" xfId="796" applyFont="1" applyBorder="1" applyAlignment="1">
      <alignment horizontal="center" vertical="center" wrapText="1"/>
    </xf>
    <xf numFmtId="0" fontId="4" fillId="0" borderId="267" xfId="796" applyFont="1" applyBorder="1" applyAlignment="1">
      <alignment horizontal="center" vertical="center" wrapText="1"/>
    </xf>
    <xf numFmtId="0" fontId="4" fillId="0" borderId="268" xfId="796" applyFont="1" applyBorder="1" applyAlignment="1">
      <alignment horizontal="center" vertical="center" wrapText="1"/>
    </xf>
    <xf numFmtId="0" fontId="4" fillId="0" borderId="48" xfId="796" applyFont="1" applyBorder="1" applyAlignment="1">
      <alignment horizontal="center" vertical="center" wrapText="1"/>
    </xf>
    <xf numFmtId="0" fontId="4" fillId="0" borderId="31" xfId="796" applyFont="1" applyBorder="1" applyAlignment="1">
      <alignment horizontal="center" vertical="center" wrapText="1"/>
    </xf>
    <xf numFmtId="0" fontId="4" fillId="0" borderId="272" xfId="796" applyFont="1" applyBorder="1" applyAlignment="1">
      <alignment horizontal="center" vertical="center" wrapText="1"/>
    </xf>
    <xf numFmtId="0" fontId="4" fillId="0" borderId="274" xfId="796" applyFont="1" applyBorder="1" applyAlignment="1">
      <alignment horizontal="center" vertical="center" wrapText="1"/>
    </xf>
    <xf numFmtId="0" fontId="4" fillId="0" borderId="273" xfId="796" applyFont="1" applyBorder="1" applyAlignment="1">
      <alignment horizontal="center" vertical="center" wrapText="1"/>
    </xf>
    <xf numFmtId="0" fontId="4" fillId="0" borderId="263" xfId="796" applyFont="1" applyBorder="1" applyAlignment="1">
      <alignment horizontal="center" vertical="center" wrapText="1"/>
    </xf>
    <xf numFmtId="0" fontId="4" fillId="0" borderId="265" xfId="796" applyFont="1" applyBorder="1" applyAlignment="1">
      <alignment horizontal="center" vertical="center" wrapText="1"/>
    </xf>
    <xf numFmtId="0" fontId="4" fillId="0" borderId="45" xfId="796" applyFont="1" applyBorder="1" applyAlignment="1">
      <alignment horizontal="center" vertical="center" wrapText="1"/>
    </xf>
    <xf numFmtId="0" fontId="4" fillId="0" borderId="277" xfId="796" applyFont="1" applyBorder="1" applyAlignment="1">
      <alignment horizontal="center" vertical="center" wrapText="1"/>
    </xf>
    <xf numFmtId="0" fontId="4" fillId="0" borderId="264" xfId="796" applyFont="1" applyBorder="1" applyAlignment="1">
      <alignment horizontal="center" vertical="center" wrapText="1"/>
    </xf>
    <xf numFmtId="0" fontId="4" fillId="0" borderId="104" xfId="796" applyFont="1" applyBorder="1" applyAlignment="1">
      <alignment horizontal="center" vertical="center" wrapText="1"/>
    </xf>
    <xf numFmtId="0" fontId="4" fillId="0" borderId="26" xfId="796" applyFont="1" applyBorder="1" applyAlignment="1">
      <alignment horizontal="center" vertical="center" wrapText="1"/>
    </xf>
    <xf numFmtId="0" fontId="4" fillId="0" borderId="47" xfId="796" applyFont="1" applyBorder="1" applyAlignment="1">
      <alignment horizontal="center" vertical="center" wrapText="1"/>
    </xf>
    <xf numFmtId="0" fontId="4" fillId="0" borderId="28" xfId="796" applyFont="1" applyBorder="1" applyAlignment="1">
      <alignment horizontal="center" vertical="center" wrapText="1"/>
    </xf>
    <xf numFmtId="0" fontId="4" fillId="0" borderId="0" xfId="796" applyFont="1" applyAlignment="1">
      <alignment horizontal="center" vertical="center" wrapText="1"/>
    </xf>
    <xf numFmtId="0" fontId="4" fillId="0" borderId="4" xfId="796" applyFont="1" applyBorder="1" applyAlignment="1">
      <alignment horizontal="center" vertical="center" wrapText="1"/>
    </xf>
    <xf numFmtId="0" fontId="4" fillId="0" borderId="276" xfId="796" applyFont="1" applyBorder="1" applyAlignment="1">
      <alignment horizontal="center" vertical="center" wrapText="1"/>
    </xf>
    <xf numFmtId="0" fontId="4" fillId="0" borderId="266" xfId="796" applyFont="1" applyBorder="1" applyAlignment="1">
      <alignment horizontal="center" vertical="center" wrapText="1"/>
    </xf>
    <xf numFmtId="0" fontId="4" fillId="0" borderId="72" xfId="796" applyFont="1" applyBorder="1" applyAlignment="1">
      <alignment horizontal="center" vertical="center" wrapText="1"/>
    </xf>
    <xf numFmtId="0" fontId="4" fillId="0" borderId="23" xfId="796" applyFont="1" applyBorder="1" applyAlignment="1">
      <alignment horizontal="center" vertical="center" wrapText="1"/>
    </xf>
    <xf numFmtId="0" fontId="4" fillId="0" borderId="278" xfId="796" applyFont="1" applyBorder="1" applyAlignment="1">
      <alignment horizontal="center" vertical="center" wrapText="1"/>
    </xf>
    <xf numFmtId="0" fontId="4" fillId="0" borderId="71" xfId="796" applyFont="1" applyBorder="1" applyAlignment="1">
      <alignment horizontal="center" vertical="center" wrapText="1"/>
    </xf>
    <xf numFmtId="0" fontId="59" fillId="0" borderId="271" xfId="1" applyFont="1" applyBorder="1" applyAlignment="1">
      <alignment horizontal="center"/>
    </xf>
    <xf numFmtId="0" fontId="4" fillId="0" borderId="272" xfId="1" applyFont="1" applyBorder="1" applyAlignment="1">
      <alignment horizontal="center" vertical="center"/>
    </xf>
    <xf numFmtId="0" fontId="4" fillId="0" borderId="275" xfId="1" applyFont="1" applyBorder="1" applyAlignment="1">
      <alignment horizontal="center" vertical="center"/>
    </xf>
    <xf numFmtId="0" fontId="59" fillId="0" borderId="271" xfId="1" applyFont="1" applyBorder="1" applyAlignment="1">
      <alignment horizontal="center" vertical="center"/>
    </xf>
    <xf numFmtId="0" fontId="4" fillId="0" borderId="0" xfId="1" applyFont="1" applyAlignment="1">
      <alignment horizontal="center" vertical="center" wrapText="1"/>
    </xf>
    <xf numFmtId="0" fontId="4" fillId="0" borderId="4" xfId="1" applyFont="1" applyBorder="1" applyAlignment="1">
      <alignment horizontal="center" vertical="center" wrapText="1"/>
    </xf>
    <xf numFmtId="0" fontId="72" fillId="0" borderId="263" xfId="0" applyFont="1" applyBorder="1" applyAlignment="1">
      <alignment horizontal="center" vertical="center" wrapText="1"/>
    </xf>
    <xf numFmtId="0" fontId="72" fillId="0" borderId="265" xfId="0" applyFont="1" applyBorder="1" applyAlignment="1">
      <alignment horizontal="center" vertical="center" wrapText="1"/>
    </xf>
    <xf numFmtId="0" fontId="72" fillId="0" borderId="264" xfId="0" applyFont="1" applyBorder="1" applyAlignment="1">
      <alignment horizontal="center" vertical="center" wrapText="1"/>
    </xf>
    <xf numFmtId="0" fontId="73" fillId="0" borderId="266" xfId="0" applyFont="1" applyBorder="1" applyAlignment="1">
      <alignment horizontal="center" vertical="center" wrapText="1"/>
    </xf>
    <xf numFmtId="0" fontId="73" fillId="0" borderId="23" xfId="0" applyFont="1" applyBorder="1" applyAlignment="1">
      <alignment horizontal="center" vertical="center" wrapText="1"/>
    </xf>
    <xf numFmtId="0" fontId="72" fillId="0" borderId="266" xfId="0" applyFont="1" applyBorder="1" applyAlignment="1">
      <alignment horizontal="center" vertical="center" wrapText="1"/>
    </xf>
    <xf numFmtId="0" fontId="72" fillId="0" borderId="23" xfId="0" applyFont="1" applyBorder="1" applyAlignment="1">
      <alignment horizontal="center" vertical="center" wrapText="1"/>
    </xf>
    <xf numFmtId="0" fontId="104" fillId="62" borderId="0" xfId="0" applyFont="1" applyFill="1" applyAlignment="1">
      <alignment horizontal="center" vertical="center" wrapText="1"/>
    </xf>
    <xf numFmtId="0" fontId="135" fillId="69" borderId="271" xfId="0" applyFont="1" applyFill="1" applyBorder="1" applyAlignment="1">
      <alignment horizontal="center" vertical="center"/>
    </xf>
    <xf numFmtId="0" fontId="136" fillId="68" borderId="265" xfId="0" applyFont="1" applyFill="1" applyBorder="1" applyAlignment="1">
      <alignment horizontal="center" vertical="center"/>
    </xf>
    <xf numFmtId="0" fontId="136" fillId="68" borderId="264" xfId="0" applyFont="1" applyFill="1" applyBorder="1" applyAlignment="1">
      <alignment horizontal="center" vertical="center"/>
    </xf>
    <xf numFmtId="0" fontId="4" fillId="0" borderId="274" xfId="1" applyFont="1" applyBorder="1" applyAlignment="1">
      <alignment horizontal="center" vertical="center"/>
    </xf>
    <xf numFmtId="0" fontId="59" fillId="8" borderId="272" xfId="1" applyFont="1" applyFill="1" applyBorder="1" applyAlignment="1">
      <alignment horizontal="center" vertical="center" wrapText="1"/>
    </xf>
    <xf numFmtId="0" fontId="59" fillId="8" borderId="274" xfId="1" applyFont="1" applyFill="1" applyBorder="1" applyAlignment="1">
      <alignment horizontal="center" vertical="center" wrapText="1"/>
    </xf>
    <xf numFmtId="0" fontId="59" fillId="8" borderId="275" xfId="1" applyFont="1" applyFill="1" applyBorder="1" applyAlignment="1">
      <alignment horizontal="center" vertical="center" wrapText="1"/>
    </xf>
    <xf numFmtId="0" fontId="4" fillId="103" borderId="272" xfId="1" applyFont="1" applyFill="1" applyBorder="1" applyAlignment="1">
      <alignment horizontal="center" vertical="center"/>
    </xf>
    <xf numFmtId="0" fontId="4" fillId="103" borderId="274" xfId="1" applyFont="1" applyFill="1" applyBorder="1" applyAlignment="1">
      <alignment horizontal="center" vertical="center"/>
    </xf>
    <xf numFmtId="0" fontId="4" fillId="103" borderId="275" xfId="1" applyFont="1" applyFill="1" applyBorder="1" applyAlignment="1">
      <alignment horizontal="center" vertical="center"/>
    </xf>
    <xf numFmtId="0" fontId="4" fillId="0" borderId="263" xfId="1" applyFont="1" applyBorder="1" applyAlignment="1">
      <alignment vertical="center" wrapText="1"/>
    </xf>
    <xf numFmtId="0" fontId="4" fillId="0" borderId="21" xfId="1" applyFont="1" applyBorder="1" applyAlignment="1">
      <alignment vertical="center" wrapText="1"/>
    </xf>
    <xf numFmtId="0" fontId="4" fillId="0" borderId="25" xfId="1" applyFont="1" applyBorder="1" applyAlignment="1">
      <alignment vertical="center" wrapText="1"/>
    </xf>
    <xf numFmtId="0" fontId="4" fillId="0" borderId="13" xfId="1" applyFont="1" applyBorder="1" applyAlignment="1">
      <alignment horizontal="center" vertical="center" wrapText="1"/>
    </xf>
    <xf numFmtId="0" fontId="4" fillId="0" borderId="272" xfId="1" applyFont="1" applyBorder="1" applyAlignment="1">
      <alignment horizontal="center" vertical="center" wrapText="1"/>
    </xf>
    <xf numFmtId="0" fontId="4" fillId="0" borderId="274" xfId="1" applyFont="1" applyBorder="1" applyAlignment="1">
      <alignment horizontal="center" vertical="center" wrapText="1"/>
    </xf>
    <xf numFmtId="0" fontId="72" fillId="0" borderId="285" xfId="0" applyFont="1" applyBorder="1" applyAlignment="1">
      <alignment horizontal="center" vertical="center" wrapText="1"/>
    </xf>
    <xf numFmtId="0" fontId="72" fillId="0" borderId="286" xfId="0" applyFont="1" applyBorder="1" applyAlignment="1">
      <alignment horizontal="center" vertical="center" wrapText="1"/>
    </xf>
    <xf numFmtId="0" fontId="72" fillId="0" borderId="287" xfId="0" applyFont="1" applyBorder="1" applyAlignment="1">
      <alignment horizontal="center" vertical="center" wrapText="1"/>
    </xf>
    <xf numFmtId="0" fontId="70" fillId="0" borderId="282" xfId="0" applyFont="1" applyBorder="1" applyAlignment="1">
      <alignment horizontal="center" vertical="center" wrapText="1"/>
    </xf>
    <xf numFmtId="0" fontId="70" fillId="0" borderId="23" xfId="0" applyFont="1" applyBorder="1" applyAlignment="1">
      <alignment horizontal="center" vertical="center" wrapText="1"/>
    </xf>
    <xf numFmtId="0" fontId="73" fillId="0" borderId="282" xfId="0" applyFont="1" applyBorder="1" applyAlignment="1">
      <alignment horizontal="center" vertical="center" wrapText="1"/>
    </xf>
    <xf numFmtId="0" fontId="72" fillId="0" borderId="282" xfId="0" applyFont="1" applyBorder="1" applyAlignment="1">
      <alignment horizontal="center" vertical="center" wrapText="1"/>
    </xf>
    <xf numFmtId="0" fontId="20" fillId="69" borderId="281" xfId="0" applyFont="1" applyFill="1" applyBorder="1" applyAlignment="1">
      <alignment horizontal="center" vertical="center"/>
    </xf>
    <xf numFmtId="0" fontId="20" fillId="69" borderId="283" xfId="0" applyFont="1" applyFill="1" applyBorder="1" applyAlignment="1">
      <alignment horizontal="center" vertical="center"/>
    </xf>
    <xf numFmtId="0" fontId="20" fillId="69" borderId="284" xfId="0" applyFont="1" applyFill="1" applyBorder="1" applyAlignment="1">
      <alignment horizontal="center" vertical="center"/>
    </xf>
    <xf numFmtId="0" fontId="137" fillId="68" borderId="280" xfId="0" applyFont="1" applyFill="1" applyBorder="1" applyAlignment="1">
      <alignment horizontal="center" vertical="center"/>
    </xf>
    <xf numFmtId="0" fontId="59" fillId="103" borderId="271" xfId="1" applyFont="1" applyFill="1" applyBorder="1" applyAlignment="1">
      <alignment horizontal="center" vertical="center" wrapText="1"/>
    </xf>
    <xf numFmtId="0" fontId="59" fillId="8" borderId="271" xfId="1" applyFont="1" applyFill="1" applyBorder="1" applyAlignment="1">
      <alignment horizontal="center" vertical="center" wrapText="1"/>
    </xf>
    <xf numFmtId="0" fontId="4" fillId="0" borderId="285" xfId="1" applyFont="1" applyBorder="1" applyAlignment="1">
      <alignment vertical="center" wrapText="1"/>
    </xf>
    <xf numFmtId="0" fontId="4" fillId="0" borderId="282" xfId="1" applyFont="1" applyBorder="1" applyAlignment="1">
      <alignment horizontal="center" vertical="center" wrapText="1"/>
    </xf>
    <xf numFmtId="0" fontId="59" fillId="0" borderId="0" xfId="1" applyFont="1" applyAlignment="1">
      <alignment horizontal="center" vertical="center" wrapText="1"/>
    </xf>
    <xf numFmtId="0" fontId="59" fillId="0" borderId="4" xfId="1" applyFont="1" applyBorder="1" applyAlignment="1">
      <alignment horizontal="center" vertical="center" wrapText="1"/>
    </xf>
    <xf numFmtId="0" fontId="20" fillId="0" borderId="293"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90" xfId="0" applyFont="1" applyBorder="1" applyAlignment="1">
      <alignment horizontal="center" vertical="center" wrapText="1"/>
    </xf>
    <xf numFmtId="0" fontId="20" fillId="0" borderId="292" xfId="0" applyFont="1" applyBorder="1" applyAlignment="1">
      <alignment horizontal="center" vertical="center" wrapText="1"/>
    </xf>
    <xf numFmtId="0" fontId="20" fillId="0" borderId="291" xfId="0" applyFont="1" applyBorder="1" applyAlignment="1">
      <alignment horizontal="center" vertical="center" wrapText="1"/>
    </xf>
    <xf numFmtId="0" fontId="13" fillId="0" borderId="0" xfId="3328" applyFont="1" applyAlignment="1">
      <alignment horizontal="center" vertical="center"/>
    </xf>
    <xf numFmtId="0" fontId="13" fillId="0" borderId="4" xfId="3328" applyFont="1" applyBorder="1" applyAlignment="1">
      <alignment horizontal="center" vertical="center"/>
    </xf>
    <xf numFmtId="0" fontId="61" fillId="0" borderId="69" xfId="0" applyFont="1" applyBorder="1" applyAlignment="1">
      <alignment horizontal="center" vertical="center" wrapText="1"/>
    </xf>
    <xf numFmtId="0" fontId="61" fillId="0" borderId="80" xfId="0" applyFont="1" applyBorder="1" applyAlignment="1">
      <alignment horizontal="center" vertical="center" wrapText="1"/>
    </xf>
    <xf numFmtId="0" fontId="4" fillId="0" borderId="32" xfId="3328" applyFont="1" applyBorder="1" applyAlignment="1">
      <alignment horizontal="center" vertical="center"/>
    </xf>
    <xf numFmtId="0" fontId="4" fillId="0" borderId="33" xfId="3328" applyFont="1" applyBorder="1" applyAlignment="1">
      <alignment horizontal="center" vertical="center"/>
    </xf>
    <xf numFmtId="0" fontId="4" fillId="0" borderId="35" xfId="3328" applyFont="1" applyBorder="1" applyAlignment="1">
      <alignment horizontal="center" vertical="center"/>
    </xf>
    <xf numFmtId="0" fontId="4" fillId="0" borderId="32" xfId="3328" applyFont="1" applyBorder="1" applyAlignment="1">
      <alignment horizontal="center" vertical="center" wrapText="1"/>
    </xf>
    <xf numFmtId="0" fontId="4" fillId="0" borderId="33" xfId="3328" applyFont="1" applyBorder="1" applyAlignment="1">
      <alignment horizontal="center" vertical="center" wrapText="1"/>
    </xf>
    <xf numFmtId="0" fontId="4" fillId="0" borderId="35" xfId="3328" applyFont="1" applyBorder="1" applyAlignment="1">
      <alignment horizontal="center" vertical="center" wrapText="1"/>
    </xf>
    <xf numFmtId="0" fontId="4" fillId="0" borderId="23" xfId="3328" applyFont="1" applyBorder="1" applyAlignment="1">
      <alignment horizontal="center" vertical="center" wrapText="1"/>
    </xf>
    <xf numFmtId="0" fontId="4" fillId="0" borderId="71" xfId="3328" applyFont="1" applyBorder="1" applyAlignment="1">
      <alignment horizontal="center" vertical="center" wrapText="1"/>
    </xf>
    <xf numFmtId="0" fontId="4" fillId="0" borderId="72" xfId="3328" applyFont="1" applyBorder="1" applyAlignment="1">
      <alignment horizontal="center" vertical="center"/>
    </xf>
    <xf numFmtId="0" fontId="4" fillId="0" borderId="23" xfId="3328" applyFont="1" applyBorder="1" applyAlignment="1">
      <alignment horizontal="center" vertical="center"/>
    </xf>
    <xf numFmtId="0" fontId="4" fillId="0" borderId="25" xfId="3328" applyFont="1" applyBorder="1" applyAlignment="1">
      <alignment horizontal="center" vertical="center" wrapText="1"/>
    </xf>
    <xf numFmtId="0" fontId="4" fillId="0" borderId="48" xfId="3328" applyFont="1" applyBorder="1" applyAlignment="1">
      <alignment horizontal="center" vertical="center" wrapText="1"/>
    </xf>
    <xf numFmtId="0" fontId="2" fillId="0" borderId="28" xfId="1" applyBorder="1" applyAlignment="1">
      <alignment horizontal="center" vertical="center" wrapText="1"/>
    </xf>
    <xf numFmtId="0" fontId="2" fillId="0" borderId="29" xfId="1" applyBorder="1" applyAlignment="1">
      <alignment horizontal="center" vertical="center" wrapText="1"/>
    </xf>
    <xf numFmtId="0" fontId="77" fillId="0" borderId="69" xfId="0" applyFont="1" applyBorder="1" applyAlignment="1">
      <alignment horizontal="center" vertical="center" wrapText="1"/>
    </xf>
    <xf numFmtId="0" fontId="77" fillId="0" borderId="80" xfId="0" applyFont="1" applyBorder="1" applyAlignment="1">
      <alignment horizontal="center" vertical="center" wrapText="1"/>
    </xf>
    <xf numFmtId="0" fontId="59" fillId="0" borderId="0" xfId="1" applyFont="1" applyAlignment="1">
      <alignment horizontal="center" vertical="center"/>
    </xf>
    <xf numFmtId="0" fontId="59" fillId="0" borderId="4" xfId="1" applyFont="1" applyBorder="1" applyAlignment="1">
      <alignment horizontal="center" vertical="center"/>
    </xf>
    <xf numFmtId="0" fontId="0" fillId="0" borderId="0" xfId="0" applyAlignment="1">
      <alignment horizontal="center" vertical="center" wrapText="1"/>
    </xf>
    <xf numFmtId="0" fontId="4" fillId="0" borderId="248" xfId="1" applyFont="1" applyBorder="1" applyAlignment="1">
      <alignment horizontal="center" vertical="center"/>
    </xf>
    <xf numFmtId="0" fontId="59" fillId="103" borderId="248" xfId="1" applyFont="1" applyFill="1" applyBorder="1" applyAlignment="1">
      <alignment horizontal="center" vertical="center" wrapText="1"/>
    </xf>
    <xf numFmtId="0" fontId="59" fillId="8" borderId="248" xfId="1" applyFont="1" applyFill="1" applyBorder="1" applyAlignment="1">
      <alignment horizontal="center" vertical="center" wrapText="1"/>
    </xf>
    <xf numFmtId="0" fontId="4" fillId="0" borderId="248" xfId="0" applyFont="1" applyBorder="1" applyAlignment="1">
      <alignment horizontal="center" vertical="center" wrapText="1"/>
    </xf>
    <xf numFmtId="0" fontId="2" fillId="0" borderId="248" xfId="3332" applyFont="1" applyBorder="1" applyAlignment="1">
      <alignment horizontal="left" vertical="center"/>
    </xf>
    <xf numFmtId="0" fontId="18" fillId="0" borderId="0" xfId="3331" applyFont="1" applyAlignment="1">
      <alignment horizontal="center" vertical="center"/>
    </xf>
    <xf numFmtId="0" fontId="8" fillId="0" borderId="272" xfId="3331" applyBorder="1" applyAlignment="1">
      <alignment horizontal="center" vertical="center"/>
    </xf>
    <xf numFmtId="0" fontId="8" fillId="0" borderId="283" xfId="3331" applyBorder="1" applyAlignment="1">
      <alignment horizontal="center" vertical="center"/>
    </xf>
    <xf numFmtId="0" fontId="8" fillId="0" borderId="275" xfId="3331" applyBorder="1" applyAlignment="1">
      <alignment horizontal="center" vertical="center"/>
    </xf>
    <xf numFmtId="0" fontId="2" fillId="0" borderId="0" xfId="800" applyFont="1" applyAlignment="1">
      <alignment horizontal="left" vertical="center" wrapText="1"/>
    </xf>
    <xf numFmtId="0" fontId="21" fillId="0" borderId="0" xfId="800" applyFont="1" applyAlignment="1">
      <alignment vertical="center" wrapText="1"/>
    </xf>
    <xf numFmtId="0" fontId="109" fillId="8" borderId="272" xfId="0" applyFont="1" applyFill="1" applyBorder="1" applyAlignment="1">
      <alignment horizontal="center" vertical="center" wrapText="1"/>
    </xf>
    <xf numFmtId="0" fontId="109" fillId="8" borderId="283" xfId="0" applyFont="1" applyFill="1" applyBorder="1" applyAlignment="1">
      <alignment horizontal="center" vertical="center" wrapText="1"/>
    </xf>
    <xf numFmtId="0" fontId="109" fillId="8" borderId="275" xfId="0" applyFont="1" applyFill="1" applyBorder="1" applyAlignment="1">
      <alignment horizontal="center" vertical="center" wrapText="1"/>
    </xf>
    <xf numFmtId="0" fontId="4" fillId="0" borderId="283" xfId="1" applyFont="1" applyBorder="1" applyAlignment="1">
      <alignment horizontal="center" vertical="center" wrapText="1"/>
    </xf>
    <xf numFmtId="0" fontId="4" fillId="0" borderId="275" xfId="1" applyFont="1" applyBorder="1" applyAlignment="1">
      <alignment horizontal="center" vertical="center" wrapText="1"/>
    </xf>
    <xf numFmtId="0" fontId="4" fillId="8" borderId="293" xfId="1" applyFont="1" applyFill="1" applyBorder="1" applyAlignment="1">
      <alignment horizontal="center" vertical="center" wrapText="1"/>
    </xf>
    <xf numFmtId="0" fontId="4" fillId="8" borderId="23" xfId="1" applyFont="1" applyFill="1" applyBorder="1" applyAlignment="1">
      <alignment horizontal="center" vertical="center" wrapText="1"/>
    </xf>
    <xf numFmtId="0" fontId="18" fillId="0" borderId="272" xfId="3331" applyFont="1" applyBorder="1" applyAlignment="1">
      <alignment horizontal="center" vertical="center"/>
    </xf>
    <xf numFmtId="0" fontId="18" fillId="0" borderId="274" xfId="3331" applyFont="1" applyBorder="1" applyAlignment="1">
      <alignment horizontal="center" vertical="center"/>
    </xf>
    <xf numFmtId="0" fontId="18" fillId="0" borderId="275" xfId="3331" applyFont="1" applyBorder="1" applyAlignment="1">
      <alignment horizontal="center" vertical="center"/>
    </xf>
    <xf numFmtId="0" fontId="4" fillId="0" borderId="294" xfId="1" applyFont="1" applyBorder="1" applyAlignment="1">
      <alignment horizontal="center" vertical="center" wrapText="1"/>
    </xf>
    <xf numFmtId="0" fontId="4" fillId="0" borderId="295" xfId="1" applyFont="1" applyBorder="1" applyAlignment="1">
      <alignment horizontal="center" vertical="center" wrapText="1"/>
    </xf>
    <xf numFmtId="0" fontId="4" fillId="0" borderId="296" xfId="795" applyFont="1" applyBorder="1" applyAlignment="1">
      <alignment vertical="center"/>
    </xf>
    <xf numFmtId="0" fontId="4" fillId="0" borderId="297" xfId="1" applyFont="1" applyBorder="1" applyAlignment="1">
      <alignment horizontal="center" vertical="center" wrapText="1"/>
    </xf>
    <xf numFmtId="0" fontId="4" fillId="0" borderId="298" xfId="1" applyFont="1" applyBorder="1" applyAlignment="1">
      <alignment horizontal="center" vertical="center" wrapText="1"/>
    </xf>
    <xf numFmtId="0" fontId="4" fillId="0" borderId="68" xfId="1" applyFont="1" applyBorder="1" applyAlignment="1">
      <alignment horizontal="center" vertical="center" wrapText="1"/>
    </xf>
    <xf numFmtId="0" fontId="4" fillId="0" borderId="80" xfId="1" applyFont="1" applyBorder="1" applyAlignment="1">
      <alignment horizontal="center" vertical="center" wrapText="1"/>
    </xf>
    <xf numFmtId="0" fontId="96" fillId="0" borderId="0" xfId="3331" applyFont="1" applyAlignment="1">
      <alignment horizontal="center" vertical="center"/>
    </xf>
    <xf numFmtId="0" fontId="21" fillId="0" borderId="272" xfId="3331" applyFont="1" applyBorder="1" applyAlignment="1">
      <alignment horizontal="center" vertical="center"/>
    </xf>
    <xf numFmtId="0" fontId="21" fillId="0" borderId="283" xfId="3331" applyFont="1" applyBorder="1" applyAlignment="1">
      <alignment horizontal="center" vertical="center"/>
    </xf>
    <xf numFmtId="0" fontId="21" fillId="0" borderId="275" xfId="3331" applyFont="1" applyBorder="1" applyAlignment="1">
      <alignment horizontal="center" vertical="center"/>
    </xf>
    <xf numFmtId="0" fontId="4" fillId="0" borderId="69" xfId="1" applyFont="1" applyBorder="1" applyAlignment="1">
      <alignment horizontal="center" vertical="center" wrapText="1"/>
    </xf>
    <xf numFmtId="0" fontId="4" fillId="0" borderId="248" xfId="813" applyFont="1" applyBorder="1" applyAlignment="1">
      <alignment horizontal="center" vertical="center" wrapText="1"/>
    </xf>
    <xf numFmtId="0" fontId="4" fillId="0" borderId="248" xfId="1" applyFont="1" applyBorder="1" applyAlignment="1">
      <alignment horizontal="center" vertical="center" wrapText="1"/>
    </xf>
    <xf numFmtId="0" fontId="66" fillId="0" borderId="1" xfId="1" applyFont="1" applyBorder="1" applyAlignment="1">
      <alignment horizontal="right" wrapText="1"/>
    </xf>
    <xf numFmtId="0" fontId="5" fillId="0" borderId="1" xfId="0" applyFont="1" applyBorder="1" applyAlignment="1"/>
    <xf numFmtId="0" fontId="3" fillId="0" borderId="1" xfId="1" applyFont="1" applyBorder="1" applyAlignment="1">
      <alignment horizontal="right" wrapText="1"/>
    </xf>
    <xf numFmtId="0" fontId="133" fillId="0" borderId="1" xfId="0" applyFont="1" applyBorder="1" applyAlignment="1"/>
    <xf numFmtId="0" fontId="4" fillId="0" borderId="285" xfId="813" applyFont="1" applyBorder="1" applyAlignment="1">
      <alignment horizontal="center" vertical="center"/>
    </xf>
    <xf numFmtId="0" fontId="4" fillId="0" borderId="286" xfId="813" applyFont="1" applyBorder="1" applyAlignment="1">
      <alignment horizontal="center" vertical="center"/>
    </xf>
    <xf numFmtId="0" fontId="4" fillId="0" borderId="287" xfId="813" applyFont="1" applyBorder="1" applyAlignment="1">
      <alignment horizontal="center" vertical="center"/>
    </xf>
    <xf numFmtId="0" fontId="84" fillId="0" borderId="272" xfId="8" applyFont="1" applyFill="1" applyBorder="1" applyAlignment="1">
      <alignment horizontal="center" vertical="center" wrapText="1"/>
    </xf>
    <xf numFmtId="0" fontId="84" fillId="0" borderId="275" xfId="8" applyFont="1" applyFill="1" applyBorder="1" applyAlignment="1">
      <alignment horizontal="center" vertical="center" wrapText="1"/>
    </xf>
    <xf numFmtId="0" fontId="4" fillId="0" borderId="0" xfId="1" applyFont="1" applyAlignment="1">
      <alignment horizontal="center" wrapText="1"/>
    </xf>
    <xf numFmtId="0" fontId="3" fillId="0" borderId="0" xfId="0" applyFont="1" applyAlignment="1">
      <alignment horizontal="center" vertical="center"/>
    </xf>
    <xf numFmtId="0" fontId="2" fillId="0" borderId="21" xfId="0" applyFont="1" applyBorder="1" applyAlignment="1">
      <alignment horizontal="left" vertical="center" wrapText="1"/>
    </xf>
    <xf numFmtId="0" fontId="63" fillId="0" borderId="4" xfId="0" applyFont="1" applyBorder="1" applyAlignment="1">
      <alignment horizontal="left" vertical="center"/>
    </xf>
    <xf numFmtId="0" fontId="0" fillId="0" borderId="4" xfId="0" applyBorder="1" applyAlignment="1">
      <alignment horizontal="left" vertical="center" wrapText="1"/>
    </xf>
    <xf numFmtId="0" fontId="89" fillId="0" borderId="0" xfId="1848" applyFont="1" applyAlignment="1">
      <alignment vertical="top"/>
    </xf>
    <xf numFmtId="0" fontId="0" fillId="0" borderId="0" xfId="0" applyAlignment="1">
      <alignment vertical="top"/>
    </xf>
    <xf numFmtId="0" fontId="89" fillId="0" borderId="0" xfId="1848" applyFont="1" applyAlignment="1">
      <alignment horizontal="left" vertical="top"/>
    </xf>
    <xf numFmtId="0" fontId="0" fillId="0" borderId="0" xfId="0" applyAlignment="1">
      <alignment horizontal="left" vertical="top"/>
    </xf>
    <xf numFmtId="0" fontId="89" fillId="0" borderId="0" xfId="1848" applyFont="1" applyFill="1" applyAlignment="1">
      <alignment horizontal="left" vertical="top" wrapText="1"/>
    </xf>
    <xf numFmtId="0" fontId="109" fillId="0" borderId="0" xfId="0" applyFont="1" applyAlignment="1">
      <alignment horizontal="center" vertical="top" wrapText="1"/>
    </xf>
    <xf numFmtId="0" fontId="0" fillId="0" borderId="248" xfId="0" applyBorder="1" applyAlignment="1"/>
    <xf numFmtId="0" fontId="0" fillId="0" borderId="285" xfId="0" applyBorder="1" applyAlignment="1"/>
    <xf numFmtId="0" fontId="0" fillId="0" borderId="286" xfId="0" applyBorder="1" applyAlignment="1"/>
    <xf numFmtId="0" fontId="0" fillId="0" borderId="287" xfId="0" applyBorder="1" applyAlignment="1"/>
    <xf numFmtId="0" fontId="0" fillId="0" borderId="21" xfId="0" applyBorder="1" applyAlignment="1"/>
    <xf numFmtId="0" fontId="0" fillId="0" borderId="0" xfId="0" applyAlignment="1"/>
    <xf numFmtId="0" fontId="0" fillId="0" borderId="4" xfId="0" applyBorder="1" applyAlignment="1"/>
    <xf numFmtId="0" fontId="0" fillId="0" borderId="25" xfId="0" applyBorder="1" applyAlignment="1"/>
    <xf numFmtId="0" fontId="0" fillId="0" borderId="26" xfId="0" applyBorder="1" applyAlignment="1"/>
    <xf numFmtId="0" fontId="0" fillId="0" borderId="47" xfId="0" applyBorder="1" applyAlignment="1"/>
  </cellXfs>
  <cellStyles count="56787">
    <cellStyle name="20 % - Aksentti1" xfId="10" xr:uid="{00000000-0005-0000-0000-000000000000}"/>
    <cellStyle name="20 % - Aksentti1 2" xfId="11" xr:uid="{00000000-0005-0000-0000-000001000000}"/>
    <cellStyle name="20 % - Aksentti1 2 2" xfId="12" xr:uid="{00000000-0005-0000-0000-000002000000}"/>
    <cellStyle name="20 % - Aksentti1 2 2 2" xfId="13" xr:uid="{00000000-0005-0000-0000-000003000000}"/>
    <cellStyle name="20 % - Aksentti1 2 3" xfId="14" xr:uid="{00000000-0005-0000-0000-000004000000}"/>
    <cellStyle name="20 % - Aksentti1 3" xfId="15" xr:uid="{00000000-0005-0000-0000-000005000000}"/>
    <cellStyle name="20 % - Aksentti1 3 2" xfId="16" xr:uid="{00000000-0005-0000-0000-000006000000}"/>
    <cellStyle name="20 % - Aksentti1 4" xfId="17" xr:uid="{00000000-0005-0000-0000-000007000000}"/>
    <cellStyle name="20 % - Aksentti1_Interface Specification Market Services" xfId="18" xr:uid="{00000000-0005-0000-0000-000008000000}"/>
    <cellStyle name="20 % - Aksentti2" xfId="19" xr:uid="{00000000-0005-0000-0000-000009000000}"/>
    <cellStyle name="20 % - Aksentti2 2" xfId="20" xr:uid="{00000000-0005-0000-0000-00000A000000}"/>
    <cellStyle name="20 % - Aksentti2 2 2" xfId="21" xr:uid="{00000000-0005-0000-0000-00000B000000}"/>
    <cellStyle name="20 % - Aksentti2 2 2 2" xfId="22" xr:uid="{00000000-0005-0000-0000-00000C000000}"/>
    <cellStyle name="20 % - Aksentti2 2 3" xfId="23" xr:uid="{00000000-0005-0000-0000-00000D000000}"/>
    <cellStyle name="20 % - Aksentti2 3" xfId="24" xr:uid="{00000000-0005-0000-0000-00000E000000}"/>
    <cellStyle name="20 % - Aksentti2 3 2" xfId="25" xr:uid="{00000000-0005-0000-0000-00000F000000}"/>
    <cellStyle name="20 % - Aksentti2 4" xfId="26" xr:uid="{00000000-0005-0000-0000-000010000000}"/>
    <cellStyle name="20 % - Aksentti2_Interface Specification Market Services" xfId="27" xr:uid="{00000000-0005-0000-0000-000011000000}"/>
    <cellStyle name="20 % - Aksentti3" xfId="28" xr:uid="{00000000-0005-0000-0000-000012000000}"/>
    <cellStyle name="20 % - Aksentti3 2" xfId="29" xr:uid="{00000000-0005-0000-0000-000013000000}"/>
    <cellStyle name="20 % - Aksentti3 2 2" xfId="30" xr:uid="{00000000-0005-0000-0000-000014000000}"/>
    <cellStyle name="20 % - Aksentti3 2 2 2" xfId="31" xr:uid="{00000000-0005-0000-0000-000015000000}"/>
    <cellStyle name="20 % - Aksentti3 2 3" xfId="32" xr:uid="{00000000-0005-0000-0000-000016000000}"/>
    <cellStyle name="20 % - Aksentti3 3" xfId="33" xr:uid="{00000000-0005-0000-0000-000017000000}"/>
    <cellStyle name="20 % - Aksentti3 3 2" xfId="34" xr:uid="{00000000-0005-0000-0000-000018000000}"/>
    <cellStyle name="20 % - Aksentti3 4" xfId="35" xr:uid="{00000000-0005-0000-0000-000019000000}"/>
    <cellStyle name="20 % - Aksentti3_Interface Specification Market Services" xfId="36" xr:uid="{00000000-0005-0000-0000-00001A000000}"/>
    <cellStyle name="20 % - Aksentti4" xfId="37" xr:uid="{00000000-0005-0000-0000-00001B000000}"/>
    <cellStyle name="20 % - Aksentti4 2" xfId="38" xr:uid="{00000000-0005-0000-0000-00001C000000}"/>
    <cellStyle name="20 % - Aksentti4 2 2" xfId="39" xr:uid="{00000000-0005-0000-0000-00001D000000}"/>
    <cellStyle name="20 % - Aksentti4 2 2 2" xfId="40" xr:uid="{00000000-0005-0000-0000-00001E000000}"/>
    <cellStyle name="20 % - Aksentti4 2 3" xfId="41" xr:uid="{00000000-0005-0000-0000-00001F000000}"/>
    <cellStyle name="20 % - Aksentti4 3" xfId="42" xr:uid="{00000000-0005-0000-0000-000020000000}"/>
    <cellStyle name="20 % - Aksentti4 3 2" xfId="43" xr:uid="{00000000-0005-0000-0000-000021000000}"/>
    <cellStyle name="20 % - Aksentti4 4" xfId="44" xr:uid="{00000000-0005-0000-0000-000022000000}"/>
    <cellStyle name="20 % - Aksentti4_Interface Specification Market Services" xfId="45" xr:uid="{00000000-0005-0000-0000-000023000000}"/>
    <cellStyle name="20 % - Aksentti5" xfId="46" xr:uid="{00000000-0005-0000-0000-000024000000}"/>
    <cellStyle name="20 % - Aksentti5 2" xfId="47" xr:uid="{00000000-0005-0000-0000-000025000000}"/>
    <cellStyle name="20 % - Aksentti5 2 2" xfId="48" xr:uid="{00000000-0005-0000-0000-000026000000}"/>
    <cellStyle name="20 % - Aksentti5 2 2 2" xfId="49" xr:uid="{00000000-0005-0000-0000-000027000000}"/>
    <cellStyle name="20 % - Aksentti5 2 3" xfId="50" xr:uid="{00000000-0005-0000-0000-000028000000}"/>
    <cellStyle name="20 % - Aksentti5 3" xfId="51" xr:uid="{00000000-0005-0000-0000-000029000000}"/>
    <cellStyle name="20 % - Aksentti5 3 2" xfId="52" xr:uid="{00000000-0005-0000-0000-00002A000000}"/>
    <cellStyle name="20 % - Aksentti5 4" xfId="53" xr:uid="{00000000-0005-0000-0000-00002B000000}"/>
    <cellStyle name="20 % - Aksentti5_Interface Specification Market Services" xfId="54" xr:uid="{00000000-0005-0000-0000-00002C000000}"/>
    <cellStyle name="20 % - Aksentti6" xfId="55" xr:uid="{00000000-0005-0000-0000-00002D000000}"/>
    <cellStyle name="20 % - Aksentti6 2" xfId="56" xr:uid="{00000000-0005-0000-0000-00002E000000}"/>
    <cellStyle name="20 % - Aksentti6 2 2" xfId="57" xr:uid="{00000000-0005-0000-0000-00002F000000}"/>
    <cellStyle name="20 % - Aksentti6 2 2 2" xfId="58" xr:uid="{00000000-0005-0000-0000-000030000000}"/>
    <cellStyle name="20 % - Aksentti6 2 3" xfId="59" xr:uid="{00000000-0005-0000-0000-000031000000}"/>
    <cellStyle name="20 % - Aksentti6 3" xfId="60" xr:uid="{00000000-0005-0000-0000-000032000000}"/>
    <cellStyle name="20 % - Aksentti6 3 2" xfId="61" xr:uid="{00000000-0005-0000-0000-000033000000}"/>
    <cellStyle name="20 % - Aksentti6 4" xfId="62" xr:uid="{00000000-0005-0000-0000-000034000000}"/>
    <cellStyle name="20 % - Aksentti6_Interface Specification Market Services" xfId="63" xr:uid="{00000000-0005-0000-0000-000035000000}"/>
    <cellStyle name="20 % - Accent1" xfId="64" xr:uid="{00000000-0005-0000-0000-000036000000}"/>
    <cellStyle name="20 % - Accent1 2" xfId="65" xr:uid="{00000000-0005-0000-0000-000037000000}"/>
    <cellStyle name="20 % - Accent1 2 2" xfId="66" xr:uid="{00000000-0005-0000-0000-000038000000}"/>
    <cellStyle name="20 % - Accent1 2 2 2" xfId="67" xr:uid="{00000000-0005-0000-0000-000039000000}"/>
    <cellStyle name="20 % - Accent1 2 3" xfId="68" xr:uid="{00000000-0005-0000-0000-00003A000000}"/>
    <cellStyle name="20 % - Accent1 3" xfId="69" xr:uid="{00000000-0005-0000-0000-00003B000000}"/>
    <cellStyle name="20 % - Accent1 3 2" xfId="70" xr:uid="{00000000-0005-0000-0000-00003C000000}"/>
    <cellStyle name="20 % - Accent1 4" xfId="71" xr:uid="{00000000-0005-0000-0000-00003D000000}"/>
    <cellStyle name="20 % - Accent1_Interface Specification Market Services" xfId="72" xr:uid="{00000000-0005-0000-0000-00003E000000}"/>
    <cellStyle name="20 % - Accent2" xfId="73" xr:uid="{00000000-0005-0000-0000-00003F000000}"/>
    <cellStyle name="20 % - Accent2 2" xfId="74" xr:uid="{00000000-0005-0000-0000-000040000000}"/>
    <cellStyle name="20 % - Accent2 2 2" xfId="75" xr:uid="{00000000-0005-0000-0000-000041000000}"/>
    <cellStyle name="20 % - Accent2 2 2 2" xfId="76" xr:uid="{00000000-0005-0000-0000-000042000000}"/>
    <cellStyle name="20 % - Accent2 2 3" xfId="77" xr:uid="{00000000-0005-0000-0000-000043000000}"/>
    <cellStyle name="20 % - Accent2 3" xfId="78" xr:uid="{00000000-0005-0000-0000-000044000000}"/>
    <cellStyle name="20 % - Accent2 3 2" xfId="79" xr:uid="{00000000-0005-0000-0000-000045000000}"/>
    <cellStyle name="20 % - Accent2 4" xfId="80" xr:uid="{00000000-0005-0000-0000-000046000000}"/>
    <cellStyle name="20 % - Accent2_Interface Specification Market Services" xfId="81" xr:uid="{00000000-0005-0000-0000-000047000000}"/>
    <cellStyle name="20 % - Accent3" xfId="82" xr:uid="{00000000-0005-0000-0000-000048000000}"/>
    <cellStyle name="20 % - Accent3 2" xfId="83" xr:uid="{00000000-0005-0000-0000-000049000000}"/>
    <cellStyle name="20 % - Accent3 2 2" xfId="84" xr:uid="{00000000-0005-0000-0000-00004A000000}"/>
    <cellStyle name="20 % - Accent3 2 2 2" xfId="85" xr:uid="{00000000-0005-0000-0000-00004B000000}"/>
    <cellStyle name="20 % - Accent3 2 3" xfId="86" xr:uid="{00000000-0005-0000-0000-00004C000000}"/>
    <cellStyle name="20 % - Accent3 3" xfId="87" xr:uid="{00000000-0005-0000-0000-00004D000000}"/>
    <cellStyle name="20 % - Accent3 3 2" xfId="88" xr:uid="{00000000-0005-0000-0000-00004E000000}"/>
    <cellStyle name="20 % - Accent3 4" xfId="89" xr:uid="{00000000-0005-0000-0000-00004F000000}"/>
    <cellStyle name="20 % - Accent3_Interface Specification Market Services" xfId="90" xr:uid="{00000000-0005-0000-0000-000050000000}"/>
    <cellStyle name="20 % - Accent4" xfId="91" xr:uid="{00000000-0005-0000-0000-000051000000}"/>
    <cellStyle name="20 % - Accent4 2" xfId="92" xr:uid="{00000000-0005-0000-0000-000052000000}"/>
    <cellStyle name="20 % - Accent4 2 2" xfId="93" xr:uid="{00000000-0005-0000-0000-000053000000}"/>
    <cellStyle name="20 % - Accent4 2 2 2" xfId="94" xr:uid="{00000000-0005-0000-0000-000054000000}"/>
    <cellStyle name="20 % - Accent4 2 3" xfId="95" xr:uid="{00000000-0005-0000-0000-000055000000}"/>
    <cellStyle name="20 % - Accent4 3" xfId="96" xr:uid="{00000000-0005-0000-0000-000056000000}"/>
    <cellStyle name="20 % - Accent4 3 2" xfId="97" xr:uid="{00000000-0005-0000-0000-000057000000}"/>
    <cellStyle name="20 % - Accent4 4" xfId="98" xr:uid="{00000000-0005-0000-0000-000058000000}"/>
    <cellStyle name="20 % - Accent4_Interface Specification Market Services" xfId="99" xr:uid="{00000000-0005-0000-0000-000059000000}"/>
    <cellStyle name="20 % - Accent5" xfId="100" xr:uid="{00000000-0005-0000-0000-00005A000000}"/>
    <cellStyle name="20 % - Accent5 2" xfId="101" xr:uid="{00000000-0005-0000-0000-00005B000000}"/>
    <cellStyle name="20 % - Accent5 2 2" xfId="102" xr:uid="{00000000-0005-0000-0000-00005C000000}"/>
    <cellStyle name="20 % - Accent5 2 2 2" xfId="103" xr:uid="{00000000-0005-0000-0000-00005D000000}"/>
    <cellStyle name="20 % - Accent5 2 3" xfId="104" xr:uid="{00000000-0005-0000-0000-00005E000000}"/>
    <cellStyle name="20 % - Accent5 3" xfId="105" xr:uid="{00000000-0005-0000-0000-00005F000000}"/>
    <cellStyle name="20 % - Accent5 3 2" xfId="106" xr:uid="{00000000-0005-0000-0000-000060000000}"/>
    <cellStyle name="20 % - Accent5 4" xfId="107" xr:uid="{00000000-0005-0000-0000-000061000000}"/>
    <cellStyle name="20 % - Accent5_Interface Specification Market Services" xfId="108" xr:uid="{00000000-0005-0000-0000-000062000000}"/>
    <cellStyle name="20 % - Accent6" xfId="109" xr:uid="{00000000-0005-0000-0000-000063000000}"/>
    <cellStyle name="20 % - Accent6 2" xfId="110" xr:uid="{00000000-0005-0000-0000-000064000000}"/>
    <cellStyle name="20 % - Accent6 2 2" xfId="111" xr:uid="{00000000-0005-0000-0000-000065000000}"/>
    <cellStyle name="20 % - Accent6 2 2 2" xfId="112" xr:uid="{00000000-0005-0000-0000-000066000000}"/>
    <cellStyle name="20 % - Accent6 2 3" xfId="113" xr:uid="{00000000-0005-0000-0000-000067000000}"/>
    <cellStyle name="20 % - Accent6 3" xfId="114" xr:uid="{00000000-0005-0000-0000-000068000000}"/>
    <cellStyle name="20 % - Accent6 3 2" xfId="115" xr:uid="{00000000-0005-0000-0000-000069000000}"/>
    <cellStyle name="20 % - Accent6 4" xfId="116" xr:uid="{00000000-0005-0000-0000-00006A000000}"/>
    <cellStyle name="20 % - Accent6_Interface Specification Market Services" xfId="117" xr:uid="{00000000-0005-0000-0000-00006B000000}"/>
    <cellStyle name="20% - 1. jelölőszín" xfId="118" xr:uid="{00000000-0005-0000-0000-00006C000000}"/>
    <cellStyle name="20% - 1. jelölőszín 2" xfId="119" xr:uid="{00000000-0005-0000-0000-00006D000000}"/>
    <cellStyle name="20% - 2. jelölőszín" xfId="120" xr:uid="{00000000-0005-0000-0000-00006E000000}"/>
    <cellStyle name="20% - 2. jelölőszín 2" xfId="121" xr:uid="{00000000-0005-0000-0000-00006F000000}"/>
    <cellStyle name="20% - 3. jelölőszín" xfId="122" xr:uid="{00000000-0005-0000-0000-000070000000}"/>
    <cellStyle name="20% - 3. jelölőszín 2" xfId="123" xr:uid="{00000000-0005-0000-0000-000071000000}"/>
    <cellStyle name="20% - 4. jelölőszín" xfId="124" xr:uid="{00000000-0005-0000-0000-000072000000}"/>
    <cellStyle name="20% - 4. jelölőszín 2" xfId="125" xr:uid="{00000000-0005-0000-0000-000073000000}"/>
    <cellStyle name="20% - 5. jelölőszín" xfId="126" xr:uid="{00000000-0005-0000-0000-000074000000}"/>
    <cellStyle name="20% - 5. jelölőszín 2" xfId="127" xr:uid="{00000000-0005-0000-0000-000075000000}"/>
    <cellStyle name="20% - 6. jelölőszín" xfId="128" xr:uid="{00000000-0005-0000-0000-000076000000}"/>
    <cellStyle name="20% - 6. jelölőszín 2" xfId="129" xr:uid="{00000000-0005-0000-0000-000077000000}"/>
    <cellStyle name="20% - Accent1 2" xfId="130" xr:uid="{00000000-0005-0000-0000-000078000000}"/>
    <cellStyle name="20% - Accent1 3" xfId="131" xr:uid="{00000000-0005-0000-0000-000079000000}"/>
    <cellStyle name="20% - Accent1 3 2" xfId="132" xr:uid="{00000000-0005-0000-0000-00007A000000}"/>
    <cellStyle name="20% - Accent1 3 2 2" xfId="133" xr:uid="{00000000-0005-0000-0000-00007B000000}"/>
    <cellStyle name="20% - Accent1 3 3" xfId="134" xr:uid="{00000000-0005-0000-0000-00007C000000}"/>
    <cellStyle name="20% - Accent1 4" xfId="56710" xr:uid="{00000000-0005-0000-0000-00007D000000}"/>
    <cellStyle name="20% - Accent1 5" xfId="56711" xr:uid="{00000000-0005-0000-0000-00007E000000}"/>
    <cellStyle name="20% - Accent2 2" xfId="135" xr:uid="{00000000-0005-0000-0000-00007F000000}"/>
    <cellStyle name="20% - Accent2 3" xfId="136" xr:uid="{00000000-0005-0000-0000-000080000000}"/>
    <cellStyle name="20% - Accent2 3 2" xfId="137" xr:uid="{00000000-0005-0000-0000-000081000000}"/>
    <cellStyle name="20% - Accent2 3 2 2" xfId="138" xr:uid="{00000000-0005-0000-0000-000082000000}"/>
    <cellStyle name="20% - Accent2 3 3" xfId="139" xr:uid="{00000000-0005-0000-0000-000083000000}"/>
    <cellStyle name="20% - Accent2 4" xfId="56712" xr:uid="{00000000-0005-0000-0000-000084000000}"/>
    <cellStyle name="20% - Accent2 5" xfId="56713" xr:uid="{00000000-0005-0000-0000-000085000000}"/>
    <cellStyle name="20% - Accent3 2" xfId="140" xr:uid="{00000000-0005-0000-0000-000086000000}"/>
    <cellStyle name="20% - Accent3 3" xfId="141" xr:uid="{00000000-0005-0000-0000-000087000000}"/>
    <cellStyle name="20% - Accent3 3 2" xfId="142" xr:uid="{00000000-0005-0000-0000-000088000000}"/>
    <cellStyle name="20% - Accent3 3 2 2" xfId="143" xr:uid="{00000000-0005-0000-0000-000089000000}"/>
    <cellStyle name="20% - Accent3 3 3" xfId="144" xr:uid="{00000000-0005-0000-0000-00008A000000}"/>
    <cellStyle name="20% - Accent3 4" xfId="56714" xr:uid="{00000000-0005-0000-0000-00008B000000}"/>
    <cellStyle name="20% - Accent3 5" xfId="56715" xr:uid="{00000000-0005-0000-0000-00008C000000}"/>
    <cellStyle name="20% - Accent4 2" xfId="145" xr:uid="{00000000-0005-0000-0000-00008D000000}"/>
    <cellStyle name="20% - Accent4 3" xfId="146" xr:uid="{00000000-0005-0000-0000-00008E000000}"/>
    <cellStyle name="20% - Accent4 3 2" xfId="147" xr:uid="{00000000-0005-0000-0000-00008F000000}"/>
    <cellStyle name="20% - Accent4 3 2 2" xfId="148" xr:uid="{00000000-0005-0000-0000-000090000000}"/>
    <cellStyle name="20% - Accent4 3 3" xfId="149" xr:uid="{00000000-0005-0000-0000-000091000000}"/>
    <cellStyle name="20% - Accent4 4" xfId="56716" xr:uid="{00000000-0005-0000-0000-000092000000}"/>
    <cellStyle name="20% - Accent4 5" xfId="56717" xr:uid="{00000000-0005-0000-0000-000093000000}"/>
    <cellStyle name="20% - Accent5 2" xfId="150" xr:uid="{00000000-0005-0000-0000-000094000000}"/>
    <cellStyle name="20% - Accent5 3" xfId="151" xr:uid="{00000000-0005-0000-0000-000095000000}"/>
    <cellStyle name="20% - Accent5 3 2" xfId="152" xr:uid="{00000000-0005-0000-0000-000096000000}"/>
    <cellStyle name="20% - Accent5 3 2 2" xfId="153" xr:uid="{00000000-0005-0000-0000-000097000000}"/>
    <cellStyle name="20% - Accent5 3 3" xfId="154" xr:uid="{00000000-0005-0000-0000-000098000000}"/>
    <cellStyle name="20% - Accent5 4" xfId="56718" xr:uid="{00000000-0005-0000-0000-000099000000}"/>
    <cellStyle name="20% - Accent5 5" xfId="56719" xr:uid="{00000000-0005-0000-0000-00009A000000}"/>
    <cellStyle name="20% - Accent6 2" xfId="155" xr:uid="{00000000-0005-0000-0000-00009B000000}"/>
    <cellStyle name="20% - Accent6 3" xfId="156" xr:uid="{00000000-0005-0000-0000-00009C000000}"/>
    <cellStyle name="20% - Accent6 3 2" xfId="157" xr:uid="{00000000-0005-0000-0000-00009D000000}"/>
    <cellStyle name="20% - Accent6 3 2 2" xfId="158" xr:uid="{00000000-0005-0000-0000-00009E000000}"/>
    <cellStyle name="20% - Accent6 3 3" xfId="159" xr:uid="{00000000-0005-0000-0000-00009F000000}"/>
    <cellStyle name="20% - Accent6 4" xfId="56720" xr:uid="{00000000-0005-0000-0000-0000A0000000}"/>
    <cellStyle name="20% - Accent6 5" xfId="56721" xr:uid="{00000000-0005-0000-0000-0000A1000000}"/>
    <cellStyle name="20% - Colore 1" xfId="160" xr:uid="{00000000-0005-0000-0000-0000A2000000}"/>
    <cellStyle name="20% - Colore 1 2" xfId="161" xr:uid="{00000000-0005-0000-0000-0000A3000000}"/>
    <cellStyle name="20% - Colore 1 2 2" xfId="162" xr:uid="{00000000-0005-0000-0000-0000A4000000}"/>
    <cellStyle name="20% - Colore 1 2 2 2" xfId="163" xr:uid="{00000000-0005-0000-0000-0000A5000000}"/>
    <cellStyle name="20% - Colore 1 2 3" xfId="164" xr:uid="{00000000-0005-0000-0000-0000A6000000}"/>
    <cellStyle name="20% - Colore 1 3" xfId="165" xr:uid="{00000000-0005-0000-0000-0000A7000000}"/>
    <cellStyle name="20% - Colore 1 3 2" xfId="166" xr:uid="{00000000-0005-0000-0000-0000A8000000}"/>
    <cellStyle name="20% - Colore 1 4" xfId="167" xr:uid="{00000000-0005-0000-0000-0000A9000000}"/>
    <cellStyle name="20% - Colore 1_Interface Specification Market Services" xfId="168" xr:uid="{00000000-0005-0000-0000-0000AA000000}"/>
    <cellStyle name="20% - Colore 2" xfId="169" xr:uid="{00000000-0005-0000-0000-0000AB000000}"/>
    <cellStyle name="20% - Colore 2 2" xfId="170" xr:uid="{00000000-0005-0000-0000-0000AC000000}"/>
    <cellStyle name="20% - Colore 2 2 2" xfId="171" xr:uid="{00000000-0005-0000-0000-0000AD000000}"/>
    <cellStyle name="20% - Colore 2 2 2 2" xfId="172" xr:uid="{00000000-0005-0000-0000-0000AE000000}"/>
    <cellStyle name="20% - Colore 2 2 3" xfId="173" xr:uid="{00000000-0005-0000-0000-0000AF000000}"/>
    <cellStyle name="20% - Colore 2 3" xfId="174" xr:uid="{00000000-0005-0000-0000-0000B0000000}"/>
    <cellStyle name="20% - Colore 2 3 2" xfId="175" xr:uid="{00000000-0005-0000-0000-0000B1000000}"/>
    <cellStyle name="20% - Colore 2 4" xfId="176" xr:uid="{00000000-0005-0000-0000-0000B2000000}"/>
    <cellStyle name="20% - Colore 2_Interface Specification Market Services" xfId="177" xr:uid="{00000000-0005-0000-0000-0000B3000000}"/>
    <cellStyle name="20% - Colore 3" xfId="178" xr:uid="{00000000-0005-0000-0000-0000B4000000}"/>
    <cellStyle name="20% - Colore 3 2" xfId="179" xr:uid="{00000000-0005-0000-0000-0000B5000000}"/>
    <cellStyle name="20% - Colore 3 2 2" xfId="180" xr:uid="{00000000-0005-0000-0000-0000B6000000}"/>
    <cellStyle name="20% - Colore 3 2 2 2" xfId="181" xr:uid="{00000000-0005-0000-0000-0000B7000000}"/>
    <cellStyle name="20% - Colore 3 2 3" xfId="182" xr:uid="{00000000-0005-0000-0000-0000B8000000}"/>
    <cellStyle name="20% - Colore 3 3" xfId="183" xr:uid="{00000000-0005-0000-0000-0000B9000000}"/>
    <cellStyle name="20% - Colore 3 3 2" xfId="184" xr:uid="{00000000-0005-0000-0000-0000BA000000}"/>
    <cellStyle name="20% - Colore 3 4" xfId="185" xr:uid="{00000000-0005-0000-0000-0000BB000000}"/>
    <cellStyle name="20% - Colore 3_Interface Specification Market Services" xfId="186" xr:uid="{00000000-0005-0000-0000-0000BC000000}"/>
    <cellStyle name="20% - Colore 4" xfId="187" xr:uid="{00000000-0005-0000-0000-0000BD000000}"/>
    <cellStyle name="20% - Colore 4 2" xfId="188" xr:uid="{00000000-0005-0000-0000-0000BE000000}"/>
    <cellStyle name="20% - Colore 4 2 2" xfId="189" xr:uid="{00000000-0005-0000-0000-0000BF000000}"/>
    <cellStyle name="20% - Colore 4 2 2 2" xfId="190" xr:uid="{00000000-0005-0000-0000-0000C0000000}"/>
    <cellStyle name="20% - Colore 4 2 3" xfId="191" xr:uid="{00000000-0005-0000-0000-0000C1000000}"/>
    <cellStyle name="20% - Colore 4 3" xfId="192" xr:uid="{00000000-0005-0000-0000-0000C2000000}"/>
    <cellStyle name="20% - Colore 4 3 2" xfId="193" xr:uid="{00000000-0005-0000-0000-0000C3000000}"/>
    <cellStyle name="20% - Colore 4 4" xfId="194" xr:uid="{00000000-0005-0000-0000-0000C4000000}"/>
    <cellStyle name="20% - Colore 4_Interface Specification Market Services" xfId="195" xr:uid="{00000000-0005-0000-0000-0000C5000000}"/>
    <cellStyle name="20% - Colore 5" xfId="196" xr:uid="{00000000-0005-0000-0000-0000C6000000}"/>
    <cellStyle name="20% - Colore 5 2" xfId="197" xr:uid="{00000000-0005-0000-0000-0000C7000000}"/>
    <cellStyle name="20% - Colore 5 2 2" xfId="198" xr:uid="{00000000-0005-0000-0000-0000C8000000}"/>
    <cellStyle name="20% - Colore 5 2 2 2" xfId="199" xr:uid="{00000000-0005-0000-0000-0000C9000000}"/>
    <cellStyle name="20% - Colore 5 2 3" xfId="200" xr:uid="{00000000-0005-0000-0000-0000CA000000}"/>
    <cellStyle name="20% - Colore 5 3" xfId="201" xr:uid="{00000000-0005-0000-0000-0000CB000000}"/>
    <cellStyle name="20% - Colore 5 3 2" xfId="202" xr:uid="{00000000-0005-0000-0000-0000CC000000}"/>
    <cellStyle name="20% - Colore 5 4" xfId="203" xr:uid="{00000000-0005-0000-0000-0000CD000000}"/>
    <cellStyle name="20% - Colore 5_Interface Specification Market Services" xfId="204" xr:uid="{00000000-0005-0000-0000-0000CE000000}"/>
    <cellStyle name="20% - Colore 6" xfId="205" xr:uid="{00000000-0005-0000-0000-0000CF000000}"/>
    <cellStyle name="20% - Colore 6 2" xfId="206" xr:uid="{00000000-0005-0000-0000-0000D0000000}"/>
    <cellStyle name="20% - Colore 6 2 2" xfId="207" xr:uid="{00000000-0005-0000-0000-0000D1000000}"/>
    <cellStyle name="20% - Colore 6 2 2 2" xfId="208" xr:uid="{00000000-0005-0000-0000-0000D2000000}"/>
    <cellStyle name="20% - Colore 6 2 3" xfId="209" xr:uid="{00000000-0005-0000-0000-0000D3000000}"/>
    <cellStyle name="20% - Colore 6 3" xfId="210" xr:uid="{00000000-0005-0000-0000-0000D4000000}"/>
    <cellStyle name="20% - Colore 6 3 2" xfId="211" xr:uid="{00000000-0005-0000-0000-0000D5000000}"/>
    <cellStyle name="20% - Colore 6 4" xfId="212" xr:uid="{00000000-0005-0000-0000-0000D6000000}"/>
    <cellStyle name="20% - Colore 6_Interface Specification Market Services" xfId="213" xr:uid="{00000000-0005-0000-0000-0000D7000000}"/>
    <cellStyle name="20% - Cor1" xfId="214" xr:uid="{00000000-0005-0000-0000-0000D8000000}"/>
    <cellStyle name="20% - Cor1 2" xfId="215" xr:uid="{00000000-0005-0000-0000-0000D9000000}"/>
    <cellStyle name="20% - Cor1 2 2" xfId="216" xr:uid="{00000000-0005-0000-0000-0000DA000000}"/>
    <cellStyle name="20% - Cor1 2 2 2" xfId="217" xr:uid="{00000000-0005-0000-0000-0000DB000000}"/>
    <cellStyle name="20% - Cor1 2 3" xfId="218" xr:uid="{00000000-0005-0000-0000-0000DC000000}"/>
    <cellStyle name="20% - Cor1 3" xfId="219" xr:uid="{00000000-0005-0000-0000-0000DD000000}"/>
    <cellStyle name="20% - Cor1 3 2" xfId="220" xr:uid="{00000000-0005-0000-0000-0000DE000000}"/>
    <cellStyle name="20% - Cor1 4" xfId="221" xr:uid="{00000000-0005-0000-0000-0000DF000000}"/>
    <cellStyle name="20% - Cor1_Interface Specification Market Services" xfId="222" xr:uid="{00000000-0005-0000-0000-0000E0000000}"/>
    <cellStyle name="20% - Cor2" xfId="223" xr:uid="{00000000-0005-0000-0000-0000E1000000}"/>
    <cellStyle name="20% - Cor2 2" xfId="224" xr:uid="{00000000-0005-0000-0000-0000E2000000}"/>
    <cellStyle name="20% - Cor2 2 2" xfId="225" xr:uid="{00000000-0005-0000-0000-0000E3000000}"/>
    <cellStyle name="20% - Cor2 2 2 2" xfId="226" xr:uid="{00000000-0005-0000-0000-0000E4000000}"/>
    <cellStyle name="20% - Cor2 2 3" xfId="227" xr:uid="{00000000-0005-0000-0000-0000E5000000}"/>
    <cellStyle name="20% - Cor2 3" xfId="228" xr:uid="{00000000-0005-0000-0000-0000E6000000}"/>
    <cellStyle name="20% - Cor2 3 2" xfId="229" xr:uid="{00000000-0005-0000-0000-0000E7000000}"/>
    <cellStyle name="20% - Cor2 4" xfId="230" xr:uid="{00000000-0005-0000-0000-0000E8000000}"/>
    <cellStyle name="20% - Cor2_Interface Specification Market Services" xfId="231" xr:uid="{00000000-0005-0000-0000-0000E9000000}"/>
    <cellStyle name="20% - Cor3" xfId="232" xr:uid="{00000000-0005-0000-0000-0000EA000000}"/>
    <cellStyle name="20% - Cor3 2" xfId="233" xr:uid="{00000000-0005-0000-0000-0000EB000000}"/>
    <cellStyle name="20% - Cor3 2 2" xfId="234" xr:uid="{00000000-0005-0000-0000-0000EC000000}"/>
    <cellStyle name="20% - Cor3 2 2 2" xfId="235" xr:uid="{00000000-0005-0000-0000-0000ED000000}"/>
    <cellStyle name="20% - Cor3 2 3" xfId="236" xr:uid="{00000000-0005-0000-0000-0000EE000000}"/>
    <cellStyle name="20% - Cor3 3" xfId="237" xr:uid="{00000000-0005-0000-0000-0000EF000000}"/>
    <cellStyle name="20% - Cor3 3 2" xfId="238" xr:uid="{00000000-0005-0000-0000-0000F0000000}"/>
    <cellStyle name="20% - Cor3 4" xfId="239" xr:uid="{00000000-0005-0000-0000-0000F1000000}"/>
    <cellStyle name="20% - Cor3_Interface Specification Market Services" xfId="240" xr:uid="{00000000-0005-0000-0000-0000F2000000}"/>
    <cellStyle name="20% - Cor4" xfId="241" xr:uid="{00000000-0005-0000-0000-0000F3000000}"/>
    <cellStyle name="20% - Cor4 2" xfId="242" xr:uid="{00000000-0005-0000-0000-0000F4000000}"/>
    <cellStyle name="20% - Cor4 2 2" xfId="243" xr:uid="{00000000-0005-0000-0000-0000F5000000}"/>
    <cellStyle name="20% - Cor4 2 2 2" xfId="244" xr:uid="{00000000-0005-0000-0000-0000F6000000}"/>
    <cellStyle name="20% - Cor4 2 3" xfId="245" xr:uid="{00000000-0005-0000-0000-0000F7000000}"/>
    <cellStyle name="20% - Cor4 3" xfId="246" xr:uid="{00000000-0005-0000-0000-0000F8000000}"/>
    <cellStyle name="20% - Cor4 3 2" xfId="247" xr:uid="{00000000-0005-0000-0000-0000F9000000}"/>
    <cellStyle name="20% - Cor4 4" xfId="248" xr:uid="{00000000-0005-0000-0000-0000FA000000}"/>
    <cellStyle name="20% - Cor4_Interface Specification Market Services" xfId="249" xr:uid="{00000000-0005-0000-0000-0000FB000000}"/>
    <cellStyle name="20% - Cor5" xfId="250" xr:uid="{00000000-0005-0000-0000-0000FC000000}"/>
    <cellStyle name="20% - Cor5 2" xfId="251" xr:uid="{00000000-0005-0000-0000-0000FD000000}"/>
    <cellStyle name="20% - Cor5 2 2" xfId="252" xr:uid="{00000000-0005-0000-0000-0000FE000000}"/>
    <cellStyle name="20% - Cor5 2 2 2" xfId="253" xr:uid="{00000000-0005-0000-0000-0000FF000000}"/>
    <cellStyle name="20% - Cor5 2 3" xfId="254" xr:uid="{00000000-0005-0000-0000-000000010000}"/>
    <cellStyle name="20% - Cor5 3" xfId="255" xr:uid="{00000000-0005-0000-0000-000001010000}"/>
    <cellStyle name="20% - Cor5 3 2" xfId="256" xr:uid="{00000000-0005-0000-0000-000002010000}"/>
    <cellStyle name="20% - Cor5 4" xfId="257" xr:uid="{00000000-0005-0000-0000-000003010000}"/>
    <cellStyle name="20% - Cor5_Interface Specification Market Services" xfId="258" xr:uid="{00000000-0005-0000-0000-000004010000}"/>
    <cellStyle name="20% - Cor6" xfId="259" xr:uid="{00000000-0005-0000-0000-000005010000}"/>
    <cellStyle name="20% - Cor6 2" xfId="260" xr:uid="{00000000-0005-0000-0000-000006010000}"/>
    <cellStyle name="20% - Cor6 2 2" xfId="261" xr:uid="{00000000-0005-0000-0000-000007010000}"/>
    <cellStyle name="20% - Cor6 2 2 2" xfId="262" xr:uid="{00000000-0005-0000-0000-000008010000}"/>
    <cellStyle name="20% - Cor6 2 3" xfId="263" xr:uid="{00000000-0005-0000-0000-000009010000}"/>
    <cellStyle name="20% - Cor6 3" xfId="264" xr:uid="{00000000-0005-0000-0000-00000A010000}"/>
    <cellStyle name="20% - Cor6 3 2" xfId="265" xr:uid="{00000000-0005-0000-0000-00000B010000}"/>
    <cellStyle name="20% - Cor6 4" xfId="266" xr:uid="{00000000-0005-0000-0000-00000C010000}"/>
    <cellStyle name="20% - Cor6_Interface Specification Market Services" xfId="267" xr:uid="{00000000-0005-0000-0000-00000D010000}"/>
    <cellStyle name="40 % - Aksentti1" xfId="268" xr:uid="{00000000-0005-0000-0000-00000E010000}"/>
    <cellStyle name="40 % - Aksentti1 2" xfId="269" xr:uid="{00000000-0005-0000-0000-00000F010000}"/>
    <cellStyle name="40 % - Aksentti1 2 2" xfId="270" xr:uid="{00000000-0005-0000-0000-000010010000}"/>
    <cellStyle name="40 % - Aksentti1 2 2 2" xfId="271" xr:uid="{00000000-0005-0000-0000-000011010000}"/>
    <cellStyle name="40 % - Aksentti1 2 3" xfId="272" xr:uid="{00000000-0005-0000-0000-000012010000}"/>
    <cellStyle name="40 % - Aksentti1 3" xfId="273" xr:uid="{00000000-0005-0000-0000-000013010000}"/>
    <cellStyle name="40 % - Aksentti1 3 2" xfId="274" xr:uid="{00000000-0005-0000-0000-000014010000}"/>
    <cellStyle name="40 % - Aksentti1 4" xfId="275" xr:uid="{00000000-0005-0000-0000-000015010000}"/>
    <cellStyle name="40 % - Aksentti1_Interface Specification Market Services" xfId="276" xr:uid="{00000000-0005-0000-0000-000016010000}"/>
    <cellStyle name="40 % - Aksentti2" xfId="277" xr:uid="{00000000-0005-0000-0000-000017010000}"/>
    <cellStyle name="40 % - Aksentti2 2" xfId="278" xr:uid="{00000000-0005-0000-0000-000018010000}"/>
    <cellStyle name="40 % - Aksentti2 2 2" xfId="279" xr:uid="{00000000-0005-0000-0000-000019010000}"/>
    <cellStyle name="40 % - Aksentti2 2 2 2" xfId="280" xr:uid="{00000000-0005-0000-0000-00001A010000}"/>
    <cellStyle name="40 % - Aksentti2 2 3" xfId="281" xr:uid="{00000000-0005-0000-0000-00001B010000}"/>
    <cellStyle name="40 % - Aksentti2 3" xfId="282" xr:uid="{00000000-0005-0000-0000-00001C010000}"/>
    <cellStyle name="40 % - Aksentti2 3 2" xfId="283" xr:uid="{00000000-0005-0000-0000-00001D010000}"/>
    <cellStyle name="40 % - Aksentti2 4" xfId="284" xr:uid="{00000000-0005-0000-0000-00001E010000}"/>
    <cellStyle name="40 % - Aksentti2_Interface Specification Market Services" xfId="285" xr:uid="{00000000-0005-0000-0000-00001F010000}"/>
    <cellStyle name="40 % - Aksentti3" xfId="286" xr:uid="{00000000-0005-0000-0000-000020010000}"/>
    <cellStyle name="40 % - Aksentti3 2" xfId="287" xr:uid="{00000000-0005-0000-0000-000021010000}"/>
    <cellStyle name="40 % - Aksentti3 2 2" xfId="288" xr:uid="{00000000-0005-0000-0000-000022010000}"/>
    <cellStyle name="40 % - Aksentti3 2 2 2" xfId="289" xr:uid="{00000000-0005-0000-0000-000023010000}"/>
    <cellStyle name="40 % - Aksentti3 2 3" xfId="290" xr:uid="{00000000-0005-0000-0000-000024010000}"/>
    <cellStyle name="40 % - Aksentti3 3" xfId="291" xr:uid="{00000000-0005-0000-0000-000025010000}"/>
    <cellStyle name="40 % - Aksentti3 3 2" xfId="292" xr:uid="{00000000-0005-0000-0000-000026010000}"/>
    <cellStyle name="40 % - Aksentti3 4" xfId="293" xr:uid="{00000000-0005-0000-0000-000027010000}"/>
    <cellStyle name="40 % - Aksentti3_Interface Specification Market Services" xfId="294" xr:uid="{00000000-0005-0000-0000-000028010000}"/>
    <cellStyle name="40 % - Aksentti4" xfId="295" xr:uid="{00000000-0005-0000-0000-000029010000}"/>
    <cellStyle name="40 % - Aksentti4 2" xfId="296" xr:uid="{00000000-0005-0000-0000-00002A010000}"/>
    <cellStyle name="40 % - Aksentti4 2 2" xfId="297" xr:uid="{00000000-0005-0000-0000-00002B010000}"/>
    <cellStyle name="40 % - Aksentti4 2 2 2" xfId="298" xr:uid="{00000000-0005-0000-0000-00002C010000}"/>
    <cellStyle name="40 % - Aksentti4 2 3" xfId="299" xr:uid="{00000000-0005-0000-0000-00002D010000}"/>
    <cellStyle name="40 % - Aksentti4 3" xfId="300" xr:uid="{00000000-0005-0000-0000-00002E010000}"/>
    <cellStyle name="40 % - Aksentti4 3 2" xfId="301" xr:uid="{00000000-0005-0000-0000-00002F010000}"/>
    <cellStyle name="40 % - Aksentti4 4" xfId="302" xr:uid="{00000000-0005-0000-0000-000030010000}"/>
    <cellStyle name="40 % - Aksentti4_Interface Specification Market Services" xfId="303" xr:uid="{00000000-0005-0000-0000-000031010000}"/>
    <cellStyle name="40 % - Aksentti5" xfId="304" xr:uid="{00000000-0005-0000-0000-000032010000}"/>
    <cellStyle name="40 % - Aksentti5 2" xfId="305" xr:uid="{00000000-0005-0000-0000-000033010000}"/>
    <cellStyle name="40 % - Aksentti5 2 2" xfId="306" xr:uid="{00000000-0005-0000-0000-000034010000}"/>
    <cellStyle name="40 % - Aksentti5 2 2 2" xfId="307" xr:uid="{00000000-0005-0000-0000-000035010000}"/>
    <cellStyle name="40 % - Aksentti5 2 3" xfId="308" xr:uid="{00000000-0005-0000-0000-000036010000}"/>
    <cellStyle name="40 % - Aksentti5 3" xfId="309" xr:uid="{00000000-0005-0000-0000-000037010000}"/>
    <cellStyle name="40 % - Aksentti5 3 2" xfId="310" xr:uid="{00000000-0005-0000-0000-000038010000}"/>
    <cellStyle name="40 % - Aksentti5 4" xfId="311" xr:uid="{00000000-0005-0000-0000-000039010000}"/>
    <cellStyle name="40 % - Aksentti5_Interface Specification Market Services" xfId="312" xr:uid="{00000000-0005-0000-0000-00003A010000}"/>
    <cellStyle name="40 % - Aksentti6" xfId="313" xr:uid="{00000000-0005-0000-0000-00003B010000}"/>
    <cellStyle name="40 % - Aksentti6 2" xfId="314" xr:uid="{00000000-0005-0000-0000-00003C010000}"/>
    <cellStyle name="40 % - Aksentti6 2 2" xfId="315" xr:uid="{00000000-0005-0000-0000-00003D010000}"/>
    <cellStyle name="40 % - Aksentti6 2 2 2" xfId="316" xr:uid="{00000000-0005-0000-0000-00003E010000}"/>
    <cellStyle name="40 % - Aksentti6 2 3" xfId="317" xr:uid="{00000000-0005-0000-0000-00003F010000}"/>
    <cellStyle name="40 % - Aksentti6 3" xfId="318" xr:uid="{00000000-0005-0000-0000-000040010000}"/>
    <cellStyle name="40 % - Aksentti6 3 2" xfId="319" xr:uid="{00000000-0005-0000-0000-000041010000}"/>
    <cellStyle name="40 % - Aksentti6 4" xfId="320" xr:uid="{00000000-0005-0000-0000-000042010000}"/>
    <cellStyle name="40 % - Aksentti6_Interface Specification Market Services" xfId="321" xr:uid="{00000000-0005-0000-0000-000043010000}"/>
    <cellStyle name="40 % - Accent1" xfId="322" xr:uid="{00000000-0005-0000-0000-000044010000}"/>
    <cellStyle name="40 % - Accent1 2" xfId="323" xr:uid="{00000000-0005-0000-0000-000045010000}"/>
    <cellStyle name="40 % - Accent1 2 2" xfId="324" xr:uid="{00000000-0005-0000-0000-000046010000}"/>
    <cellStyle name="40 % - Accent1 2 2 2" xfId="325" xr:uid="{00000000-0005-0000-0000-000047010000}"/>
    <cellStyle name="40 % - Accent1 2 3" xfId="326" xr:uid="{00000000-0005-0000-0000-000048010000}"/>
    <cellStyle name="40 % - Accent1 3" xfId="327" xr:uid="{00000000-0005-0000-0000-000049010000}"/>
    <cellStyle name="40 % - Accent1 3 2" xfId="328" xr:uid="{00000000-0005-0000-0000-00004A010000}"/>
    <cellStyle name="40 % - Accent1 4" xfId="329" xr:uid="{00000000-0005-0000-0000-00004B010000}"/>
    <cellStyle name="40 % - Accent1_Interface Specification Market Services" xfId="330" xr:uid="{00000000-0005-0000-0000-00004C010000}"/>
    <cellStyle name="40 % - Accent2" xfId="331" xr:uid="{00000000-0005-0000-0000-00004D010000}"/>
    <cellStyle name="40 % - Accent2 2" xfId="332" xr:uid="{00000000-0005-0000-0000-00004E010000}"/>
    <cellStyle name="40 % - Accent2 2 2" xfId="333" xr:uid="{00000000-0005-0000-0000-00004F010000}"/>
    <cellStyle name="40 % - Accent2 2 2 2" xfId="334" xr:uid="{00000000-0005-0000-0000-000050010000}"/>
    <cellStyle name="40 % - Accent2 2 3" xfId="335" xr:uid="{00000000-0005-0000-0000-000051010000}"/>
    <cellStyle name="40 % - Accent2 3" xfId="336" xr:uid="{00000000-0005-0000-0000-000052010000}"/>
    <cellStyle name="40 % - Accent2 3 2" xfId="337" xr:uid="{00000000-0005-0000-0000-000053010000}"/>
    <cellStyle name="40 % - Accent2 4" xfId="338" xr:uid="{00000000-0005-0000-0000-000054010000}"/>
    <cellStyle name="40 % - Accent2_Interface Specification Market Services" xfId="339" xr:uid="{00000000-0005-0000-0000-000055010000}"/>
    <cellStyle name="40 % - Accent3" xfId="340" xr:uid="{00000000-0005-0000-0000-000056010000}"/>
    <cellStyle name="40 % - Accent3 2" xfId="341" xr:uid="{00000000-0005-0000-0000-000057010000}"/>
    <cellStyle name="40 % - Accent3 2 2" xfId="342" xr:uid="{00000000-0005-0000-0000-000058010000}"/>
    <cellStyle name="40 % - Accent3 2 2 2" xfId="343" xr:uid="{00000000-0005-0000-0000-000059010000}"/>
    <cellStyle name="40 % - Accent3 2 3" xfId="344" xr:uid="{00000000-0005-0000-0000-00005A010000}"/>
    <cellStyle name="40 % - Accent3 3" xfId="345" xr:uid="{00000000-0005-0000-0000-00005B010000}"/>
    <cellStyle name="40 % - Accent3 3 2" xfId="346" xr:uid="{00000000-0005-0000-0000-00005C010000}"/>
    <cellStyle name="40 % - Accent3 4" xfId="347" xr:uid="{00000000-0005-0000-0000-00005D010000}"/>
    <cellStyle name="40 % - Accent3_Interface Specification Market Services" xfId="348" xr:uid="{00000000-0005-0000-0000-00005E010000}"/>
    <cellStyle name="40 % - Accent4" xfId="349" xr:uid="{00000000-0005-0000-0000-00005F010000}"/>
    <cellStyle name="40 % - Accent4 2" xfId="350" xr:uid="{00000000-0005-0000-0000-000060010000}"/>
    <cellStyle name="40 % - Accent4 2 2" xfId="351" xr:uid="{00000000-0005-0000-0000-000061010000}"/>
    <cellStyle name="40 % - Accent4 2 2 2" xfId="352" xr:uid="{00000000-0005-0000-0000-000062010000}"/>
    <cellStyle name="40 % - Accent4 2 3" xfId="353" xr:uid="{00000000-0005-0000-0000-000063010000}"/>
    <cellStyle name="40 % - Accent4 3" xfId="354" xr:uid="{00000000-0005-0000-0000-000064010000}"/>
    <cellStyle name="40 % - Accent4 3 2" xfId="355" xr:uid="{00000000-0005-0000-0000-000065010000}"/>
    <cellStyle name="40 % - Accent4 4" xfId="356" xr:uid="{00000000-0005-0000-0000-000066010000}"/>
    <cellStyle name="40 % - Accent4_Interface Specification Market Services" xfId="357" xr:uid="{00000000-0005-0000-0000-000067010000}"/>
    <cellStyle name="40 % - Accent5" xfId="358" xr:uid="{00000000-0005-0000-0000-000068010000}"/>
    <cellStyle name="40 % - Accent5 2" xfId="359" xr:uid="{00000000-0005-0000-0000-000069010000}"/>
    <cellStyle name="40 % - Accent5 2 2" xfId="360" xr:uid="{00000000-0005-0000-0000-00006A010000}"/>
    <cellStyle name="40 % - Accent5 2 2 2" xfId="361" xr:uid="{00000000-0005-0000-0000-00006B010000}"/>
    <cellStyle name="40 % - Accent5 2 3" xfId="362" xr:uid="{00000000-0005-0000-0000-00006C010000}"/>
    <cellStyle name="40 % - Accent5 3" xfId="363" xr:uid="{00000000-0005-0000-0000-00006D010000}"/>
    <cellStyle name="40 % - Accent5 3 2" xfId="364" xr:uid="{00000000-0005-0000-0000-00006E010000}"/>
    <cellStyle name="40 % - Accent5 4" xfId="365" xr:uid="{00000000-0005-0000-0000-00006F010000}"/>
    <cellStyle name="40 % - Accent5_Interface Specification Market Services" xfId="366" xr:uid="{00000000-0005-0000-0000-000070010000}"/>
    <cellStyle name="40 % - Accent6" xfId="367" xr:uid="{00000000-0005-0000-0000-000071010000}"/>
    <cellStyle name="40 % - Accent6 2" xfId="368" xr:uid="{00000000-0005-0000-0000-000072010000}"/>
    <cellStyle name="40 % - Accent6 2 2" xfId="369" xr:uid="{00000000-0005-0000-0000-000073010000}"/>
    <cellStyle name="40 % - Accent6 2 2 2" xfId="370" xr:uid="{00000000-0005-0000-0000-000074010000}"/>
    <cellStyle name="40 % - Accent6 2 3" xfId="371" xr:uid="{00000000-0005-0000-0000-000075010000}"/>
    <cellStyle name="40 % - Accent6 3" xfId="372" xr:uid="{00000000-0005-0000-0000-000076010000}"/>
    <cellStyle name="40 % - Accent6 3 2" xfId="373" xr:uid="{00000000-0005-0000-0000-000077010000}"/>
    <cellStyle name="40 % - Accent6 4" xfId="374" xr:uid="{00000000-0005-0000-0000-000078010000}"/>
    <cellStyle name="40 % - Accent6_Interface Specification Market Services" xfId="375" xr:uid="{00000000-0005-0000-0000-000079010000}"/>
    <cellStyle name="40% - 1. jelölőszín" xfId="376" xr:uid="{00000000-0005-0000-0000-00007A010000}"/>
    <cellStyle name="40% - 1. jelölőszín 2" xfId="377" xr:uid="{00000000-0005-0000-0000-00007B010000}"/>
    <cellStyle name="40% - 2. jelölőszín" xfId="378" xr:uid="{00000000-0005-0000-0000-00007C010000}"/>
    <cellStyle name="40% - 2. jelölőszín 2" xfId="379" xr:uid="{00000000-0005-0000-0000-00007D010000}"/>
    <cellStyle name="40% - 3. jelölőszín" xfId="380" xr:uid="{00000000-0005-0000-0000-00007E010000}"/>
    <cellStyle name="40% - 3. jelölőszín 2" xfId="381" xr:uid="{00000000-0005-0000-0000-00007F010000}"/>
    <cellStyle name="40% - 4. jelölőszín" xfId="382" xr:uid="{00000000-0005-0000-0000-000080010000}"/>
    <cellStyle name="40% - 4. jelölőszín 2" xfId="383" xr:uid="{00000000-0005-0000-0000-000081010000}"/>
    <cellStyle name="40% - 5. jelölőszín" xfId="384" xr:uid="{00000000-0005-0000-0000-000082010000}"/>
    <cellStyle name="40% - 5. jelölőszín 2" xfId="385" xr:uid="{00000000-0005-0000-0000-000083010000}"/>
    <cellStyle name="40% - 6. jelölőszín" xfId="386" xr:uid="{00000000-0005-0000-0000-000084010000}"/>
    <cellStyle name="40% - 6. jelölőszín 2" xfId="387" xr:uid="{00000000-0005-0000-0000-000085010000}"/>
    <cellStyle name="40% - Accent1 2" xfId="388" xr:uid="{00000000-0005-0000-0000-000086010000}"/>
    <cellStyle name="40% - Accent1 3" xfId="389" xr:uid="{00000000-0005-0000-0000-000087010000}"/>
    <cellStyle name="40% - Accent1 3 2" xfId="390" xr:uid="{00000000-0005-0000-0000-000088010000}"/>
    <cellStyle name="40% - Accent1 3 2 2" xfId="391" xr:uid="{00000000-0005-0000-0000-000089010000}"/>
    <cellStyle name="40% - Accent1 3 3" xfId="392" xr:uid="{00000000-0005-0000-0000-00008A010000}"/>
    <cellStyle name="40% - Accent1 4" xfId="56722" xr:uid="{00000000-0005-0000-0000-00008B010000}"/>
    <cellStyle name="40% - Accent1 5" xfId="56723" xr:uid="{00000000-0005-0000-0000-00008C010000}"/>
    <cellStyle name="40% - Accent2 2" xfId="393" xr:uid="{00000000-0005-0000-0000-00008D010000}"/>
    <cellStyle name="40% - Accent2 3" xfId="394" xr:uid="{00000000-0005-0000-0000-00008E010000}"/>
    <cellStyle name="40% - Accent2 3 2" xfId="395" xr:uid="{00000000-0005-0000-0000-00008F010000}"/>
    <cellStyle name="40% - Accent2 3 2 2" xfId="396" xr:uid="{00000000-0005-0000-0000-000090010000}"/>
    <cellStyle name="40% - Accent2 3 3" xfId="397" xr:uid="{00000000-0005-0000-0000-000091010000}"/>
    <cellStyle name="40% - Accent2 4" xfId="56724" xr:uid="{00000000-0005-0000-0000-000092010000}"/>
    <cellStyle name="40% - Accent2 5" xfId="56725" xr:uid="{00000000-0005-0000-0000-000093010000}"/>
    <cellStyle name="40% - Accent3 2" xfId="398" xr:uid="{00000000-0005-0000-0000-000094010000}"/>
    <cellStyle name="40% - Accent3 3" xfId="399" xr:uid="{00000000-0005-0000-0000-000095010000}"/>
    <cellStyle name="40% - Accent3 3 2" xfId="400" xr:uid="{00000000-0005-0000-0000-000096010000}"/>
    <cellStyle name="40% - Accent3 3 2 2" xfId="401" xr:uid="{00000000-0005-0000-0000-000097010000}"/>
    <cellStyle name="40% - Accent3 3 3" xfId="402" xr:uid="{00000000-0005-0000-0000-000098010000}"/>
    <cellStyle name="40% - Accent3 4" xfId="56726" xr:uid="{00000000-0005-0000-0000-000099010000}"/>
    <cellStyle name="40% - Accent3 5" xfId="56727" xr:uid="{00000000-0005-0000-0000-00009A010000}"/>
    <cellStyle name="40% - Accent4 2" xfId="403" xr:uid="{00000000-0005-0000-0000-00009B010000}"/>
    <cellStyle name="40% - Accent4 3" xfId="404" xr:uid="{00000000-0005-0000-0000-00009C010000}"/>
    <cellStyle name="40% - Accent4 3 2" xfId="405" xr:uid="{00000000-0005-0000-0000-00009D010000}"/>
    <cellStyle name="40% - Accent4 3 2 2" xfId="406" xr:uid="{00000000-0005-0000-0000-00009E010000}"/>
    <cellStyle name="40% - Accent4 3 3" xfId="407" xr:uid="{00000000-0005-0000-0000-00009F010000}"/>
    <cellStyle name="40% - Accent4 4" xfId="56728" xr:uid="{00000000-0005-0000-0000-0000A0010000}"/>
    <cellStyle name="40% - Accent4 5" xfId="56729" xr:uid="{00000000-0005-0000-0000-0000A1010000}"/>
    <cellStyle name="40% - Accent5 2" xfId="408" xr:uid="{00000000-0005-0000-0000-0000A2010000}"/>
    <cellStyle name="40% - Accent5 3" xfId="409" xr:uid="{00000000-0005-0000-0000-0000A3010000}"/>
    <cellStyle name="40% - Accent5 3 2" xfId="410" xr:uid="{00000000-0005-0000-0000-0000A4010000}"/>
    <cellStyle name="40% - Accent5 3 2 2" xfId="411" xr:uid="{00000000-0005-0000-0000-0000A5010000}"/>
    <cellStyle name="40% - Accent5 3 3" xfId="412" xr:uid="{00000000-0005-0000-0000-0000A6010000}"/>
    <cellStyle name="40% - Accent5 4" xfId="56730" xr:uid="{00000000-0005-0000-0000-0000A7010000}"/>
    <cellStyle name="40% - Accent5 5" xfId="56731" xr:uid="{00000000-0005-0000-0000-0000A8010000}"/>
    <cellStyle name="40% - Accent6 2" xfId="413" xr:uid="{00000000-0005-0000-0000-0000A9010000}"/>
    <cellStyle name="40% - Accent6 3" xfId="414" xr:uid="{00000000-0005-0000-0000-0000AA010000}"/>
    <cellStyle name="40% - Accent6 3 2" xfId="415" xr:uid="{00000000-0005-0000-0000-0000AB010000}"/>
    <cellStyle name="40% - Accent6 3 2 2" xfId="416" xr:uid="{00000000-0005-0000-0000-0000AC010000}"/>
    <cellStyle name="40% - Accent6 3 3" xfId="417" xr:uid="{00000000-0005-0000-0000-0000AD010000}"/>
    <cellStyle name="40% - Accent6 4" xfId="56732" xr:uid="{00000000-0005-0000-0000-0000AE010000}"/>
    <cellStyle name="40% - Accent6 5" xfId="56733" xr:uid="{00000000-0005-0000-0000-0000AF010000}"/>
    <cellStyle name="40% - Colore 1" xfId="418" xr:uid="{00000000-0005-0000-0000-0000B0010000}"/>
    <cellStyle name="40% - Colore 1 2" xfId="419" xr:uid="{00000000-0005-0000-0000-0000B1010000}"/>
    <cellStyle name="40% - Colore 1 2 2" xfId="420" xr:uid="{00000000-0005-0000-0000-0000B2010000}"/>
    <cellStyle name="40% - Colore 1 2 2 2" xfId="421" xr:uid="{00000000-0005-0000-0000-0000B3010000}"/>
    <cellStyle name="40% - Colore 1 2 3" xfId="422" xr:uid="{00000000-0005-0000-0000-0000B4010000}"/>
    <cellStyle name="40% - Colore 1 3" xfId="423" xr:uid="{00000000-0005-0000-0000-0000B5010000}"/>
    <cellStyle name="40% - Colore 1 3 2" xfId="424" xr:uid="{00000000-0005-0000-0000-0000B6010000}"/>
    <cellStyle name="40% - Colore 1 4" xfId="425" xr:uid="{00000000-0005-0000-0000-0000B7010000}"/>
    <cellStyle name="40% - Colore 1_Interface Specification Market Services" xfId="426" xr:uid="{00000000-0005-0000-0000-0000B8010000}"/>
    <cellStyle name="40% - Colore 2" xfId="427" xr:uid="{00000000-0005-0000-0000-0000B9010000}"/>
    <cellStyle name="40% - Colore 2 2" xfId="428" xr:uid="{00000000-0005-0000-0000-0000BA010000}"/>
    <cellStyle name="40% - Colore 2 2 2" xfId="429" xr:uid="{00000000-0005-0000-0000-0000BB010000}"/>
    <cellStyle name="40% - Colore 2 2 2 2" xfId="430" xr:uid="{00000000-0005-0000-0000-0000BC010000}"/>
    <cellStyle name="40% - Colore 2 2 3" xfId="431" xr:uid="{00000000-0005-0000-0000-0000BD010000}"/>
    <cellStyle name="40% - Colore 2 3" xfId="432" xr:uid="{00000000-0005-0000-0000-0000BE010000}"/>
    <cellStyle name="40% - Colore 2 3 2" xfId="433" xr:uid="{00000000-0005-0000-0000-0000BF010000}"/>
    <cellStyle name="40% - Colore 2 4" xfId="434" xr:uid="{00000000-0005-0000-0000-0000C0010000}"/>
    <cellStyle name="40% - Colore 2_Interface Specification Market Services" xfId="435" xr:uid="{00000000-0005-0000-0000-0000C1010000}"/>
    <cellStyle name="40% - Colore 3" xfId="436" xr:uid="{00000000-0005-0000-0000-0000C2010000}"/>
    <cellStyle name="40% - Colore 3 2" xfId="437" xr:uid="{00000000-0005-0000-0000-0000C3010000}"/>
    <cellStyle name="40% - Colore 3 2 2" xfId="438" xr:uid="{00000000-0005-0000-0000-0000C4010000}"/>
    <cellStyle name="40% - Colore 3 2 2 2" xfId="439" xr:uid="{00000000-0005-0000-0000-0000C5010000}"/>
    <cellStyle name="40% - Colore 3 2 3" xfId="440" xr:uid="{00000000-0005-0000-0000-0000C6010000}"/>
    <cellStyle name="40% - Colore 3 3" xfId="441" xr:uid="{00000000-0005-0000-0000-0000C7010000}"/>
    <cellStyle name="40% - Colore 3 3 2" xfId="442" xr:uid="{00000000-0005-0000-0000-0000C8010000}"/>
    <cellStyle name="40% - Colore 3 4" xfId="443" xr:uid="{00000000-0005-0000-0000-0000C9010000}"/>
    <cellStyle name="40% - Colore 3_Interface Specification Market Services" xfId="444" xr:uid="{00000000-0005-0000-0000-0000CA010000}"/>
    <cellStyle name="40% - Colore 4" xfId="445" xr:uid="{00000000-0005-0000-0000-0000CB010000}"/>
    <cellStyle name="40% - Colore 4 2" xfId="446" xr:uid="{00000000-0005-0000-0000-0000CC010000}"/>
    <cellStyle name="40% - Colore 4 2 2" xfId="447" xr:uid="{00000000-0005-0000-0000-0000CD010000}"/>
    <cellStyle name="40% - Colore 4 2 2 2" xfId="448" xr:uid="{00000000-0005-0000-0000-0000CE010000}"/>
    <cellStyle name="40% - Colore 4 2 3" xfId="449" xr:uid="{00000000-0005-0000-0000-0000CF010000}"/>
    <cellStyle name="40% - Colore 4 3" xfId="450" xr:uid="{00000000-0005-0000-0000-0000D0010000}"/>
    <cellStyle name="40% - Colore 4 3 2" xfId="451" xr:uid="{00000000-0005-0000-0000-0000D1010000}"/>
    <cellStyle name="40% - Colore 4 4" xfId="452" xr:uid="{00000000-0005-0000-0000-0000D2010000}"/>
    <cellStyle name="40% - Colore 4_Interface Specification Market Services" xfId="453" xr:uid="{00000000-0005-0000-0000-0000D3010000}"/>
    <cellStyle name="40% - Colore 5" xfId="454" xr:uid="{00000000-0005-0000-0000-0000D4010000}"/>
    <cellStyle name="40% - Colore 5 2" xfId="455" xr:uid="{00000000-0005-0000-0000-0000D5010000}"/>
    <cellStyle name="40% - Colore 5 2 2" xfId="456" xr:uid="{00000000-0005-0000-0000-0000D6010000}"/>
    <cellStyle name="40% - Colore 5 2 2 2" xfId="457" xr:uid="{00000000-0005-0000-0000-0000D7010000}"/>
    <cellStyle name="40% - Colore 5 2 3" xfId="458" xr:uid="{00000000-0005-0000-0000-0000D8010000}"/>
    <cellStyle name="40% - Colore 5 3" xfId="459" xr:uid="{00000000-0005-0000-0000-0000D9010000}"/>
    <cellStyle name="40% - Colore 5 3 2" xfId="460" xr:uid="{00000000-0005-0000-0000-0000DA010000}"/>
    <cellStyle name="40% - Colore 5 4" xfId="461" xr:uid="{00000000-0005-0000-0000-0000DB010000}"/>
    <cellStyle name="40% - Colore 5_Interface Specification Market Services" xfId="462" xr:uid="{00000000-0005-0000-0000-0000DC010000}"/>
    <cellStyle name="40% - Colore 6" xfId="463" xr:uid="{00000000-0005-0000-0000-0000DD010000}"/>
    <cellStyle name="40% - Colore 6 2" xfId="464" xr:uid="{00000000-0005-0000-0000-0000DE010000}"/>
    <cellStyle name="40% - Colore 6 2 2" xfId="465" xr:uid="{00000000-0005-0000-0000-0000DF010000}"/>
    <cellStyle name="40% - Colore 6 2 2 2" xfId="466" xr:uid="{00000000-0005-0000-0000-0000E0010000}"/>
    <cellStyle name="40% - Colore 6 2 3" xfId="467" xr:uid="{00000000-0005-0000-0000-0000E1010000}"/>
    <cellStyle name="40% - Colore 6 3" xfId="468" xr:uid="{00000000-0005-0000-0000-0000E2010000}"/>
    <cellStyle name="40% - Colore 6 3 2" xfId="469" xr:uid="{00000000-0005-0000-0000-0000E3010000}"/>
    <cellStyle name="40% - Colore 6 4" xfId="470" xr:uid="{00000000-0005-0000-0000-0000E4010000}"/>
    <cellStyle name="40% - Colore 6_Interface Specification Market Services" xfId="471" xr:uid="{00000000-0005-0000-0000-0000E5010000}"/>
    <cellStyle name="40% - Cor1" xfId="472" xr:uid="{00000000-0005-0000-0000-0000E6010000}"/>
    <cellStyle name="40% - Cor1 2" xfId="473" xr:uid="{00000000-0005-0000-0000-0000E7010000}"/>
    <cellStyle name="40% - Cor1 2 2" xfId="474" xr:uid="{00000000-0005-0000-0000-0000E8010000}"/>
    <cellStyle name="40% - Cor1 2 2 2" xfId="475" xr:uid="{00000000-0005-0000-0000-0000E9010000}"/>
    <cellStyle name="40% - Cor1 2 3" xfId="476" xr:uid="{00000000-0005-0000-0000-0000EA010000}"/>
    <cellStyle name="40% - Cor1 3" xfId="477" xr:uid="{00000000-0005-0000-0000-0000EB010000}"/>
    <cellStyle name="40% - Cor1 3 2" xfId="478" xr:uid="{00000000-0005-0000-0000-0000EC010000}"/>
    <cellStyle name="40% - Cor1 4" xfId="479" xr:uid="{00000000-0005-0000-0000-0000ED010000}"/>
    <cellStyle name="40% - Cor1_Interface Specification Market Services" xfId="480" xr:uid="{00000000-0005-0000-0000-0000EE010000}"/>
    <cellStyle name="40% - Cor2" xfId="481" xr:uid="{00000000-0005-0000-0000-0000EF010000}"/>
    <cellStyle name="40% - Cor2 2" xfId="482" xr:uid="{00000000-0005-0000-0000-0000F0010000}"/>
    <cellStyle name="40% - Cor2 2 2" xfId="483" xr:uid="{00000000-0005-0000-0000-0000F1010000}"/>
    <cellStyle name="40% - Cor2 2 2 2" xfId="484" xr:uid="{00000000-0005-0000-0000-0000F2010000}"/>
    <cellStyle name="40% - Cor2 2 3" xfId="485" xr:uid="{00000000-0005-0000-0000-0000F3010000}"/>
    <cellStyle name="40% - Cor2 3" xfId="486" xr:uid="{00000000-0005-0000-0000-0000F4010000}"/>
    <cellStyle name="40% - Cor2 3 2" xfId="487" xr:uid="{00000000-0005-0000-0000-0000F5010000}"/>
    <cellStyle name="40% - Cor2 4" xfId="488" xr:uid="{00000000-0005-0000-0000-0000F6010000}"/>
    <cellStyle name="40% - Cor2_Interface Specification Market Services" xfId="489" xr:uid="{00000000-0005-0000-0000-0000F7010000}"/>
    <cellStyle name="40% - Cor3" xfId="490" xr:uid="{00000000-0005-0000-0000-0000F8010000}"/>
    <cellStyle name="40% - Cor3 2" xfId="491" xr:uid="{00000000-0005-0000-0000-0000F9010000}"/>
    <cellStyle name="40% - Cor3 2 2" xfId="492" xr:uid="{00000000-0005-0000-0000-0000FA010000}"/>
    <cellStyle name="40% - Cor3 2 2 2" xfId="493" xr:uid="{00000000-0005-0000-0000-0000FB010000}"/>
    <cellStyle name="40% - Cor3 2 3" xfId="494" xr:uid="{00000000-0005-0000-0000-0000FC010000}"/>
    <cellStyle name="40% - Cor3 3" xfId="495" xr:uid="{00000000-0005-0000-0000-0000FD010000}"/>
    <cellStyle name="40% - Cor3 3 2" xfId="496" xr:uid="{00000000-0005-0000-0000-0000FE010000}"/>
    <cellStyle name="40% - Cor3 4" xfId="497" xr:uid="{00000000-0005-0000-0000-0000FF010000}"/>
    <cellStyle name="40% - Cor3_Interface Specification Market Services" xfId="498" xr:uid="{00000000-0005-0000-0000-000000020000}"/>
    <cellStyle name="40% - Cor4" xfId="499" xr:uid="{00000000-0005-0000-0000-000001020000}"/>
    <cellStyle name="40% - Cor4 2" xfId="500" xr:uid="{00000000-0005-0000-0000-000002020000}"/>
    <cellStyle name="40% - Cor4 2 2" xfId="501" xr:uid="{00000000-0005-0000-0000-000003020000}"/>
    <cellStyle name="40% - Cor4 2 2 2" xfId="502" xr:uid="{00000000-0005-0000-0000-000004020000}"/>
    <cellStyle name="40% - Cor4 2 3" xfId="503" xr:uid="{00000000-0005-0000-0000-000005020000}"/>
    <cellStyle name="40% - Cor4 3" xfId="504" xr:uid="{00000000-0005-0000-0000-000006020000}"/>
    <cellStyle name="40% - Cor4 3 2" xfId="505" xr:uid="{00000000-0005-0000-0000-000007020000}"/>
    <cellStyle name="40% - Cor4 4" xfId="506" xr:uid="{00000000-0005-0000-0000-000008020000}"/>
    <cellStyle name="40% - Cor4_Interface Specification Market Services" xfId="507" xr:uid="{00000000-0005-0000-0000-000009020000}"/>
    <cellStyle name="40% - Cor5" xfId="508" xr:uid="{00000000-0005-0000-0000-00000A020000}"/>
    <cellStyle name="40% - Cor5 2" xfId="509" xr:uid="{00000000-0005-0000-0000-00000B020000}"/>
    <cellStyle name="40% - Cor5 2 2" xfId="510" xr:uid="{00000000-0005-0000-0000-00000C020000}"/>
    <cellStyle name="40% - Cor5 2 2 2" xfId="511" xr:uid="{00000000-0005-0000-0000-00000D020000}"/>
    <cellStyle name="40% - Cor5 2 3" xfId="512" xr:uid="{00000000-0005-0000-0000-00000E020000}"/>
    <cellStyle name="40% - Cor5 3" xfId="513" xr:uid="{00000000-0005-0000-0000-00000F020000}"/>
    <cellStyle name="40% - Cor5 3 2" xfId="514" xr:uid="{00000000-0005-0000-0000-000010020000}"/>
    <cellStyle name="40% - Cor5 4" xfId="515" xr:uid="{00000000-0005-0000-0000-000011020000}"/>
    <cellStyle name="40% - Cor5_Interface Specification Market Services" xfId="516" xr:uid="{00000000-0005-0000-0000-000012020000}"/>
    <cellStyle name="40% - Cor6" xfId="517" xr:uid="{00000000-0005-0000-0000-000013020000}"/>
    <cellStyle name="40% - Cor6 2" xfId="518" xr:uid="{00000000-0005-0000-0000-000014020000}"/>
    <cellStyle name="40% - Cor6 2 2" xfId="519" xr:uid="{00000000-0005-0000-0000-000015020000}"/>
    <cellStyle name="40% - Cor6 2 2 2" xfId="520" xr:uid="{00000000-0005-0000-0000-000016020000}"/>
    <cellStyle name="40% - Cor6 2 3" xfId="521" xr:uid="{00000000-0005-0000-0000-000017020000}"/>
    <cellStyle name="40% - Cor6 3" xfId="522" xr:uid="{00000000-0005-0000-0000-000018020000}"/>
    <cellStyle name="40% - Cor6 3 2" xfId="523" xr:uid="{00000000-0005-0000-0000-000019020000}"/>
    <cellStyle name="40% - Cor6 4" xfId="524" xr:uid="{00000000-0005-0000-0000-00001A020000}"/>
    <cellStyle name="40% - Cor6_Interface Specification Market Services" xfId="525" xr:uid="{00000000-0005-0000-0000-00001B020000}"/>
    <cellStyle name="60 % - Aksentti1" xfId="526" xr:uid="{00000000-0005-0000-0000-00001C020000}"/>
    <cellStyle name="60 % - Aksentti1 2" xfId="527" xr:uid="{00000000-0005-0000-0000-00001D020000}"/>
    <cellStyle name="60 % - Aksentti2" xfId="528" xr:uid="{00000000-0005-0000-0000-00001E020000}"/>
    <cellStyle name="60 % - Aksentti2 2" xfId="529" xr:uid="{00000000-0005-0000-0000-00001F020000}"/>
    <cellStyle name="60 % - Aksentti3" xfId="530" xr:uid="{00000000-0005-0000-0000-000020020000}"/>
    <cellStyle name="60 % - Aksentti3 2" xfId="531" xr:uid="{00000000-0005-0000-0000-000021020000}"/>
    <cellStyle name="60 % - Aksentti4" xfId="532" xr:uid="{00000000-0005-0000-0000-000022020000}"/>
    <cellStyle name="60 % - Aksentti4 2" xfId="533" xr:uid="{00000000-0005-0000-0000-000023020000}"/>
    <cellStyle name="60 % - Aksentti5" xfId="534" xr:uid="{00000000-0005-0000-0000-000024020000}"/>
    <cellStyle name="60 % - Aksentti5 2" xfId="535" xr:uid="{00000000-0005-0000-0000-000025020000}"/>
    <cellStyle name="60 % - Aksentti6" xfId="536" xr:uid="{00000000-0005-0000-0000-000026020000}"/>
    <cellStyle name="60 % - Aksentti6 2" xfId="537" xr:uid="{00000000-0005-0000-0000-000027020000}"/>
    <cellStyle name="60 % - Accent1" xfId="538" xr:uid="{00000000-0005-0000-0000-000028020000}"/>
    <cellStyle name="60 % - Accent1 2" xfId="539" xr:uid="{00000000-0005-0000-0000-000029020000}"/>
    <cellStyle name="60 % - Accent1 2 2" xfId="540" xr:uid="{00000000-0005-0000-0000-00002A020000}"/>
    <cellStyle name="60 % - Accent1 3" xfId="541" xr:uid="{00000000-0005-0000-0000-00002B020000}"/>
    <cellStyle name="60 % - Accent1 4" xfId="542" xr:uid="{00000000-0005-0000-0000-00002C020000}"/>
    <cellStyle name="60 % - Accent1_BS-C1D" xfId="543" xr:uid="{00000000-0005-0000-0000-00002D020000}"/>
    <cellStyle name="60 % - Accent2" xfId="544" xr:uid="{00000000-0005-0000-0000-00002E020000}"/>
    <cellStyle name="60 % - Accent2 2" xfId="545" xr:uid="{00000000-0005-0000-0000-00002F020000}"/>
    <cellStyle name="60 % - Accent3" xfId="546" xr:uid="{00000000-0005-0000-0000-000030020000}"/>
    <cellStyle name="60 % - Accent3 2" xfId="547" xr:uid="{00000000-0005-0000-0000-000031020000}"/>
    <cellStyle name="60 % - Accent4" xfId="548" xr:uid="{00000000-0005-0000-0000-000032020000}"/>
    <cellStyle name="60 % - Accent4 2" xfId="549" xr:uid="{00000000-0005-0000-0000-000033020000}"/>
    <cellStyle name="60 % - Accent5" xfId="550" xr:uid="{00000000-0005-0000-0000-000034020000}"/>
    <cellStyle name="60 % - Accent5 2" xfId="551" xr:uid="{00000000-0005-0000-0000-000035020000}"/>
    <cellStyle name="60 % - Accent6" xfId="552" xr:uid="{00000000-0005-0000-0000-000036020000}"/>
    <cellStyle name="60 % - Accent6 2" xfId="553" xr:uid="{00000000-0005-0000-0000-000037020000}"/>
    <cellStyle name="60% - 1. jelölőszín" xfId="554" xr:uid="{00000000-0005-0000-0000-000038020000}"/>
    <cellStyle name="60% - 1. jelölőszín 2" xfId="555" xr:uid="{00000000-0005-0000-0000-000039020000}"/>
    <cellStyle name="60% - 2. jelölőszín" xfId="556" xr:uid="{00000000-0005-0000-0000-00003A020000}"/>
    <cellStyle name="60% - 2. jelölőszín 2" xfId="557" xr:uid="{00000000-0005-0000-0000-00003B020000}"/>
    <cellStyle name="60% - 3. jelölőszín" xfId="558" xr:uid="{00000000-0005-0000-0000-00003C020000}"/>
    <cellStyle name="60% - 3. jelölőszín 2" xfId="559" xr:uid="{00000000-0005-0000-0000-00003D020000}"/>
    <cellStyle name="60% - 4. jelölőszín" xfId="560" xr:uid="{00000000-0005-0000-0000-00003E020000}"/>
    <cellStyle name="60% - 4. jelölőszín 2" xfId="561" xr:uid="{00000000-0005-0000-0000-00003F020000}"/>
    <cellStyle name="60% - 5. jelölőszín" xfId="562" xr:uid="{00000000-0005-0000-0000-000040020000}"/>
    <cellStyle name="60% - 5. jelölőszín 2" xfId="563" xr:uid="{00000000-0005-0000-0000-000041020000}"/>
    <cellStyle name="60% - 6. jelölőszín" xfId="564" xr:uid="{00000000-0005-0000-0000-000042020000}"/>
    <cellStyle name="60% - 6. jelölőszín 2" xfId="565" xr:uid="{00000000-0005-0000-0000-000043020000}"/>
    <cellStyle name="60% - Accent1 2" xfId="566" xr:uid="{00000000-0005-0000-0000-000044020000}"/>
    <cellStyle name="60% - Accent1 3" xfId="567" xr:uid="{00000000-0005-0000-0000-000045020000}"/>
    <cellStyle name="60% - Accent1 4" xfId="56734" xr:uid="{00000000-0005-0000-0000-000046020000}"/>
    <cellStyle name="60% - Accent1 5" xfId="56735" xr:uid="{00000000-0005-0000-0000-000047020000}"/>
    <cellStyle name="60% - Accent2 2" xfId="568" xr:uid="{00000000-0005-0000-0000-000048020000}"/>
    <cellStyle name="60% - Accent2 3" xfId="569" xr:uid="{00000000-0005-0000-0000-000049020000}"/>
    <cellStyle name="60% - Accent2 4" xfId="56736" xr:uid="{00000000-0005-0000-0000-00004A020000}"/>
    <cellStyle name="60% - Accent2 5" xfId="56737" xr:uid="{00000000-0005-0000-0000-00004B020000}"/>
    <cellStyle name="60% - Accent3 2" xfId="570" xr:uid="{00000000-0005-0000-0000-00004C020000}"/>
    <cellStyle name="60% - Accent3 3" xfId="571" xr:uid="{00000000-0005-0000-0000-00004D020000}"/>
    <cellStyle name="60% - Accent3 4" xfId="56738" xr:uid="{00000000-0005-0000-0000-00004E020000}"/>
    <cellStyle name="60% - Accent3 5" xfId="56739" xr:uid="{00000000-0005-0000-0000-00004F020000}"/>
    <cellStyle name="60% - Accent4 2" xfId="572" xr:uid="{00000000-0005-0000-0000-000050020000}"/>
    <cellStyle name="60% - Accent4 3" xfId="573" xr:uid="{00000000-0005-0000-0000-000051020000}"/>
    <cellStyle name="60% - Accent4 4" xfId="56740" xr:uid="{00000000-0005-0000-0000-000052020000}"/>
    <cellStyle name="60% - Accent4 5" xfId="56741" xr:uid="{00000000-0005-0000-0000-000053020000}"/>
    <cellStyle name="60% - Accent5 2" xfId="574" xr:uid="{00000000-0005-0000-0000-000054020000}"/>
    <cellStyle name="60% - Accent5 3" xfId="575" xr:uid="{00000000-0005-0000-0000-000055020000}"/>
    <cellStyle name="60% - Accent5 4" xfId="56742" xr:uid="{00000000-0005-0000-0000-000056020000}"/>
    <cellStyle name="60% - Accent5 5" xfId="56743" xr:uid="{00000000-0005-0000-0000-000057020000}"/>
    <cellStyle name="60% - Accent6 2" xfId="576" xr:uid="{00000000-0005-0000-0000-000058020000}"/>
    <cellStyle name="60% - Accent6 3" xfId="577" xr:uid="{00000000-0005-0000-0000-000059020000}"/>
    <cellStyle name="60% - Accent6 4" xfId="56744" xr:uid="{00000000-0005-0000-0000-00005A020000}"/>
    <cellStyle name="60% - Accent6 5" xfId="56745" xr:uid="{00000000-0005-0000-0000-00005B020000}"/>
    <cellStyle name="60% - Colore 1" xfId="578" xr:uid="{00000000-0005-0000-0000-00005C020000}"/>
    <cellStyle name="60% - Colore 1 2" xfId="579" xr:uid="{00000000-0005-0000-0000-00005D020000}"/>
    <cellStyle name="60% - Colore 2" xfId="580" xr:uid="{00000000-0005-0000-0000-00005E020000}"/>
    <cellStyle name="60% - Colore 2 2" xfId="581" xr:uid="{00000000-0005-0000-0000-00005F020000}"/>
    <cellStyle name="60% - Colore 3" xfId="582" xr:uid="{00000000-0005-0000-0000-000060020000}"/>
    <cellStyle name="60% - Colore 3 2" xfId="583" xr:uid="{00000000-0005-0000-0000-000061020000}"/>
    <cellStyle name="60% - Colore 4" xfId="584" xr:uid="{00000000-0005-0000-0000-000062020000}"/>
    <cellStyle name="60% - Colore 4 2" xfId="585" xr:uid="{00000000-0005-0000-0000-000063020000}"/>
    <cellStyle name="60% - Colore 5" xfId="586" xr:uid="{00000000-0005-0000-0000-000064020000}"/>
    <cellStyle name="60% - Colore 5 2" xfId="587" xr:uid="{00000000-0005-0000-0000-000065020000}"/>
    <cellStyle name="60% - Colore 6" xfId="588" xr:uid="{00000000-0005-0000-0000-000066020000}"/>
    <cellStyle name="60% - Colore 6 2" xfId="589" xr:uid="{00000000-0005-0000-0000-000067020000}"/>
    <cellStyle name="60% - Cor1" xfId="590" xr:uid="{00000000-0005-0000-0000-000068020000}"/>
    <cellStyle name="60% - Cor2" xfId="591" xr:uid="{00000000-0005-0000-0000-000069020000}"/>
    <cellStyle name="60% - Cor3" xfId="592" xr:uid="{00000000-0005-0000-0000-00006A020000}"/>
    <cellStyle name="60% - Cor4" xfId="593" xr:uid="{00000000-0005-0000-0000-00006B020000}"/>
    <cellStyle name="60% - Cor5" xfId="594" xr:uid="{00000000-0005-0000-0000-00006C020000}"/>
    <cellStyle name="60% - Cor6" xfId="595" xr:uid="{00000000-0005-0000-0000-00006D020000}"/>
    <cellStyle name="Accent1 2" xfId="596" xr:uid="{00000000-0005-0000-0000-00006E020000}"/>
    <cellStyle name="Accent1 3" xfId="56746" xr:uid="{00000000-0005-0000-0000-00006F020000}"/>
    <cellStyle name="Accent1 4" xfId="56747" xr:uid="{00000000-0005-0000-0000-000070020000}"/>
    <cellStyle name="Accent1 5" xfId="56748" xr:uid="{00000000-0005-0000-0000-000071020000}"/>
    <cellStyle name="Accent2 2" xfId="597" xr:uid="{00000000-0005-0000-0000-000072020000}"/>
    <cellStyle name="Accent2 3" xfId="56749" xr:uid="{00000000-0005-0000-0000-000073020000}"/>
    <cellStyle name="Accent2 4" xfId="56750" xr:uid="{00000000-0005-0000-0000-000074020000}"/>
    <cellStyle name="Accent2 5" xfId="56751" xr:uid="{00000000-0005-0000-0000-000075020000}"/>
    <cellStyle name="Accent3 2" xfId="598" xr:uid="{00000000-0005-0000-0000-000076020000}"/>
    <cellStyle name="Accent3 3" xfId="56752" xr:uid="{00000000-0005-0000-0000-000077020000}"/>
    <cellStyle name="Accent3 4" xfId="56753" xr:uid="{00000000-0005-0000-0000-000078020000}"/>
    <cellStyle name="Accent3 5" xfId="56754" xr:uid="{00000000-0005-0000-0000-000079020000}"/>
    <cellStyle name="Accent4 2" xfId="599" xr:uid="{00000000-0005-0000-0000-00007A020000}"/>
    <cellStyle name="Accent4 3" xfId="56755" xr:uid="{00000000-0005-0000-0000-00007B020000}"/>
    <cellStyle name="Accent4 4" xfId="56756" xr:uid="{00000000-0005-0000-0000-00007C020000}"/>
    <cellStyle name="Accent4 5" xfId="56757" xr:uid="{00000000-0005-0000-0000-00007D020000}"/>
    <cellStyle name="Accent5 2" xfId="600" xr:uid="{00000000-0005-0000-0000-00007E020000}"/>
    <cellStyle name="Accent5 3" xfId="56758" xr:uid="{00000000-0005-0000-0000-00007F020000}"/>
    <cellStyle name="Accent5 4" xfId="56759" xr:uid="{00000000-0005-0000-0000-000080020000}"/>
    <cellStyle name="Accent5 5" xfId="56760" xr:uid="{00000000-0005-0000-0000-000081020000}"/>
    <cellStyle name="Accent6 2" xfId="601" xr:uid="{00000000-0005-0000-0000-000082020000}"/>
    <cellStyle name="Accent6 3" xfId="56761" xr:uid="{00000000-0005-0000-0000-000083020000}"/>
    <cellStyle name="Accent6 4" xfId="56762" xr:uid="{00000000-0005-0000-0000-000084020000}"/>
    <cellStyle name="Accent6 5" xfId="56763" xr:uid="{00000000-0005-0000-0000-000085020000}"/>
    <cellStyle name="Aksentti1" xfId="602" xr:uid="{00000000-0005-0000-0000-000086020000}"/>
    <cellStyle name="Aksentti1 2" xfId="603" xr:uid="{00000000-0005-0000-0000-000087020000}"/>
    <cellStyle name="Aksentti2" xfId="604" xr:uid="{00000000-0005-0000-0000-000088020000}"/>
    <cellStyle name="Aksentti2 2" xfId="605" xr:uid="{00000000-0005-0000-0000-000089020000}"/>
    <cellStyle name="Aksentti3" xfId="606" xr:uid="{00000000-0005-0000-0000-00008A020000}"/>
    <cellStyle name="Aksentti3 2" xfId="607" xr:uid="{00000000-0005-0000-0000-00008B020000}"/>
    <cellStyle name="Aksentti4" xfId="608" xr:uid="{00000000-0005-0000-0000-00008C020000}"/>
    <cellStyle name="Aksentti4 2" xfId="609" xr:uid="{00000000-0005-0000-0000-00008D020000}"/>
    <cellStyle name="Aksentti5" xfId="610" xr:uid="{00000000-0005-0000-0000-00008E020000}"/>
    <cellStyle name="Aksentti5 2" xfId="611" xr:uid="{00000000-0005-0000-0000-00008F020000}"/>
    <cellStyle name="Aksentti6" xfId="612" xr:uid="{00000000-0005-0000-0000-000090020000}"/>
    <cellStyle name="Aksentti6 2" xfId="613" xr:uid="{00000000-0005-0000-0000-000091020000}"/>
    <cellStyle name="Avertissement" xfId="614" xr:uid="{00000000-0005-0000-0000-000092020000}"/>
    <cellStyle name="Bad 2" xfId="615" xr:uid="{00000000-0005-0000-0000-000093020000}"/>
    <cellStyle name="Bad 3" xfId="616" xr:uid="{00000000-0005-0000-0000-000094020000}"/>
    <cellStyle name="Bad 4" xfId="56764" xr:uid="{00000000-0005-0000-0000-000095020000}"/>
    <cellStyle name="Bad 5" xfId="56765" xr:uid="{00000000-0005-0000-0000-000096020000}"/>
    <cellStyle name="Cabeçalho 1" xfId="617" xr:uid="{00000000-0005-0000-0000-000097020000}"/>
    <cellStyle name="Cabeçalho 2" xfId="618" xr:uid="{00000000-0005-0000-0000-000098020000}"/>
    <cellStyle name="Cabeçalho 3" xfId="619" xr:uid="{00000000-0005-0000-0000-000099020000}"/>
    <cellStyle name="Cabeçalho 4" xfId="620" xr:uid="{00000000-0005-0000-0000-00009A020000}"/>
    <cellStyle name="Calcolo" xfId="621" xr:uid="{00000000-0005-0000-0000-00009B020000}"/>
    <cellStyle name="Calcolo 10" xfId="1316" xr:uid="{00000000-0005-0000-0000-00009C020000}"/>
    <cellStyle name="Calcolo 10 2" xfId="1313" xr:uid="{00000000-0005-0000-0000-00009D020000}"/>
    <cellStyle name="Calcolo 10 2 2" xfId="3469" xr:uid="{00000000-0005-0000-0000-00009E020000}"/>
    <cellStyle name="Calcolo 10 2 2 2" xfId="15187" xr:uid="{00000000-0005-0000-0000-00009F020000}"/>
    <cellStyle name="Calcolo 10 2 2 2 2" xfId="25821" xr:uid="{00000000-0005-0000-0000-0000A0020000}"/>
    <cellStyle name="Calcolo 10 2 2 2 3" xfId="36147" xr:uid="{00000000-0005-0000-0000-0000A1020000}"/>
    <cellStyle name="Calcolo 10 2 2 2 4" xfId="46405" xr:uid="{00000000-0005-0000-0000-0000A2020000}"/>
    <cellStyle name="Calcolo 10 2 2 3" xfId="18252" xr:uid="{00000000-0005-0000-0000-0000A3020000}"/>
    <cellStyle name="Calcolo 10 2 2 3 2" xfId="28887" xr:uid="{00000000-0005-0000-0000-0000A4020000}"/>
    <cellStyle name="Calcolo 10 2 2 3 3" xfId="39213" xr:uid="{00000000-0005-0000-0000-0000A5020000}"/>
    <cellStyle name="Calcolo 10 2 2 3 4" xfId="49471" xr:uid="{00000000-0005-0000-0000-0000A6020000}"/>
    <cellStyle name="Calcolo 10 2 2 4" xfId="21243" xr:uid="{00000000-0005-0000-0000-0000A7020000}"/>
    <cellStyle name="Calcolo 10 2 2 4 2" xfId="31916" xr:uid="{00000000-0005-0000-0000-0000A8020000}"/>
    <cellStyle name="Calcolo 10 2 2 4 3" xfId="42242" xr:uid="{00000000-0005-0000-0000-0000A9020000}"/>
    <cellStyle name="Calcolo 10 2 2 4 4" xfId="52500" xr:uid="{00000000-0005-0000-0000-0000AA020000}"/>
    <cellStyle name="Calcolo 10 2 2 5" xfId="10748" xr:uid="{00000000-0005-0000-0000-0000AB020000}"/>
    <cellStyle name="Calcolo 10 2 3" xfId="6145" xr:uid="{00000000-0005-0000-0000-0000AC020000}"/>
    <cellStyle name="Calcolo 10 2 3 2" xfId="13792" xr:uid="{00000000-0005-0000-0000-0000AD020000}"/>
    <cellStyle name="Calcolo 10 2 3 3" xfId="24539" xr:uid="{00000000-0005-0000-0000-0000AE020000}"/>
    <cellStyle name="Calcolo 10 2 3 4" xfId="34870" xr:uid="{00000000-0005-0000-0000-0000AF020000}"/>
    <cellStyle name="Calcolo 10 2 3 5" xfId="45128" xr:uid="{00000000-0005-0000-0000-0000B0020000}"/>
    <cellStyle name="Calcolo 10 2 4" xfId="13860" xr:uid="{00000000-0005-0000-0000-0000B1020000}"/>
    <cellStyle name="Calcolo 10 2 4 2" xfId="24607" xr:uid="{00000000-0005-0000-0000-0000B2020000}"/>
    <cellStyle name="Calcolo 10 2 4 3" xfId="34938" xr:uid="{00000000-0005-0000-0000-0000B3020000}"/>
    <cellStyle name="Calcolo 10 2 4 4" xfId="45196" xr:uid="{00000000-0005-0000-0000-0000B4020000}"/>
    <cellStyle name="Calcolo 10 2 5" xfId="13857" xr:uid="{00000000-0005-0000-0000-0000B5020000}"/>
    <cellStyle name="Calcolo 10 2 5 2" xfId="24604" xr:uid="{00000000-0005-0000-0000-0000B6020000}"/>
    <cellStyle name="Calcolo 10 2 5 3" xfId="34935" xr:uid="{00000000-0005-0000-0000-0000B7020000}"/>
    <cellStyle name="Calcolo 10 2 5 4" xfId="45193" xr:uid="{00000000-0005-0000-0000-0000B8020000}"/>
    <cellStyle name="Calcolo 10 2 6" xfId="8733" xr:uid="{00000000-0005-0000-0000-0000B9020000}"/>
    <cellStyle name="Calcolo 10 3" xfId="3468" xr:uid="{00000000-0005-0000-0000-0000BA020000}"/>
    <cellStyle name="Calcolo 10 3 2" xfId="15186" xr:uid="{00000000-0005-0000-0000-0000BB020000}"/>
    <cellStyle name="Calcolo 10 3 2 2" xfId="25820" xr:uid="{00000000-0005-0000-0000-0000BC020000}"/>
    <cellStyle name="Calcolo 10 3 2 3" xfId="36146" xr:uid="{00000000-0005-0000-0000-0000BD020000}"/>
    <cellStyle name="Calcolo 10 3 2 4" xfId="46404" xr:uid="{00000000-0005-0000-0000-0000BE020000}"/>
    <cellStyle name="Calcolo 10 3 3" xfId="18251" xr:uid="{00000000-0005-0000-0000-0000BF020000}"/>
    <cellStyle name="Calcolo 10 3 3 2" xfId="28886" xr:uid="{00000000-0005-0000-0000-0000C0020000}"/>
    <cellStyle name="Calcolo 10 3 3 3" xfId="39212" xr:uid="{00000000-0005-0000-0000-0000C1020000}"/>
    <cellStyle name="Calcolo 10 3 3 4" xfId="49470" xr:uid="{00000000-0005-0000-0000-0000C2020000}"/>
    <cellStyle name="Calcolo 10 3 4" xfId="21242" xr:uid="{00000000-0005-0000-0000-0000C3020000}"/>
    <cellStyle name="Calcolo 10 3 4 2" xfId="31915" xr:uid="{00000000-0005-0000-0000-0000C4020000}"/>
    <cellStyle name="Calcolo 10 3 4 3" xfId="42241" xr:uid="{00000000-0005-0000-0000-0000C5020000}"/>
    <cellStyle name="Calcolo 10 3 4 4" xfId="52499" xr:uid="{00000000-0005-0000-0000-0000C6020000}"/>
    <cellStyle name="Calcolo 10 3 5" xfId="10747" xr:uid="{00000000-0005-0000-0000-0000C7020000}"/>
    <cellStyle name="Calcolo 10 4" xfId="6148" xr:uid="{00000000-0005-0000-0000-0000C8020000}"/>
    <cellStyle name="Calcolo 10 5" xfId="8736" xr:uid="{00000000-0005-0000-0000-0000C9020000}"/>
    <cellStyle name="Calcolo 11" xfId="1317" xr:uid="{00000000-0005-0000-0000-0000CA020000}"/>
    <cellStyle name="Calcolo 11 2" xfId="1312" xr:uid="{00000000-0005-0000-0000-0000CB020000}"/>
    <cellStyle name="Calcolo 11 2 2" xfId="3471" xr:uid="{00000000-0005-0000-0000-0000CC020000}"/>
    <cellStyle name="Calcolo 11 2 2 2" xfId="15189" xr:uid="{00000000-0005-0000-0000-0000CD020000}"/>
    <cellStyle name="Calcolo 11 2 2 2 2" xfId="25823" xr:uid="{00000000-0005-0000-0000-0000CE020000}"/>
    <cellStyle name="Calcolo 11 2 2 2 3" xfId="36149" xr:uid="{00000000-0005-0000-0000-0000CF020000}"/>
    <cellStyle name="Calcolo 11 2 2 2 4" xfId="46407" xr:uid="{00000000-0005-0000-0000-0000D0020000}"/>
    <cellStyle name="Calcolo 11 2 2 3" xfId="18254" xr:uid="{00000000-0005-0000-0000-0000D1020000}"/>
    <cellStyle name="Calcolo 11 2 2 3 2" xfId="28889" xr:uid="{00000000-0005-0000-0000-0000D2020000}"/>
    <cellStyle name="Calcolo 11 2 2 3 3" xfId="39215" xr:uid="{00000000-0005-0000-0000-0000D3020000}"/>
    <cellStyle name="Calcolo 11 2 2 3 4" xfId="49473" xr:uid="{00000000-0005-0000-0000-0000D4020000}"/>
    <cellStyle name="Calcolo 11 2 2 4" xfId="21245" xr:uid="{00000000-0005-0000-0000-0000D5020000}"/>
    <cellStyle name="Calcolo 11 2 2 4 2" xfId="31918" xr:uid="{00000000-0005-0000-0000-0000D6020000}"/>
    <cellStyle name="Calcolo 11 2 2 4 3" xfId="42244" xr:uid="{00000000-0005-0000-0000-0000D7020000}"/>
    <cellStyle name="Calcolo 11 2 2 4 4" xfId="52502" xr:uid="{00000000-0005-0000-0000-0000D8020000}"/>
    <cellStyle name="Calcolo 11 2 2 5" xfId="10750" xr:uid="{00000000-0005-0000-0000-0000D9020000}"/>
    <cellStyle name="Calcolo 11 2 3" xfId="6144" xr:uid="{00000000-0005-0000-0000-0000DA020000}"/>
    <cellStyle name="Calcolo 11 2 3 2" xfId="13791" xr:uid="{00000000-0005-0000-0000-0000DB020000}"/>
    <cellStyle name="Calcolo 11 2 3 3" xfId="24538" xr:uid="{00000000-0005-0000-0000-0000DC020000}"/>
    <cellStyle name="Calcolo 11 2 3 4" xfId="34869" xr:uid="{00000000-0005-0000-0000-0000DD020000}"/>
    <cellStyle name="Calcolo 11 2 3 5" xfId="45127" xr:uid="{00000000-0005-0000-0000-0000DE020000}"/>
    <cellStyle name="Calcolo 11 2 4" xfId="13861" xr:uid="{00000000-0005-0000-0000-0000DF020000}"/>
    <cellStyle name="Calcolo 11 2 4 2" xfId="24608" xr:uid="{00000000-0005-0000-0000-0000E0020000}"/>
    <cellStyle name="Calcolo 11 2 4 3" xfId="34939" xr:uid="{00000000-0005-0000-0000-0000E1020000}"/>
    <cellStyle name="Calcolo 11 2 4 4" xfId="45197" xr:uid="{00000000-0005-0000-0000-0000E2020000}"/>
    <cellStyle name="Calcolo 11 2 5" xfId="13856" xr:uid="{00000000-0005-0000-0000-0000E3020000}"/>
    <cellStyle name="Calcolo 11 2 5 2" xfId="24603" xr:uid="{00000000-0005-0000-0000-0000E4020000}"/>
    <cellStyle name="Calcolo 11 2 5 3" xfId="34934" xr:uid="{00000000-0005-0000-0000-0000E5020000}"/>
    <cellStyle name="Calcolo 11 2 5 4" xfId="45192" xr:uid="{00000000-0005-0000-0000-0000E6020000}"/>
    <cellStyle name="Calcolo 11 2 6" xfId="8732" xr:uid="{00000000-0005-0000-0000-0000E7020000}"/>
    <cellStyle name="Calcolo 11 3" xfId="3470" xr:uid="{00000000-0005-0000-0000-0000E8020000}"/>
    <cellStyle name="Calcolo 11 3 2" xfId="15188" xr:uid="{00000000-0005-0000-0000-0000E9020000}"/>
    <cellStyle name="Calcolo 11 3 2 2" xfId="25822" xr:uid="{00000000-0005-0000-0000-0000EA020000}"/>
    <cellStyle name="Calcolo 11 3 2 3" xfId="36148" xr:uid="{00000000-0005-0000-0000-0000EB020000}"/>
    <cellStyle name="Calcolo 11 3 2 4" xfId="46406" xr:uid="{00000000-0005-0000-0000-0000EC020000}"/>
    <cellStyle name="Calcolo 11 3 3" xfId="18253" xr:uid="{00000000-0005-0000-0000-0000ED020000}"/>
    <cellStyle name="Calcolo 11 3 3 2" xfId="28888" xr:uid="{00000000-0005-0000-0000-0000EE020000}"/>
    <cellStyle name="Calcolo 11 3 3 3" xfId="39214" xr:uid="{00000000-0005-0000-0000-0000EF020000}"/>
    <cellStyle name="Calcolo 11 3 3 4" xfId="49472" xr:uid="{00000000-0005-0000-0000-0000F0020000}"/>
    <cellStyle name="Calcolo 11 3 4" xfId="21244" xr:uid="{00000000-0005-0000-0000-0000F1020000}"/>
    <cellStyle name="Calcolo 11 3 4 2" xfId="31917" xr:uid="{00000000-0005-0000-0000-0000F2020000}"/>
    <cellStyle name="Calcolo 11 3 4 3" xfId="42243" xr:uid="{00000000-0005-0000-0000-0000F3020000}"/>
    <cellStyle name="Calcolo 11 3 4 4" xfId="52501" xr:uid="{00000000-0005-0000-0000-0000F4020000}"/>
    <cellStyle name="Calcolo 11 3 5" xfId="10749" xr:uid="{00000000-0005-0000-0000-0000F5020000}"/>
    <cellStyle name="Calcolo 11 4" xfId="6149" xr:uid="{00000000-0005-0000-0000-0000F6020000}"/>
    <cellStyle name="Calcolo 11 5" xfId="8737" xr:uid="{00000000-0005-0000-0000-0000F7020000}"/>
    <cellStyle name="Calcolo 12" xfId="1315" xr:uid="{00000000-0005-0000-0000-0000F8020000}"/>
    <cellStyle name="Calcolo 12 2" xfId="3472" xr:uid="{00000000-0005-0000-0000-0000F9020000}"/>
    <cellStyle name="Calcolo 12 2 2" xfId="15190" xr:uid="{00000000-0005-0000-0000-0000FA020000}"/>
    <cellStyle name="Calcolo 12 2 2 2" xfId="25824" xr:uid="{00000000-0005-0000-0000-0000FB020000}"/>
    <cellStyle name="Calcolo 12 2 2 3" xfId="36150" xr:uid="{00000000-0005-0000-0000-0000FC020000}"/>
    <cellStyle name="Calcolo 12 2 2 4" xfId="46408" xr:uid="{00000000-0005-0000-0000-0000FD020000}"/>
    <cellStyle name="Calcolo 12 2 3" xfId="18255" xr:uid="{00000000-0005-0000-0000-0000FE020000}"/>
    <cellStyle name="Calcolo 12 2 3 2" xfId="28890" xr:uid="{00000000-0005-0000-0000-0000FF020000}"/>
    <cellStyle name="Calcolo 12 2 3 3" xfId="39216" xr:uid="{00000000-0005-0000-0000-000000030000}"/>
    <cellStyle name="Calcolo 12 2 3 4" xfId="49474" xr:uid="{00000000-0005-0000-0000-000001030000}"/>
    <cellStyle name="Calcolo 12 2 4" xfId="21246" xr:uid="{00000000-0005-0000-0000-000002030000}"/>
    <cellStyle name="Calcolo 12 2 4 2" xfId="31919" xr:uid="{00000000-0005-0000-0000-000003030000}"/>
    <cellStyle name="Calcolo 12 2 4 3" xfId="42245" xr:uid="{00000000-0005-0000-0000-000004030000}"/>
    <cellStyle name="Calcolo 12 2 4 4" xfId="52503" xr:uid="{00000000-0005-0000-0000-000005030000}"/>
    <cellStyle name="Calcolo 12 2 5" xfId="10751" xr:uid="{00000000-0005-0000-0000-000006030000}"/>
    <cellStyle name="Calcolo 12 3" xfId="6147" xr:uid="{00000000-0005-0000-0000-000007030000}"/>
    <cellStyle name="Calcolo 12 4" xfId="8735" xr:uid="{00000000-0005-0000-0000-000008030000}"/>
    <cellStyle name="Calcolo 13" xfId="1314" xr:uid="{00000000-0005-0000-0000-000009030000}"/>
    <cellStyle name="Calcolo 13 2" xfId="3473" xr:uid="{00000000-0005-0000-0000-00000A030000}"/>
    <cellStyle name="Calcolo 13 2 2" xfId="15191" xr:uid="{00000000-0005-0000-0000-00000B030000}"/>
    <cellStyle name="Calcolo 13 2 2 2" xfId="25825" xr:uid="{00000000-0005-0000-0000-00000C030000}"/>
    <cellStyle name="Calcolo 13 2 2 3" xfId="36151" xr:uid="{00000000-0005-0000-0000-00000D030000}"/>
    <cellStyle name="Calcolo 13 2 2 4" xfId="46409" xr:uid="{00000000-0005-0000-0000-00000E030000}"/>
    <cellStyle name="Calcolo 13 2 3" xfId="18256" xr:uid="{00000000-0005-0000-0000-00000F030000}"/>
    <cellStyle name="Calcolo 13 2 3 2" xfId="28891" xr:uid="{00000000-0005-0000-0000-000010030000}"/>
    <cellStyle name="Calcolo 13 2 3 3" xfId="39217" xr:uid="{00000000-0005-0000-0000-000011030000}"/>
    <cellStyle name="Calcolo 13 2 3 4" xfId="49475" xr:uid="{00000000-0005-0000-0000-000012030000}"/>
    <cellStyle name="Calcolo 13 2 4" xfId="21247" xr:uid="{00000000-0005-0000-0000-000013030000}"/>
    <cellStyle name="Calcolo 13 2 4 2" xfId="31920" xr:uid="{00000000-0005-0000-0000-000014030000}"/>
    <cellStyle name="Calcolo 13 2 4 3" xfId="42246" xr:uid="{00000000-0005-0000-0000-000015030000}"/>
    <cellStyle name="Calcolo 13 2 4 4" xfId="52504" xr:uid="{00000000-0005-0000-0000-000016030000}"/>
    <cellStyle name="Calcolo 13 2 5" xfId="10752" xr:uid="{00000000-0005-0000-0000-000017030000}"/>
    <cellStyle name="Calcolo 13 3" xfId="6146" xr:uid="{00000000-0005-0000-0000-000018030000}"/>
    <cellStyle name="Calcolo 13 3 2" xfId="13793" xr:uid="{00000000-0005-0000-0000-000019030000}"/>
    <cellStyle name="Calcolo 13 3 3" xfId="24540" xr:uid="{00000000-0005-0000-0000-00001A030000}"/>
    <cellStyle name="Calcolo 13 3 4" xfId="34871" xr:uid="{00000000-0005-0000-0000-00001B030000}"/>
    <cellStyle name="Calcolo 13 3 5" xfId="45129" xr:uid="{00000000-0005-0000-0000-00001C030000}"/>
    <cellStyle name="Calcolo 13 4" xfId="13859" xr:uid="{00000000-0005-0000-0000-00001D030000}"/>
    <cellStyle name="Calcolo 13 4 2" xfId="24606" xr:uid="{00000000-0005-0000-0000-00001E030000}"/>
    <cellStyle name="Calcolo 13 4 3" xfId="34937" xr:uid="{00000000-0005-0000-0000-00001F030000}"/>
    <cellStyle name="Calcolo 13 4 4" xfId="45195" xr:uid="{00000000-0005-0000-0000-000020030000}"/>
    <cellStyle name="Calcolo 13 5" xfId="13858" xr:uid="{00000000-0005-0000-0000-000021030000}"/>
    <cellStyle name="Calcolo 13 5 2" xfId="24605" xr:uid="{00000000-0005-0000-0000-000022030000}"/>
    <cellStyle name="Calcolo 13 5 3" xfId="34936" xr:uid="{00000000-0005-0000-0000-000023030000}"/>
    <cellStyle name="Calcolo 13 5 4" xfId="45194" xr:uid="{00000000-0005-0000-0000-000024030000}"/>
    <cellStyle name="Calcolo 13 6" xfId="8734" xr:uid="{00000000-0005-0000-0000-000025030000}"/>
    <cellStyle name="Calcolo 14" xfId="3394" xr:uid="{00000000-0005-0000-0000-000026030000}"/>
    <cellStyle name="Calcolo 14 2" xfId="3474" xr:uid="{00000000-0005-0000-0000-000027030000}"/>
    <cellStyle name="Calcolo 14 2 2" xfId="15185" xr:uid="{00000000-0005-0000-0000-000028030000}"/>
    <cellStyle name="Calcolo 14 2 3" xfId="25819" xr:uid="{00000000-0005-0000-0000-000029030000}"/>
    <cellStyle name="Calcolo 14 2 4" xfId="36145" xr:uid="{00000000-0005-0000-0000-00002A030000}"/>
    <cellStyle name="Calcolo 14 2 5" xfId="46403" xr:uid="{00000000-0005-0000-0000-00002B030000}"/>
    <cellStyle name="Calcolo 14 3" xfId="8217" xr:uid="{00000000-0005-0000-0000-00002C030000}"/>
    <cellStyle name="Calcolo 14 3 2" xfId="28885" xr:uid="{00000000-0005-0000-0000-00002D030000}"/>
    <cellStyle name="Calcolo 14 3 3" xfId="39211" xr:uid="{00000000-0005-0000-0000-00002E030000}"/>
    <cellStyle name="Calcolo 14 3 4" xfId="49469" xr:uid="{00000000-0005-0000-0000-00002F030000}"/>
    <cellStyle name="Calcolo 14 4" xfId="21241" xr:uid="{00000000-0005-0000-0000-000030030000}"/>
    <cellStyle name="Calcolo 14 4 2" xfId="31914" xr:uid="{00000000-0005-0000-0000-000031030000}"/>
    <cellStyle name="Calcolo 14 4 3" xfId="42240" xr:uid="{00000000-0005-0000-0000-000032030000}"/>
    <cellStyle name="Calcolo 14 4 4" xfId="52498" xr:uid="{00000000-0005-0000-0000-000033030000}"/>
    <cellStyle name="Calcolo 14 5" xfId="10746" xr:uid="{00000000-0005-0000-0000-000034030000}"/>
    <cellStyle name="Calcolo 15" xfId="3393" xr:uid="{00000000-0005-0000-0000-000035030000}"/>
    <cellStyle name="Calcolo 15 2" xfId="8216" xr:uid="{00000000-0005-0000-0000-000036030000}"/>
    <cellStyle name="Calcolo 15 3" xfId="13290" xr:uid="{00000000-0005-0000-0000-000037030000}"/>
    <cellStyle name="Calcolo 15 4" xfId="24062" xr:uid="{00000000-0005-0000-0000-000038030000}"/>
    <cellStyle name="Calcolo 15 5" xfId="34394" xr:uid="{00000000-0005-0000-0000-000039030000}"/>
    <cellStyle name="Calcolo 15 6" xfId="44652" xr:uid="{00000000-0005-0000-0000-00003A030000}"/>
    <cellStyle name="Calcolo 16" xfId="14186" xr:uid="{00000000-0005-0000-0000-00003B030000}"/>
    <cellStyle name="Calcolo 16 2" xfId="24932" xr:uid="{00000000-0005-0000-0000-00003C030000}"/>
    <cellStyle name="Calcolo 16 3" xfId="35263" xr:uid="{00000000-0005-0000-0000-00003D030000}"/>
    <cellStyle name="Calcolo 16 4" xfId="45521" xr:uid="{00000000-0005-0000-0000-00003E030000}"/>
    <cellStyle name="Calcolo 17" xfId="19789" xr:uid="{00000000-0005-0000-0000-00003F030000}"/>
    <cellStyle name="Calcolo 17 2" xfId="30462" xr:uid="{00000000-0005-0000-0000-000040030000}"/>
    <cellStyle name="Calcolo 17 3" xfId="40788" xr:uid="{00000000-0005-0000-0000-000041030000}"/>
    <cellStyle name="Calcolo 17 4" xfId="51046" xr:uid="{00000000-0005-0000-0000-000042030000}"/>
    <cellStyle name="Calcolo 18" xfId="8301" xr:uid="{00000000-0005-0000-0000-000043030000}"/>
    <cellStyle name="Calcolo 2" xfId="622" xr:uid="{00000000-0005-0000-0000-000044030000}"/>
    <cellStyle name="Calcolo 2 10" xfId="1319" xr:uid="{00000000-0005-0000-0000-000045030000}"/>
    <cellStyle name="Calcolo 2 10 2" xfId="1310" xr:uid="{00000000-0005-0000-0000-000046030000}"/>
    <cellStyle name="Calcolo 2 10 2 2" xfId="3476" xr:uid="{00000000-0005-0000-0000-000047030000}"/>
    <cellStyle name="Calcolo 2 10 2 2 2" xfId="15194" xr:uid="{00000000-0005-0000-0000-000048030000}"/>
    <cellStyle name="Calcolo 2 10 2 2 2 2" xfId="25828" xr:uid="{00000000-0005-0000-0000-000049030000}"/>
    <cellStyle name="Calcolo 2 10 2 2 2 3" xfId="36154" xr:uid="{00000000-0005-0000-0000-00004A030000}"/>
    <cellStyle name="Calcolo 2 10 2 2 2 4" xfId="46412" xr:uid="{00000000-0005-0000-0000-00004B030000}"/>
    <cellStyle name="Calcolo 2 10 2 2 3" xfId="18258" xr:uid="{00000000-0005-0000-0000-00004C030000}"/>
    <cellStyle name="Calcolo 2 10 2 2 3 2" xfId="28894" xr:uid="{00000000-0005-0000-0000-00004D030000}"/>
    <cellStyle name="Calcolo 2 10 2 2 3 3" xfId="39220" xr:uid="{00000000-0005-0000-0000-00004E030000}"/>
    <cellStyle name="Calcolo 2 10 2 2 3 4" xfId="49478" xr:uid="{00000000-0005-0000-0000-00004F030000}"/>
    <cellStyle name="Calcolo 2 10 2 2 4" xfId="21250" xr:uid="{00000000-0005-0000-0000-000050030000}"/>
    <cellStyle name="Calcolo 2 10 2 2 4 2" xfId="31923" xr:uid="{00000000-0005-0000-0000-000051030000}"/>
    <cellStyle name="Calcolo 2 10 2 2 4 3" xfId="42249" xr:uid="{00000000-0005-0000-0000-000052030000}"/>
    <cellStyle name="Calcolo 2 10 2 2 4 4" xfId="52507" xr:uid="{00000000-0005-0000-0000-000053030000}"/>
    <cellStyle name="Calcolo 2 10 2 2 5" xfId="10755" xr:uid="{00000000-0005-0000-0000-000054030000}"/>
    <cellStyle name="Calcolo 2 10 2 3" xfId="6142" xr:uid="{00000000-0005-0000-0000-000055030000}"/>
    <cellStyle name="Calcolo 2 10 2 3 2" xfId="13789" xr:uid="{00000000-0005-0000-0000-000056030000}"/>
    <cellStyle name="Calcolo 2 10 2 3 3" xfId="24536" xr:uid="{00000000-0005-0000-0000-000057030000}"/>
    <cellStyle name="Calcolo 2 10 2 3 4" xfId="34867" xr:uid="{00000000-0005-0000-0000-000058030000}"/>
    <cellStyle name="Calcolo 2 10 2 3 5" xfId="45125" xr:uid="{00000000-0005-0000-0000-000059030000}"/>
    <cellStyle name="Calcolo 2 10 2 4" xfId="13863" xr:uid="{00000000-0005-0000-0000-00005A030000}"/>
    <cellStyle name="Calcolo 2 10 2 4 2" xfId="24610" xr:uid="{00000000-0005-0000-0000-00005B030000}"/>
    <cellStyle name="Calcolo 2 10 2 4 3" xfId="34941" xr:uid="{00000000-0005-0000-0000-00005C030000}"/>
    <cellStyle name="Calcolo 2 10 2 4 4" xfId="45199" xr:uid="{00000000-0005-0000-0000-00005D030000}"/>
    <cellStyle name="Calcolo 2 10 2 5" xfId="13854" xr:uid="{00000000-0005-0000-0000-00005E030000}"/>
    <cellStyle name="Calcolo 2 10 2 5 2" xfId="24601" xr:uid="{00000000-0005-0000-0000-00005F030000}"/>
    <cellStyle name="Calcolo 2 10 2 5 3" xfId="34932" xr:uid="{00000000-0005-0000-0000-000060030000}"/>
    <cellStyle name="Calcolo 2 10 2 5 4" xfId="45190" xr:uid="{00000000-0005-0000-0000-000061030000}"/>
    <cellStyle name="Calcolo 2 10 2 6" xfId="8730" xr:uid="{00000000-0005-0000-0000-000062030000}"/>
    <cellStyle name="Calcolo 2 10 3" xfId="3475" xr:uid="{00000000-0005-0000-0000-000063030000}"/>
    <cellStyle name="Calcolo 2 10 3 2" xfId="15193" xr:uid="{00000000-0005-0000-0000-000064030000}"/>
    <cellStyle name="Calcolo 2 10 3 2 2" xfId="25827" xr:uid="{00000000-0005-0000-0000-000065030000}"/>
    <cellStyle name="Calcolo 2 10 3 2 3" xfId="36153" xr:uid="{00000000-0005-0000-0000-000066030000}"/>
    <cellStyle name="Calcolo 2 10 3 2 4" xfId="46411" xr:uid="{00000000-0005-0000-0000-000067030000}"/>
    <cellStyle name="Calcolo 2 10 3 3" xfId="18257" xr:uid="{00000000-0005-0000-0000-000068030000}"/>
    <cellStyle name="Calcolo 2 10 3 3 2" xfId="28893" xr:uid="{00000000-0005-0000-0000-000069030000}"/>
    <cellStyle name="Calcolo 2 10 3 3 3" xfId="39219" xr:uid="{00000000-0005-0000-0000-00006A030000}"/>
    <cellStyle name="Calcolo 2 10 3 3 4" xfId="49477" xr:uid="{00000000-0005-0000-0000-00006B030000}"/>
    <cellStyle name="Calcolo 2 10 3 4" xfId="21249" xr:uid="{00000000-0005-0000-0000-00006C030000}"/>
    <cellStyle name="Calcolo 2 10 3 4 2" xfId="31922" xr:uid="{00000000-0005-0000-0000-00006D030000}"/>
    <cellStyle name="Calcolo 2 10 3 4 3" xfId="42248" xr:uid="{00000000-0005-0000-0000-00006E030000}"/>
    <cellStyle name="Calcolo 2 10 3 4 4" xfId="52506" xr:uid="{00000000-0005-0000-0000-00006F030000}"/>
    <cellStyle name="Calcolo 2 10 3 5" xfId="10754" xr:uid="{00000000-0005-0000-0000-000070030000}"/>
    <cellStyle name="Calcolo 2 10 4" xfId="6151" xr:uid="{00000000-0005-0000-0000-000071030000}"/>
    <cellStyle name="Calcolo 2 10 5" xfId="8739" xr:uid="{00000000-0005-0000-0000-000072030000}"/>
    <cellStyle name="Calcolo 2 11" xfId="1318" xr:uid="{00000000-0005-0000-0000-000073030000}"/>
    <cellStyle name="Calcolo 2 11 2" xfId="3477" xr:uid="{00000000-0005-0000-0000-000074030000}"/>
    <cellStyle name="Calcolo 2 11 2 2" xfId="15195" xr:uid="{00000000-0005-0000-0000-000075030000}"/>
    <cellStyle name="Calcolo 2 11 2 2 2" xfId="25829" xr:uid="{00000000-0005-0000-0000-000076030000}"/>
    <cellStyle name="Calcolo 2 11 2 2 3" xfId="36155" xr:uid="{00000000-0005-0000-0000-000077030000}"/>
    <cellStyle name="Calcolo 2 11 2 2 4" xfId="46413" xr:uid="{00000000-0005-0000-0000-000078030000}"/>
    <cellStyle name="Calcolo 2 11 2 3" xfId="18259" xr:uid="{00000000-0005-0000-0000-000079030000}"/>
    <cellStyle name="Calcolo 2 11 2 3 2" xfId="28895" xr:uid="{00000000-0005-0000-0000-00007A030000}"/>
    <cellStyle name="Calcolo 2 11 2 3 3" xfId="39221" xr:uid="{00000000-0005-0000-0000-00007B030000}"/>
    <cellStyle name="Calcolo 2 11 2 3 4" xfId="49479" xr:uid="{00000000-0005-0000-0000-00007C030000}"/>
    <cellStyle name="Calcolo 2 11 2 4" xfId="21251" xr:uid="{00000000-0005-0000-0000-00007D030000}"/>
    <cellStyle name="Calcolo 2 11 2 4 2" xfId="31924" xr:uid="{00000000-0005-0000-0000-00007E030000}"/>
    <cellStyle name="Calcolo 2 11 2 4 3" xfId="42250" xr:uid="{00000000-0005-0000-0000-00007F030000}"/>
    <cellStyle name="Calcolo 2 11 2 4 4" xfId="52508" xr:uid="{00000000-0005-0000-0000-000080030000}"/>
    <cellStyle name="Calcolo 2 11 2 5" xfId="10756" xr:uid="{00000000-0005-0000-0000-000081030000}"/>
    <cellStyle name="Calcolo 2 11 3" xfId="6150" xr:uid="{00000000-0005-0000-0000-000082030000}"/>
    <cellStyle name="Calcolo 2 11 4" xfId="8738" xr:uid="{00000000-0005-0000-0000-000083030000}"/>
    <cellStyle name="Calcolo 2 12" xfId="1311" xr:uid="{00000000-0005-0000-0000-000084030000}"/>
    <cellStyle name="Calcolo 2 12 2" xfId="3478" xr:uid="{00000000-0005-0000-0000-000085030000}"/>
    <cellStyle name="Calcolo 2 12 2 2" xfId="15196" xr:uid="{00000000-0005-0000-0000-000086030000}"/>
    <cellStyle name="Calcolo 2 12 2 2 2" xfId="25830" xr:uid="{00000000-0005-0000-0000-000087030000}"/>
    <cellStyle name="Calcolo 2 12 2 2 3" xfId="36156" xr:uid="{00000000-0005-0000-0000-000088030000}"/>
    <cellStyle name="Calcolo 2 12 2 2 4" xfId="46414" xr:uid="{00000000-0005-0000-0000-000089030000}"/>
    <cellStyle name="Calcolo 2 12 2 3" xfId="18260" xr:uid="{00000000-0005-0000-0000-00008A030000}"/>
    <cellStyle name="Calcolo 2 12 2 3 2" xfId="28896" xr:uid="{00000000-0005-0000-0000-00008B030000}"/>
    <cellStyle name="Calcolo 2 12 2 3 3" xfId="39222" xr:uid="{00000000-0005-0000-0000-00008C030000}"/>
    <cellStyle name="Calcolo 2 12 2 3 4" xfId="49480" xr:uid="{00000000-0005-0000-0000-00008D030000}"/>
    <cellStyle name="Calcolo 2 12 2 4" xfId="21252" xr:uid="{00000000-0005-0000-0000-00008E030000}"/>
    <cellStyle name="Calcolo 2 12 2 4 2" xfId="31925" xr:uid="{00000000-0005-0000-0000-00008F030000}"/>
    <cellStyle name="Calcolo 2 12 2 4 3" xfId="42251" xr:uid="{00000000-0005-0000-0000-000090030000}"/>
    <cellStyle name="Calcolo 2 12 2 4 4" xfId="52509" xr:uid="{00000000-0005-0000-0000-000091030000}"/>
    <cellStyle name="Calcolo 2 12 2 5" xfId="10757" xr:uid="{00000000-0005-0000-0000-000092030000}"/>
    <cellStyle name="Calcolo 2 12 3" xfId="6143" xr:uid="{00000000-0005-0000-0000-000093030000}"/>
    <cellStyle name="Calcolo 2 12 3 2" xfId="13790" xr:uid="{00000000-0005-0000-0000-000094030000}"/>
    <cellStyle name="Calcolo 2 12 3 3" xfId="24537" xr:uid="{00000000-0005-0000-0000-000095030000}"/>
    <cellStyle name="Calcolo 2 12 3 4" xfId="34868" xr:uid="{00000000-0005-0000-0000-000096030000}"/>
    <cellStyle name="Calcolo 2 12 3 5" xfId="45126" xr:uid="{00000000-0005-0000-0000-000097030000}"/>
    <cellStyle name="Calcolo 2 12 4" xfId="13862" xr:uid="{00000000-0005-0000-0000-000098030000}"/>
    <cellStyle name="Calcolo 2 12 4 2" xfId="24609" xr:uid="{00000000-0005-0000-0000-000099030000}"/>
    <cellStyle name="Calcolo 2 12 4 3" xfId="34940" xr:uid="{00000000-0005-0000-0000-00009A030000}"/>
    <cellStyle name="Calcolo 2 12 4 4" xfId="45198" xr:uid="{00000000-0005-0000-0000-00009B030000}"/>
    <cellStyle name="Calcolo 2 12 5" xfId="13855" xr:uid="{00000000-0005-0000-0000-00009C030000}"/>
    <cellStyle name="Calcolo 2 12 5 2" xfId="24602" xr:uid="{00000000-0005-0000-0000-00009D030000}"/>
    <cellStyle name="Calcolo 2 12 5 3" xfId="34933" xr:uid="{00000000-0005-0000-0000-00009E030000}"/>
    <cellStyle name="Calcolo 2 12 5 4" xfId="45191" xr:uid="{00000000-0005-0000-0000-00009F030000}"/>
    <cellStyle name="Calcolo 2 12 6" xfId="8731" xr:uid="{00000000-0005-0000-0000-0000A0030000}"/>
    <cellStyle name="Calcolo 2 13" xfId="3395" xr:uid="{00000000-0005-0000-0000-0000A1030000}"/>
    <cellStyle name="Calcolo 2 13 2" xfId="3479" xr:uid="{00000000-0005-0000-0000-0000A2030000}"/>
    <cellStyle name="Calcolo 2 13 2 2" xfId="15192" xr:uid="{00000000-0005-0000-0000-0000A3030000}"/>
    <cellStyle name="Calcolo 2 13 2 3" xfId="25826" xr:uid="{00000000-0005-0000-0000-0000A4030000}"/>
    <cellStyle name="Calcolo 2 13 2 4" xfId="36152" xr:uid="{00000000-0005-0000-0000-0000A5030000}"/>
    <cellStyle name="Calcolo 2 13 2 5" xfId="46410" xr:uid="{00000000-0005-0000-0000-0000A6030000}"/>
    <cellStyle name="Calcolo 2 13 3" xfId="8218" xr:uid="{00000000-0005-0000-0000-0000A7030000}"/>
    <cellStyle name="Calcolo 2 13 3 2" xfId="28892" xr:uid="{00000000-0005-0000-0000-0000A8030000}"/>
    <cellStyle name="Calcolo 2 13 3 3" xfId="39218" xr:uid="{00000000-0005-0000-0000-0000A9030000}"/>
    <cellStyle name="Calcolo 2 13 3 4" xfId="49476" xr:uid="{00000000-0005-0000-0000-0000AA030000}"/>
    <cellStyle name="Calcolo 2 13 4" xfId="21248" xr:uid="{00000000-0005-0000-0000-0000AB030000}"/>
    <cellStyle name="Calcolo 2 13 4 2" xfId="31921" xr:uid="{00000000-0005-0000-0000-0000AC030000}"/>
    <cellStyle name="Calcolo 2 13 4 3" xfId="42247" xr:uid="{00000000-0005-0000-0000-0000AD030000}"/>
    <cellStyle name="Calcolo 2 13 4 4" xfId="52505" xr:uid="{00000000-0005-0000-0000-0000AE030000}"/>
    <cellStyle name="Calcolo 2 13 5" xfId="10753" xr:uid="{00000000-0005-0000-0000-0000AF030000}"/>
    <cellStyle name="Calcolo 2 14" xfId="3392" xr:uid="{00000000-0005-0000-0000-0000B0030000}"/>
    <cellStyle name="Calcolo 2 14 2" xfId="8215" xr:uid="{00000000-0005-0000-0000-0000B1030000}"/>
    <cellStyle name="Calcolo 2 14 3" xfId="13291" xr:uid="{00000000-0005-0000-0000-0000B2030000}"/>
    <cellStyle name="Calcolo 2 14 4" xfId="24063" xr:uid="{00000000-0005-0000-0000-0000B3030000}"/>
    <cellStyle name="Calcolo 2 14 5" xfId="34395" xr:uid="{00000000-0005-0000-0000-0000B4030000}"/>
    <cellStyle name="Calcolo 2 14 6" xfId="44653" xr:uid="{00000000-0005-0000-0000-0000B5030000}"/>
    <cellStyle name="Calcolo 2 15" xfId="16784" xr:uid="{00000000-0005-0000-0000-0000B6030000}"/>
    <cellStyle name="Calcolo 2 15 2" xfId="27418" xr:uid="{00000000-0005-0000-0000-0000B7030000}"/>
    <cellStyle name="Calcolo 2 15 3" xfId="37744" xr:uid="{00000000-0005-0000-0000-0000B8030000}"/>
    <cellStyle name="Calcolo 2 15 4" xfId="48002" xr:uid="{00000000-0005-0000-0000-0000B9030000}"/>
    <cellStyle name="Calcolo 2 16" xfId="19790" xr:uid="{00000000-0005-0000-0000-0000BA030000}"/>
    <cellStyle name="Calcolo 2 16 2" xfId="30463" xr:uid="{00000000-0005-0000-0000-0000BB030000}"/>
    <cellStyle name="Calcolo 2 16 3" xfId="40789" xr:uid="{00000000-0005-0000-0000-0000BC030000}"/>
    <cellStyle name="Calcolo 2 16 4" xfId="51047" xr:uid="{00000000-0005-0000-0000-0000BD030000}"/>
    <cellStyle name="Calcolo 2 17" xfId="8302" xr:uid="{00000000-0005-0000-0000-0000BE030000}"/>
    <cellStyle name="Calcolo 2 2" xfId="987" xr:uid="{00000000-0005-0000-0000-0000BF030000}"/>
    <cellStyle name="Calcolo 2 2 10" xfId="1321" xr:uid="{00000000-0005-0000-0000-0000C0030000}"/>
    <cellStyle name="Calcolo 2 2 10 2" xfId="1308" xr:uid="{00000000-0005-0000-0000-0000C1030000}"/>
    <cellStyle name="Calcolo 2 2 10 2 2" xfId="3482" xr:uid="{00000000-0005-0000-0000-0000C2030000}"/>
    <cellStyle name="Calcolo 2 2 10 2 2 2" xfId="15199" xr:uid="{00000000-0005-0000-0000-0000C3030000}"/>
    <cellStyle name="Calcolo 2 2 10 2 2 2 2" xfId="25833" xr:uid="{00000000-0005-0000-0000-0000C4030000}"/>
    <cellStyle name="Calcolo 2 2 10 2 2 2 3" xfId="36159" xr:uid="{00000000-0005-0000-0000-0000C5030000}"/>
    <cellStyle name="Calcolo 2 2 10 2 2 2 4" xfId="46417" xr:uid="{00000000-0005-0000-0000-0000C6030000}"/>
    <cellStyle name="Calcolo 2 2 10 2 2 3" xfId="18263" xr:uid="{00000000-0005-0000-0000-0000C7030000}"/>
    <cellStyle name="Calcolo 2 2 10 2 2 3 2" xfId="28899" xr:uid="{00000000-0005-0000-0000-0000C8030000}"/>
    <cellStyle name="Calcolo 2 2 10 2 2 3 3" xfId="39225" xr:uid="{00000000-0005-0000-0000-0000C9030000}"/>
    <cellStyle name="Calcolo 2 2 10 2 2 3 4" xfId="49483" xr:uid="{00000000-0005-0000-0000-0000CA030000}"/>
    <cellStyle name="Calcolo 2 2 10 2 2 4" xfId="21255" xr:uid="{00000000-0005-0000-0000-0000CB030000}"/>
    <cellStyle name="Calcolo 2 2 10 2 2 4 2" xfId="31928" xr:uid="{00000000-0005-0000-0000-0000CC030000}"/>
    <cellStyle name="Calcolo 2 2 10 2 2 4 3" xfId="42254" xr:uid="{00000000-0005-0000-0000-0000CD030000}"/>
    <cellStyle name="Calcolo 2 2 10 2 2 4 4" xfId="52512" xr:uid="{00000000-0005-0000-0000-0000CE030000}"/>
    <cellStyle name="Calcolo 2 2 10 2 2 5" xfId="10760" xr:uid="{00000000-0005-0000-0000-0000CF030000}"/>
    <cellStyle name="Calcolo 2 2 10 2 3" xfId="6140" xr:uid="{00000000-0005-0000-0000-0000D0030000}"/>
    <cellStyle name="Calcolo 2 2 10 2 3 2" xfId="13787" xr:uid="{00000000-0005-0000-0000-0000D1030000}"/>
    <cellStyle name="Calcolo 2 2 10 2 3 3" xfId="24534" xr:uid="{00000000-0005-0000-0000-0000D2030000}"/>
    <cellStyle name="Calcolo 2 2 10 2 3 4" xfId="34865" xr:uid="{00000000-0005-0000-0000-0000D3030000}"/>
    <cellStyle name="Calcolo 2 2 10 2 3 5" xfId="45123" xr:uid="{00000000-0005-0000-0000-0000D4030000}"/>
    <cellStyle name="Calcolo 2 2 10 2 4" xfId="13499" xr:uid="{00000000-0005-0000-0000-0000D5030000}"/>
    <cellStyle name="Calcolo 2 2 10 2 4 2" xfId="24259" xr:uid="{00000000-0005-0000-0000-0000D6030000}"/>
    <cellStyle name="Calcolo 2 2 10 2 4 3" xfId="34590" xr:uid="{00000000-0005-0000-0000-0000D7030000}"/>
    <cellStyle name="Calcolo 2 2 10 2 4 4" xfId="44848" xr:uid="{00000000-0005-0000-0000-0000D8030000}"/>
    <cellStyle name="Calcolo 2 2 10 2 5" xfId="13852" xr:uid="{00000000-0005-0000-0000-0000D9030000}"/>
    <cellStyle name="Calcolo 2 2 10 2 5 2" xfId="24599" xr:uid="{00000000-0005-0000-0000-0000DA030000}"/>
    <cellStyle name="Calcolo 2 2 10 2 5 3" xfId="34930" xr:uid="{00000000-0005-0000-0000-0000DB030000}"/>
    <cellStyle name="Calcolo 2 2 10 2 5 4" xfId="45188" xr:uid="{00000000-0005-0000-0000-0000DC030000}"/>
    <cellStyle name="Calcolo 2 2 10 2 6" xfId="8728" xr:uid="{00000000-0005-0000-0000-0000DD030000}"/>
    <cellStyle name="Calcolo 2 2 10 3" xfId="3481" xr:uid="{00000000-0005-0000-0000-0000DE030000}"/>
    <cellStyle name="Calcolo 2 2 10 3 2" xfId="15198" xr:uid="{00000000-0005-0000-0000-0000DF030000}"/>
    <cellStyle name="Calcolo 2 2 10 3 2 2" xfId="25832" xr:uid="{00000000-0005-0000-0000-0000E0030000}"/>
    <cellStyle name="Calcolo 2 2 10 3 2 3" xfId="36158" xr:uid="{00000000-0005-0000-0000-0000E1030000}"/>
    <cellStyle name="Calcolo 2 2 10 3 2 4" xfId="46416" xr:uid="{00000000-0005-0000-0000-0000E2030000}"/>
    <cellStyle name="Calcolo 2 2 10 3 3" xfId="18262" xr:uid="{00000000-0005-0000-0000-0000E3030000}"/>
    <cellStyle name="Calcolo 2 2 10 3 3 2" xfId="28898" xr:uid="{00000000-0005-0000-0000-0000E4030000}"/>
    <cellStyle name="Calcolo 2 2 10 3 3 3" xfId="39224" xr:uid="{00000000-0005-0000-0000-0000E5030000}"/>
    <cellStyle name="Calcolo 2 2 10 3 3 4" xfId="49482" xr:uid="{00000000-0005-0000-0000-0000E6030000}"/>
    <cellStyle name="Calcolo 2 2 10 3 4" xfId="21254" xr:uid="{00000000-0005-0000-0000-0000E7030000}"/>
    <cellStyle name="Calcolo 2 2 10 3 4 2" xfId="31927" xr:uid="{00000000-0005-0000-0000-0000E8030000}"/>
    <cellStyle name="Calcolo 2 2 10 3 4 3" xfId="42253" xr:uid="{00000000-0005-0000-0000-0000E9030000}"/>
    <cellStyle name="Calcolo 2 2 10 3 4 4" xfId="52511" xr:uid="{00000000-0005-0000-0000-0000EA030000}"/>
    <cellStyle name="Calcolo 2 2 10 3 5" xfId="10759" xr:uid="{00000000-0005-0000-0000-0000EB030000}"/>
    <cellStyle name="Calcolo 2 2 10 4" xfId="6153" xr:uid="{00000000-0005-0000-0000-0000EC030000}"/>
    <cellStyle name="Calcolo 2 2 10 5" xfId="8741" xr:uid="{00000000-0005-0000-0000-0000ED030000}"/>
    <cellStyle name="Calcolo 2 2 11" xfId="1322" xr:uid="{00000000-0005-0000-0000-0000EE030000}"/>
    <cellStyle name="Calcolo 2 2 11 2" xfId="1307" xr:uid="{00000000-0005-0000-0000-0000EF030000}"/>
    <cellStyle name="Calcolo 2 2 11 2 2" xfId="3484" xr:uid="{00000000-0005-0000-0000-0000F0030000}"/>
    <cellStyle name="Calcolo 2 2 11 2 2 2" xfId="15201" xr:uid="{00000000-0005-0000-0000-0000F1030000}"/>
    <cellStyle name="Calcolo 2 2 11 2 2 2 2" xfId="25835" xr:uid="{00000000-0005-0000-0000-0000F2030000}"/>
    <cellStyle name="Calcolo 2 2 11 2 2 2 3" xfId="36161" xr:uid="{00000000-0005-0000-0000-0000F3030000}"/>
    <cellStyle name="Calcolo 2 2 11 2 2 2 4" xfId="46419" xr:uid="{00000000-0005-0000-0000-0000F4030000}"/>
    <cellStyle name="Calcolo 2 2 11 2 2 3" xfId="18265" xr:uid="{00000000-0005-0000-0000-0000F5030000}"/>
    <cellStyle name="Calcolo 2 2 11 2 2 3 2" xfId="28901" xr:uid="{00000000-0005-0000-0000-0000F6030000}"/>
    <cellStyle name="Calcolo 2 2 11 2 2 3 3" xfId="39227" xr:uid="{00000000-0005-0000-0000-0000F7030000}"/>
    <cellStyle name="Calcolo 2 2 11 2 2 3 4" xfId="49485" xr:uid="{00000000-0005-0000-0000-0000F8030000}"/>
    <cellStyle name="Calcolo 2 2 11 2 2 4" xfId="21257" xr:uid="{00000000-0005-0000-0000-0000F9030000}"/>
    <cellStyle name="Calcolo 2 2 11 2 2 4 2" xfId="31930" xr:uid="{00000000-0005-0000-0000-0000FA030000}"/>
    <cellStyle name="Calcolo 2 2 11 2 2 4 3" xfId="42256" xr:uid="{00000000-0005-0000-0000-0000FB030000}"/>
    <cellStyle name="Calcolo 2 2 11 2 2 4 4" xfId="52514" xr:uid="{00000000-0005-0000-0000-0000FC030000}"/>
    <cellStyle name="Calcolo 2 2 11 2 2 5" xfId="10762" xr:uid="{00000000-0005-0000-0000-0000FD030000}"/>
    <cellStyle name="Calcolo 2 2 11 2 3" xfId="6139" xr:uid="{00000000-0005-0000-0000-0000FE030000}"/>
    <cellStyle name="Calcolo 2 2 11 2 3 2" xfId="13786" xr:uid="{00000000-0005-0000-0000-0000FF030000}"/>
    <cellStyle name="Calcolo 2 2 11 2 3 3" xfId="24533" xr:uid="{00000000-0005-0000-0000-000000040000}"/>
    <cellStyle name="Calcolo 2 2 11 2 3 4" xfId="34864" xr:uid="{00000000-0005-0000-0000-000001040000}"/>
    <cellStyle name="Calcolo 2 2 11 2 3 5" xfId="45122" xr:uid="{00000000-0005-0000-0000-000002040000}"/>
    <cellStyle name="Calcolo 2 2 11 2 4" xfId="13866" xr:uid="{00000000-0005-0000-0000-000003040000}"/>
    <cellStyle name="Calcolo 2 2 11 2 4 2" xfId="24613" xr:uid="{00000000-0005-0000-0000-000004040000}"/>
    <cellStyle name="Calcolo 2 2 11 2 4 3" xfId="34944" xr:uid="{00000000-0005-0000-0000-000005040000}"/>
    <cellStyle name="Calcolo 2 2 11 2 4 4" xfId="45202" xr:uid="{00000000-0005-0000-0000-000006040000}"/>
    <cellStyle name="Calcolo 2 2 11 2 5" xfId="13851" xr:uid="{00000000-0005-0000-0000-000007040000}"/>
    <cellStyle name="Calcolo 2 2 11 2 5 2" xfId="24598" xr:uid="{00000000-0005-0000-0000-000008040000}"/>
    <cellStyle name="Calcolo 2 2 11 2 5 3" xfId="34929" xr:uid="{00000000-0005-0000-0000-000009040000}"/>
    <cellStyle name="Calcolo 2 2 11 2 5 4" xfId="45187" xr:uid="{00000000-0005-0000-0000-00000A040000}"/>
    <cellStyle name="Calcolo 2 2 11 2 6" xfId="8727" xr:uid="{00000000-0005-0000-0000-00000B040000}"/>
    <cellStyle name="Calcolo 2 2 11 3" xfId="3483" xr:uid="{00000000-0005-0000-0000-00000C040000}"/>
    <cellStyle name="Calcolo 2 2 11 3 2" xfId="15200" xr:uid="{00000000-0005-0000-0000-00000D040000}"/>
    <cellStyle name="Calcolo 2 2 11 3 2 2" xfId="25834" xr:uid="{00000000-0005-0000-0000-00000E040000}"/>
    <cellStyle name="Calcolo 2 2 11 3 2 3" xfId="36160" xr:uid="{00000000-0005-0000-0000-00000F040000}"/>
    <cellStyle name="Calcolo 2 2 11 3 2 4" xfId="46418" xr:uid="{00000000-0005-0000-0000-000010040000}"/>
    <cellStyle name="Calcolo 2 2 11 3 3" xfId="18264" xr:uid="{00000000-0005-0000-0000-000011040000}"/>
    <cellStyle name="Calcolo 2 2 11 3 3 2" xfId="28900" xr:uid="{00000000-0005-0000-0000-000012040000}"/>
    <cellStyle name="Calcolo 2 2 11 3 3 3" xfId="39226" xr:uid="{00000000-0005-0000-0000-000013040000}"/>
    <cellStyle name="Calcolo 2 2 11 3 3 4" xfId="49484" xr:uid="{00000000-0005-0000-0000-000014040000}"/>
    <cellStyle name="Calcolo 2 2 11 3 4" xfId="21256" xr:uid="{00000000-0005-0000-0000-000015040000}"/>
    <cellStyle name="Calcolo 2 2 11 3 4 2" xfId="31929" xr:uid="{00000000-0005-0000-0000-000016040000}"/>
    <cellStyle name="Calcolo 2 2 11 3 4 3" xfId="42255" xr:uid="{00000000-0005-0000-0000-000017040000}"/>
    <cellStyle name="Calcolo 2 2 11 3 4 4" xfId="52513" xr:uid="{00000000-0005-0000-0000-000018040000}"/>
    <cellStyle name="Calcolo 2 2 11 3 5" xfId="10761" xr:uid="{00000000-0005-0000-0000-000019040000}"/>
    <cellStyle name="Calcolo 2 2 11 4" xfId="6154" xr:uid="{00000000-0005-0000-0000-00001A040000}"/>
    <cellStyle name="Calcolo 2 2 11 5" xfId="8742" xr:uid="{00000000-0005-0000-0000-00001B040000}"/>
    <cellStyle name="Calcolo 2 2 12" xfId="1323" xr:uid="{00000000-0005-0000-0000-00001C040000}"/>
    <cellStyle name="Calcolo 2 2 12 2" xfId="1306" xr:uid="{00000000-0005-0000-0000-00001D040000}"/>
    <cellStyle name="Calcolo 2 2 12 2 2" xfId="3486" xr:uid="{00000000-0005-0000-0000-00001E040000}"/>
    <cellStyle name="Calcolo 2 2 12 2 2 2" xfId="15203" xr:uid="{00000000-0005-0000-0000-00001F040000}"/>
    <cellStyle name="Calcolo 2 2 12 2 2 2 2" xfId="25837" xr:uid="{00000000-0005-0000-0000-000020040000}"/>
    <cellStyle name="Calcolo 2 2 12 2 2 2 3" xfId="36163" xr:uid="{00000000-0005-0000-0000-000021040000}"/>
    <cellStyle name="Calcolo 2 2 12 2 2 2 4" xfId="46421" xr:uid="{00000000-0005-0000-0000-000022040000}"/>
    <cellStyle name="Calcolo 2 2 12 2 2 3" xfId="18267" xr:uid="{00000000-0005-0000-0000-000023040000}"/>
    <cellStyle name="Calcolo 2 2 12 2 2 3 2" xfId="28903" xr:uid="{00000000-0005-0000-0000-000024040000}"/>
    <cellStyle name="Calcolo 2 2 12 2 2 3 3" xfId="39229" xr:uid="{00000000-0005-0000-0000-000025040000}"/>
    <cellStyle name="Calcolo 2 2 12 2 2 3 4" xfId="49487" xr:uid="{00000000-0005-0000-0000-000026040000}"/>
    <cellStyle name="Calcolo 2 2 12 2 2 4" xfId="21259" xr:uid="{00000000-0005-0000-0000-000027040000}"/>
    <cellStyle name="Calcolo 2 2 12 2 2 4 2" xfId="31932" xr:uid="{00000000-0005-0000-0000-000028040000}"/>
    <cellStyle name="Calcolo 2 2 12 2 2 4 3" xfId="42258" xr:uid="{00000000-0005-0000-0000-000029040000}"/>
    <cellStyle name="Calcolo 2 2 12 2 2 4 4" xfId="52516" xr:uid="{00000000-0005-0000-0000-00002A040000}"/>
    <cellStyle name="Calcolo 2 2 12 2 2 5" xfId="10764" xr:uid="{00000000-0005-0000-0000-00002B040000}"/>
    <cellStyle name="Calcolo 2 2 12 2 3" xfId="6138" xr:uid="{00000000-0005-0000-0000-00002C040000}"/>
    <cellStyle name="Calcolo 2 2 12 2 3 2" xfId="13785" xr:uid="{00000000-0005-0000-0000-00002D040000}"/>
    <cellStyle name="Calcolo 2 2 12 2 3 3" xfId="24532" xr:uid="{00000000-0005-0000-0000-00002E040000}"/>
    <cellStyle name="Calcolo 2 2 12 2 3 4" xfId="34863" xr:uid="{00000000-0005-0000-0000-00002F040000}"/>
    <cellStyle name="Calcolo 2 2 12 2 3 5" xfId="45121" xr:uid="{00000000-0005-0000-0000-000030040000}"/>
    <cellStyle name="Calcolo 2 2 12 2 4" xfId="13867" xr:uid="{00000000-0005-0000-0000-000031040000}"/>
    <cellStyle name="Calcolo 2 2 12 2 4 2" xfId="24614" xr:uid="{00000000-0005-0000-0000-000032040000}"/>
    <cellStyle name="Calcolo 2 2 12 2 4 3" xfId="34945" xr:uid="{00000000-0005-0000-0000-000033040000}"/>
    <cellStyle name="Calcolo 2 2 12 2 4 4" xfId="45203" xr:uid="{00000000-0005-0000-0000-000034040000}"/>
    <cellStyle name="Calcolo 2 2 12 2 5" xfId="13850" xr:uid="{00000000-0005-0000-0000-000035040000}"/>
    <cellStyle name="Calcolo 2 2 12 2 5 2" xfId="24597" xr:uid="{00000000-0005-0000-0000-000036040000}"/>
    <cellStyle name="Calcolo 2 2 12 2 5 3" xfId="34928" xr:uid="{00000000-0005-0000-0000-000037040000}"/>
    <cellStyle name="Calcolo 2 2 12 2 5 4" xfId="45186" xr:uid="{00000000-0005-0000-0000-000038040000}"/>
    <cellStyle name="Calcolo 2 2 12 2 6" xfId="8726" xr:uid="{00000000-0005-0000-0000-000039040000}"/>
    <cellStyle name="Calcolo 2 2 12 3" xfId="3485" xr:uid="{00000000-0005-0000-0000-00003A040000}"/>
    <cellStyle name="Calcolo 2 2 12 3 2" xfId="15202" xr:uid="{00000000-0005-0000-0000-00003B040000}"/>
    <cellStyle name="Calcolo 2 2 12 3 2 2" xfId="25836" xr:uid="{00000000-0005-0000-0000-00003C040000}"/>
    <cellStyle name="Calcolo 2 2 12 3 2 3" xfId="36162" xr:uid="{00000000-0005-0000-0000-00003D040000}"/>
    <cellStyle name="Calcolo 2 2 12 3 2 4" xfId="46420" xr:uid="{00000000-0005-0000-0000-00003E040000}"/>
    <cellStyle name="Calcolo 2 2 12 3 3" xfId="18266" xr:uid="{00000000-0005-0000-0000-00003F040000}"/>
    <cellStyle name="Calcolo 2 2 12 3 3 2" xfId="28902" xr:uid="{00000000-0005-0000-0000-000040040000}"/>
    <cellStyle name="Calcolo 2 2 12 3 3 3" xfId="39228" xr:uid="{00000000-0005-0000-0000-000041040000}"/>
    <cellStyle name="Calcolo 2 2 12 3 3 4" xfId="49486" xr:uid="{00000000-0005-0000-0000-000042040000}"/>
    <cellStyle name="Calcolo 2 2 12 3 4" xfId="21258" xr:uid="{00000000-0005-0000-0000-000043040000}"/>
    <cellStyle name="Calcolo 2 2 12 3 4 2" xfId="31931" xr:uid="{00000000-0005-0000-0000-000044040000}"/>
    <cellStyle name="Calcolo 2 2 12 3 4 3" xfId="42257" xr:uid="{00000000-0005-0000-0000-000045040000}"/>
    <cellStyle name="Calcolo 2 2 12 3 4 4" xfId="52515" xr:uid="{00000000-0005-0000-0000-000046040000}"/>
    <cellStyle name="Calcolo 2 2 12 3 5" xfId="10763" xr:uid="{00000000-0005-0000-0000-000047040000}"/>
    <cellStyle name="Calcolo 2 2 12 4" xfId="6155" xr:uid="{00000000-0005-0000-0000-000048040000}"/>
    <cellStyle name="Calcolo 2 2 12 5" xfId="8743" xr:uid="{00000000-0005-0000-0000-000049040000}"/>
    <cellStyle name="Calcolo 2 2 13" xfId="1320" xr:uid="{00000000-0005-0000-0000-00004A040000}"/>
    <cellStyle name="Calcolo 2 2 13 2" xfId="3487" xr:uid="{00000000-0005-0000-0000-00004B040000}"/>
    <cellStyle name="Calcolo 2 2 13 2 2" xfId="15204" xr:uid="{00000000-0005-0000-0000-00004C040000}"/>
    <cellStyle name="Calcolo 2 2 13 2 2 2" xfId="25838" xr:uid="{00000000-0005-0000-0000-00004D040000}"/>
    <cellStyle name="Calcolo 2 2 13 2 2 3" xfId="36164" xr:uid="{00000000-0005-0000-0000-00004E040000}"/>
    <cellStyle name="Calcolo 2 2 13 2 2 4" xfId="46422" xr:uid="{00000000-0005-0000-0000-00004F040000}"/>
    <cellStyle name="Calcolo 2 2 13 2 3" xfId="18268" xr:uid="{00000000-0005-0000-0000-000050040000}"/>
    <cellStyle name="Calcolo 2 2 13 2 3 2" xfId="28904" xr:uid="{00000000-0005-0000-0000-000051040000}"/>
    <cellStyle name="Calcolo 2 2 13 2 3 3" xfId="39230" xr:uid="{00000000-0005-0000-0000-000052040000}"/>
    <cellStyle name="Calcolo 2 2 13 2 3 4" xfId="49488" xr:uid="{00000000-0005-0000-0000-000053040000}"/>
    <cellStyle name="Calcolo 2 2 13 2 4" xfId="21260" xr:uid="{00000000-0005-0000-0000-000054040000}"/>
    <cellStyle name="Calcolo 2 2 13 2 4 2" xfId="31933" xr:uid="{00000000-0005-0000-0000-000055040000}"/>
    <cellStyle name="Calcolo 2 2 13 2 4 3" xfId="42259" xr:uid="{00000000-0005-0000-0000-000056040000}"/>
    <cellStyle name="Calcolo 2 2 13 2 4 4" xfId="52517" xr:uid="{00000000-0005-0000-0000-000057040000}"/>
    <cellStyle name="Calcolo 2 2 13 2 5" xfId="10765" xr:uid="{00000000-0005-0000-0000-000058040000}"/>
    <cellStyle name="Calcolo 2 2 13 3" xfId="6152" xr:uid="{00000000-0005-0000-0000-000059040000}"/>
    <cellStyle name="Calcolo 2 2 13 4" xfId="8740" xr:uid="{00000000-0005-0000-0000-00005A040000}"/>
    <cellStyle name="Calcolo 2 2 14" xfId="1309" xr:uid="{00000000-0005-0000-0000-00005B040000}"/>
    <cellStyle name="Calcolo 2 2 14 2" xfId="3488" xr:uid="{00000000-0005-0000-0000-00005C040000}"/>
    <cellStyle name="Calcolo 2 2 14 2 2" xfId="15205" xr:uid="{00000000-0005-0000-0000-00005D040000}"/>
    <cellStyle name="Calcolo 2 2 14 2 2 2" xfId="25839" xr:uid="{00000000-0005-0000-0000-00005E040000}"/>
    <cellStyle name="Calcolo 2 2 14 2 2 3" xfId="36165" xr:uid="{00000000-0005-0000-0000-00005F040000}"/>
    <cellStyle name="Calcolo 2 2 14 2 2 4" xfId="46423" xr:uid="{00000000-0005-0000-0000-000060040000}"/>
    <cellStyle name="Calcolo 2 2 14 2 3" xfId="18269" xr:uid="{00000000-0005-0000-0000-000061040000}"/>
    <cellStyle name="Calcolo 2 2 14 2 3 2" xfId="28905" xr:uid="{00000000-0005-0000-0000-000062040000}"/>
    <cellStyle name="Calcolo 2 2 14 2 3 3" xfId="39231" xr:uid="{00000000-0005-0000-0000-000063040000}"/>
    <cellStyle name="Calcolo 2 2 14 2 3 4" xfId="49489" xr:uid="{00000000-0005-0000-0000-000064040000}"/>
    <cellStyle name="Calcolo 2 2 14 2 4" xfId="21261" xr:uid="{00000000-0005-0000-0000-000065040000}"/>
    <cellStyle name="Calcolo 2 2 14 2 4 2" xfId="31934" xr:uid="{00000000-0005-0000-0000-000066040000}"/>
    <cellStyle name="Calcolo 2 2 14 2 4 3" xfId="42260" xr:uid="{00000000-0005-0000-0000-000067040000}"/>
    <cellStyle name="Calcolo 2 2 14 2 4 4" xfId="52518" xr:uid="{00000000-0005-0000-0000-000068040000}"/>
    <cellStyle name="Calcolo 2 2 14 2 5" xfId="10766" xr:uid="{00000000-0005-0000-0000-000069040000}"/>
    <cellStyle name="Calcolo 2 2 14 3" xfId="6141" xr:uid="{00000000-0005-0000-0000-00006A040000}"/>
    <cellStyle name="Calcolo 2 2 14 3 2" xfId="13788" xr:uid="{00000000-0005-0000-0000-00006B040000}"/>
    <cellStyle name="Calcolo 2 2 14 3 3" xfId="24535" xr:uid="{00000000-0005-0000-0000-00006C040000}"/>
    <cellStyle name="Calcolo 2 2 14 3 4" xfId="34866" xr:uid="{00000000-0005-0000-0000-00006D040000}"/>
    <cellStyle name="Calcolo 2 2 14 3 5" xfId="45124" xr:uid="{00000000-0005-0000-0000-00006E040000}"/>
    <cellStyle name="Calcolo 2 2 14 4" xfId="13864" xr:uid="{00000000-0005-0000-0000-00006F040000}"/>
    <cellStyle name="Calcolo 2 2 14 4 2" xfId="24611" xr:uid="{00000000-0005-0000-0000-000070040000}"/>
    <cellStyle name="Calcolo 2 2 14 4 3" xfId="34942" xr:uid="{00000000-0005-0000-0000-000071040000}"/>
    <cellStyle name="Calcolo 2 2 14 4 4" xfId="45200" xr:uid="{00000000-0005-0000-0000-000072040000}"/>
    <cellStyle name="Calcolo 2 2 14 5" xfId="13853" xr:uid="{00000000-0005-0000-0000-000073040000}"/>
    <cellStyle name="Calcolo 2 2 14 5 2" xfId="24600" xr:uid="{00000000-0005-0000-0000-000074040000}"/>
    <cellStyle name="Calcolo 2 2 14 5 3" xfId="34931" xr:uid="{00000000-0005-0000-0000-000075040000}"/>
    <cellStyle name="Calcolo 2 2 14 5 4" xfId="45189" xr:uid="{00000000-0005-0000-0000-000076040000}"/>
    <cellStyle name="Calcolo 2 2 14 6" xfId="8729" xr:uid="{00000000-0005-0000-0000-000077040000}"/>
    <cellStyle name="Calcolo 2 2 15" xfId="3480" xr:uid="{00000000-0005-0000-0000-000078040000}"/>
    <cellStyle name="Calcolo 2 2 15 2" xfId="15197" xr:uid="{00000000-0005-0000-0000-000079040000}"/>
    <cellStyle name="Calcolo 2 2 15 2 2" xfId="25831" xr:uid="{00000000-0005-0000-0000-00007A040000}"/>
    <cellStyle name="Calcolo 2 2 15 2 3" xfId="36157" xr:uid="{00000000-0005-0000-0000-00007B040000}"/>
    <cellStyle name="Calcolo 2 2 15 2 4" xfId="46415" xr:uid="{00000000-0005-0000-0000-00007C040000}"/>
    <cellStyle name="Calcolo 2 2 15 3" xfId="18261" xr:uid="{00000000-0005-0000-0000-00007D040000}"/>
    <cellStyle name="Calcolo 2 2 15 3 2" xfId="28897" xr:uid="{00000000-0005-0000-0000-00007E040000}"/>
    <cellStyle name="Calcolo 2 2 15 3 3" xfId="39223" xr:uid="{00000000-0005-0000-0000-00007F040000}"/>
    <cellStyle name="Calcolo 2 2 15 3 4" xfId="49481" xr:uid="{00000000-0005-0000-0000-000080040000}"/>
    <cellStyle name="Calcolo 2 2 15 4" xfId="21253" xr:uid="{00000000-0005-0000-0000-000081040000}"/>
    <cellStyle name="Calcolo 2 2 15 4 2" xfId="31926" xr:uid="{00000000-0005-0000-0000-000082040000}"/>
    <cellStyle name="Calcolo 2 2 15 4 3" xfId="42252" xr:uid="{00000000-0005-0000-0000-000083040000}"/>
    <cellStyle name="Calcolo 2 2 15 4 4" xfId="52510" xr:uid="{00000000-0005-0000-0000-000084040000}"/>
    <cellStyle name="Calcolo 2 2 15 5" xfId="10758" xr:uid="{00000000-0005-0000-0000-000085040000}"/>
    <cellStyle name="Calcolo 2 2 16" xfId="13417" xr:uid="{00000000-0005-0000-0000-000086040000}"/>
    <cellStyle name="Calcolo 2 2 16 2" xfId="24189" xr:uid="{00000000-0005-0000-0000-000087040000}"/>
    <cellStyle name="Calcolo 2 2 16 3" xfId="34521" xr:uid="{00000000-0005-0000-0000-000088040000}"/>
    <cellStyle name="Calcolo 2 2 16 4" xfId="44779" xr:uid="{00000000-0005-0000-0000-000089040000}"/>
    <cellStyle name="Calcolo 2 2 17" xfId="8410" xr:uid="{00000000-0005-0000-0000-00008A040000}"/>
    <cellStyle name="Calcolo 2 2 2" xfId="1324" xr:uid="{00000000-0005-0000-0000-00008B040000}"/>
    <cellStyle name="Calcolo 2 2 2 2" xfId="1305" xr:uid="{00000000-0005-0000-0000-00008C040000}"/>
    <cellStyle name="Calcolo 2 2 2 2 2" xfId="3490" xr:uid="{00000000-0005-0000-0000-00008D040000}"/>
    <cellStyle name="Calcolo 2 2 2 2 2 2" xfId="15207" xr:uid="{00000000-0005-0000-0000-00008E040000}"/>
    <cellStyle name="Calcolo 2 2 2 2 2 2 2" xfId="25841" xr:uid="{00000000-0005-0000-0000-00008F040000}"/>
    <cellStyle name="Calcolo 2 2 2 2 2 2 3" xfId="36167" xr:uid="{00000000-0005-0000-0000-000090040000}"/>
    <cellStyle name="Calcolo 2 2 2 2 2 2 4" xfId="46425" xr:uid="{00000000-0005-0000-0000-000091040000}"/>
    <cellStyle name="Calcolo 2 2 2 2 2 3" xfId="18271" xr:uid="{00000000-0005-0000-0000-000092040000}"/>
    <cellStyle name="Calcolo 2 2 2 2 2 3 2" xfId="28907" xr:uid="{00000000-0005-0000-0000-000093040000}"/>
    <cellStyle name="Calcolo 2 2 2 2 2 3 3" xfId="39233" xr:uid="{00000000-0005-0000-0000-000094040000}"/>
    <cellStyle name="Calcolo 2 2 2 2 2 3 4" xfId="49491" xr:uid="{00000000-0005-0000-0000-000095040000}"/>
    <cellStyle name="Calcolo 2 2 2 2 2 4" xfId="21263" xr:uid="{00000000-0005-0000-0000-000096040000}"/>
    <cellStyle name="Calcolo 2 2 2 2 2 4 2" xfId="31936" xr:uid="{00000000-0005-0000-0000-000097040000}"/>
    <cellStyle name="Calcolo 2 2 2 2 2 4 3" xfId="42262" xr:uid="{00000000-0005-0000-0000-000098040000}"/>
    <cellStyle name="Calcolo 2 2 2 2 2 4 4" xfId="52520" xr:uid="{00000000-0005-0000-0000-000099040000}"/>
    <cellStyle name="Calcolo 2 2 2 2 2 5" xfId="10768" xr:uid="{00000000-0005-0000-0000-00009A040000}"/>
    <cellStyle name="Calcolo 2 2 2 2 3" xfId="6137" xr:uid="{00000000-0005-0000-0000-00009B040000}"/>
    <cellStyle name="Calcolo 2 2 2 2 3 2" xfId="13784" xr:uid="{00000000-0005-0000-0000-00009C040000}"/>
    <cellStyle name="Calcolo 2 2 2 2 3 3" xfId="24531" xr:uid="{00000000-0005-0000-0000-00009D040000}"/>
    <cellStyle name="Calcolo 2 2 2 2 3 4" xfId="34862" xr:uid="{00000000-0005-0000-0000-00009E040000}"/>
    <cellStyle name="Calcolo 2 2 2 2 3 5" xfId="45120" xr:uid="{00000000-0005-0000-0000-00009F040000}"/>
    <cellStyle name="Calcolo 2 2 2 2 4" xfId="13868" xr:uid="{00000000-0005-0000-0000-0000A0040000}"/>
    <cellStyle name="Calcolo 2 2 2 2 4 2" xfId="24615" xr:uid="{00000000-0005-0000-0000-0000A1040000}"/>
    <cellStyle name="Calcolo 2 2 2 2 4 3" xfId="34946" xr:uid="{00000000-0005-0000-0000-0000A2040000}"/>
    <cellStyle name="Calcolo 2 2 2 2 4 4" xfId="45204" xr:uid="{00000000-0005-0000-0000-0000A3040000}"/>
    <cellStyle name="Calcolo 2 2 2 2 5" xfId="13849" xr:uid="{00000000-0005-0000-0000-0000A4040000}"/>
    <cellStyle name="Calcolo 2 2 2 2 5 2" xfId="24596" xr:uid="{00000000-0005-0000-0000-0000A5040000}"/>
    <cellStyle name="Calcolo 2 2 2 2 5 3" xfId="34927" xr:uid="{00000000-0005-0000-0000-0000A6040000}"/>
    <cellStyle name="Calcolo 2 2 2 2 5 4" xfId="45185" xr:uid="{00000000-0005-0000-0000-0000A7040000}"/>
    <cellStyle name="Calcolo 2 2 2 2 6" xfId="8725" xr:uid="{00000000-0005-0000-0000-0000A8040000}"/>
    <cellStyle name="Calcolo 2 2 2 3" xfId="3489" xr:uid="{00000000-0005-0000-0000-0000A9040000}"/>
    <cellStyle name="Calcolo 2 2 2 3 2" xfId="15206" xr:uid="{00000000-0005-0000-0000-0000AA040000}"/>
    <cellStyle name="Calcolo 2 2 2 3 2 2" xfId="25840" xr:uid="{00000000-0005-0000-0000-0000AB040000}"/>
    <cellStyle name="Calcolo 2 2 2 3 2 3" xfId="36166" xr:uid="{00000000-0005-0000-0000-0000AC040000}"/>
    <cellStyle name="Calcolo 2 2 2 3 2 4" xfId="46424" xr:uid="{00000000-0005-0000-0000-0000AD040000}"/>
    <cellStyle name="Calcolo 2 2 2 3 3" xfId="18270" xr:uid="{00000000-0005-0000-0000-0000AE040000}"/>
    <cellStyle name="Calcolo 2 2 2 3 3 2" xfId="28906" xr:uid="{00000000-0005-0000-0000-0000AF040000}"/>
    <cellStyle name="Calcolo 2 2 2 3 3 3" xfId="39232" xr:uid="{00000000-0005-0000-0000-0000B0040000}"/>
    <cellStyle name="Calcolo 2 2 2 3 3 4" xfId="49490" xr:uid="{00000000-0005-0000-0000-0000B1040000}"/>
    <cellStyle name="Calcolo 2 2 2 3 4" xfId="21262" xr:uid="{00000000-0005-0000-0000-0000B2040000}"/>
    <cellStyle name="Calcolo 2 2 2 3 4 2" xfId="31935" xr:uid="{00000000-0005-0000-0000-0000B3040000}"/>
    <cellStyle name="Calcolo 2 2 2 3 4 3" xfId="42261" xr:uid="{00000000-0005-0000-0000-0000B4040000}"/>
    <cellStyle name="Calcolo 2 2 2 3 4 4" xfId="52519" xr:uid="{00000000-0005-0000-0000-0000B5040000}"/>
    <cellStyle name="Calcolo 2 2 2 3 5" xfId="10767" xr:uid="{00000000-0005-0000-0000-0000B6040000}"/>
    <cellStyle name="Calcolo 2 2 2 4" xfId="6156" xr:uid="{00000000-0005-0000-0000-0000B7040000}"/>
    <cellStyle name="Calcolo 2 2 2 5" xfId="8744" xr:uid="{00000000-0005-0000-0000-0000B8040000}"/>
    <cellStyle name="Calcolo 2 2 3" xfId="1325" xr:uid="{00000000-0005-0000-0000-0000B9040000}"/>
    <cellStyle name="Calcolo 2 2 3 2" xfId="1304" xr:uid="{00000000-0005-0000-0000-0000BA040000}"/>
    <cellStyle name="Calcolo 2 2 3 2 2" xfId="3492" xr:uid="{00000000-0005-0000-0000-0000BB040000}"/>
    <cellStyle name="Calcolo 2 2 3 2 2 2" xfId="15209" xr:uid="{00000000-0005-0000-0000-0000BC040000}"/>
    <cellStyle name="Calcolo 2 2 3 2 2 2 2" xfId="25843" xr:uid="{00000000-0005-0000-0000-0000BD040000}"/>
    <cellStyle name="Calcolo 2 2 3 2 2 2 3" xfId="36169" xr:uid="{00000000-0005-0000-0000-0000BE040000}"/>
    <cellStyle name="Calcolo 2 2 3 2 2 2 4" xfId="46427" xr:uid="{00000000-0005-0000-0000-0000BF040000}"/>
    <cellStyle name="Calcolo 2 2 3 2 2 3" xfId="18273" xr:uid="{00000000-0005-0000-0000-0000C0040000}"/>
    <cellStyle name="Calcolo 2 2 3 2 2 3 2" xfId="28909" xr:uid="{00000000-0005-0000-0000-0000C1040000}"/>
    <cellStyle name="Calcolo 2 2 3 2 2 3 3" xfId="39235" xr:uid="{00000000-0005-0000-0000-0000C2040000}"/>
    <cellStyle name="Calcolo 2 2 3 2 2 3 4" xfId="49493" xr:uid="{00000000-0005-0000-0000-0000C3040000}"/>
    <cellStyle name="Calcolo 2 2 3 2 2 4" xfId="21265" xr:uid="{00000000-0005-0000-0000-0000C4040000}"/>
    <cellStyle name="Calcolo 2 2 3 2 2 4 2" xfId="31938" xr:uid="{00000000-0005-0000-0000-0000C5040000}"/>
    <cellStyle name="Calcolo 2 2 3 2 2 4 3" xfId="42264" xr:uid="{00000000-0005-0000-0000-0000C6040000}"/>
    <cellStyle name="Calcolo 2 2 3 2 2 4 4" xfId="52522" xr:uid="{00000000-0005-0000-0000-0000C7040000}"/>
    <cellStyle name="Calcolo 2 2 3 2 2 5" xfId="10770" xr:uid="{00000000-0005-0000-0000-0000C8040000}"/>
    <cellStyle name="Calcolo 2 2 3 2 3" xfId="6136" xr:uid="{00000000-0005-0000-0000-0000C9040000}"/>
    <cellStyle name="Calcolo 2 2 3 2 3 2" xfId="13783" xr:uid="{00000000-0005-0000-0000-0000CA040000}"/>
    <cellStyle name="Calcolo 2 2 3 2 3 3" xfId="24530" xr:uid="{00000000-0005-0000-0000-0000CB040000}"/>
    <cellStyle name="Calcolo 2 2 3 2 3 4" xfId="34861" xr:uid="{00000000-0005-0000-0000-0000CC040000}"/>
    <cellStyle name="Calcolo 2 2 3 2 3 5" xfId="45119" xr:uid="{00000000-0005-0000-0000-0000CD040000}"/>
    <cellStyle name="Calcolo 2 2 3 2 4" xfId="13865" xr:uid="{00000000-0005-0000-0000-0000CE040000}"/>
    <cellStyle name="Calcolo 2 2 3 2 4 2" xfId="24612" xr:uid="{00000000-0005-0000-0000-0000CF040000}"/>
    <cellStyle name="Calcolo 2 2 3 2 4 3" xfId="34943" xr:uid="{00000000-0005-0000-0000-0000D0040000}"/>
    <cellStyle name="Calcolo 2 2 3 2 4 4" xfId="45201" xr:uid="{00000000-0005-0000-0000-0000D1040000}"/>
    <cellStyle name="Calcolo 2 2 3 2 5" xfId="13415" xr:uid="{00000000-0005-0000-0000-0000D2040000}"/>
    <cellStyle name="Calcolo 2 2 3 2 5 2" xfId="24187" xr:uid="{00000000-0005-0000-0000-0000D3040000}"/>
    <cellStyle name="Calcolo 2 2 3 2 5 3" xfId="34519" xr:uid="{00000000-0005-0000-0000-0000D4040000}"/>
    <cellStyle name="Calcolo 2 2 3 2 5 4" xfId="44777" xr:uid="{00000000-0005-0000-0000-0000D5040000}"/>
    <cellStyle name="Calcolo 2 2 3 2 6" xfId="8724" xr:uid="{00000000-0005-0000-0000-0000D6040000}"/>
    <cellStyle name="Calcolo 2 2 3 3" xfId="3491" xr:uid="{00000000-0005-0000-0000-0000D7040000}"/>
    <cellStyle name="Calcolo 2 2 3 3 2" xfId="15208" xr:uid="{00000000-0005-0000-0000-0000D8040000}"/>
    <cellStyle name="Calcolo 2 2 3 3 2 2" xfId="25842" xr:uid="{00000000-0005-0000-0000-0000D9040000}"/>
    <cellStyle name="Calcolo 2 2 3 3 2 3" xfId="36168" xr:uid="{00000000-0005-0000-0000-0000DA040000}"/>
    <cellStyle name="Calcolo 2 2 3 3 2 4" xfId="46426" xr:uid="{00000000-0005-0000-0000-0000DB040000}"/>
    <cellStyle name="Calcolo 2 2 3 3 3" xfId="18272" xr:uid="{00000000-0005-0000-0000-0000DC040000}"/>
    <cellStyle name="Calcolo 2 2 3 3 3 2" xfId="28908" xr:uid="{00000000-0005-0000-0000-0000DD040000}"/>
    <cellStyle name="Calcolo 2 2 3 3 3 3" xfId="39234" xr:uid="{00000000-0005-0000-0000-0000DE040000}"/>
    <cellStyle name="Calcolo 2 2 3 3 3 4" xfId="49492" xr:uid="{00000000-0005-0000-0000-0000DF040000}"/>
    <cellStyle name="Calcolo 2 2 3 3 4" xfId="21264" xr:uid="{00000000-0005-0000-0000-0000E0040000}"/>
    <cellStyle name="Calcolo 2 2 3 3 4 2" xfId="31937" xr:uid="{00000000-0005-0000-0000-0000E1040000}"/>
    <cellStyle name="Calcolo 2 2 3 3 4 3" xfId="42263" xr:uid="{00000000-0005-0000-0000-0000E2040000}"/>
    <cellStyle name="Calcolo 2 2 3 3 4 4" xfId="52521" xr:uid="{00000000-0005-0000-0000-0000E3040000}"/>
    <cellStyle name="Calcolo 2 2 3 3 5" xfId="10769" xr:uid="{00000000-0005-0000-0000-0000E4040000}"/>
    <cellStyle name="Calcolo 2 2 3 4" xfId="6157" xr:uid="{00000000-0005-0000-0000-0000E5040000}"/>
    <cellStyle name="Calcolo 2 2 3 5" xfId="8745" xr:uid="{00000000-0005-0000-0000-0000E6040000}"/>
    <cellStyle name="Calcolo 2 2 4" xfId="1326" xr:uid="{00000000-0005-0000-0000-0000E7040000}"/>
    <cellStyle name="Calcolo 2 2 4 2" xfId="1303" xr:uid="{00000000-0005-0000-0000-0000E8040000}"/>
    <cellStyle name="Calcolo 2 2 4 2 2" xfId="3494" xr:uid="{00000000-0005-0000-0000-0000E9040000}"/>
    <cellStyle name="Calcolo 2 2 4 2 2 2" xfId="15211" xr:uid="{00000000-0005-0000-0000-0000EA040000}"/>
    <cellStyle name="Calcolo 2 2 4 2 2 2 2" xfId="25845" xr:uid="{00000000-0005-0000-0000-0000EB040000}"/>
    <cellStyle name="Calcolo 2 2 4 2 2 2 3" xfId="36171" xr:uid="{00000000-0005-0000-0000-0000EC040000}"/>
    <cellStyle name="Calcolo 2 2 4 2 2 2 4" xfId="46429" xr:uid="{00000000-0005-0000-0000-0000ED040000}"/>
    <cellStyle name="Calcolo 2 2 4 2 2 3" xfId="18275" xr:uid="{00000000-0005-0000-0000-0000EE040000}"/>
    <cellStyle name="Calcolo 2 2 4 2 2 3 2" xfId="28911" xr:uid="{00000000-0005-0000-0000-0000EF040000}"/>
    <cellStyle name="Calcolo 2 2 4 2 2 3 3" xfId="39237" xr:uid="{00000000-0005-0000-0000-0000F0040000}"/>
    <cellStyle name="Calcolo 2 2 4 2 2 3 4" xfId="49495" xr:uid="{00000000-0005-0000-0000-0000F1040000}"/>
    <cellStyle name="Calcolo 2 2 4 2 2 4" xfId="21267" xr:uid="{00000000-0005-0000-0000-0000F2040000}"/>
    <cellStyle name="Calcolo 2 2 4 2 2 4 2" xfId="31940" xr:uid="{00000000-0005-0000-0000-0000F3040000}"/>
    <cellStyle name="Calcolo 2 2 4 2 2 4 3" xfId="42266" xr:uid="{00000000-0005-0000-0000-0000F4040000}"/>
    <cellStyle name="Calcolo 2 2 4 2 2 4 4" xfId="52524" xr:uid="{00000000-0005-0000-0000-0000F5040000}"/>
    <cellStyle name="Calcolo 2 2 4 2 2 5" xfId="10772" xr:uid="{00000000-0005-0000-0000-0000F6040000}"/>
    <cellStyle name="Calcolo 2 2 4 2 3" xfId="6135" xr:uid="{00000000-0005-0000-0000-0000F7040000}"/>
    <cellStyle name="Calcolo 2 2 4 2 3 2" xfId="13782" xr:uid="{00000000-0005-0000-0000-0000F8040000}"/>
    <cellStyle name="Calcolo 2 2 4 2 3 3" xfId="24529" xr:uid="{00000000-0005-0000-0000-0000F9040000}"/>
    <cellStyle name="Calcolo 2 2 4 2 3 4" xfId="34860" xr:uid="{00000000-0005-0000-0000-0000FA040000}"/>
    <cellStyle name="Calcolo 2 2 4 2 3 5" xfId="45118" xr:uid="{00000000-0005-0000-0000-0000FB040000}"/>
    <cellStyle name="Calcolo 2 2 4 2 4" xfId="13869" xr:uid="{00000000-0005-0000-0000-0000FC040000}"/>
    <cellStyle name="Calcolo 2 2 4 2 4 2" xfId="24616" xr:uid="{00000000-0005-0000-0000-0000FD040000}"/>
    <cellStyle name="Calcolo 2 2 4 2 4 3" xfId="34947" xr:uid="{00000000-0005-0000-0000-0000FE040000}"/>
    <cellStyle name="Calcolo 2 2 4 2 4 4" xfId="45205" xr:uid="{00000000-0005-0000-0000-0000FF040000}"/>
    <cellStyle name="Calcolo 2 2 4 2 5" xfId="13847" xr:uid="{00000000-0005-0000-0000-000000050000}"/>
    <cellStyle name="Calcolo 2 2 4 2 5 2" xfId="24594" xr:uid="{00000000-0005-0000-0000-000001050000}"/>
    <cellStyle name="Calcolo 2 2 4 2 5 3" xfId="34925" xr:uid="{00000000-0005-0000-0000-000002050000}"/>
    <cellStyle name="Calcolo 2 2 4 2 5 4" xfId="45183" xr:uid="{00000000-0005-0000-0000-000003050000}"/>
    <cellStyle name="Calcolo 2 2 4 2 6" xfId="8723" xr:uid="{00000000-0005-0000-0000-000004050000}"/>
    <cellStyle name="Calcolo 2 2 4 3" xfId="3493" xr:uid="{00000000-0005-0000-0000-000005050000}"/>
    <cellStyle name="Calcolo 2 2 4 3 2" xfId="15210" xr:uid="{00000000-0005-0000-0000-000006050000}"/>
    <cellStyle name="Calcolo 2 2 4 3 2 2" xfId="25844" xr:uid="{00000000-0005-0000-0000-000007050000}"/>
    <cellStyle name="Calcolo 2 2 4 3 2 3" xfId="36170" xr:uid="{00000000-0005-0000-0000-000008050000}"/>
    <cellStyle name="Calcolo 2 2 4 3 2 4" xfId="46428" xr:uid="{00000000-0005-0000-0000-000009050000}"/>
    <cellStyle name="Calcolo 2 2 4 3 3" xfId="18274" xr:uid="{00000000-0005-0000-0000-00000A050000}"/>
    <cellStyle name="Calcolo 2 2 4 3 3 2" xfId="28910" xr:uid="{00000000-0005-0000-0000-00000B050000}"/>
    <cellStyle name="Calcolo 2 2 4 3 3 3" xfId="39236" xr:uid="{00000000-0005-0000-0000-00000C050000}"/>
    <cellStyle name="Calcolo 2 2 4 3 3 4" xfId="49494" xr:uid="{00000000-0005-0000-0000-00000D050000}"/>
    <cellStyle name="Calcolo 2 2 4 3 4" xfId="21266" xr:uid="{00000000-0005-0000-0000-00000E050000}"/>
    <cellStyle name="Calcolo 2 2 4 3 4 2" xfId="31939" xr:uid="{00000000-0005-0000-0000-00000F050000}"/>
    <cellStyle name="Calcolo 2 2 4 3 4 3" xfId="42265" xr:uid="{00000000-0005-0000-0000-000010050000}"/>
    <cellStyle name="Calcolo 2 2 4 3 4 4" xfId="52523" xr:uid="{00000000-0005-0000-0000-000011050000}"/>
    <cellStyle name="Calcolo 2 2 4 3 5" xfId="10771" xr:uid="{00000000-0005-0000-0000-000012050000}"/>
    <cellStyle name="Calcolo 2 2 4 4" xfId="6158" xr:uid="{00000000-0005-0000-0000-000013050000}"/>
    <cellStyle name="Calcolo 2 2 4 5" xfId="8746" xr:uid="{00000000-0005-0000-0000-000014050000}"/>
    <cellStyle name="Calcolo 2 2 5" xfId="1327" xr:uid="{00000000-0005-0000-0000-000015050000}"/>
    <cellStyle name="Calcolo 2 2 5 2" xfId="1302" xr:uid="{00000000-0005-0000-0000-000016050000}"/>
    <cellStyle name="Calcolo 2 2 5 2 2" xfId="3496" xr:uid="{00000000-0005-0000-0000-000017050000}"/>
    <cellStyle name="Calcolo 2 2 5 2 2 2" xfId="15213" xr:uid="{00000000-0005-0000-0000-000018050000}"/>
    <cellStyle name="Calcolo 2 2 5 2 2 2 2" xfId="25847" xr:uid="{00000000-0005-0000-0000-000019050000}"/>
    <cellStyle name="Calcolo 2 2 5 2 2 2 3" xfId="36173" xr:uid="{00000000-0005-0000-0000-00001A050000}"/>
    <cellStyle name="Calcolo 2 2 5 2 2 2 4" xfId="46431" xr:uid="{00000000-0005-0000-0000-00001B050000}"/>
    <cellStyle name="Calcolo 2 2 5 2 2 3" xfId="18277" xr:uid="{00000000-0005-0000-0000-00001C050000}"/>
    <cellStyle name="Calcolo 2 2 5 2 2 3 2" xfId="28913" xr:uid="{00000000-0005-0000-0000-00001D050000}"/>
    <cellStyle name="Calcolo 2 2 5 2 2 3 3" xfId="39239" xr:uid="{00000000-0005-0000-0000-00001E050000}"/>
    <cellStyle name="Calcolo 2 2 5 2 2 3 4" xfId="49497" xr:uid="{00000000-0005-0000-0000-00001F050000}"/>
    <cellStyle name="Calcolo 2 2 5 2 2 4" xfId="21269" xr:uid="{00000000-0005-0000-0000-000020050000}"/>
    <cellStyle name="Calcolo 2 2 5 2 2 4 2" xfId="31942" xr:uid="{00000000-0005-0000-0000-000021050000}"/>
    <cellStyle name="Calcolo 2 2 5 2 2 4 3" xfId="42268" xr:uid="{00000000-0005-0000-0000-000022050000}"/>
    <cellStyle name="Calcolo 2 2 5 2 2 4 4" xfId="52526" xr:uid="{00000000-0005-0000-0000-000023050000}"/>
    <cellStyle name="Calcolo 2 2 5 2 2 5" xfId="10774" xr:uid="{00000000-0005-0000-0000-000024050000}"/>
    <cellStyle name="Calcolo 2 2 5 2 3" xfId="6134" xr:uid="{00000000-0005-0000-0000-000025050000}"/>
    <cellStyle name="Calcolo 2 2 5 2 3 2" xfId="13781" xr:uid="{00000000-0005-0000-0000-000026050000}"/>
    <cellStyle name="Calcolo 2 2 5 2 3 3" xfId="24528" xr:uid="{00000000-0005-0000-0000-000027050000}"/>
    <cellStyle name="Calcolo 2 2 5 2 3 4" xfId="34859" xr:uid="{00000000-0005-0000-0000-000028050000}"/>
    <cellStyle name="Calcolo 2 2 5 2 3 5" xfId="45117" xr:uid="{00000000-0005-0000-0000-000029050000}"/>
    <cellStyle name="Calcolo 2 2 5 2 4" xfId="13870" xr:uid="{00000000-0005-0000-0000-00002A050000}"/>
    <cellStyle name="Calcolo 2 2 5 2 4 2" xfId="24617" xr:uid="{00000000-0005-0000-0000-00002B050000}"/>
    <cellStyle name="Calcolo 2 2 5 2 4 3" xfId="34948" xr:uid="{00000000-0005-0000-0000-00002C050000}"/>
    <cellStyle name="Calcolo 2 2 5 2 4 4" xfId="45206" xr:uid="{00000000-0005-0000-0000-00002D050000}"/>
    <cellStyle name="Calcolo 2 2 5 2 5" xfId="13846" xr:uid="{00000000-0005-0000-0000-00002E050000}"/>
    <cellStyle name="Calcolo 2 2 5 2 5 2" xfId="24593" xr:uid="{00000000-0005-0000-0000-00002F050000}"/>
    <cellStyle name="Calcolo 2 2 5 2 5 3" xfId="34924" xr:uid="{00000000-0005-0000-0000-000030050000}"/>
    <cellStyle name="Calcolo 2 2 5 2 5 4" xfId="45182" xr:uid="{00000000-0005-0000-0000-000031050000}"/>
    <cellStyle name="Calcolo 2 2 5 2 6" xfId="8722" xr:uid="{00000000-0005-0000-0000-000032050000}"/>
    <cellStyle name="Calcolo 2 2 5 3" xfId="3495" xr:uid="{00000000-0005-0000-0000-000033050000}"/>
    <cellStyle name="Calcolo 2 2 5 3 2" xfId="15212" xr:uid="{00000000-0005-0000-0000-000034050000}"/>
    <cellStyle name="Calcolo 2 2 5 3 2 2" xfId="25846" xr:uid="{00000000-0005-0000-0000-000035050000}"/>
    <cellStyle name="Calcolo 2 2 5 3 2 3" xfId="36172" xr:uid="{00000000-0005-0000-0000-000036050000}"/>
    <cellStyle name="Calcolo 2 2 5 3 2 4" xfId="46430" xr:uid="{00000000-0005-0000-0000-000037050000}"/>
    <cellStyle name="Calcolo 2 2 5 3 3" xfId="18276" xr:uid="{00000000-0005-0000-0000-000038050000}"/>
    <cellStyle name="Calcolo 2 2 5 3 3 2" xfId="28912" xr:uid="{00000000-0005-0000-0000-000039050000}"/>
    <cellStyle name="Calcolo 2 2 5 3 3 3" xfId="39238" xr:uid="{00000000-0005-0000-0000-00003A050000}"/>
    <cellStyle name="Calcolo 2 2 5 3 3 4" xfId="49496" xr:uid="{00000000-0005-0000-0000-00003B050000}"/>
    <cellStyle name="Calcolo 2 2 5 3 4" xfId="21268" xr:uid="{00000000-0005-0000-0000-00003C050000}"/>
    <cellStyle name="Calcolo 2 2 5 3 4 2" xfId="31941" xr:uid="{00000000-0005-0000-0000-00003D050000}"/>
    <cellStyle name="Calcolo 2 2 5 3 4 3" xfId="42267" xr:uid="{00000000-0005-0000-0000-00003E050000}"/>
    <cellStyle name="Calcolo 2 2 5 3 4 4" xfId="52525" xr:uid="{00000000-0005-0000-0000-00003F050000}"/>
    <cellStyle name="Calcolo 2 2 5 3 5" xfId="10773" xr:uid="{00000000-0005-0000-0000-000040050000}"/>
    <cellStyle name="Calcolo 2 2 5 4" xfId="6159" xr:uid="{00000000-0005-0000-0000-000041050000}"/>
    <cellStyle name="Calcolo 2 2 5 5" xfId="8747" xr:uid="{00000000-0005-0000-0000-000042050000}"/>
    <cellStyle name="Calcolo 2 2 6" xfId="1328" xr:uid="{00000000-0005-0000-0000-000043050000}"/>
    <cellStyle name="Calcolo 2 2 6 2" xfId="1301" xr:uid="{00000000-0005-0000-0000-000044050000}"/>
    <cellStyle name="Calcolo 2 2 6 2 2" xfId="3498" xr:uid="{00000000-0005-0000-0000-000045050000}"/>
    <cellStyle name="Calcolo 2 2 6 2 2 2" xfId="15215" xr:uid="{00000000-0005-0000-0000-000046050000}"/>
    <cellStyle name="Calcolo 2 2 6 2 2 2 2" xfId="25849" xr:uid="{00000000-0005-0000-0000-000047050000}"/>
    <cellStyle name="Calcolo 2 2 6 2 2 2 3" xfId="36175" xr:uid="{00000000-0005-0000-0000-000048050000}"/>
    <cellStyle name="Calcolo 2 2 6 2 2 2 4" xfId="46433" xr:uid="{00000000-0005-0000-0000-000049050000}"/>
    <cellStyle name="Calcolo 2 2 6 2 2 3" xfId="18279" xr:uid="{00000000-0005-0000-0000-00004A050000}"/>
    <cellStyle name="Calcolo 2 2 6 2 2 3 2" xfId="28915" xr:uid="{00000000-0005-0000-0000-00004B050000}"/>
    <cellStyle name="Calcolo 2 2 6 2 2 3 3" xfId="39241" xr:uid="{00000000-0005-0000-0000-00004C050000}"/>
    <cellStyle name="Calcolo 2 2 6 2 2 3 4" xfId="49499" xr:uid="{00000000-0005-0000-0000-00004D050000}"/>
    <cellStyle name="Calcolo 2 2 6 2 2 4" xfId="21271" xr:uid="{00000000-0005-0000-0000-00004E050000}"/>
    <cellStyle name="Calcolo 2 2 6 2 2 4 2" xfId="31944" xr:uid="{00000000-0005-0000-0000-00004F050000}"/>
    <cellStyle name="Calcolo 2 2 6 2 2 4 3" xfId="42270" xr:uid="{00000000-0005-0000-0000-000050050000}"/>
    <cellStyle name="Calcolo 2 2 6 2 2 4 4" xfId="52528" xr:uid="{00000000-0005-0000-0000-000051050000}"/>
    <cellStyle name="Calcolo 2 2 6 2 2 5" xfId="10776" xr:uid="{00000000-0005-0000-0000-000052050000}"/>
    <cellStyle name="Calcolo 2 2 6 2 3" xfId="6133" xr:uid="{00000000-0005-0000-0000-000053050000}"/>
    <cellStyle name="Calcolo 2 2 6 2 3 2" xfId="13780" xr:uid="{00000000-0005-0000-0000-000054050000}"/>
    <cellStyle name="Calcolo 2 2 6 2 3 3" xfId="24527" xr:uid="{00000000-0005-0000-0000-000055050000}"/>
    <cellStyle name="Calcolo 2 2 6 2 3 4" xfId="34858" xr:uid="{00000000-0005-0000-0000-000056050000}"/>
    <cellStyle name="Calcolo 2 2 6 2 3 5" xfId="45116" xr:uid="{00000000-0005-0000-0000-000057050000}"/>
    <cellStyle name="Calcolo 2 2 6 2 4" xfId="13871" xr:uid="{00000000-0005-0000-0000-000058050000}"/>
    <cellStyle name="Calcolo 2 2 6 2 4 2" xfId="24618" xr:uid="{00000000-0005-0000-0000-000059050000}"/>
    <cellStyle name="Calcolo 2 2 6 2 4 3" xfId="34949" xr:uid="{00000000-0005-0000-0000-00005A050000}"/>
    <cellStyle name="Calcolo 2 2 6 2 4 4" xfId="45207" xr:uid="{00000000-0005-0000-0000-00005B050000}"/>
    <cellStyle name="Calcolo 2 2 6 2 5" xfId="13845" xr:uid="{00000000-0005-0000-0000-00005C050000}"/>
    <cellStyle name="Calcolo 2 2 6 2 5 2" xfId="24592" xr:uid="{00000000-0005-0000-0000-00005D050000}"/>
    <cellStyle name="Calcolo 2 2 6 2 5 3" xfId="34923" xr:uid="{00000000-0005-0000-0000-00005E050000}"/>
    <cellStyle name="Calcolo 2 2 6 2 5 4" xfId="45181" xr:uid="{00000000-0005-0000-0000-00005F050000}"/>
    <cellStyle name="Calcolo 2 2 6 2 6" xfId="8721" xr:uid="{00000000-0005-0000-0000-000060050000}"/>
    <cellStyle name="Calcolo 2 2 6 3" xfId="3497" xr:uid="{00000000-0005-0000-0000-000061050000}"/>
    <cellStyle name="Calcolo 2 2 6 3 2" xfId="15214" xr:uid="{00000000-0005-0000-0000-000062050000}"/>
    <cellStyle name="Calcolo 2 2 6 3 2 2" xfId="25848" xr:uid="{00000000-0005-0000-0000-000063050000}"/>
    <cellStyle name="Calcolo 2 2 6 3 2 3" xfId="36174" xr:uid="{00000000-0005-0000-0000-000064050000}"/>
    <cellStyle name="Calcolo 2 2 6 3 2 4" xfId="46432" xr:uid="{00000000-0005-0000-0000-000065050000}"/>
    <cellStyle name="Calcolo 2 2 6 3 3" xfId="18278" xr:uid="{00000000-0005-0000-0000-000066050000}"/>
    <cellStyle name="Calcolo 2 2 6 3 3 2" xfId="28914" xr:uid="{00000000-0005-0000-0000-000067050000}"/>
    <cellStyle name="Calcolo 2 2 6 3 3 3" xfId="39240" xr:uid="{00000000-0005-0000-0000-000068050000}"/>
    <cellStyle name="Calcolo 2 2 6 3 3 4" xfId="49498" xr:uid="{00000000-0005-0000-0000-000069050000}"/>
    <cellStyle name="Calcolo 2 2 6 3 4" xfId="21270" xr:uid="{00000000-0005-0000-0000-00006A050000}"/>
    <cellStyle name="Calcolo 2 2 6 3 4 2" xfId="31943" xr:uid="{00000000-0005-0000-0000-00006B050000}"/>
    <cellStyle name="Calcolo 2 2 6 3 4 3" xfId="42269" xr:uid="{00000000-0005-0000-0000-00006C050000}"/>
    <cellStyle name="Calcolo 2 2 6 3 4 4" xfId="52527" xr:uid="{00000000-0005-0000-0000-00006D050000}"/>
    <cellStyle name="Calcolo 2 2 6 3 5" xfId="10775" xr:uid="{00000000-0005-0000-0000-00006E050000}"/>
    <cellStyle name="Calcolo 2 2 6 4" xfId="6160" xr:uid="{00000000-0005-0000-0000-00006F050000}"/>
    <cellStyle name="Calcolo 2 2 6 5" xfId="8748" xr:uid="{00000000-0005-0000-0000-000070050000}"/>
    <cellStyle name="Calcolo 2 2 7" xfId="1329" xr:uid="{00000000-0005-0000-0000-000071050000}"/>
    <cellStyle name="Calcolo 2 2 7 2" xfId="1300" xr:uid="{00000000-0005-0000-0000-000072050000}"/>
    <cellStyle name="Calcolo 2 2 7 2 2" xfId="3500" xr:uid="{00000000-0005-0000-0000-000073050000}"/>
    <cellStyle name="Calcolo 2 2 7 2 2 2" xfId="15217" xr:uid="{00000000-0005-0000-0000-000074050000}"/>
    <cellStyle name="Calcolo 2 2 7 2 2 2 2" xfId="25851" xr:uid="{00000000-0005-0000-0000-000075050000}"/>
    <cellStyle name="Calcolo 2 2 7 2 2 2 3" xfId="36177" xr:uid="{00000000-0005-0000-0000-000076050000}"/>
    <cellStyle name="Calcolo 2 2 7 2 2 2 4" xfId="46435" xr:uid="{00000000-0005-0000-0000-000077050000}"/>
    <cellStyle name="Calcolo 2 2 7 2 2 3" xfId="18281" xr:uid="{00000000-0005-0000-0000-000078050000}"/>
    <cellStyle name="Calcolo 2 2 7 2 2 3 2" xfId="28917" xr:uid="{00000000-0005-0000-0000-000079050000}"/>
    <cellStyle name="Calcolo 2 2 7 2 2 3 3" xfId="39243" xr:uid="{00000000-0005-0000-0000-00007A050000}"/>
    <cellStyle name="Calcolo 2 2 7 2 2 3 4" xfId="49501" xr:uid="{00000000-0005-0000-0000-00007B050000}"/>
    <cellStyle name="Calcolo 2 2 7 2 2 4" xfId="21273" xr:uid="{00000000-0005-0000-0000-00007C050000}"/>
    <cellStyle name="Calcolo 2 2 7 2 2 4 2" xfId="31946" xr:uid="{00000000-0005-0000-0000-00007D050000}"/>
    <cellStyle name="Calcolo 2 2 7 2 2 4 3" xfId="42272" xr:uid="{00000000-0005-0000-0000-00007E050000}"/>
    <cellStyle name="Calcolo 2 2 7 2 2 4 4" xfId="52530" xr:uid="{00000000-0005-0000-0000-00007F050000}"/>
    <cellStyle name="Calcolo 2 2 7 2 2 5" xfId="10778" xr:uid="{00000000-0005-0000-0000-000080050000}"/>
    <cellStyle name="Calcolo 2 2 7 2 3" xfId="6132" xr:uid="{00000000-0005-0000-0000-000081050000}"/>
    <cellStyle name="Calcolo 2 2 7 2 3 2" xfId="13779" xr:uid="{00000000-0005-0000-0000-000082050000}"/>
    <cellStyle name="Calcolo 2 2 7 2 3 3" xfId="24526" xr:uid="{00000000-0005-0000-0000-000083050000}"/>
    <cellStyle name="Calcolo 2 2 7 2 3 4" xfId="34857" xr:uid="{00000000-0005-0000-0000-000084050000}"/>
    <cellStyle name="Calcolo 2 2 7 2 3 5" xfId="45115" xr:uid="{00000000-0005-0000-0000-000085050000}"/>
    <cellStyle name="Calcolo 2 2 7 2 4" xfId="13872" xr:uid="{00000000-0005-0000-0000-000086050000}"/>
    <cellStyle name="Calcolo 2 2 7 2 4 2" xfId="24619" xr:uid="{00000000-0005-0000-0000-000087050000}"/>
    <cellStyle name="Calcolo 2 2 7 2 4 3" xfId="34950" xr:uid="{00000000-0005-0000-0000-000088050000}"/>
    <cellStyle name="Calcolo 2 2 7 2 4 4" xfId="45208" xr:uid="{00000000-0005-0000-0000-000089050000}"/>
    <cellStyle name="Calcolo 2 2 7 2 5" xfId="13848" xr:uid="{00000000-0005-0000-0000-00008A050000}"/>
    <cellStyle name="Calcolo 2 2 7 2 5 2" xfId="24595" xr:uid="{00000000-0005-0000-0000-00008B050000}"/>
    <cellStyle name="Calcolo 2 2 7 2 5 3" xfId="34926" xr:uid="{00000000-0005-0000-0000-00008C050000}"/>
    <cellStyle name="Calcolo 2 2 7 2 5 4" xfId="45184" xr:uid="{00000000-0005-0000-0000-00008D050000}"/>
    <cellStyle name="Calcolo 2 2 7 2 6" xfId="8720" xr:uid="{00000000-0005-0000-0000-00008E050000}"/>
    <cellStyle name="Calcolo 2 2 7 3" xfId="3499" xr:uid="{00000000-0005-0000-0000-00008F050000}"/>
    <cellStyle name="Calcolo 2 2 7 3 2" xfId="15216" xr:uid="{00000000-0005-0000-0000-000090050000}"/>
    <cellStyle name="Calcolo 2 2 7 3 2 2" xfId="25850" xr:uid="{00000000-0005-0000-0000-000091050000}"/>
    <cellStyle name="Calcolo 2 2 7 3 2 3" xfId="36176" xr:uid="{00000000-0005-0000-0000-000092050000}"/>
    <cellStyle name="Calcolo 2 2 7 3 2 4" xfId="46434" xr:uid="{00000000-0005-0000-0000-000093050000}"/>
    <cellStyle name="Calcolo 2 2 7 3 3" xfId="18280" xr:uid="{00000000-0005-0000-0000-000094050000}"/>
    <cellStyle name="Calcolo 2 2 7 3 3 2" xfId="28916" xr:uid="{00000000-0005-0000-0000-000095050000}"/>
    <cellStyle name="Calcolo 2 2 7 3 3 3" xfId="39242" xr:uid="{00000000-0005-0000-0000-000096050000}"/>
    <cellStyle name="Calcolo 2 2 7 3 3 4" xfId="49500" xr:uid="{00000000-0005-0000-0000-000097050000}"/>
    <cellStyle name="Calcolo 2 2 7 3 4" xfId="21272" xr:uid="{00000000-0005-0000-0000-000098050000}"/>
    <cellStyle name="Calcolo 2 2 7 3 4 2" xfId="31945" xr:uid="{00000000-0005-0000-0000-000099050000}"/>
    <cellStyle name="Calcolo 2 2 7 3 4 3" xfId="42271" xr:uid="{00000000-0005-0000-0000-00009A050000}"/>
    <cellStyle name="Calcolo 2 2 7 3 4 4" xfId="52529" xr:uid="{00000000-0005-0000-0000-00009B050000}"/>
    <cellStyle name="Calcolo 2 2 7 3 5" xfId="10777" xr:uid="{00000000-0005-0000-0000-00009C050000}"/>
    <cellStyle name="Calcolo 2 2 7 4" xfId="6161" xr:uid="{00000000-0005-0000-0000-00009D050000}"/>
    <cellStyle name="Calcolo 2 2 7 5" xfId="8749" xr:uid="{00000000-0005-0000-0000-00009E050000}"/>
    <cellStyle name="Calcolo 2 2 8" xfId="1330" xr:uid="{00000000-0005-0000-0000-00009F050000}"/>
    <cellStyle name="Calcolo 2 2 8 2" xfId="1299" xr:uid="{00000000-0005-0000-0000-0000A0050000}"/>
    <cellStyle name="Calcolo 2 2 8 2 2" xfId="3502" xr:uid="{00000000-0005-0000-0000-0000A1050000}"/>
    <cellStyle name="Calcolo 2 2 8 2 2 2" xfId="15219" xr:uid="{00000000-0005-0000-0000-0000A2050000}"/>
    <cellStyle name="Calcolo 2 2 8 2 2 2 2" xfId="25853" xr:uid="{00000000-0005-0000-0000-0000A3050000}"/>
    <cellStyle name="Calcolo 2 2 8 2 2 2 3" xfId="36179" xr:uid="{00000000-0005-0000-0000-0000A4050000}"/>
    <cellStyle name="Calcolo 2 2 8 2 2 2 4" xfId="46437" xr:uid="{00000000-0005-0000-0000-0000A5050000}"/>
    <cellStyle name="Calcolo 2 2 8 2 2 3" xfId="18283" xr:uid="{00000000-0005-0000-0000-0000A6050000}"/>
    <cellStyle name="Calcolo 2 2 8 2 2 3 2" xfId="28919" xr:uid="{00000000-0005-0000-0000-0000A7050000}"/>
    <cellStyle name="Calcolo 2 2 8 2 2 3 3" xfId="39245" xr:uid="{00000000-0005-0000-0000-0000A8050000}"/>
    <cellStyle name="Calcolo 2 2 8 2 2 3 4" xfId="49503" xr:uid="{00000000-0005-0000-0000-0000A9050000}"/>
    <cellStyle name="Calcolo 2 2 8 2 2 4" xfId="21275" xr:uid="{00000000-0005-0000-0000-0000AA050000}"/>
    <cellStyle name="Calcolo 2 2 8 2 2 4 2" xfId="31948" xr:uid="{00000000-0005-0000-0000-0000AB050000}"/>
    <cellStyle name="Calcolo 2 2 8 2 2 4 3" xfId="42274" xr:uid="{00000000-0005-0000-0000-0000AC050000}"/>
    <cellStyle name="Calcolo 2 2 8 2 2 4 4" xfId="52532" xr:uid="{00000000-0005-0000-0000-0000AD050000}"/>
    <cellStyle name="Calcolo 2 2 8 2 2 5" xfId="10780" xr:uid="{00000000-0005-0000-0000-0000AE050000}"/>
    <cellStyle name="Calcolo 2 2 8 2 3" xfId="6131" xr:uid="{00000000-0005-0000-0000-0000AF050000}"/>
    <cellStyle name="Calcolo 2 2 8 2 3 2" xfId="13778" xr:uid="{00000000-0005-0000-0000-0000B0050000}"/>
    <cellStyle name="Calcolo 2 2 8 2 3 3" xfId="24525" xr:uid="{00000000-0005-0000-0000-0000B1050000}"/>
    <cellStyle name="Calcolo 2 2 8 2 3 4" xfId="34856" xr:uid="{00000000-0005-0000-0000-0000B2050000}"/>
    <cellStyle name="Calcolo 2 2 8 2 3 5" xfId="45114" xr:uid="{00000000-0005-0000-0000-0000B3050000}"/>
    <cellStyle name="Calcolo 2 2 8 2 4" xfId="13873" xr:uid="{00000000-0005-0000-0000-0000B4050000}"/>
    <cellStyle name="Calcolo 2 2 8 2 4 2" xfId="24620" xr:uid="{00000000-0005-0000-0000-0000B5050000}"/>
    <cellStyle name="Calcolo 2 2 8 2 4 3" xfId="34951" xr:uid="{00000000-0005-0000-0000-0000B6050000}"/>
    <cellStyle name="Calcolo 2 2 8 2 4 4" xfId="45209" xr:uid="{00000000-0005-0000-0000-0000B7050000}"/>
    <cellStyle name="Calcolo 2 2 8 2 5" xfId="13841" xr:uid="{00000000-0005-0000-0000-0000B8050000}"/>
    <cellStyle name="Calcolo 2 2 8 2 5 2" xfId="24588" xr:uid="{00000000-0005-0000-0000-0000B9050000}"/>
    <cellStyle name="Calcolo 2 2 8 2 5 3" xfId="34919" xr:uid="{00000000-0005-0000-0000-0000BA050000}"/>
    <cellStyle name="Calcolo 2 2 8 2 5 4" xfId="45177" xr:uid="{00000000-0005-0000-0000-0000BB050000}"/>
    <cellStyle name="Calcolo 2 2 8 2 6" xfId="8719" xr:uid="{00000000-0005-0000-0000-0000BC050000}"/>
    <cellStyle name="Calcolo 2 2 8 3" xfId="3501" xr:uid="{00000000-0005-0000-0000-0000BD050000}"/>
    <cellStyle name="Calcolo 2 2 8 3 2" xfId="15218" xr:uid="{00000000-0005-0000-0000-0000BE050000}"/>
    <cellStyle name="Calcolo 2 2 8 3 2 2" xfId="25852" xr:uid="{00000000-0005-0000-0000-0000BF050000}"/>
    <cellStyle name="Calcolo 2 2 8 3 2 3" xfId="36178" xr:uid="{00000000-0005-0000-0000-0000C0050000}"/>
    <cellStyle name="Calcolo 2 2 8 3 2 4" xfId="46436" xr:uid="{00000000-0005-0000-0000-0000C1050000}"/>
    <cellStyle name="Calcolo 2 2 8 3 3" xfId="18282" xr:uid="{00000000-0005-0000-0000-0000C2050000}"/>
    <cellStyle name="Calcolo 2 2 8 3 3 2" xfId="28918" xr:uid="{00000000-0005-0000-0000-0000C3050000}"/>
    <cellStyle name="Calcolo 2 2 8 3 3 3" xfId="39244" xr:uid="{00000000-0005-0000-0000-0000C4050000}"/>
    <cellStyle name="Calcolo 2 2 8 3 3 4" xfId="49502" xr:uid="{00000000-0005-0000-0000-0000C5050000}"/>
    <cellStyle name="Calcolo 2 2 8 3 4" xfId="21274" xr:uid="{00000000-0005-0000-0000-0000C6050000}"/>
    <cellStyle name="Calcolo 2 2 8 3 4 2" xfId="31947" xr:uid="{00000000-0005-0000-0000-0000C7050000}"/>
    <cellStyle name="Calcolo 2 2 8 3 4 3" xfId="42273" xr:uid="{00000000-0005-0000-0000-0000C8050000}"/>
    <cellStyle name="Calcolo 2 2 8 3 4 4" xfId="52531" xr:uid="{00000000-0005-0000-0000-0000C9050000}"/>
    <cellStyle name="Calcolo 2 2 8 3 5" xfId="10779" xr:uid="{00000000-0005-0000-0000-0000CA050000}"/>
    <cellStyle name="Calcolo 2 2 8 4" xfId="6162" xr:uid="{00000000-0005-0000-0000-0000CB050000}"/>
    <cellStyle name="Calcolo 2 2 8 5" xfId="8750" xr:uid="{00000000-0005-0000-0000-0000CC050000}"/>
    <cellStyle name="Calcolo 2 2 9" xfId="1331" xr:uid="{00000000-0005-0000-0000-0000CD050000}"/>
    <cellStyle name="Calcolo 2 2 9 2" xfId="1298" xr:uid="{00000000-0005-0000-0000-0000CE050000}"/>
    <cellStyle name="Calcolo 2 2 9 2 2" xfId="3504" xr:uid="{00000000-0005-0000-0000-0000CF050000}"/>
    <cellStyle name="Calcolo 2 2 9 2 2 2" xfId="15221" xr:uid="{00000000-0005-0000-0000-0000D0050000}"/>
    <cellStyle name="Calcolo 2 2 9 2 2 2 2" xfId="25855" xr:uid="{00000000-0005-0000-0000-0000D1050000}"/>
    <cellStyle name="Calcolo 2 2 9 2 2 2 3" xfId="36181" xr:uid="{00000000-0005-0000-0000-0000D2050000}"/>
    <cellStyle name="Calcolo 2 2 9 2 2 2 4" xfId="46439" xr:uid="{00000000-0005-0000-0000-0000D3050000}"/>
    <cellStyle name="Calcolo 2 2 9 2 2 3" xfId="18285" xr:uid="{00000000-0005-0000-0000-0000D4050000}"/>
    <cellStyle name="Calcolo 2 2 9 2 2 3 2" xfId="28921" xr:uid="{00000000-0005-0000-0000-0000D5050000}"/>
    <cellStyle name="Calcolo 2 2 9 2 2 3 3" xfId="39247" xr:uid="{00000000-0005-0000-0000-0000D6050000}"/>
    <cellStyle name="Calcolo 2 2 9 2 2 3 4" xfId="49505" xr:uid="{00000000-0005-0000-0000-0000D7050000}"/>
    <cellStyle name="Calcolo 2 2 9 2 2 4" xfId="21277" xr:uid="{00000000-0005-0000-0000-0000D8050000}"/>
    <cellStyle name="Calcolo 2 2 9 2 2 4 2" xfId="31950" xr:uid="{00000000-0005-0000-0000-0000D9050000}"/>
    <cellStyle name="Calcolo 2 2 9 2 2 4 3" xfId="42276" xr:uid="{00000000-0005-0000-0000-0000DA050000}"/>
    <cellStyle name="Calcolo 2 2 9 2 2 4 4" xfId="52534" xr:uid="{00000000-0005-0000-0000-0000DB050000}"/>
    <cellStyle name="Calcolo 2 2 9 2 2 5" xfId="10782" xr:uid="{00000000-0005-0000-0000-0000DC050000}"/>
    <cellStyle name="Calcolo 2 2 9 2 3" xfId="6130" xr:uid="{00000000-0005-0000-0000-0000DD050000}"/>
    <cellStyle name="Calcolo 2 2 9 2 3 2" xfId="13777" xr:uid="{00000000-0005-0000-0000-0000DE050000}"/>
    <cellStyle name="Calcolo 2 2 9 2 3 3" xfId="24524" xr:uid="{00000000-0005-0000-0000-0000DF050000}"/>
    <cellStyle name="Calcolo 2 2 9 2 3 4" xfId="34855" xr:uid="{00000000-0005-0000-0000-0000E0050000}"/>
    <cellStyle name="Calcolo 2 2 9 2 3 5" xfId="45113" xr:uid="{00000000-0005-0000-0000-0000E1050000}"/>
    <cellStyle name="Calcolo 2 2 9 2 4" xfId="13874" xr:uid="{00000000-0005-0000-0000-0000E2050000}"/>
    <cellStyle name="Calcolo 2 2 9 2 4 2" xfId="24621" xr:uid="{00000000-0005-0000-0000-0000E3050000}"/>
    <cellStyle name="Calcolo 2 2 9 2 4 3" xfId="34952" xr:uid="{00000000-0005-0000-0000-0000E4050000}"/>
    <cellStyle name="Calcolo 2 2 9 2 4 4" xfId="45210" xr:uid="{00000000-0005-0000-0000-0000E5050000}"/>
    <cellStyle name="Calcolo 2 2 9 2 5" xfId="13844" xr:uid="{00000000-0005-0000-0000-0000E6050000}"/>
    <cellStyle name="Calcolo 2 2 9 2 5 2" xfId="24591" xr:uid="{00000000-0005-0000-0000-0000E7050000}"/>
    <cellStyle name="Calcolo 2 2 9 2 5 3" xfId="34922" xr:uid="{00000000-0005-0000-0000-0000E8050000}"/>
    <cellStyle name="Calcolo 2 2 9 2 5 4" xfId="45180" xr:uid="{00000000-0005-0000-0000-0000E9050000}"/>
    <cellStyle name="Calcolo 2 2 9 2 6" xfId="8718" xr:uid="{00000000-0005-0000-0000-0000EA050000}"/>
    <cellStyle name="Calcolo 2 2 9 3" xfId="3503" xr:uid="{00000000-0005-0000-0000-0000EB050000}"/>
    <cellStyle name="Calcolo 2 2 9 3 2" xfId="15220" xr:uid="{00000000-0005-0000-0000-0000EC050000}"/>
    <cellStyle name="Calcolo 2 2 9 3 2 2" xfId="25854" xr:uid="{00000000-0005-0000-0000-0000ED050000}"/>
    <cellStyle name="Calcolo 2 2 9 3 2 3" xfId="36180" xr:uid="{00000000-0005-0000-0000-0000EE050000}"/>
    <cellStyle name="Calcolo 2 2 9 3 2 4" xfId="46438" xr:uid="{00000000-0005-0000-0000-0000EF050000}"/>
    <cellStyle name="Calcolo 2 2 9 3 3" xfId="18284" xr:uid="{00000000-0005-0000-0000-0000F0050000}"/>
    <cellStyle name="Calcolo 2 2 9 3 3 2" xfId="28920" xr:uid="{00000000-0005-0000-0000-0000F1050000}"/>
    <cellStyle name="Calcolo 2 2 9 3 3 3" xfId="39246" xr:uid="{00000000-0005-0000-0000-0000F2050000}"/>
    <cellStyle name="Calcolo 2 2 9 3 3 4" xfId="49504" xr:uid="{00000000-0005-0000-0000-0000F3050000}"/>
    <cellStyle name="Calcolo 2 2 9 3 4" xfId="21276" xr:uid="{00000000-0005-0000-0000-0000F4050000}"/>
    <cellStyle name="Calcolo 2 2 9 3 4 2" xfId="31949" xr:uid="{00000000-0005-0000-0000-0000F5050000}"/>
    <cellStyle name="Calcolo 2 2 9 3 4 3" xfId="42275" xr:uid="{00000000-0005-0000-0000-0000F6050000}"/>
    <cellStyle name="Calcolo 2 2 9 3 4 4" xfId="52533" xr:uid="{00000000-0005-0000-0000-0000F7050000}"/>
    <cellStyle name="Calcolo 2 2 9 3 5" xfId="10781" xr:uid="{00000000-0005-0000-0000-0000F8050000}"/>
    <cellStyle name="Calcolo 2 2 9 4" xfId="6163" xr:uid="{00000000-0005-0000-0000-0000F9050000}"/>
    <cellStyle name="Calcolo 2 2 9 5" xfId="8751" xr:uid="{00000000-0005-0000-0000-0000FA050000}"/>
    <cellStyle name="Calcolo 2 3" xfId="1332" xr:uid="{00000000-0005-0000-0000-0000FB050000}"/>
    <cellStyle name="Calcolo 2 3 2" xfId="1297" xr:uid="{00000000-0005-0000-0000-0000FC050000}"/>
    <cellStyle name="Calcolo 2 3 2 2" xfId="3506" xr:uid="{00000000-0005-0000-0000-0000FD050000}"/>
    <cellStyle name="Calcolo 2 3 2 2 2" xfId="15223" xr:uid="{00000000-0005-0000-0000-0000FE050000}"/>
    <cellStyle name="Calcolo 2 3 2 2 2 2" xfId="25857" xr:uid="{00000000-0005-0000-0000-0000FF050000}"/>
    <cellStyle name="Calcolo 2 3 2 2 2 3" xfId="36183" xr:uid="{00000000-0005-0000-0000-000000060000}"/>
    <cellStyle name="Calcolo 2 3 2 2 2 4" xfId="46441" xr:uid="{00000000-0005-0000-0000-000001060000}"/>
    <cellStyle name="Calcolo 2 3 2 2 3" xfId="18287" xr:uid="{00000000-0005-0000-0000-000002060000}"/>
    <cellStyle name="Calcolo 2 3 2 2 3 2" xfId="28923" xr:uid="{00000000-0005-0000-0000-000003060000}"/>
    <cellStyle name="Calcolo 2 3 2 2 3 3" xfId="39249" xr:uid="{00000000-0005-0000-0000-000004060000}"/>
    <cellStyle name="Calcolo 2 3 2 2 3 4" xfId="49507" xr:uid="{00000000-0005-0000-0000-000005060000}"/>
    <cellStyle name="Calcolo 2 3 2 2 4" xfId="21279" xr:uid="{00000000-0005-0000-0000-000006060000}"/>
    <cellStyle name="Calcolo 2 3 2 2 4 2" xfId="31952" xr:uid="{00000000-0005-0000-0000-000007060000}"/>
    <cellStyle name="Calcolo 2 3 2 2 4 3" xfId="42278" xr:uid="{00000000-0005-0000-0000-000008060000}"/>
    <cellStyle name="Calcolo 2 3 2 2 4 4" xfId="52536" xr:uid="{00000000-0005-0000-0000-000009060000}"/>
    <cellStyle name="Calcolo 2 3 2 2 5" xfId="10784" xr:uid="{00000000-0005-0000-0000-00000A060000}"/>
    <cellStyle name="Calcolo 2 3 2 3" xfId="6129" xr:uid="{00000000-0005-0000-0000-00000B060000}"/>
    <cellStyle name="Calcolo 2 3 2 3 2" xfId="13776" xr:uid="{00000000-0005-0000-0000-00000C060000}"/>
    <cellStyle name="Calcolo 2 3 2 3 3" xfId="24523" xr:uid="{00000000-0005-0000-0000-00000D060000}"/>
    <cellStyle name="Calcolo 2 3 2 3 4" xfId="34854" xr:uid="{00000000-0005-0000-0000-00000E060000}"/>
    <cellStyle name="Calcolo 2 3 2 3 5" xfId="45112" xr:uid="{00000000-0005-0000-0000-00000F060000}"/>
    <cellStyle name="Calcolo 2 3 2 4" xfId="13875" xr:uid="{00000000-0005-0000-0000-000010060000}"/>
    <cellStyle name="Calcolo 2 3 2 4 2" xfId="24622" xr:uid="{00000000-0005-0000-0000-000011060000}"/>
    <cellStyle name="Calcolo 2 3 2 4 3" xfId="34953" xr:uid="{00000000-0005-0000-0000-000012060000}"/>
    <cellStyle name="Calcolo 2 3 2 4 4" xfId="45211" xr:uid="{00000000-0005-0000-0000-000013060000}"/>
    <cellStyle name="Calcolo 2 3 2 5" xfId="13843" xr:uid="{00000000-0005-0000-0000-000014060000}"/>
    <cellStyle name="Calcolo 2 3 2 5 2" xfId="24590" xr:uid="{00000000-0005-0000-0000-000015060000}"/>
    <cellStyle name="Calcolo 2 3 2 5 3" xfId="34921" xr:uid="{00000000-0005-0000-0000-000016060000}"/>
    <cellStyle name="Calcolo 2 3 2 5 4" xfId="45179" xr:uid="{00000000-0005-0000-0000-000017060000}"/>
    <cellStyle name="Calcolo 2 3 2 6" xfId="8717" xr:uid="{00000000-0005-0000-0000-000018060000}"/>
    <cellStyle name="Calcolo 2 3 3" xfId="3505" xr:uid="{00000000-0005-0000-0000-000019060000}"/>
    <cellStyle name="Calcolo 2 3 3 2" xfId="15222" xr:uid="{00000000-0005-0000-0000-00001A060000}"/>
    <cellStyle name="Calcolo 2 3 3 2 2" xfId="25856" xr:uid="{00000000-0005-0000-0000-00001B060000}"/>
    <cellStyle name="Calcolo 2 3 3 2 3" xfId="36182" xr:uid="{00000000-0005-0000-0000-00001C060000}"/>
    <cellStyle name="Calcolo 2 3 3 2 4" xfId="46440" xr:uid="{00000000-0005-0000-0000-00001D060000}"/>
    <cellStyle name="Calcolo 2 3 3 3" xfId="18286" xr:uid="{00000000-0005-0000-0000-00001E060000}"/>
    <cellStyle name="Calcolo 2 3 3 3 2" xfId="28922" xr:uid="{00000000-0005-0000-0000-00001F060000}"/>
    <cellStyle name="Calcolo 2 3 3 3 3" xfId="39248" xr:uid="{00000000-0005-0000-0000-000020060000}"/>
    <cellStyle name="Calcolo 2 3 3 3 4" xfId="49506" xr:uid="{00000000-0005-0000-0000-000021060000}"/>
    <cellStyle name="Calcolo 2 3 3 4" xfId="21278" xr:uid="{00000000-0005-0000-0000-000022060000}"/>
    <cellStyle name="Calcolo 2 3 3 4 2" xfId="31951" xr:uid="{00000000-0005-0000-0000-000023060000}"/>
    <cellStyle name="Calcolo 2 3 3 4 3" xfId="42277" xr:uid="{00000000-0005-0000-0000-000024060000}"/>
    <cellStyle name="Calcolo 2 3 3 4 4" xfId="52535" xr:uid="{00000000-0005-0000-0000-000025060000}"/>
    <cellStyle name="Calcolo 2 3 3 5" xfId="10783" xr:uid="{00000000-0005-0000-0000-000026060000}"/>
    <cellStyle name="Calcolo 2 3 4" xfId="6164" xr:uid="{00000000-0005-0000-0000-000027060000}"/>
    <cellStyle name="Calcolo 2 3 5" xfId="8752" xr:uid="{00000000-0005-0000-0000-000028060000}"/>
    <cellStyle name="Calcolo 2 4" xfId="1333" xr:uid="{00000000-0005-0000-0000-000029060000}"/>
    <cellStyle name="Calcolo 2 4 2" xfId="1296" xr:uid="{00000000-0005-0000-0000-00002A060000}"/>
    <cellStyle name="Calcolo 2 4 2 2" xfId="3508" xr:uid="{00000000-0005-0000-0000-00002B060000}"/>
    <cellStyle name="Calcolo 2 4 2 2 2" xfId="15225" xr:uid="{00000000-0005-0000-0000-00002C060000}"/>
    <cellStyle name="Calcolo 2 4 2 2 2 2" xfId="25859" xr:uid="{00000000-0005-0000-0000-00002D060000}"/>
    <cellStyle name="Calcolo 2 4 2 2 2 3" xfId="36185" xr:uid="{00000000-0005-0000-0000-00002E060000}"/>
    <cellStyle name="Calcolo 2 4 2 2 2 4" xfId="46443" xr:uid="{00000000-0005-0000-0000-00002F060000}"/>
    <cellStyle name="Calcolo 2 4 2 2 3" xfId="18289" xr:uid="{00000000-0005-0000-0000-000030060000}"/>
    <cellStyle name="Calcolo 2 4 2 2 3 2" xfId="28925" xr:uid="{00000000-0005-0000-0000-000031060000}"/>
    <cellStyle name="Calcolo 2 4 2 2 3 3" xfId="39251" xr:uid="{00000000-0005-0000-0000-000032060000}"/>
    <cellStyle name="Calcolo 2 4 2 2 3 4" xfId="49509" xr:uid="{00000000-0005-0000-0000-000033060000}"/>
    <cellStyle name="Calcolo 2 4 2 2 4" xfId="21281" xr:uid="{00000000-0005-0000-0000-000034060000}"/>
    <cellStyle name="Calcolo 2 4 2 2 4 2" xfId="31954" xr:uid="{00000000-0005-0000-0000-000035060000}"/>
    <cellStyle name="Calcolo 2 4 2 2 4 3" xfId="42280" xr:uid="{00000000-0005-0000-0000-000036060000}"/>
    <cellStyle name="Calcolo 2 4 2 2 4 4" xfId="52538" xr:uid="{00000000-0005-0000-0000-000037060000}"/>
    <cellStyle name="Calcolo 2 4 2 2 5" xfId="10786" xr:uid="{00000000-0005-0000-0000-000038060000}"/>
    <cellStyle name="Calcolo 2 4 2 3" xfId="6128" xr:uid="{00000000-0005-0000-0000-000039060000}"/>
    <cellStyle name="Calcolo 2 4 2 3 2" xfId="13775" xr:uid="{00000000-0005-0000-0000-00003A060000}"/>
    <cellStyle name="Calcolo 2 4 2 3 3" xfId="24522" xr:uid="{00000000-0005-0000-0000-00003B060000}"/>
    <cellStyle name="Calcolo 2 4 2 3 4" xfId="34853" xr:uid="{00000000-0005-0000-0000-00003C060000}"/>
    <cellStyle name="Calcolo 2 4 2 3 5" xfId="45111" xr:uid="{00000000-0005-0000-0000-00003D060000}"/>
    <cellStyle name="Calcolo 2 4 2 4" xfId="13876" xr:uid="{00000000-0005-0000-0000-00003E060000}"/>
    <cellStyle name="Calcolo 2 4 2 4 2" xfId="24623" xr:uid="{00000000-0005-0000-0000-00003F060000}"/>
    <cellStyle name="Calcolo 2 4 2 4 3" xfId="34954" xr:uid="{00000000-0005-0000-0000-000040060000}"/>
    <cellStyle name="Calcolo 2 4 2 4 4" xfId="45212" xr:uid="{00000000-0005-0000-0000-000041060000}"/>
    <cellStyle name="Calcolo 2 4 2 5" xfId="13842" xr:uid="{00000000-0005-0000-0000-000042060000}"/>
    <cellStyle name="Calcolo 2 4 2 5 2" xfId="24589" xr:uid="{00000000-0005-0000-0000-000043060000}"/>
    <cellStyle name="Calcolo 2 4 2 5 3" xfId="34920" xr:uid="{00000000-0005-0000-0000-000044060000}"/>
    <cellStyle name="Calcolo 2 4 2 5 4" xfId="45178" xr:uid="{00000000-0005-0000-0000-000045060000}"/>
    <cellStyle name="Calcolo 2 4 2 6" xfId="8716" xr:uid="{00000000-0005-0000-0000-000046060000}"/>
    <cellStyle name="Calcolo 2 4 3" xfId="3507" xr:uid="{00000000-0005-0000-0000-000047060000}"/>
    <cellStyle name="Calcolo 2 4 3 2" xfId="15224" xr:uid="{00000000-0005-0000-0000-000048060000}"/>
    <cellStyle name="Calcolo 2 4 3 2 2" xfId="25858" xr:uid="{00000000-0005-0000-0000-000049060000}"/>
    <cellStyle name="Calcolo 2 4 3 2 3" xfId="36184" xr:uid="{00000000-0005-0000-0000-00004A060000}"/>
    <cellStyle name="Calcolo 2 4 3 2 4" xfId="46442" xr:uid="{00000000-0005-0000-0000-00004B060000}"/>
    <cellStyle name="Calcolo 2 4 3 3" xfId="18288" xr:uid="{00000000-0005-0000-0000-00004C060000}"/>
    <cellStyle name="Calcolo 2 4 3 3 2" xfId="28924" xr:uid="{00000000-0005-0000-0000-00004D060000}"/>
    <cellStyle name="Calcolo 2 4 3 3 3" xfId="39250" xr:uid="{00000000-0005-0000-0000-00004E060000}"/>
    <cellStyle name="Calcolo 2 4 3 3 4" xfId="49508" xr:uid="{00000000-0005-0000-0000-00004F060000}"/>
    <cellStyle name="Calcolo 2 4 3 4" xfId="21280" xr:uid="{00000000-0005-0000-0000-000050060000}"/>
    <cellStyle name="Calcolo 2 4 3 4 2" xfId="31953" xr:uid="{00000000-0005-0000-0000-000051060000}"/>
    <cellStyle name="Calcolo 2 4 3 4 3" xfId="42279" xr:uid="{00000000-0005-0000-0000-000052060000}"/>
    <cellStyle name="Calcolo 2 4 3 4 4" xfId="52537" xr:uid="{00000000-0005-0000-0000-000053060000}"/>
    <cellStyle name="Calcolo 2 4 3 5" xfId="10785" xr:uid="{00000000-0005-0000-0000-000054060000}"/>
    <cellStyle name="Calcolo 2 4 4" xfId="6165" xr:uid="{00000000-0005-0000-0000-000055060000}"/>
    <cellStyle name="Calcolo 2 4 5" xfId="8753" xr:uid="{00000000-0005-0000-0000-000056060000}"/>
    <cellStyle name="Calcolo 2 5" xfId="1334" xr:uid="{00000000-0005-0000-0000-000057060000}"/>
    <cellStyle name="Calcolo 2 5 2" xfId="1295" xr:uid="{00000000-0005-0000-0000-000058060000}"/>
    <cellStyle name="Calcolo 2 5 2 2" xfId="3510" xr:uid="{00000000-0005-0000-0000-000059060000}"/>
    <cellStyle name="Calcolo 2 5 2 2 2" xfId="15227" xr:uid="{00000000-0005-0000-0000-00005A060000}"/>
    <cellStyle name="Calcolo 2 5 2 2 2 2" xfId="25861" xr:uid="{00000000-0005-0000-0000-00005B060000}"/>
    <cellStyle name="Calcolo 2 5 2 2 2 3" xfId="36187" xr:uid="{00000000-0005-0000-0000-00005C060000}"/>
    <cellStyle name="Calcolo 2 5 2 2 2 4" xfId="46445" xr:uid="{00000000-0005-0000-0000-00005D060000}"/>
    <cellStyle name="Calcolo 2 5 2 2 3" xfId="18291" xr:uid="{00000000-0005-0000-0000-00005E060000}"/>
    <cellStyle name="Calcolo 2 5 2 2 3 2" xfId="28927" xr:uid="{00000000-0005-0000-0000-00005F060000}"/>
    <cellStyle name="Calcolo 2 5 2 2 3 3" xfId="39253" xr:uid="{00000000-0005-0000-0000-000060060000}"/>
    <cellStyle name="Calcolo 2 5 2 2 3 4" xfId="49511" xr:uid="{00000000-0005-0000-0000-000061060000}"/>
    <cellStyle name="Calcolo 2 5 2 2 4" xfId="21283" xr:uid="{00000000-0005-0000-0000-000062060000}"/>
    <cellStyle name="Calcolo 2 5 2 2 4 2" xfId="31956" xr:uid="{00000000-0005-0000-0000-000063060000}"/>
    <cellStyle name="Calcolo 2 5 2 2 4 3" xfId="42282" xr:uid="{00000000-0005-0000-0000-000064060000}"/>
    <cellStyle name="Calcolo 2 5 2 2 4 4" xfId="52540" xr:uid="{00000000-0005-0000-0000-000065060000}"/>
    <cellStyle name="Calcolo 2 5 2 2 5" xfId="10788" xr:uid="{00000000-0005-0000-0000-000066060000}"/>
    <cellStyle name="Calcolo 2 5 2 3" xfId="6127" xr:uid="{00000000-0005-0000-0000-000067060000}"/>
    <cellStyle name="Calcolo 2 5 2 3 2" xfId="13774" xr:uid="{00000000-0005-0000-0000-000068060000}"/>
    <cellStyle name="Calcolo 2 5 2 3 3" xfId="24521" xr:uid="{00000000-0005-0000-0000-000069060000}"/>
    <cellStyle name="Calcolo 2 5 2 3 4" xfId="34852" xr:uid="{00000000-0005-0000-0000-00006A060000}"/>
    <cellStyle name="Calcolo 2 5 2 3 5" xfId="45110" xr:uid="{00000000-0005-0000-0000-00006B060000}"/>
    <cellStyle name="Calcolo 2 5 2 4" xfId="13877" xr:uid="{00000000-0005-0000-0000-00006C060000}"/>
    <cellStyle name="Calcolo 2 5 2 4 2" xfId="24624" xr:uid="{00000000-0005-0000-0000-00006D060000}"/>
    <cellStyle name="Calcolo 2 5 2 4 3" xfId="34955" xr:uid="{00000000-0005-0000-0000-00006E060000}"/>
    <cellStyle name="Calcolo 2 5 2 4 4" xfId="45213" xr:uid="{00000000-0005-0000-0000-00006F060000}"/>
    <cellStyle name="Calcolo 2 5 2 5" xfId="13498" xr:uid="{00000000-0005-0000-0000-000070060000}"/>
    <cellStyle name="Calcolo 2 5 2 5 2" xfId="24258" xr:uid="{00000000-0005-0000-0000-000071060000}"/>
    <cellStyle name="Calcolo 2 5 2 5 3" xfId="34589" xr:uid="{00000000-0005-0000-0000-000072060000}"/>
    <cellStyle name="Calcolo 2 5 2 5 4" xfId="44847" xr:uid="{00000000-0005-0000-0000-000073060000}"/>
    <cellStyle name="Calcolo 2 5 2 6" xfId="8715" xr:uid="{00000000-0005-0000-0000-000074060000}"/>
    <cellStyle name="Calcolo 2 5 3" xfId="3509" xr:uid="{00000000-0005-0000-0000-000075060000}"/>
    <cellStyle name="Calcolo 2 5 3 2" xfId="15226" xr:uid="{00000000-0005-0000-0000-000076060000}"/>
    <cellStyle name="Calcolo 2 5 3 2 2" xfId="25860" xr:uid="{00000000-0005-0000-0000-000077060000}"/>
    <cellStyle name="Calcolo 2 5 3 2 3" xfId="36186" xr:uid="{00000000-0005-0000-0000-000078060000}"/>
    <cellStyle name="Calcolo 2 5 3 2 4" xfId="46444" xr:uid="{00000000-0005-0000-0000-000079060000}"/>
    <cellStyle name="Calcolo 2 5 3 3" xfId="18290" xr:uid="{00000000-0005-0000-0000-00007A060000}"/>
    <cellStyle name="Calcolo 2 5 3 3 2" xfId="28926" xr:uid="{00000000-0005-0000-0000-00007B060000}"/>
    <cellStyle name="Calcolo 2 5 3 3 3" xfId="39252" xr:uid="{00000000-0005-0000-0000-00007C060000}"/>
    <cellStyle name="Calcolo 2 5 3 3 4" xfId="49510" xr:uid="{00000000-0005-0000-0000-00007D060000}"/>
    <cellStyle name="Calcolo 2 5 3 4" xfId="21282" xr:uid="{00000000-0005-0000-0000-00007E060000}"/>
    <cellStyle name="Calcolo 2 5 3 4 2" xfId="31955" xr:uid="{00000000-0005-0000-0000-00007F060000}"/>
    <cellStyle name="Calcolo 2 5 3 4 3" xfId="42281" xr:uid="{00000000-0005-0000-0000-000080060000}"/>
    <cellStyle name="Calcolo 2 5 3 4 4" xfId="52539" xr:uid="{00000000-0005-0000-0000-000081060000}"/>
    <cellStyle name="Calcolo 2 5 3 5" xfId="10787" xr:uid="{00000000-0005-0000-0000-000082060000}"/>
    <cellStyle name="Calcolo 2 5 4" xfId="6166" xr:uid="{00000000-0005-0000-0000-000083060000}"/>
    <cellStyle name="Calcolo 2 5 5" xfId="8754" xr:uid="{00000000-0005-0000-0000-000084060000}"/>
    <cellStyle name="Calcolo 2 6" xfId="1335" xr:uid="{00000000-0005-0000-0000-000085060000}"/>
    <cellStyle name="Calcolo 2 6 2" xfId="1294" xr:uid="{00000000-0005-0000-0000-000086060000}"/>
    <cellStyle name="Calcolo 2 6 2 2" xfId="3512" xr:uid="{00000000-0005-0000-0000-000087060000}"/>
    <cellStyle name="Calcolo 2 6 2 2 2" xfId="15229" xr:uid="{00000000-0005-0000-0000-000088060000}"/>
    <cellStyle name="Calcolo 2 6 2 2 2 2" xfId="25863" xr:uid="{00000000-0005-0000-0000-000089060000}"/>
    <cellStyle name="Calcolo 2 6 2 2 2 3" xfId="36189" xr:uid="{00000000-0005-0000-0000-00008A060000}"/>
    <cellStyle name="Calcolo 2 6 2 2 2 4" xfId="46447" xr:uid="{00000000-0005-0000-0000-00008B060000}"/>
    <cellStyle name="Calcolo 2 6 2 2 3" xfId="18293" xr:uid="{00000000-0005-0000-0000-00008C060000}"/>
    <cellStyle name="Calcolo 2 6 2 2 3 2" xfId="28929" xr:uid="{00000000-0005-0000-0000-00008D060000}"/>
    <cellStyle name="Calcolo 2 6 2 2 3 3" xfId="39255" xr:uid="{00000000-0005-0000-0000-00008E060000}"/>
    <cellStyle name="Calcolo 2 6 2 2 3 4" xfId="49513" xr:uid="{00000000-0005-0000-0000-00008F060000}"/>
    <cellStyle name="Calcolo 2 6 2 2 4" xfId="21285" xr:uid="{00000000-0005-0000-0000-000090060000}"/>
    <cellStyle name="Calcolo 2 6 2 2 4 2" xfId="31958" xr:uid="{00000000-0005-0000-0000-000091060000}"/>
    <cellStyle name="Calcolo 2 6 2 2 4 3" xfId="42284" xr:uid="{00000000-0005-0000-0000-000092060000}"/>
    <cellStyle name="Calcolo 2 6 2 2 4 4" xfId="52542" xr:uid="{00000000-0005-0000-0000-000093060000}"/>
    <cellStyle name="Calcolo 2 6 2 2 5" xfId="10790" xr:uid="{00000000-0005-0000-0000-000094060000}"/>
    <cellStyle name="Calcolo 2 6 2 3" xfId="6126" xr:uid="{00000000-0005-0000-0000-000095060000}"/>
    <cellStyle name="Calcolo 2 6 2 3 2" xfId="13773" xr:uid="{00000000-0005-0000-0000-000096060000}"/>
    <cellStyle name="Calcolo 2 6 2 3 3" xfId="24520" xr:uid="{00000000-0005-0000-0000-000097060000}"/>
    <cellStyle name="Calcolo 2 6 2 3 4" xfId="34851" xr:uid="{00000000-0005-0000-0000-000098060000}"/>
    <cellStyle name="Calcolo 2 6 2 3 5" xfId="45109" xr:uid="{00000000-0005-0000-0000-000099060000}"/>
    <cellStyle name="Calcolo 2 6 2 4" xfId="13878" xr:uid="{00000000-0005-0000-0000-00009A060000}"/>
    <cellStyle name="Calcolo 2 6 2 4 2" xfId="24625" xr:uid="{00000000-0005-0000-0000-00009B060000}"/>
    <cellStyle name="Calcolo 2 6 2 4 3" xfId="34956" xr:uid="{00000000-0005-0000-0000-00009C060000}"/>
    <cellStyle name="Calcolo 2 6 2 4 4" xfId="45214" xr:uid="{00000000-0005-0000-0000-00009D060000}"/>
    <cellStyle name="Calcolo 2 6 2 5" xfId="13839" xr:uid="{00000000-0005-0000-0000-00009E060000}"/>
    <cellStyle name="Calcolo 2 6 2 5 2" xfId="24586" xr:uid="{00000000-0005-0000-0000-00009F060000}"/>
    <cellStyle name="Calcolo 2 6 2 5 3" xfId="34917" xr:uid="{00000000-0005-0000-0000-0000A0060000}"/>
    <cellStyle name="Calcolo 2 6 2 5 4" xfId="45175" xr:uid="{00000000-0005-0000-0000-0000A1060000}"/>
    <cellStyle name="Calcolo 2 6 2 6" xfId="8714" xr:uid="{00000000-0005-0000-0000-0000A2060000}"/>
    <cellStyle name="Calcolo 2 6 3" xfId="3511" xr:uid="{00000000-0005-0000-0000-0000A3060000}"/>
    <cellStyle name="Calcolo 2 6 3 2" xfId="15228" xr:uid="{00000000-0005-0000-0000-0000A4060000}"/>
    <cellStyle name="Calcolo 2 6 3 2 2" xfId="25862" xr:uid="{00000000-0005-0000-0000-0000A5060000}"/>
    <cellStyle name="Calcolo 2 6 3 2 3" xfId="36188" xr:uid="{00000000-0005-0000-0000-0000A6060000}"/>
    <cellStyle name="Calcolo 2 6 3 2 4" xfId="46446" xr:uid="{00000000-0005-0000-0000-0000A7060000}"/>
    <cellStyle name="Calcolo 2 6 3 3" xfId="18292" xr:uid="{00000000-0005-0000-0000-0000A8060000}"/>
    <cellStyle name="Calcolo 2 6 3 3 2" xfId="28928" xr:uid="{00000000-0005-0000-0000-0000A9060000}"/>
    <cellStyle name="Calcolo 2 6 3 3 3" xfId="39254" xr:uid="{00000000-0005-0000-0000-0000AA060000}"/>
    <cellStyle name="Calcolo 2 6 3 3 4" xfId="49512" xr:uid="{00000000-0005-0000-0000-0000AB060000}"/>
    <cellStyle name="Calcolo 2 6 3 4" xfId="21284" xr:uid="{00000000-0005-0000-0000-0000AC060000}"/>
    <cellStyle name="Calcolo 2 6 3 4 2" xfId="31957" xr:uid="{00000000-0005-0000-0000-0000AD060000}"/>
    <cellStyle name="Calcolo 2 6 3 4 3" xfId="42283" xr:uid="{00000000-0005-0000-0000-0000AE060000}"/>
    <cellStyle name="Calcolo 2 6 3 4 4" xfId="52541" xr:uid="{00000000-0005-0000-0000-0000AF060000}"/>
    <cellStyle name="Calcolo 2 6 3 5" xfId="10789" xr:uid="{00000000-0005-0000-0000-0000B0060000}"/>
    <cellStyle name="Calcolo 2 6 4" xfId="6167" xr:uid="{00000000-0005-0000-0000-0000B1060000}"/>
    <cellStyle name="Calcolo 2 6 5" xfId="8755" xr:uid="{00000000-0005-0000-0000-0000B2060000}"/>
    <cellStyle name="Calcolo 2 7" xfId="1336" xr:uid="{00000000-0005-0000-0000-0000B3060000}"/>
    <cellStyle name="Calcolo 2 7 2" xfId="1293" xr:uid="{00000000-0005-0000-0000-0000B4060000}"/>
    <cellStyle name="Calcolo 2 7 2 2" xfId="3514" xr:uid="{00000000-0005-0000-0000-0000B5060000}"/>
    <cellStyle name="Calcolo 2 7 2 2 2" xfId="15231" xr:uid="{00000000-0005-0000-0000-0000B6060000}"/>
    <cellStyle name="Calcolo 2 7 2 2 2 2" xfId="25865" xr:uid="{00000000-0005-0000-0000-0000B7060000}"/>
    <cellStyle name="Calcolo 2 7 2 2 2 3" xfId="36191" xr:uid="{00000000-0005-0000-0000-0000B8060000}"/>
    <cellStyle name="Calcolo 2 7 2 2 2 4" xfId="46449" xr:uid="{00000000-0005-0000-0000-0000B9060000}"/>
    <cellStyle name="Calcolo 2 7 2 2 3" xfId="18295" xr:uid="{00000000-0005-0000-0000-0000BA060000}"/>
    <cellStyle name="Calcolo 2 7 2 2 3 2" xfId="28931" xr:uid="{00000000-0005-0000-0000-0000BB060000}"/>
    <cellStyle name="Calcolo 2 7 2 2 3 3" xfId="39257" xr:uid="{00000000-0005-0000-0000-0000BC060000}"/>
    <cellStyle name="Calcolo 2 7 2 2 3 4" xfId="49515" xr:uid="{00000000-0005-0000-0000-0000BD060000}"/>
    <cellStyle name="Calcolo 2 7 2 2 4" xfId="21287" xr:uid="{00000000-0005-0000-0000-0000BE060000}"/>
    <cellStyle name="Calcolo 2 7 2 2 4 2" xfId="31960" xr:uid="{00000000-0005-0000-0000-0000BF060000}"/>
    <cellStyle name="Calcolo 2 7 2 2 4 3" xfId="42286" xr:uid="{00000000-0005-0000-0000-0000C0060000}"/>
    <cellStyle name="Calcolo 2 7 2 2 4 4" xfId="52544" xr:uid="{00000000-0005-0000-0000-0000C1060000}"/>
    <cellStyle name="Calcolo 2 7 2 2 5" xfId="10792" xr:uid="{00000000-0005-0000-0000-0000C2060000}"/>
    <cellStyle name="Calcolo 2 7 2 3" xfId="6125" xr:uid="{00000000-0005-0000-0000-0000C3060000}"/>
    <cellStyle name="Calcolo 2 7 2 3 2" xfId="13772" xr:uid="{00000000-0005-0000-0000-0000C4060000}"/>
    <cellStyle name="Calcolo 2 7 2 3 3" xfId="24519" xr:uid="{00000000-0005-0000-0000-0000C5060000}"/>
    <cellStyle name="Calcolo 2 7 2 3 4" xfId="34850" xr:uid="{00000000-0005-0000-0000-0000C6060000}"/>
    <cellStyle name="Calcolo 2 7 2 3 5" xfId="45108" xr:uid="{00000000-0005-0000-0000-0000C7060000}"/>
    <cellStyle name="Calcolo 2 7 2 4" xfId="13879" xr:uid="{00000000-0005-0000-0000-0000C8060000}"/>
    <cellStyle name="Calcolo 2 7 2 4 2" xfId="24626" xr:uid="{00000000-0005-0000-0000-0000C9060000}"/>
    <cellStyle name="Calcolo 2 7 2 4 3" xfId="34957" xr:uid="{00000000-0005-0000-0000-0000CA060000}"/>
    <cellStyle name="Calcolo 2 7 2 4 4" xfId="45215" xr:uid="{00000000-0005-0000-0000-0000CB060000}"/>
    <cellStyle name="Calcolo 2 7 2 5" xfId="13840" xr:uid="{00000000-0005-0000-0000-0000CC060000}"/>
    <cellStyle name="Calcolo 2 7 2 5 2" xfId="24587" xr:uid="{00000000-0005-0000-0000-0000CD060000}"/>
    <cellStyle name="Calcolo 2 7 2 5 3" xfId="34918" xr:uid="{00000000-0005-0000-0000-0000CE060000}"/>
    <cellStyle name="Calcolo 2 7 2 5 4" xfId="45176" xr:uid="{00000000-0005-0000-0000-0000CF060000}"/>
    <cellStyle name="Calcolo 2 7 2 6" xfId="8713" xr:uid="{00000000-0005-0000-0000-0000D0060000}"/>
    <cellStyle name="Calcolo 2 7 3" xfId="3513" xr:uid="{00000000-0005-0000-0000-0000D1060000}"/>
    <cellStyle name="Calcolo 2 7 3 2" xfId="15230" xr:uid="{00000000-0005-0000-0000-0000D2060000}"/>
    <cellStyle name="Calcolo 2 7 3 2 2" xfId="25864" xr:uid="{00000000-0005-0000-0000-0000D3060000}"/>
    <cellStyle name="Calcolo 2 7 3 2 3" xfId="36190" xr:uid="{00000000-0005-0000-0000-0000D4060000}"/>
    <cellStyle name="Calcolo 2 7 3 2 4" xfId="46448" xr:uid="{00000000-0005-0000-0000-0000D5060000}"/>
    <cellStyle name="Calcolo 2 7 3 3" xfId="18294" xr:uid="{00000000-0005-0000-0000-0000D6060000}"/>
    <cellStyle name="Calcolo 2 7 3 3 2" xfId="28930" xr:uid="{00000000-0005-0000-0000-0000D7060000}"/>
    <cellStyle name="Calcolo 2 7 3 3 3" xfId="39256" xr:uid="{00000000-0005-0000-0000-0000D8060000}"/>
    <cellStyle name="Calcolo 2 7 3 3 4" xfId="49514" xr:uid="{00000000-0005-0000-0000-0000D9060000}"/>
    <cellStyle name="Calcolo 2 7 3 4" xfId="21286" xr:uid="{00000000-0005-0000-0000-0000DA060000}"/>
    <cellStyle name="Calcolo 2 7 3 4 2" xfId="31959" xr:uid="{00000000-0005-0000-0000-0000DB060000}"/>
    <cellStyle name="Calcolo 2 7 3 4 3" xfId="42285" xr:uid="{00000000-0005-0000-0000-0000DC060000}"/>
    <cellStyle name="Calcolo 2 7 3 4 4" xfId="52543" xr:uid="{00000000-0005-0000-0000-0000DD060000}"/>
    <cellStyle name="Calcolo 2 7 3 5" xfId="10791" xr:uid="{00000000-0005-0000-0000-0000DE060000}"/>
    <cellStyle name="Calcolo 2 7 4" xfId="6168" xr:uid="{00000000-0005-0000-0000-0000DF060000}"/>
    <cellStyle name="Calcolo 2 7 5" xfId="8756" xr:uid="{00000000-0005-0000-0000-0000E0060000}"/>
    <cellStyle name="Calcolo 2 8" xfId="1337" xr:uid="{00000000-0005-0000-0000-0000E1060000}"/>
    <cellStyle name="Calcolo 2 8 2" xfId="1292" xr:uid="{00000000-0005-0000-0000-0000E2060000}"/>
    <cellStyle name="Calcolo 2 8 2 2" xfId="3516" xr:uid="{00000000-0005-0000-0000-0000E3060000}"/>
    <cellStyle name="Calcolo 2 8 2 2 2" xfId="15233" xr:uid="{00000000-0005-0000-0000-0000E4060000}"/>
    <cellStyle name="Calcolo 2 8 2 2 2 2" xfId="25867" xr:uid="{00000000-0005-0000-0000-0000E5060000}"/>
    <cellStyle name="Calcolo 2 8 2 2 2 3" xfId="36193" xr:uid="{00000000-0005-0000-0000-0000E6060000}"/>
    <cellStyle name="Calcolo 2 8 2 2 2 4" xfId="46451" xr:uid="{00000000-0005-0000-0000-0000E7060000}"/>
    <cellStyle name="Calcolo 2 8 2 2 3" xfId="18297" xr:uid="{00000000-0005-0000-0000-0000E8060000}"/>
    <cellStyle name="Calcolo 2 8 2 2 3 2" xfId="28933" xr:uid="{00000000-0005-0000-0000-0000E9060000}"/>
    <cellStyle name="Calcolo 2 8 2 2 3 3" xfId="39259" xr:uid="{00000000-0005-0000-0000-0000EA060000}"/>
    <cellStyle name="Calcolo 2 8 2 2 3 4" xfId="49517" xr:uid="{00000000-0005-0000-0000-0000EB060000}"/>
    <cellStyle name="Calcolo 2 8 2 2 4" xfId="21289" xr:uid="{00000000-0005-0000-0000-0000EC060000}"/>
    <cellStyle name="Calcolo 2 8 2 2 4 2" xfId="31962" xr:uid="{00000000-0005-0000-0000-0000ED060000}"/>
    <cellStyle name="Calcolo 2 8 2 2 4 3" xfId="42288" xr:uid="{00000000-0005-0000-0000-0000EE060000}"/>
    <cellStyle name="Calcolo 2 8 2 2 4 4" xfId="52546" xr:uid="{00000000-0005-0000-0000-0000EF060000}"/>
    <cellStyle name="Calcolo 2 8 2 2 5" xfId="10794" xr:uid="{00000000-0005-0000-0000-0000F0060000}"/>
    <cellStyle name="Calcolo 2 8 2 3" xfId="6124" xr:uid="{00000000-0005-0000-0000-0000F1060000}"/>
    <cellStyle name="Calcolo 2 8 2 3 2" xfId="13771" xr:uid="{00000000-0005-0000-0000-0000F2060000}"/>
    <cellStyle name="Calcolo 2 8 2 3 3" xfId="24518" xr:uid="{00000000-0005-0000-0000-0000F3060000}"/>
    <cellStyle name="Calcolo 2 8 2 3 4" xfId="34849" xr:uid="{00000000-0005-0000-0000-0000F4060000}"/>
    <cellStyle name="Calcolo 2 8 2 3 5" xfId="45107" xr:uid="{00000000-0005-0000-0000-0000F5060000}"/>
    <cellStyle name="Calcolo 2 8 2 4" xfId="13880" xr:uid="{00000000-0005-0000-0000-0000F6060000}"/>
    <cellStyle name="Calcolo 2 8 2 4 2" xfId="24627" xr:uid="{00000000-0005-0000-0000-0000F7060000}"/>
    <cellStyle name="Calcolo 2 8 2 4 3" xfId="34958" xr:uid="{00000000-0005-0000-0000-0000F8060000}"/>
    <cellStyle name="Calcolo 2 8 2 4 4" xfId="45216" xr:uid="{00000000-0005-0000-0000-0000F9060000}"/>
    <cellStyle name="Calcolo 2 8 2 5" xfId="13836" xr:uid="{00000000-0005-0000-0000-0000FA060000}"/>
    <cellStyle name="Calcolo 2 8 2 5 2" xfId="24583" xr:uid="{00000000-0005-0000-0000-0000FB060000}"/>
    <cellStyle name="Calcolo 2 8 2 5 3" xfId="34914" xr:uid="{00000000-0005-0000-0000-0000FC060000}"/>
    <cellStyle name="Calcolo 2 8 2 5 4" xfId="45172" xr:uid="{00000000-0005-0000-0000-0000FD060000}"/>
    <cellStyle name="Calcolo 2 8 2 6" xfId="8712" xr:uid="{00000000-0005-0000-0000-0000FE060000}"/>
    <cellStyle name="Calcolo 2 8 3" xfId="3515" xr:uid="{00000000-0005-0000-0000-0000FF060000}"/>
    <cellStyle name="Calcolo 2 8 3 2" xfId="15232" xr:uid="{00000000-0005-0000-0000-000000070000}"/>
    <cellStyle name="Calcolo 2 8 3 2 2" xfId="25866" xr:uid="{00000000-0005-0000-0000-000001070000}"/>
    <cellStyle name="Calcolo 2 8 3 2 3" xfId="36192" xr:uid="{00000000-0005-0000-0000-000002070000}"/>
    <cellStyle name="Calcolo 2 8 3 2 4" xfId="46450" xr:uid="{00000000-0005-0000-0000-000003070000}"/>
    <cellStyle name="Calcolo 2 8 3 3" xfId="18296" xr:uid="{00000000-0005-0000-0000-000004070000}"/>
    <cellStyle name="Calcolo 2 8 3 3 2" xfId="28932" xr:uid="{00000000-0005-0000-0000-000005070000}"/>
    <cellStyle name="Calcolo 2 8 3 3 3" xfId="39258" xr:uid="{00000000-0005-0000-0000-000006070000}"/>
    <cellStyle name="Calcolo 2 8 3 3 4" xfId="49516" xr:uid="{00000000-0005-0000-0000-000007070000}"/>
    <cellStyle name="Calcolo 2 8 3 4" xfId="21288" xr:uid="{00000000-0005-0000-0000-000008070000}"/>
    <cellStyle name="Calcolo 2 8 3 4 2" xfId="31961" xr:uid="{00000000-0005-0000-0000-000009070000}"/>
    <cellStyle name="Calcolo 2 8 3 4 3" xfId="42287" xr:uid="{00000000-0005-0000-0000-00000A070000}"/>
    <cellStyle name="Calcolo 2 8 3 4 4" xfId="52545" xr:uid="{00000000-0005-0000-0000-00000B070000}"/>
    <cellStyle name="Calcolo 2 8 3 5" xfId="10793" xr:uid="{00000000-0005-0000-0000-00000C070000}"/>
    <cellStyle name="Calcolo 2 8 4" xfId="6169" xr:uid="{00000000-0005-0000-0000-00000D070000}"/>
    <cellStyle name="Calcolo 2 8 5" xfId="8757" xr:uid="{00000000-0005-0000-0000-00000E070000}"/>
    <cellStyle name="Calcolo 2 9" xfId="1338" xr:uid="{00000000-0005-0000-0000-00000F070000}"/>
    <cellStyle name="Calcolo 2 9 2" xfId="1291" xr:uid="{00000000-0005-0000-0000-000010070000}"/>
    <cellStyle name="Calcolo 2 9 2 2" xfId="3518" xr:uid="{00000000-0005-0000-0000-000011070000}"/>
    <cellStyle name="Calcolo 2 9 2 2 2" xfId="15235" xr:uid="{00000000-0005-0000-0000-000012070000}"/>
    <cellStyle name="Calcolo 2 9 2 2 2 2" xfId="25869" xr:uid="{00000000-0005-0000-0000-000013070000}"/>
    <cellStyle name="Calcolo 2 9 2 2 2 3" xfId="36195" xr:uid="{00000000-0005-0000-0000-000014070000}"/>
    <cellStyle name="Calcolo 2 9 2 2 2 4" xfId="46453" xr:uid="{00000000-0005-0000-0000-000015070000}"/>
    <cellStyle name="Calcolo 2 9 2 2 3" xfId="18299" xr:uid="{00000000-0005-0000-0000-000016070000}"/>
    <cellStyle name="Calcolo 2 9 2 2 3 2" xfId="28935" xr:uid="{00000000-0005-0000-0000-000017070000}"/>
    <cellStyle name="Calcolo 2 9 2 2 3 3" xfId="39261" xr:uid="{00000000-0005-0000-0000-000018070000}"/>
    <cellStyle name="Calcolo 2 9 2 2 3 4" xfId="49519" xr:uid="{00000000-0005-0000-0000-000019070000}"/>
    <cellStyle name="Calcolo 2 9 2 2 4" xfId="21291" xr:uid="{00000000-0005-0000-0000-00001A070000}"/>
    <cellStyle name="Calcolo 2 9 2 2 4 2" xfId="31964" xr:uid="{00000000-0005-0000-0000-00001B070000}"/>
    <cellStyle name="Calcolo 2 9 2 2 4 3" xfId="42290" xr:uid="{00000000-0005-0000-0000-00001C070000}"/>
    <cellStyle name="Calcolo 2 9 2 2 4 4" xfId="52548" xr:uid="{00000000-0005-0000-0000-00001D070000}"/>
    <cellStyle name="Calcolo 2 9 2 2 5" xfId="10796" xr:uid="{00000000-0005-0000-0000-00001E070000}"/>
    <cellStyle name="Calcolo 2 9 2 3" xfId="6123" xr:uid="{00000000-0005-0000-0000-00001F070000}"/>
    <cellStyle name="Calcolo 2 9 2 3 2" xfId="13770" xr:uid="{00000000-0005-0000-0000-000020070000}"/>
    <cellStyle name="Calcolo 2 9 2 3 3" xfId="24517" xr:uid="{00000000-0005-0000-0000-000021070000}"/>
    <cellStyle name="Calcolo 2 9 2 3 4" xfId="34848" xr:uid="{00000000-0005-0000-0000-000022070000}"/>
    <cellStyle name="Calcolo 2 9 2 3 5" xfId="45106" xr:uid="{00000000-0005-0000-0000-000023070000}"/>
    <cellStyle name="Calcolo 2 9 2 4" xfId="13881" xr:uid="{00000000-0005-0000-0000-000024070000}"/>
    <cellStyle name="Calcolo 2 9 2 4 2" xfId="24628" xr:uid="{00000000-0005-0000-0000-000025070000}"/>
    <cellStyle name="Calcolo 2 9 2 4 3" xfId="34959" xr:uid="{00000000-0005-0000-0000-000026070000}"/>
    <cellStyle name="Calcolo 2 9 2 4 4" xfId="45217" xr:uid="{00000000-0005-0000-0000-000027070000}"/>
    <cellStyle name="Calcolo 2 9 2 5" xfId="13838" xr:uid="{00000000-0005-0000-0000-000028070000}"/>
    <cellStyle name="Calcolo 2 9 2 5 2" xfId="24585" xr:uid="{00000000-0005-0000-0000-000029070000}"/>
    <cellStyle name="Calcolo 2 9 2 5 3" xfId="34916" xr:uid="{00000000-0005-0000-0000-00002A070000}"/>
    <cellStyle name="Calcolo 2 9 2 5 4" xfId="45174" xr:uid="{00000000-0005-0000-0000-00002B070000}"/>
    <cellStyle name="Calcolo 2 9 2 6" xfId="8711" xr:uid="{00000000-0005-0000-0000-00002C070000}"/>
    <cellStyle name="Calcolo 2 9 3" xfId="3517" xr:uid="{00000000-0005-0000-0000-00002D070000}"/>
    <cellStyle name="Calcolo 2 9 3 2" xfId="15234" xr:uid="{00000000-0005-0000-0000-00002E070000}"/>
    <cellStyle name="Calcolo 2 9 3 2 2" xfId="25868" xr:uid="{00000000-0005-0000-0000-00002F070000}"/>
    <cellStyle name="Calcolo 2 9 3 2 3" xfId="36194" xr:uid="{00000000-0005-0000-0000-000030070000}"/>
    <cellStyle name="Calcolo 2 9 3 2 4" xfId="46452" xr:uid="{00000000-0005-0000-0000-000031070000}"/>
    <cellStyle name="Calcolo 2 9 3 3" xfId="18298" xr:uid="{00000000-0005-0000-0000-000032070000}"/>
    <cellStyle name="Calcolo 2 9 3 3 2" xfId="28934" xr:uid="{00000000-0005-0000-0000-000033070000}"/>
    <cellStyle name="Calcolo 2 9 3 3 3" xfId="39260" xr:uid="{00000000-0005-0000-0000-000034070000}"/>
    <cellStyle name="Calcolo 2 9 3 3 4" xfId="49518" xr:uid="{00000000-0005-0000-0000-000035070000}"/>
    <cellStyle name="Calcolo 2 9 3 4" xfId="21290" xr:uid="{00000000-0005-0000-0000-000036070000}"/>
    <cellStyle name="Calcolo 2 9 3 4 2" xfId="31963" xr:uid="{00000000-0005-0000-0000-000037070000}"/>
    <cellStyle name="Calcolo 2 9 3 4 3" xfId="42289" xr:uid="{00000000-0005-0000-0000-000038070000}"/>
    <cellStyle name="Calcolo 2 9 3 4 4" xfId="52547" xr:uid="{00000000-0005-0000-0000-000039070000}"/>
    <cellStyle name="Calcolo 2 9 3 5" xfId="10795" xr:uid="{00000000-0005-0000-0000-00003A070000}"/>
    <cellStyle name="Calcolo 2 9 4" xfId="6170" xr:uid="{00000000-0005-0000-0000-00003B070000}"/>
    <cellStyle name="Calcolo 2 9 5" xfId="8758" xr:uid="{00000000-0005-0000-0000-00003C070000}"/>
    <cellStyle name="Calcolo 3" xfId="988" xr:uid="{00000000-0005-0000-0000-00003D070000}"/>
    <cellStyle name="Calcolo 3 10" xfId="1340" xr:uid="{00000000-0005-0000-0000-00003E070000}"/>
    <cellStyle name="Calcolo 3 10 2" xfId="1289" xr:uid="{00000000-0005-0000-0000-00003F070000}"/>
    <cellStyle name="Calcolo 3 10 2 2" xfId="3521" xr:uid="{00000000-0005-0000-0000-000040070000}"/>
    <cellStyle name="Calcolo 3 10 2 2 2" xfId="15238" xr:uid="{00000000-0005-0000-0000-000041070000}"/>
    <cellStyle name="Calcolo 3 10 2 2 2 2" xfId="25872" xr:uid="{00000000-0005-0000-0000-000042070000}"/>
    <cellStyle name="Calcolo 3 10 2 2 2 3" xfId="36198" xr:uid="{00000000-0005-0000-0000-000043070000}"/>
    <cellStyle name="Calcolo 3 10 2 2 2 4" xfId="46456" xr:uid="{00000000-0005-0000-0000-000044070000}"/>
    <cellStyle name="Calcolo 3 10 2 2 3" xfId="18302" xr:uid="{00000000-0005-0000-0000-000045070000}"/>
    <cellStyle name="Calcolo 3 10 2 2 3 2" xfId="28938" xr:uid="{00000000-0005-0000-0000-000046070000}"/>
    <cellStyle name="Calcolo 3 10 2 2 3 3" xfId="39264" xr:uid="{00000000-0005-0000-0000-000047070000}"/>
    <cellStyle name="Calcolo 3 10 2 2 3 4" xfId="49522" xr:uid="{00000000-0005-0000-0000-000048070000}"/>
    <cellStyle name="Calcolo 3 10 2 2 4" xfId="21294" xr:uid="{00000000-0005-0000-0000-000049070000}"/>
    <cellStyle name="Calcolo 3 10 2 2 4 2" xfId="31967" xr:uid="{00000000-0005-0000-0000-00004A070000}"/>
    <cellStyle name="Calcolo 3 10 2 2 4 3" xfId="42293" xr:uid="{00000000-0005-0000-0000-00004B070000}"/>
    <cellStyle name="Calcolo 3 10 2 2 4 4" xfId="52551" xr:uid="{00000000-0005-0000-0000-00004C070000}"/>
    <cellStyle name="Calcolo 3 10 2 2 5" xfId="10799" xr:uid="{00000000-0005-0000-0000-00004D070000}"/>
    <cellStyle name="Calcolo 3 10 2 3" xfId="6121" xr:uid="{00000000-0005-0000-0000-00004E070000}"/>
    <cellStyle name="Calcolo 3 10 2 3 2" xfId="13768" xr:uid="{00000000-0005-0000-0000-00004F070000}"/>
    <cellStyle name="Calcolo 3 10 2 3 3" xfId="24515" xr:uid="{00000000-0005-0000-0000-000050070000}"/>
    <cellStyle name="Calcolo 3 10 2 3 4" xfId="34846" xr:uid="{00000000-0005-0000-0000-000051070000}"/>
    <cellStyle name="Calcolo 3 10 2 3 5" xfId="45104" xr:uid="{00000000-0005-0000-0000-000052070000}"/>
    <cellStyle name="Calcolo 3 10 2 4" xfId="13883" xr:uid="{00000000-0005-0000-0000-000053070000}"/>
    <cellStyle name="Calcolo 3 10 2 4 2" xfId="24630" xr:uid="{00000000-0005-0000-0000-000054070000}"/>
    <cellStyle name="Calcolo 3 10 2 4 3" xfId="34961" xr:uid="{00000000-0005-0000-0000-000055070000}"/>
    <cellStyle name="Calcolo 3 10 2 4 4" xfId="45219" xr:uid="{00000000-0005-0000-0000-000056070000}"/>
    <cellStyle name="Calcolo 3 10 2 5" xfId="13835" xr:uid="{00000000-0005-0000-0000-000057070000}"/>
    <cellStyle name="Calcolo 3 10 2 5 2" xfId="24582" xr:uid="{00000000-0005-0000-0000-000058070000}"/>
    <cellStyle name="Calcolo 3 10 2 5 3" xfId="34913" xr:uid="{00000000-0005-0000-0000-000059070000}"/>
    <cellStyle name="Calcolo 3 10 2 5 4" xfId="45171" xr:uid="{00000000-0005-0000-0000-00005A070000}"/>
    <cellStyle name="Calcolo 3 10 2 6" xfId="8709" xr:uid="{00000000-0005-0000-0000-00005B070000}"/>
    <cellStyle name="Calcolo 3 10 3" xfId="3520" xr:uid="{00000000-0005-0000-0000-00005C070000}"/>
    <cellStyle name="Calcolo 3 10 3 2" xfId="15237" xr:uid="{00000000-0005-0000-0000-00005D070000}"/>
    <cellStyle name="Calcolo 3 10 3 2 2" xfId="25871" xr:uid="{00000000-0005-0000-0000-00005E070000}"/>
    <cellStyle name="Calcolo 3 10 3 2 3" xfId="36197" xr:uid="{00000000-0005-0000-0000-00005F070000}"/>
    <cellStyle name="Calcolo 3 10 3 2 4" xfId="46455" xr:uid="{00000000-0005-0000-0000-000060070000}"/>
    <cellStyle name="Calcolo 3 10 3 3" xfId="18301" xr:uid="{00000000-0005-0000-0000-000061070000}"/>
    <cellStyle name="Calcolo 3 10 3 3 2" xfId="28937" xr:uid="{00000000-0005-0000-0000-000062070000}"/>
    <cellStyle name="Calcolo 3 10 3 3 3" xfId="39263" xr:uid="{00000000-0005-0000-0000-000063070000}"/>
    <cellStyle name="Calcolo 3 10 3 3 4" xfId="49521" xr:uid="{00000000-0005-0000-0000-000064070000}"/>
    <cellStyle name="Calcolo 3 10 3 4" xfId="21293" xr:uid="{00000000-0005-0000-0000-000065070000}"/>
    <cellStyle name="Calcolo 3 10 3 4 2" xfId="31966" xr:uid="{00000000-0005-0000-0000-000066070000}"/>
    <cellStyle name="Calcolo 3 10 3 4 3" xfId="42292" xr:uid="{00000000-0005-0000-0000-000067070000}"/>
    <cellStyle name="Calcolo 3 10 3 4 4" xfId="52550" xr:uid="{00000000-0005-0000-0000-000068070000}"/>
    <cellStyle name="Calcolo 3 10 3 5" xfId="10798" xr:uid="{00000000-0005-0000-0000-000069070000}"/>
    <cellStyle name="Calcolo 3 10 4" xfId="6172" xr:uid="{00000000-0005-0000-0000-00006A070000}"/>
    <cellStyle name="Calcolo 3 10 5" xfId="8760" xr:uid="{00000000-0005-0000-0000-00006B070000}"/>
    <cellStyle name="Calcolo 3 11" xfId="1341" xr:uid="{00000000-0005-0000-0000-00006C070000}"/>
    <cellStyle name="Calcolo 3 11 2" xfId="1288" xr:uid="{00000000-0005-0000-0000-00006D070000}"/>
    <cellStyle name="Calcolo 3 11 2 2" xfId="3523" xr:uid="{00000000-0005-0000-0000-00006E070000}"/>
    <cellStyle name="Calcolo 3 11 2 2 2" xfId="15240" xr:uid="{00000000-0005-0000-0000-00006F070000}"/>
    <cellStyle name="Calcolo 3 11 2 2 2 2" xfId="25874" xr:uid="{00000000-0005-0000-0000-000070070000}"/>
    <cellStyle name="Calcolo 3 11 2 2 2 3" xfId="36200" xr:uid="{00000000-0005-0000-0000-000071070000}"/>
    <cellStyle name="Calcolo 3 11 2 2 2 4" xfId="46458" xr:uid="{00000000-0005-0000-0000-000072070000}"/>
    <cellStyle name="Calcolo 3 11 2 2 3" xfId="18304" xr:uid="{00000000-0005-0000-0000-000073070000}"/>
    <cellStyle name="Calcolo 3 11 2 2 3 2" xfId="28940" xr:uid="{00000000-0005-0000-0000-000074070000}"/>
    <cellStyle name="Calcolo 3 11 2 2 3 3" xfId="39266" xr:uid="{00000000-0005-0000-0000-000075070000}"/>
    <cellStyle name="Calcolo 3 11 2 2 3 4" xfId="49524" xr:uid="{00000000-0005-0000-0000-000076070000}"/>
    <cellStyle name="Calcolo 3 11 2 2 4" xfId="21296" xr:uid="{00000000-0005-0000-0000-000077070000}"/>
    <cellStyle name="Calcolo 3 11 2 2 4 2" xfId="31969" xr:uid="{00000000-0005-0000-0000-000078070000}"/>
    <cellStyle name="Calcolo 3 11 2 2 4 3" xfId="42295" xr:uid="{00000000-0005-0000-0000-000079070000}"/>
    <cellStyle name="Calcolo 3 11 2 2 4 4" xfId="52553" xr:uid="{00000000-0005-0000-0000-00007A070000}"/>
    <cellStyle name="Calcolo 3 11 2 2 5" xfId="10801" xr:uid="{00000000-0005-0000-0000-00007B070000}"/>
    <cellStyle name="Calcolo 3 11 2 3" xfId="6120" xr:uid="{00000000-0005-0000-0000-00007C070000}"/>
    <cellStyle name="Calcolo 3 11 2 3 2" xfId="13767" xr:uid="{00000000-0005-0000-0000-00007D070000}"/>
    <cellStyle name="Calcolo 3 11 2 3 3" xfId="24514" xr:uid="{00000000-0005-0000-0000-00007E070000}"/>
    <cellStyle name="Calcolo 3 11 2 3 4" xfId="34845" xr:uid="{00000000-0005-0000-0000-00007F070000}"/>
    <cellStyle name="Calcolo 3 11 2 3 5" xfId="45103" xr:uid="{00000000-0005-0000-0000-000080070000}"/>
    <cellStyle name="Calcolo 3 11 2 4" xfId="13884" xr:uid="{00000000-0005-0000-0000-000081070000}"/>
    <cellStyle name="Calcolo 3 11 2 4 2" xfId="24631" xr:uid="{00000000-0005-0000-0000-000082070000}"/>
    <cellStyle name="Calcolo 3 11 2 4 3" xfId="34962" xr:uid="{00000000-0005-0000-0000-000083070000}"/>
    <cellStyle name="Calcolo 3 11 2 4 4" xfId="45220" xr:uid="{00000000-0005-0000-0000-000084070000}"/>
    <cellStyle name="Calcolo 3 11 2 5" xfId="13834" xr:uid="{00000000-0005-0000-0000-000085070000}"/>
    <cellStyle name="Calcolo 3 11 2 5 2" xfId="24581" xr:uid="{00000000-0005-0000-0000-000086070000}"/>
    <cellStyle name="Calcolo 3 11 2 5 3" xfId="34912" xr:uid="{00000000-0005-0000-0000-000087070000}"/>
    <cellStyle name="Calcolo 3 11 2 5 4" xfId="45170" xr:uid="{00000000-0005-0000-0000-000088070000}"/>
    <cellStyle name="Calcolo 3 11 2 6" xfId="8708" xr:uid="{00000000-0005-0000-0000-000089070000}"/>
    <cellStyle name="Calcolo 3 11 3" xfId="3522" xr:uid="{00000000-0005-0000-0000-00008A070000}"/>
    <cellStyle name="Calcolo 3 11 3 2" xfId="15239" xr:uid="{00000000-0005-0000-0000-00008B070000}"/>
    <cellStyle name="Calcolo 3 11 3 2 2" xfId="25873" xr:uid="{00000000-0005-0000-0000-00008C070000}"/>
    <cellStyle name="Calcolo 3 11 3 2 3" xfId="36199" xr:uid="{00000000-0005-0000-0000-00008D070000}"/>
    <cellStyle name="Calcolo 3 11 3 2 4" xfId="46457" xr:uid="{00000000-0005-0000-0000-00008E070000}"/>
    <cellStyle name="Calcolo 3 11 3 3" xfId="18303" xr:uid="{00000000-0005-0000-0000-00008F070000}"/>
    <cellStyle name="Calcolo 3 11 3 3 2" xfId="28939" xr:uid="{00000000-0005-0000-0000-000090070000}"/>
    <cellStyle name="Calcolo 3 11 3 3 3" xfId="39265" xr:uid="{00000000-0005-0000-0000-000091070000}"/>
    <cellStyle name="Calcolo 3 11 3 3 4" xfId="49523" xr:uid="{00000000-0005-0000-0000-000092070000}"/>
    <cellStyle name="Calcolo 3 11 3 4" xfId="21295" xr:uid="{00000000-0005-0000-0000-000093070000}"/>
    <cellStyle name="Calcolo 3 11 3 4 2" xfId="31968" xr:uid="{00000000-0005-0000-0000-000094070000}"/>
    <cellStyle name="Calcolo 3 11 3 4 3" xfId="42294" xr:uid="{00000000-0005-0000-0000-000095070000}"/>
    <cellStyle name="Calcolo 3 11 3 4 4" xfId="52552" xr:uid="{00000000-0005-0000-0000-000096070000}"/>
    <cellStyle name="Calcolo 3 11 3 5" xfId="10800" xr:uid="{00000000-0005-0000-0000-000097070000}"/>
    <cellStyle name="Calcolo 3 11 4" xfId="6173" xr:uid="{00000000-0005-0000-0000-000098070000}"/>
    <cellStyle name="Calcolo 3 11 5" xfId="8761" xr:uid="{00000000-0005-0000-0000-000099070000}"/>
    <cellStyle name="Calcolo 3 12" xfId="1342" xr:uid="{00000000-0005-0000-0000-00009A070000}"/>
    <cellStyle name="Calcolo 3 12 2" xfId="1287" xr:uid="{00000000-0005-0000-0000-00009B070000}"/>
    <cellStyle name="Calcolo 3 12 2 2" xfId="3525" xr:uid="{00000000-0005-0000-0000-00009C070000}"/>
    <cellStyle name="Calcolo 3 12 2 2 2" xfId="15242" xr:uid="{00000000-0005-0000-0000-00009D070000}"/>
    <cellStyle name="Calcolo 3 12 2 2 2 2" xfId="25876" xr:uid="{00000000-0005-0000-0000-00009E070000}"/>
    <cellStyle name="Calcolo 3 12 2 2 2 3" xfId="36202" xr:uid="{00000000-0005-0000-0000-00009F070000}"/>
    <cellStyle name="Calcolo 3 12 2 2 2 4" xfId="46460" xr:uid="{00000000-0005-0000-0000-0000A0070000}"/>
    <cellStyle name="Calcolo 3 12 2 2 3" xfId="18306" xr:uid="{00000000-0005-0000-0000-0000A1070000}"/>
    <cellStyle name="Calcolo 3 12 2 2 3 2" xfId="28942" xr:uid="{00000000-0005-0000-0000-0000A2070000}"/>
    <cellStyle name="Calcolo 3 12 2 2 3 3" xfId="39268" xr:uid="{00000000-0005-0000-0000-0000A3070000}"/>
    <cellStyle name="Calcolo 3 12 2 2 3 4" xfId="49526" xr:uid="{00000000-0005-0000-0000-0000A4070000}"/>
    <cellStyle name="Calcolo 3 12 2 2 4" xfId="21298" xr:uid="{00000000-0005-0000-0000-0000A5070000}"/>
    <cellStyle name="Calcolo 3 12 2 2 4 2" xfId="31971" xr:uid="{00000000-0005-0000-0000-0000A6070000}"/>
    <cellStyle name="Calcolo 3 12 2 2 4 3" xfId="42297" xr:uid="{00000000-0005-0000-0000-0000A7070000}"/>
    <cellStyle name="Calcolo 3 12 2 2 4 4" xfId="52555" xr:uid="{00000000-0005-0000-0000-0000A8070000}"/>
    <cellStyle name="Calcolo 3 12 2 2 5" xfId="10803" xr:uid="{00000000-0005-0000-0000-0000A9070000}"/>
    <cellStyle name="Calcolo 3 12 2 3" xfId="6119" xr:uid="{00000000-0005-0000-0000-0000AA070000}"/>
    <cellStyle name="Calcolo 3 12 2 3 2" xfId="13766" xr:uid="{00000000-0005-0000-0000-0000AB070000}"/>
    <cellStyle name="Calcolo 3 12 2 3 3" xfId="24513" xr:uid="{00000000-0005-0000-0000-0000AC070000}"/>
    <cellStyle name="Calcolo 3 12 2 3 4" xfId="34844" xr:uid="{00000000-0005-0000-0000-0000AD070000}"/>
    <cellStyle name="Calcolo 3 12 2 3 5" xfId="45102" xr:uid="{00000000-0005-0000-0000-0000AE070000}"/>
    <cellStyle name="Calcolo 3 12 2 4" xfId="13885" xr:uid="{00000000-0005-0000-0000-0000AF070000}"/>
    <cellStyle name="Calcolo 3 12 2 4 2" xfId="24632" xr:uid="{00000000-0005-0000-0000-0000B0070000}"/>
    <cellStyle name="Calcolo 3 12 2 4 3" xfId="34963" xr:uid="{00000000-0005-0000-0000-0000B1070000}"/>
    <cellStyle name="Calcolo 3 12 2 4 4" xfId="45221" xr:uid="{00000000-0005-0000-0000-0000B2070000}"/>
    <cellStyle name="Calcolo 3 12 2 5" xfId="13833" xr:uid="{00000000-0005-0000-0000-0000B3070000}"/>
    <cellStyle name="Calcolo 3 12 2 5 2" xfId="24580" xr:uid="{00000000-0005-0000-0000-0000B4070000}"/>
    <cellStyle name="Calcolo 3 12 2 5 3" xfId="34911" xr:uid="{00000000-0005-0000-0000-0000B5070000}"/>
    <cellStyle name="Calcolo 3 12 2 5 4" xfId="45169" xr:uid="{00000000-0005-0000-0000-0000B6070000}"/>
    <cellStyle name="Calcolo 3 12 2 6" xfId="8707" xr:uid="{00000000-0005-0000-0000-0000B7070000}"/>
    <cellStyle name="Calcolo 3 12 3" xfId="3524" xr:uid="{00000000-0005-0000-0000-0000B8070000}"/>
    <cellStyle name="Calcolo 3 12 3 2" xfId="15241" xr:uid="{00000000-0005-0000-0000-0000B9070000}"/>
    <cellStyle name="Calcolo 3 12 3 2 2" xfId="25875" xr:uid="{00000000-0005-0000-0000-0000BA070000}"/>
    <cellStyle name="Calcolo 3 12 3 2 3" xfId="36201" xr:uid="{00000000-0005-0000-0000-0000BB070000}"/>
    <cellStyle name="Calcolo 3 12 3 2 4" xfId="46459" xr:uid="{00000000-0005-0000-0000-0000BC070000}"/>
    <cellStyle name="Calcolo 3 12 3 3" xfId="18305" xr:uid="{00000000-0005-0000-0000-0000BD070000}"/>
    <cellStyle name="Calcolo 3 12 3 3 2" xfId="28941" xr:uid="{00000000-0005-0000-0000-0000BE070000}"/>
    <cellStyle name="Calcolo 3 12 3 3 3" xfId="39267" xr:uid="{00000000-0005-0000-0000-0000BF070000}"/>
    <cellStyle name="Calcolo 3 12 3 3 4" xfId="49525" xr:uid="{00000000-0005-0000-0000-0000C0070000}"/>
    <cellStyle name="Calcolo 3 12 3 4" xfId="21297" xr:uid="{00000000-0005-0000-0000-0000C1070000}"/>
    <cellStyle name="Calcolo 3 12 3 4 2" xfId="31970" xr:uid="{00000000-0005-0000-0000-0000C2070000}"/>
    <cellStyle name="Calcolo 3 12 3 4 3" xfId="42296" xr:uid="{00000000-0005-0000-0000-0000C3070000}"/>
    <cellStyle name="Calcolo 3 12 3 4 4" xfId="52554" xr:uid="{00000000-0005-0000-0000-0000C4070000}"/>
    <cellStyle name="Calcolo 3 12 3 5" xfId="10802" xr:uid="{00000000-0005-0000-0000-0000C5070000}"/>
    <cellStyle name="Calcolo 3 12 4" xfId="6174" xr:uid="{00000000-0005-0000-0000-0000C6070000}"/>
    <cellStyle name="Calcolo 3 12 5" xfId="8762" xr:uid="{00000000-0005-0000-0000-0000C7070000}"/>
    <cellStyle name="Calcolo 3 13" xfId="1339" xr:uid="{00000000-0005-0000-0000-0000C8070000}"/>
    <cellStyle name="Calcolo 3 13 2" xfId="3526" xr:uid="{00000000-0005-0000-0000-0000C9070000}"/>
    <cellStyle name="Calcolo 3 13 2 2" xfId="15243" xr:uid="{00000000-0005-0000-0000-0000CA070000}"/>
    <cellStyle name="Calcolo 3 13 2 2 2" xfId="25877" xr:uid="{00000000-0005-0000-0000-0000CB070000}"/>
    <cellStyle name="Calcolo 3 13 2 2 3" xfId="36203" xr:uid="{00000000-0005-0000-0000-0000CC070000}"/>
    <cellStyle name="Calcolo 3 13 2 2 4" xfId="46461" xr:uid="{00000000-0005-0000-0000-0000CD070000}"/>
    <cellStyle name="Calcolo 3 13 2 3" xfId="18307" xr:uid="{00000000-0005-0000-0000-0000CE070000}"/>
    <cellStyle name="Calcolo 3 13 2 3 2" xfId="28943" xr:uid="{00000000-0005-0000-0000-0000CF070000}"/>
    <cellStyle name="Calcolo 3 13 2 3 3" xfId="39269" xr:uid="{00000000-0005-0000-0000-0000D0070000}"/>
    <cellStyle name="Calcolo 3 13 2 3 4" xfId="49527" xr:uid="{00000000-0005-0000-0000-0000D1070000}"/>
    <cellStyle name="Calcolo 3 13 2 4" xfId="21299" xr:uid="{00000000-0005-0000-0000-0000D2070000}"/>
    <cellStyle name="Calcolo 3 13 2 4 2" xfId="31972" xr:uid="{00000000-0005-0000-0000-0000D3070000}"/>
    <cellStyle name="Calcolo 3 13 2 4 3" xfId="42298" xr:uid="{00000000-0005-0000-0000-0000D4070000}"/>
    <cellStyle name="Calcolo 3 13 2 4 4" xfId="52556" xr:uid="{00000000-0005-0000-0000-0000D5070000}"/>
    <cellStyle name="Calcolo 3 13 2 5" xfId="10804" xr:uid="{00000000-0005-0000-0000-0000D6070000}"/>
    <cellStyle name="Calcolo 3 13 3" xfId="6171" xr:uid="{00000000-0005-0000-0000-0000D7070000}"/>
    <cellStyle name="Calcolo 3 13 4" xfId="8759" xr:uid="{00000000-0005-0000-0000-0000D8070000}"/>
    <cellStyle name="Calcolo 3 14" xfId="1290" xr:uid="{00000000-0005-0000-0000-0000D9070000}"/>
    <cellStyle name="Calcolo 3 14 2" xfId="3527" xr:uid="{00000000-0005-0000-0000-0000DA070000}"/>
    <cellStyle name="Calcolo 3 14 2 2" xfId="15244" xr:uid="{00000000-0005-0000-0000-0000DB070000}"/>
    <cellStyle name="Calcolo 3 14 2 2 2" xfId="25878" xr:uid="{00000000-0005-0000-0000-0000DC070000}"/>
    <cellStyle name="Calcolo 3 14 2 2 3" xfId="36204" xr:uid="{00000000-0005-0000-0000-0000DD070000}"/>
    <cellStyle name="Calcolo 3 14 2 2 4" xfId="46462" xr:uid="{00000000-0005-0000-0000-0000DE070000}"/>
    <cellStyle name="Calcolo 3 14 2 3" xfId="18308" xr:uid="{00000000-0005-0000-0000-0000DF070000}"/>
    <cellStyle name="Calcolo 3 14 2 3 2" xfId="28944" xr:uid="{00000000-0005-0000-0000-0000E0070000}"/>
    <cellStyle name="Calcolo 3 14 2 3 3" xfId="39270" xr:uid="{00000000-0005-0000-0000-0000E1070000}"/>
    <cellStyle name="Calcolo 3 14 2 3 4" xfId="49528" xr:uid="{00000000-0005-0000-0000-0000E2070000}"/>
    <cellStyle name="Calcolo 3 14 2 4" xfId="21300" xr:uid="{00000000-0005-0000-0000-0000E3070000}"/>
    <cellStyle name="Calcolo 3 14 2 4 2" xfId="31973" xr:uid="{00000000-0005-0000-0000-0000E4070000}"/>
    <cellStyle name="Calcolo 3 14 2 4 3" xfId="42299" xr:uid="{00000000-0005-0000-0000-0000E5070000}"/>
    <cellStyle name="Calcolo 3 14 2 4 4" xfId="52557" xr:uid="{00000000-0005-0000-0000-0000E6070000}"/>
    <cellStyle name="Calcolo 3 14 2 5" xfId="10805" xr:uid="{00000000-0005-0000-0000-0000E7070000}"/>
    <cellStyle name="Calcolo 3 14 3" xfId="6122" xr:uid="{00000000-0005-0000-0000-0000E8070000}"/>
    <cellStyle name="Calcolo 3 14 3 2" xfId="13769" xr:uid="{00000000-0005-0000-0000-0000E9070000}"/>
    <cellStyle name="Calcolo 3 14 3 3" xfId="24516" xr:uid="{00000000-0005-0000-0000-0000EA070000}"/>
    <cellStyle name="Calcolo 3 14 3 4" xfId="34847" xr:uid="{00000000-0005-0000-0000-0000EB070000}"/>
    <cellStyle name="Calcolo 3 14 3 5" xfId="45105" xr:uid="{00000000-0005-0000-0000-0000EC070000}"/>
    <cellStyle name="Calcolo 3 14 4" xfId="13500" xr:uid="{00000000-0005-0000-0000-0000ED070000}"/>
    <cellStyle name="Calcolo 3 14 4 2" xfId="24260" xr:uid="{00000000-0005-0000-0000-0000EE070000}"/>
    <cellStyle name="Calcolo 3 14 4 3" xfId="34591" xr:uid="{00000000-0005-0000-0000-0000EF070000}"/>
    <cellStyle name="Calcolo 3 14 4 4" xfId="44849" xr:uid="{00000000-0005-0000-0000-0000F0070000}"/>
    <cellStyle name="Calcolo 3 14 5" xfId="13837" xr:uid="{00000000-0005-0000-0000-0000F1070000}"/>
    <cellStyle name="Calcolo 3 14 5 2" xfId="24584" xr:uid="{00000000-0005-0000-0000-0000F2070000}"/>
    <cellStyle name="Calcolo 3 14 5 3" xfId="34915" xr:uid="{00000000-0005-0000-0000-0000F3070000}"/>
    <cellStyle name="Calcolo 3 14 5 4" xfId="45173" xr:uid="{00000000-0005-0000-0000-0000F4070000}"/>
    <cellStyle name="Calcolo 3 14 6" xfId="8710" xr:uid="{00000000-0005-0000-0000-0000F5070000}"/>
    <cellStyle name="Calcolo 3 15" xfId="3519" xr:uid="{00000000-0005-0000-0000-0000F6070000}"/>
    <cellStyle name="Calcolo 3 15 2" xfId="15236" xr:uid="{00000000-0005-0000-0000-0000F7070000}"/>
    <cellStyle name="Calcolo 3 15 2 2" xfId="25870" xr:uid="{00000000-0005-0000-0000-0000F8070000}"/>
    <cellStyle name="Calcolo 3 15 2 3" xfId="36196" xr:uid="{00000000-0005-0000-0000-0000F9070000}"/>
    <cellStyle name="Calcolo 3 15 2 4" xfId="46454" xr:uid="{00000000-0005-0000-0000-0000FA070000}"/>
    <cellStyle name="Calcolo 3 15 3" xfId="18300" xr:uid="{00000000-0005-0000-0000-0000FB070000}"/>
    <cellStyle name="Calcolo 3 15 3 2" xfId="28936" xr:uid="{00000000-0005-0000-0000-0000FC070000}"/>
    <cellStyle name="Calcolo 3 15 3 3" xfId="39262" xr:uid="{00000000-0005-0000-0000-0000FD070000}"/>
    <cellStyle name="Calcolo 3 15 3 4" xfId="49520" xr:uid="{00000000-0005-0000-0000-0000FE070000}"/>
    <cellStyle name="Calcolo 3 15 4" xfId="21292" xr:uid="{00000000-0005-0000-0000-0000FF070000}"/>
    <cellStyle name="Calcolo 3 15 4 2" xfId="31965" xr:uid="{00000000-0005-0000-0000-000000080000}"/>
    <cellStyle name="Calcolo 3 15 4 3" xfId="42291" xr:uid="{00000000-0005-0000-0000-000001080000}"/>
    <cellStyle name="Calcolo 3 15 4 4" xfId="52549" xr:uid="{00000000-0005-0000-0000-000002080000}"/>
    <cellStyle name="Calcolo 3 15 5" xfId="10797" xr:uid="{00000000-0005-0000-0000-000003080000}"/>
    <cellStyle name="Calcolo 3 16" xfId="14083" xr:uid="{00000000-0005-0000-0000-000004080000}"/>
    <cellStyle name="Calcolo 3 16 2" xfId="24829" xr:uid="{00000000-0005-0000-0000-000005080000}"/>
    <cellStyle name="Calcolo 3 16 3" xfId="35160" xr:uid="{00000000-0005-0000-0000-000006080000}"/>
    <cellStyle name="Calcolo 3 16 4" xfId="45418" xr:uid="{00000000-0005-0000-0000-000007080000}"/>
    <cellStyle name="Calcolo 3 17" xfId="8411" xr:uid="{00000000-0005-0000-0000-000008080000}"/>
    <cellStyle name="Calcolo 3 2" xfId="1343" xr:uid="{00000000-0005-0000-0000-000009080000}"/>
    <cellStyle name="Calcolo 3 2 2" xfId="1286" xr:uid="{00000000-0005-0000-0000-00000A080000}"/>
    <cellStyle name="Calcolo 3 2 2 2" xfId="3529" xr:uid="{00000000-0005-0000-0000-00000B080000}"/>
    <cellStyle name="Calcolo 3 2 2 2 2" xfId="15246" xr:uid="{00000000-0005-0000-0000-00000C080000}"/>
    <cellStyle name="Calcolo 3 2 2 2 2 2" xfId="25880" xr:uid="{00000000-0005-0000-0000-00000D080000}"/>
    <cellStyle name="Calcolo 3 2 2 2 2 3" xfId="36206" xr:uid="{00000000-0005-0000-0000-00000E080000}"/>
    <cellStyle name="Calcolo 3 2 2 2 2 4" xfId="46464" xr:uid="{00000000-0005-0000-0000-00000F080000}"/>
    <cellStyle name="Calcolo 3 2 2 2 3" xfId="18310" xr:uid="{00000000-0005-0000-0000-000010080000}"/>
    <cellStyle name="Calcolo 3 2 2 2 3 2" xfId="28946" xr:uid="{00000000-0005-0000-0000-000011080000}"/>
    <cellStyle name="Calcolo 3 2 2 2 3 3" xfId="39272" xr:uid="{00000000-0005-0000-0000-000012080000}"/>
    <cellStyle name="Calcolo 3 2 2 2 3 4" xfId="49530" xr:uid="{00000000-0005-0000-0000-000013080000}"/>
    <cellStyle name="Calcolo 3 2 2 2 4" xfId="21302" xr:uid="{00000000-0005-0000-0000-000014080000}"/>
    <cellStyle name="Calcolo 3 2 2 2 4 2" xfId="31975" xr:uid="{00000000-0005-0000-0000-000015080000}"/>
    <cellStyle name="Calcolo 3 2 2 2 4 3" xfId="42301" xr:uid="{00000000-0005-0000-0000-000016080000}"/>
    <cellStyle name="Calcolo 3 2 2 2 4 4" xfId="52559" xr:uid="{00000000-0005-0000-0000-000017080000}"/>
    <cellStyle name="Calcolo 3 2 2 2 5" xfId="10807" xr:uid="{00000000-0005-0000-0000-000018080000}"/>
    <cellStyle name="Calcolo 3 2 2 3" xfId="6118" xr:uid="{00000000-0005-0000-0000-000019080000}"/>
    <cellStyle name="Calcolo 3 2 2 3 2" xfId="13765" xr:uid="{00000000-0005-0000-0000-00001A080000}"/>
    <cellStyle name="Calcolo 3 2 2 3 3" xfId="24512" xr:uid="{00000000-0005-0000-0000-00001B080000}"/>
    <cellStyle name="Calcolo 3 2 2 3 4" xfId="34843" xr:uid="{00000000-0005-0000-0000-00001C080000}"/>
    <cellStyle name="Calcolo 3 2 2 3 5" xfId="45101" xr:uid="{00000000-0005-0000-0000-00001D080000}"/>
    <cellStyle name="Calcolo 3 2 2 4" xfId="13882" xr:uid="{00000000-0005-0000-0000-00001E080000}"/>
    <cellStyle name="Calcolo 3 2 2 4 2" xfId="24629" xr:uid="{00000000-0005-0000-0000-00001F080000}"/>
    <cellStyle name="Calcolo 3 2 2 4 3" xfId="34960" xr:uid="{00000000-0005-0000-0000-000020080000}"/>
    <cellStyle name="Calcolo 3 2 2 4 4" xfId="45218" xr:uid="{00000000-0005-0000-0000-000021080000}"/>
    <cellStyle name="Calcolo 3 2 2 5" xfId="13832" xr:uid="{00000000-0005-0000-0000-000022080000}"/>
    <cellStyle name="Calcolo 3 2 2 5 2" xfId="24579" xr:uid="{00000000-0005-0000-0000-000023080000}"/>
    <cellStyle name="Calcolo 3 2 2 5 3" xfId="34910" xr:uid="{00000000-0005-0000-0000-000024080000}"/>
    <cellStyle name="Calcolo 3 2 2 5 4" xfId="45168" xr:uid="{00000000-0005-0000-0000-000025080000}"/>
    <cellStyle name="Calcolo 3 2 2 6" xfId="8706" xr:uid="{00000000-0005-0000-0000-000026080000}"/>
    <cellStyle name="Calcolo 3 2 3" xfId="3528" xr:uid="{00000000-0005-0000-0000-000027080000}"/>
    <cellStyle name="Calcolo 3 2 3 2" xfId="15245" xr:uid="{00000000-0005-0000-0000-000028080000}"/>
    <cellStyle name="Calcolo 3 2 3 2 2" xfId="25879" xr:uid="{00000000-0005-0000-0000-000029080000}"/>
    <cellStyle name="Calcolo 3 2 3 2 3" xfId="36205" xr:uid="{00000000-0005-0000-0000-00002A080000}"/>
    <cellStyle name="Calcolo 3 2 3 2 4" xfId="46463" xr:uid="{00000000-0005-0000-0000-00002B080000}"/>
    <cellStyle name="Calcolo 3 2 3 3" xfId="18309" xr:uid="{00000000-0005-0000-0000-00002C080000}"/>
    <cellStyle name="Calcolo 3 2 3 3 2" xfId="28945" xr:uid="{00000000-0005-0000-0000-00002D080000}"/>
    <cellStyle name="Calcolo 3 2 3 3 3" xfId="39271" xr:uid="{00000000-0005-0000-0000-00002E080000}"/>
    <cellStyle name="Calcolo 3 2 3 3 4" xfId="49529" xr:uid="{00000000-0005-0000-0000-00002F080000}"/>
    <cellStyle name="Calcolo 3 2 3 4" xfId="21301" xr:uid="{00000000-0005-0000-0000-000030080000}"/>
    <cellStyle name="Calcolo 3 2 3 4 2" xfId="31974" xr:uid="{00000000-0005-0000-0000-000031080000}"/>
    <cellStyle name="Calcolo 3 2 3 4 3" xfId="42300" xr:uid="{00000000-0005-0000-0000-000032080000}"/>
    <cellStyle name="Calcolo 3 2 3 4 4" xfId="52558" xr:uid="{00000000-0005-0000-0000-000033080000}"/>
    <cellStyle name="Calcolo 3 2 3 5" xfId="10806" xr:uid="{00000000-0005-0000-0000-000034080000}"/>
    <cellStyle name="Calcolo 3 2 4" xfId="6175" xr:uid="{00000000-0005-0000-0000-000035080000}"/>
    <cellStyle name="Calcolo 3 2 5" xfId="8763" xr:uid="{00000000-0005-0000-0000-000036080000}"/>
    <cellStyle name="Calcolo 3 3" xfId="1344" xr:uid="{00000000-0005-0000-0000-000037080000}"/>
    <cellStyle name="Calcolo 3 3 2" xfId="1285" xr:uid="{00000000-0005-0000-0000-000038080000}"/>
    <cellStyle name="Calcolo 3 3 2 2" xfId="3531" xr:uid="{00000000-0005-0000-0000-000039080000}"/>
    <cellStyle name="Calcolo 3 3 2 2 2" xfId="15248" xr:uid="{00000000-0005-0000-0000-00003A080000}"/>
    <cellStyle name="Calcolo 3 3 2 2 2 2" xfId="25882" xr:uid="{00000000-0005-0000-0000-00003B080000}"/>
    <cellStyle name="Calcolo 3 3 2 2 2 3" xfId="36208" xr:uid="{00000000-0005-0000-0000-00003C080000}"/>
    <cellStyle name="Calcolo 3 3 2 2 2 4" xfId="46466" xr:uid="{00000000-0005-0000-0000-00003D080000}"/>
    <cellStyle name="Calcolo 3 3 2 2 3" xfId="18312" xr:uid="{00000000-0005-0000-0000-00003E080000}"/>
    <cellStyle name="Calcolo 3 3 2 2 3 2" xfId="28948" xr:uid="{00000000-0005-0000-0000-00003F080000}"/>
    <cellStyle name="Calcolo 3 3 2 2 3 3" xfId="39274" xr:uid="{00000000-0005-0000-0000-000040080000}"/>
    <cellStyle name="Calcolo 3 3 2 2 3 4" xfId="49532" xr:uid="{00000000-0005-0000-0000-000041080000}"/>
    <cellStyle name="Calcolo 3 3 2 2 4" xfId="21304" xr:uid="{00000000-0005-0000-0000-000042080000}"/>
    <cellStyle name="Calcolo 3 3 2 2 4 2" xfId="31977" xr:uid="{00000000-0005-0000-0000-000043080000}"/>
    <cellStyle name="Calcolo 3 3 2 2 4 3" xfId="42303" xr:uid="{00000000-0005-0000-0000-000044080000}"/>
    <cellStyle name="Calcolo 3 3 2 2 4 4" xfId="52561" xr:uid="{00000000-0005-0000-0000-000045080000}"/>
    <cellStyle name="Calcolo 3 3 2 2 5" xfId="10809" xr:uid="{00000000-0005-0000-0000-000046080000}"/>
    <cellStyle name="Calcolo 3 3 2 3" xfId="6117" xr:uid="{00000000-0005-0000-0000-000047080000}"/>
    <cellStyle name="Calcolo 3 3 2 3 2" xfId="13764" xr:uid="{00000000-0005-0000-0000-000048080000}"/>
    <cellStyle name="Calcolo 3 3 2 3 3" xfId="24511" xr:uid="{00000000-0005-0000-0000-000049080000}"/>
    <cellStyle name="Calcolo 3 3 2 3 4" xfId="34842" xr:uid="{00000000-0005-0000-0000-00004A080000}"/>
    <cellStyle name="Calcolo 3 3 2 3 5" xfId="45100" xr:uid="{00000000-0005-0000-0000-00004B080000}"/>
    <cellStyle name="Calcolo 3 3 2 4" xfId="13886" xr:uid="{00000000-0005-0000-0000-00004C080000}"/>
    <cellStyle name="Calcolo 3 3 2 4 2" xfId="24633" xr:uid="{00000000-0005-0000-0000-00004D080000}"/>
    <cellStyle name="Calcolo 3 3 2 4 3" xfId="34964" xr:uid="{00000000-0005-0000-0000-00004E080000}"/>
    <cellStyle name="Calcolo 3 3 2 4 4" xfId="45222" xr:uid="{00000000-0005-0000-0000-00004F080000}"/>
    <cellStyle name="Calcolo 3 3 2 5" xfId="16771" xr:uid="{00000000-0005-0000-0000-000050080000}"/>
    <cellStyle name="Calcolo 3 3 2 5 2" xfId="27405" xr:uid="{00000000-0005-0000-0000-000051080000}"/>
    <cellStyle name="Calcolo 3 3 2 5 3" xfId="37731" xr:uid="{00000000-0005-0000-0000-000052080000}"/>
    <cellStyle name="Calcolo 3 3 2 5 4" xfId="47989" xr:uid="{00000000-0005-0000-0000-000053080000}"/>
    <cellStyle name="Calcolo 3 3 2 6" xfId="8705" xr:uid="{00000000-0005-0000-0000-000054080000}"/>
    <cellStyle name="Calcolo 3 3 3" xfId="3530" xr:uid="{00000000-0005-0000-0000-000055080000}"/>
    <cellStyle name="Calcolo 3 3 3 2" xfId="15247" xr:uid="{00000000-0005-0000-0000-000056080000}"/>
    <cellStyle name="Calcolo 3 3 3 2 2" xfId="25881" xr:uid="{00000000-0005-0000-0000-000057080000}"/>
    <cellStyle name="Calcolo 3 3 3 2 3" xfId="36207" xr:uid="{00000000-0005-0000-0000-000058080000}"/>
    <cellStyle name="Calcolo 3 3 3 2 4" xfId="46465" xr:uid="{00000000-0005-0000-0000-000059080000}"/>
    <cellStyle name="Calcolo 3 3 3 3" xfId="18311" xr:uid="{00000000-0005-0000-0000-00005A080000}"/>
    <cellStyle name="Calcolo 3 3 3 3 2" xfId="28947" xr:uid="{00000000-0005-0000-0000-00005B080000}"/>
    <cellStyle name="Calcolo 3 3 3 3 3" xfId="39273" xr:uid="{00000000-0005-0000-0000-00005C080000}"/>
    <cellStyle name="Calcolo 3 3 3 3 4" xfId="49531" xr:uid="{00000000-0005-0000-0000-00005D080000}"/>
    <cellStyle name="Calcolo 3 3 3 4" xfId="21303" xr:uid="{00000000-0005-0000-0000-00005E080000}"/>
    <cellStyle name="Calcolo 3 3 3 4 2" xfId="31976" xr:uid="{00000000-0005-0000-0000-00005F080000}"/>
    <cellStyle name="Calcolo 3 3 3 4 3" xfId="42302" xr:uid="{00000000-0005-0000-0000-000060080000}"/>
    <cellStyle name="Calcolo 3 3 3 4 4" xfId="52560" xr:uid="{00000000-0005-0000-0000-000061080000}"/>
    <cellStyle name="Calcolo 3 3 3 5" xfId="10808" xr:uid="{00000000-0005-0000-0000-000062080000}"/>
    <cellStyle name="Calcolo 3 3 4" xfId="6176" xr:uid="{00000000-0005-0000-0000-000063080000}"/>
    <cellStyle name="Calcolo 3 3 5" xfId="8764" xr:uid="{00000000-0005-0000-0000-000064080000}"/>
    <cellStyle name="Calcolo 3 4" xfId="1345" xr:uid="{00000000-0005-0000-0000-000065080000}"/>
    <cellStyle name="Calcolo 3 4 2" xfId="1284" xr:uid="{00000000-0005-0000-0000-000066080000}"/>
    <cellStyle name="Calcolo 3 4 2 2" xfId="3533" xr:uid="{00000000-0005-0000-0000-000067080000}"/>
    <cellStyle name="Calcolo 3 4 2 2 2" xfId="15250" xr:uid="{00000000-0005-0000-0000-000068080000}"/>
    <cellStyle name="Calcolo 3 4 2 2 2 2" xfId="25884" xr:uid="{00000000-0005-0000-0000-000069080000}"/>
    <cellStyle name="Calcolo 3 4 2 2 2 3" xfId="36210" xr:uid="{00000000-0005-0000-0000-00006A080000}"/>
    <cellStyle name="Calcolo 3 4 2 2 2 4" xfId="46468" xr:uid="{00000000-0005-0000-0000-00006B080000}"/>
    <cellStyle name="Calcolo 3 4 2 2 3" xfId="18314" xr:uid="{00000000-0005-0000-0000-00006C080000}"/>
    <cellStyle name="Calcolo 3 4 2 2 3 2" xfId="28950" xr:uid="{00000000-0005-0000-0000-00006D080000}"/>
    <cellStyle name="Calcolo 3 4 2 2 3 3" xfId="39276" xr:uid="{00000000-0005-0000-0000-00006E080000}"/>
    <cellStyle name="Calcolo 3 4 2 2 3 4" xfId="49534" xr:uid="{00000000-0005-0000-0000-00006F080000}"/>
    <cellStyle name="Calcolo 3 4 2 2 4" xfId="21306" xr:uid="{00000000-0005-0000-0000-000070080000}"/>
    <cellStyle name="Calcolo 3 4 2 2 4 2" xfId="31979" xr:uid="{00000000-0005-0000-0000-000071080000}"/>
    <cellStyle name="Calcolo 3 4 2 2 4 3" xfId="42305" xr:uid="{00000000-0005-0000-0000-000072080000}"/>
    <cellStyle name="Calcolo 3 4 2 2 4 4" xfId="52563" xr:uid="{00000000-0005-0000-0000-000073080000}"/>
    <cellStyle name="Calcolo 3 4 2 2 5" xfId="10811" xr:uid="{00000000-0005-0000-0000-000074080000}"/>
    <cellStyle name="Calcolo 3 4 2 3" xfId="6116" xr:uid="{00000000-0005-0000-0000-000075080000}"/>
    <cellStyle name="Calcolo 3 4 2 3 2" xfId="13763" xr:uid="{00000000-0005-0000-0000-000076080000}"/>
    <cellStyle name="Calcolo 3 4 2 3 3" xfId="24510" xr:uid="{00000000-0005-0000-0000-000077080000}"/>
    <cellStyle name="Calcolo 3 4 2 3 4" xfId="34841" xr:uid="{00000000-0005-0000-0000-000078080000}"/>
    <cellStyle name="Calcolo 3 4 2 3 5" xfId="45099" xr:uid="{00000000-0005-0000-0000-000079080000}"/>
    <cellStyle name="Calcolo 3 4 2 4" xfId="13887" xr:uid="{00000000-0005-0000-0000-00007A080000}"/>
    <cellStyle name="Calcolo 3 4 2 4 2" xfId="24634" xr:uid="{00000000-0005-0000-0000-00007B080000}"/>
    <cellStyle name="Calcolo 3 4 2 4 3" xfId="34965" xr:uid="{00000000-0005-0000-0000-00007C080000}"/>
    <cellStyle name="Calcolo 3 4 2 4 4" xfId="45223" xr:uid="{00000000-0005-0000-0000-00007D080000}"/>
    <cellStyle name="Calcolo 3 4 2 5" xfId="16772" xr:uid="{00000000-0005-0000-0000-00007E080000}"/>
    <cellStyle name="Calcolo 3 4 2 5 2" xfId="27406" xr:uid="{00000000-0005-0000-0000-00007F080000}"/>
    <cellStyle name="Calcolo 3 4 2 5 3" xfId="37732" xr:uid="{00000000-0005-0000-0000-000080080000}"/>
    <cellStyle name="Calcolo 3 4 2 5 4" xfId="47990" xr:uid="{00000000-0005-0000-0000-000081080000}"/>
    <cellStyle name="Calcolo 3 4 2 6" xfId="8704" xr:uid="{00000000-0005-0000-0000-000082080000}"/>
    <cellStyle name="Calcolo 3 4 3" xfId="3532" xr:uid="{00000000-0005-0000-0000-000083080000}"/>
    <cellStyle name="Calcolo 3 4 3 2" xfId="15249" xr:uid="{00000000-0005-0000-0000-000084080000}"/>
    <cellStyle name="Calcolo 3 4 3 2 2" xfId="25883" xr:uid="{00000000-0005-0000-0000-000085080000}"/>
    <cellStyle name="Calcolo 3 4 3 2 3" xfId="36209" xr:uid="{00000000-0005-0000-0000-000086080000}"/>
    <cellStyle name="Calcolo 3 4 3 2 4" xfId="46467" xr:uid="{00000000-0005-0000-0000-000087080000}"/>
    <cellStyle name="Calcolo 3 4 3 3" xfId="18313" xr:uid="{00000000-0005-0000-0000-000088080000}"/>
    <cellStyle name="Calcolo 3 4 3 3 2" xfId="28949" xr:uid="{00000000-0005-0000-0000-000089080000}"/>
    <cellStyle name="Calcolo 3 4 3 3 3" xfId="39275" xr:uid="{00000000-0005-0000-0000-00008A080000}"/>
    <cellStyle name="Calcolo 3 4 3 3 4" xfId="49533" xr:uid="{00000000-0005-0000-0000-00008B080000}"/>
    <cellStyle name="Calcolo 3 4 3 4" xfId="21305" xr:uid="{00000000-0005-0000-0000-00008C080000}"/>
    <cellStyle name="Calcolo 3 4 3 4 2" xfId="31978" xr:uid="{00000000-0005-0000-0000-00008D080000}"/>
    <cellStyle name="Calcolo 3 4 3 4 3" xfId="42304" xr:uid="{00000000-0005-0000-0000-00008E080000}"/>
    <cellStyle name="Calcolo 3 4 3 4 4" xfId="52562" xr:uid="{00000000-0005-0000-0000-00008F080000}"/>
    <cellStyle name="Calcolo 3 4 3 5" xfId="10810" xr:uid="{00000000-0005-0000-0000-000090080000}"/>
    <cellStyle name="Calcolo 3 4 4" xfId="6177" xr:uid="{00000000-0005-0000-0000-000091080000}"/>
    <cellStyle name="Calcolo 3 4 5" xfId="8765" xr:uid="{00000000-0005-0000-0000-000092080000}"/>
    <cellStyle name="Calcolo 3 5" xfId="1346" xr:uid="{00000000-0005-0000-0000-000093080000}"/>
    <cellStyle name="Calcolo 3 5 2" xfId="1283" xr:uid="{00000000-0005-0000-0000-000094080000}"/>
    <cellStyle name="Calcolo 3 5 2 2" xfId="3535" xr:uid="{00000000-0005-0000-0000-000095080000}"/>
    <cellStyle name="Calcolo 3 5 2 2 2" xfId="15252" xr:uid="{00000000-0005-0000-0000-000096080000}"/>
    <cellStyle name="Calcolo 3 5 2 2 2 2" xfId="25886" xr:uid="{00000000-0005-0000-0000-000097080000}"/>
    <cellStyle name="Calcolo 3 5 2 2 2 3" xfId="36212" xr:uid="{00000000-0005-0000-0000-000098080000}"/>
    <cellStyle name="Calcolo 3 5 2 2 2 4" xfId="46470" xr:uid="{00000000-0005-0000-0000-000099080000}"/>
    <cellStyle name="Calcolo 3 5 2 2 3" xfId="18316" xr:uid="{00000000-0005-0000-0000-00009A080000}"/>
    <cellStyle name="Calcolo 3 5 2 2 3 2" xfId="28952" xr:uid="{00000000-0005-0000-0000-00009B080000}"/>
    <cellStyle name="Calcolo 3 5 2 2 3 3" xfId="39278" xr:uid="{00000000-0005-0000-0000-00009C080000}"/>
    <cellStyle name="Calcolo 3 5 2 2 3 4" xfId="49536" xr:uid="{00000000-0005-0000-0000-00009D080000}"/>
    <cellStyle name="Calcolo 3 5 2 2 4" xfId="21308" xr:uid="{00000000-0005-0000-0000-00009E080000}"/>
    <cellStyle name="Calcolo 3 5 2 2 4 2" xfId="31981" xr:uid="{00000000-0005-0000-0000-00009F080000}"/>
    <cellStyle name="Calcolo 3 5 2 2 4 3" xfId="42307" xr:uid="{00000000-0005-0000-0000-0000A0080000}"/>
    <cellStyle name="Calcolo 3 5 2 2 4 4" xfId="52565" xr:uid="{00000000-0005-0000-0000-0000A1080000}"/>
    <cellStyle name="Calcolo 3 5 2 2 5" xfId="10813" xr:uid="{00000000-0005-0000-0000-0000A2080000}"/>
    <cellStyle name="Calcolo 3 5 2 3" xfId="6115" xr:uid="{00000000-0005-0000-0000-0000A3080000}"/>
    <cellStyle name="Calcolo 3 5 2 3 2" xfId="13762" xr:uid="{00000000-0005-0000-0000-0000A4080000}"/>
    <cellStyle name="Calcolo 3 5 2 3 3" xfId="24509" xr:uid="{00000000-0005-0000-0000-0000A5080000}"/>
    <cellStyle name="Calcolo 3 5 2 3 4" xfId="34840" xr:uid="{00000000-0005-0000-0000-0000A6080000}"/>
    <cellStyle name="Calcolo 3 5 2 3 5" xfId="45098" xr:uid="{00000000-0005-0000-0000-0000A7080000}"/>
    <cellStyle name="Calcolo 3 5 2 4" xfId="13888" xr:uid="{00000000-0005-0000-0000-0000A8080000}"/>
    <cellStyle name="Calcolo 3 5 2 4 2" xfId="24635" xr:uid="{00000000-0005-0000-0000-0000A9080000}"/>
    <cellStyle name="Calcolo 3 5 2 4 3" xfId="34966" xr:uid="{00000000-0005-0000-0000-0000AA080000}"/>
    <cellStyle name="Calcolo 3 5 2 4 4" xfId="45224" xr:uid="{00000000-0005-0000-0000-0000AB080000}"/>
    <cellStyle name="Calcolo 3 5 2 5" xfId="13491" xr:uid="{00000000-0005-0000-0000-0000AC080000}"/>
    <cellStyle name="Calcolo 3 5 2 5 2" xfId="24251" xr:uid="{00000000-0005-0000-0000-0000AD080000}"/>
    <cellStyle name="Calcolo 3 5 2 5 3" xfId="34582" xr:uid="{00000000-0005-0000-0000-0000AE080000}"/>
    <cellStyle name="Calcolo 3 5 2 5 4" xfId="44840" xr:uid="{00000000-0005-0000-0000-0000AF080000}"/>
    <cellStyle name="Calcolo 3 5 2 6" xfId="8703" xr:uid="{00000000-0005-0000-0000-0000B0080000}"/>
    <cellStyle name="Calcolo 3 5 3" xfId="3534" xr:uid="{00000000-0005-0000-0000-0000B1080000}"/>
    <cellStyle name="Calcolo 3 5 3 2" xfId="15251" xr:uid="{00000000-0005-0000-0000-0000B2080000}"/>
    <cellStyle name="Calcolo 3 5 3 2 2" xfId="25885" xr:uid="{00000000-0005-0000-0000-0000B3080000}"/>
    <cellStyle name="Calcolo 3 5 3 2 3" xfId="36211" xr:uid="{00000000-0005-0000-0000-0000B4080000}"/>
    <cellStyle name="Calcolo 3 5 3 2 4" xfId="46469" xr:uid="{00000000-0005-0000-0000-0000B5080000}"/>
    <cellStyle name="Calcolo 3 5 3 3" xfId="18315" xr:uid="{00000000-0005-0000-0000-0000B6080000}"/>
    <cellStyle name="Calcolo 3 5 3 3 2" xfId="28951" xr:uid="{00000000-0005-0000-0000-0000B7080000}"/>
    <cellStyle name="Calcolo 3 5 3 3 3" xfId="39277" xr:uid="{00000000-0005-0000-0000-0000B8080000}"/>
    <cellStyle name="Calcolo 3 5 3 3 4" xfId="49535" xr:uid="{00000000-0005-0000-0000-0000B9080000}"/>
    <cellStyle name="Calcolo 3 5 3 4" xfId="21307" xr:uid="{00000000-0005-0000-0000-0000BA080000}"/>
    <cellStyle name="Calcolo 3 5 3 4 2" xfId="31980" xr:uid="{00000000-0005-0000-0000-0000BB080000}"/>
    <cellStyle name="Calcolo 3 5 3 4 3" xfId="42306" xr:uid="{00000000-0005-0000-0000-0000BC080000}"/>
    <cellStyle name="Calcolo 3 5 3 4 4" xfId="52564" xr:uid="{00000000-0005-0000-0000-0000BD080000}"/>
    <cellStyle name="Calcolo 3 5 3 5" xfId="10812" xr:uid="{00000000-0005-0000-0000-0000BE080000}"/>
    <cellStyle name="Calcolo 3 5 4" xfId="6178" xr:uid="{00000000-0005-0000-0000-0000BF080000}"/>
    <cellStyle name="Calcolo 3 5 5" xfId="8766" xr:uid="{00000000-0005-0000-0000-0000C0080000}"/>
    <cellStyle name="Calcolo 3 6" xfId="1347" xr:uid="{00000000-0005-0000-0000-0000C1080000}"/>
    <cellStyle name="Calcolo 3 6 2" xfId="1282" xr:uid="{00000000-0005-0000-0000-0000C2080000}"/>
    <cellStyle name="Calcolo 3 6 2 2" xfId="3537" xr:uid="{00000000-0005-0000-0000-0000C3080000}"/>
    <cellStyle name="Calcolo 3 6 2 2 2" xfId="15254" xr:uid="{00000000-0005-0000-0000-0000C4080000}"/>
    <cellStyle name="Calcolo 3 6 2 2 2 2" xfId="25888" xr:uid="{00000000-0005-0000-0000-0000C5080000}"/>
    <cellStyle name="Calcolo 3 6 2 2 2 3" xfId="36214" xr:uid="{00000000-0005-0000-0000-0000C6080000}"/>
    <cellStyle name="Calcolo 3 6 2 2 2 4" xfId="46472" xr:uid="{00000000-0005-0000-0000-0000C7080000}"/>
    <cellStyle name="Calcolo 3 6 2 2 3" xfId="18318" xr:uid="{00000000-0005-0000-0000-0000C8080000}"/>
    <cellStyle name="Calcolo 3 6 2 2 3 2" xfId="28954" xr:uid="{00000000-0005-0000-0000-0000C9080000}"/>
    <cellStyle name="Calcolo 3 6 2 2 3 3" xfId="39280" xr:uid="{00000000-0005-0000-0000-0000CA080000}"/>
    <cellStyle name="Calcolo 3 6 2 2 3 4" xfId="49538" xr:uid="{00000000-0005-0000-0000-0000CB080000}"/>
    <cellStyle name="Calcolo 3 6 2 2 4" xfId="21310" xr:uid="{00000000-0005-0000-0000-0000CC080000}"/>
    <cellStyle name="Calcolo 3 6 2 2 4 2" xfId="31983" xr:uid="{00000000-0005-0000-0000-0000CD080000}"/>
    <cellStyle name="Calcolo 3 6 2 2 4 3" xfId="42309" xr:uid="{00000000-0005-0000-0000-0000CE080000}"/>
    <cellStyle name="Calcolo 3 6 2 2 4 4" xfId="52567" xr:uid="{00000000-0005-0000-0000-0000CF080000}"/>
    <cellStyle name="Calcolo 3 6 2 2 5" xfId="10815" xr:uid="{00000000-0005-0000-0000-0000D0080000}"/>
    <cellStyle name="Calcolo 3 6 2 3" xfId="6114" xr:uid="{00000000-0005-0000-0000-0000D1080000}"/>
    <cellStyle name="Calcolo 3 6 2 3 2" xfId="13761" xr:uid="{00000000-0005-0000-0000-0000D2080000}"/>
    <cellStyle name="Calcolo 3 6 2 3 3" xfId="24508" xr:uid="{00000000-0005-0000-0000-0000D3080000}"/>
    <cellStyle name="Calcolo 3 6 2 3 4" xfId="34839" xr:uid="{00000000-0005-0000-0000-0000D4080000}"/>
    <cellStyle name="Calcolo 3 6 2 3 5" xfId="45097" xr:uid="{00000000-0005-0000-0000-0000D5080000}"/>
    <cellStyle name="Calcolo 3 6 2 4" xfId="13889" xr:uid="{00000000-0005-0000-0000-0000D6080000}"/>
    <cellStyle name="Calcolo 3 6 2 4 2" xfId="24636" xr:uid="{00000000-0005-0000-0000-0000D7080000}"/>
    <cellStyle name="Calcolo 3 6 2 4 3" xfId="34967" xr:uid="{00000000-0005-0000-0000-0000D8080000}"/>
    <cellStyle name="Calcolo 3 6 2 4 4" xfId="45225" xr:uid="{00000000-0005-0000-0000-0000D9080000}"/>
    <cellStyle name="Calcolo 3 6 2 5" xfId="13454" xr:uid="{00000000-0005-0000-0000-0000DA080000}"/>
    <cellStyle name="Calcolo 3 6 2 5 2" xfId="24225" xr:uid="{00000000-0005-0000-0000-0000DB080000}"/>
    <cellStyle name="Calcolo 3 6 2 5 3" xfId="34557" xr:uid="{00000000-0005-0000-0000-0000DC080000}"/>
    <cellStyle name="Calcolo 3 6 2 5 4" xfId="44815" xr:uid="{00000000-0005-0000-0000-0000DD080000}"/>
    <cellStyle name="Calcolo 3 6 2 6" xfId="8702" xr:uid="{00000000-0005-0000-0000-0000DE080000}"/>
    <cellStyle name="Calcolo 3 6 3" xfId="3536" xr:uid="{00000000-0005-0000-0000-0000DF080000}"/>
    <cellStyle name="Calcolo 3 6 3 2" xfId="15253" xr:uid="{00000000-0005-0000-0000-0000E0080000}"/>
    <cellStyle name="Calcolo 3 6 3 2 2" xfId="25887" xr:uid="{00000000-0005-0000-0000-0000E1080000}"/>
    <cellStyle name="Calcolo 3 6 3 2 3" xfId="36213" xr:uid="{00000000-0005-0000-0000-0000E2080000}"/>
    <cellStyle name="Calcolo 3 6 3 2 4" xfId="46471" xr:uid="{00000000-0005-0000-0000-0000E3080000}"/>
    <cellStyle name="Calcolo 3 6 3 3" xfId="18317" xr:uid="{00000000-0005-0000-0000-0000E4080000}"/>
    <cellStyle name="Calcolo 3 6 3 3 2" xfId="28953" xr:uid="{00000000-0005-0000-0000-0000E5080000}"/>
    <cellStyle name="Calcolo 3 6 3 3 3" xfId="39279" xr:uid="{00000000-0005-0000-0000-0000E6080000}"/>
    <cellStyle name="Calcolo 3 6 3 3 4" xfId="49537" xr:uid="{00000000-0005-0000-0000-0000E7080000}"/>
    <cellStyle name="Calcolo 3 6 3 4" xfId="21309" xr:uid="{00000000-0005-0000-0000-0000E8080000}"/>
    <cellStyle name="Calcolo 3 6 3 4 2" xfId="31982" xr:uid="{00000000-0005-0000-0000-0000E9080000}"/>
    <cellStyle name="Calcolo 3 6 3 4 3" xfId="42308" xr:uid="{00000000-0005-0000-0000-0000EA080000}"/>
    <cellStyle name="Calcolo 3 6 3 4 4" xfId="52566" xr:uid="{00000000-0005-0000-0000-0000EB080000}"/>
    <cellStyle name="Calcolo 3 6 3 5" xfId="10814" xr:uid="{00000000-0005-0000-0000-0000EC080000}"/>
    <cellStyle name="Calcolo 3 6 4" xfId="6179" xr:uid="{00000000-0005-0000-0000-0000ED080000}"/>
    <cellStyle name="Calcolo 3 6 5" xfId="8767" xr:uid="{00000000-0005-0000-0000-0000EE080000}"/>
    <cellStyle name="Calcolo 3 7" xfId="1348" xr:uid="{00000000-0005-0000-0000-0000EF080000}"/>
    <cellStyle name="Calcolo 3 7 2" xfId="1281" xr:uid="{00000000-0005-0000-0000-0000F0080000}"/>
    <cellStyle name="Calcolo 3 7 2 2" xfId="3539" xr:uid="{00000000-0005-0000-0000-0000F1080000}"/>
    <cellStyle name="Calcolo 3 7 2 2 2" xfId="15256" xr:uid="{00000000-0005-0000-0000-0000F2080000}"/>
    <cellStyle name="Calcolo 3 7 2 2 2 2" xfId="25890" xr:uid="{00000000-0005-0000-0000-0000F3080000}"/>
    <cellStyle name="Calcolo 3 7 2 2 2 3" xfId="36216" xr:uid="{00000000-0005-0000-0000-0000F4080000}"/>
    <cellStyle name="Calcolo 3 7 2 2 2 4" xfId="46474" xr:uid="{00000000-0005-0000-0000-0000F5080000}"/>
    <cellStyle name="Calcolo 3 7 2 2 3" xfId="18320" xr:uid="{00000000-0005-0000-0000-0000F6080000}"/>
    <cellStyle name="Calcolo 3 7 2 2 3 2" xfId="28956" xr:uid="{00000000-0005-0000-0000-0000F7080000}"/>
    <cellStyle name="Calcolo 3 7 2 2 3 3" xfId="39282" xr:uid="{00000000-0005-0000-0000-0000F8080000}"/>
    <cellStyle name="Calcolo 3 7 2 2 3 4" xfId="49540" xr:uid="{00000000-0005-0000-0000-0000F9080000}"/>
    <cellStyle name="Calcolo 3 7 2 2 4" xfId="21312" xr:uid="{00000000-0005-0000-0000-0000FA080000}"/>
    <cellStyle name="Calcolo 3 7 2 2 4 2" xfId="31985" xr:uid="{00000000-0005-0000-0000-0000FB080000}"/>
    <cellStyle name="Calcolo 3 7 2 2 4 3" xfId="42311" xr:uid="{00000000-0005-0000-0000-0000FC080000}"/>
    <cellStyle name="Calcolo 3 7 2 2 4 4" xfId="52569" xr:uid="{00000000-0005-0000-0000-0000FD080000}"/>
    <cellStyle name="Calcolo 3 7 2 2 5" xfId="10817" xr:uid="{00000000-0005-0000-0000-0000FE080000}"/>
    <cellStyle name="Calcolo 3 7 2 3" xfId="6113" xr:uid="{00000000-0005-0000-0000-0000FF080000}"/>
    <cellStyle name="Calcolo 3 7 2 3 2" xfId="13760" xr:uid="{00000000-0005-0000-0000-000000090000}"/>
    <cellStyle name="Calcolo 3 7 2 3 3" xfId="24507" xr:uid="{00000000-0005-0000-0000-000001090000}"/>
    <cellStyle name="Calcolo 3 7 2 3 4" xfId="34838" xr:uid="{00000000-0005-0000-0000-000002090000}"/>
    <cellStyle name="Calcolo 3 7 2 3 5" xfId="45096" xr:uid="{00000000-0005-0000-0000-000003090000}"/>
    <cellStyle name="Calcolo 3 7 2 4" xfId="13890" xr:uid="{00000000-0005-0000-0000-000004090000}"/>
    <cellStyle name="Calcolo 3 7 2 4 2" xfId="24637" xr:uid="{00000000-0005-0000-0000-000005090000}"/>
    <cellStyle name="Calcolo 3 7 2 4 3" xfId="34968" xr:uid="{00000000-0005-0000-0000-000006090000}"/>
    <cellStyle name="Calcolo 3 7 2 4 4" xfId="45226" xr:uid="{00000000-0005-0000-0000-000007090000}"/>
    <cellStyle name="Calcolo 3 7 2 5" xfId="13453" xr:uid="{00000000-0005-0000-0000-000008090000}"/>
    <cellStyle name="Calcolo 3 7 2 5 2" xfId="24224" xr:uid="{00000000-0005-0000-0000-000009090000}"/>
    <cellStyle name="Calcolo 3 7 2 5 3" xfId="34556" xr:uid="{00000000-0005-0000-0000-00000A090000}"/>
    <cellStyle name="Calcolo 3 7 2 5 4" xfId="44814" xr:uid="{00000000-0005-0000-0000-00000B090000}"/>
    <cellStyle name="Calcolo 3 7 2 6" xfId="8701" xr:uid="{00000000-0005-0000-0000-00000C090000}"/>
    <cellStyle name="Calcolo 3 7 3" xfId="3538" xr:uid="{00000000-0005-0000-0000-00000D090000}"/>
    <cellStyle name="Calcolo 3 7 3 2" xfId="15255" xr:uid="{00000000-0005-0000-0000-00000E090000}"/>
    <cellStyle name="Calcolo 3 7 3 2 2" xfId="25889" xr:uid="{00000000-0005-0000-0000-00000F090000}"/>
    <cellStyle name="Calcolo 3 7 3 2 3" xfId="36215" xr:uid="{00000000-0005-0000-0000-000010090000}"/>
    <cellStyle name="Calcolo 3 7 3 2 4" xfId="46473" xr:uid="{00000000-0005-0000-0000-000011090000}"/>
    <cellStyle name="Calcolo 3 7 3 3" xfId="18319" xr:uid="{00000000-0005-0000-0000-000012090000}"/>
    <cellStyle name="Calcolo 3 7 3 3 2" xfId="28955" xr:uid="{00000000-0005-0000-0000-000013090000}"/>
    <cellStyle name="Calcolo 3 7 3 3 3" xfId="39281" xr:uid="{00000000-0005-0000-0000-000014090000}"/>
    <cellStyle name="Calcolo 3 7 3 3 4" xfId="49539" xr:uid="{00000000-0005-0000-0000-000015090000}"/>
    <cellStyle name="Calcolo 3 7 3 4" xfId="21311" xr:uid="{00000000-0005-0000-0000-000016090000}"/>
    <cellStyle name="Calcolo 3 7 3 4 2" xfId="31984" xr:uid="{00000000-0005-0000-0000-000017090000}"/>
    <cellStyle name="Calcolo 3 7 3 4 3" xfId="42310" xr:uid="{00000000-0005-0000-0000-000018090000}"/>
    <cellStyle name="Calcolo 3 7 3 4 4" xfId="52568" xr:uid="{00000000-0005-0000-0000-000019090000}"/>
    <cellStyle name="Calcolo 3 7 3 5" xfId="10816" xr:uid="{00000000-0005-0000-0000-00001A090000}"/>
    <cellStyle name="Calcolo 3 7 4" xfId="6180" xr:uid="{00000000-0005-0000-0000-00001B090000}"/>
    <cellStyle name="Calcolo 3 7 5" xfId="8768" xr:uid="{00000000-0005-0000-0000-00001C090000}"/>
    <cellStyle name="Calcolo 3 8" xfId="1349" xr:uid="{00000000-0005-0000-0000-00001D090000}"/>
    <cellStyle name="Calcolo 3 8 2" xfId="1280" xr:uid="{00000000-0005-0000-0000-00001E090000}"/>
    <cellStyle name="Calcolo 3 8 2 2" xfId="3541" xr:uid="{00000000-0005-0000-0000-00001F090000}"/>
    <cellStyle name="Calcolo 3 8 2 2 2" xfId="15258" xr:uid="{00000000-0005-0000-0000-000020090000}"/>
    <cellStyle name="Calcolo 3 8 2 2 2 2" xfId="25892" xr:uid="{00000000-0005-0000-0000-000021090000}"/>
    <cellStyle name="Calcolo 3 8 2 2 2 3" xfId="36218" xr:uid="{00000000-0005-0000-0000-000022090000}"/>
    <cellStyle name="Calcolo 3 8 2 2 2 4" xfId="46476" xr:uid="{00000000-0005-0000-0000-000023090000}"/>
    <cellStyle name="Calcolo 3 8 2 2 3" xfId="18322" xr:uid="{00000000-0005-0000-0000-000024090000}"/>
    <cellStyle name="Calcolo 3 8 2 2 3 2" xfId="28958" xr:uid="{00000000-0005-0000-0000-000025090000}"/>
    <cellStyle name="Calcolo 3 8 2 2 3 3" xfId="39284" xr:uid="{00000000-0005-0000-0000-000026090000}"/>
    <cellStyle name="Calcolo 3 8 2 2 3 4" xfId="49542" xr:uid="{00000000-0005-0000-0000-000027090000}"/>
    <cellStyle name="Calcolo 3 8 2 2 4" xfId="21314" xr:uid="{00000000-0005-0000-0000-000028090000}"/>
    <cellStyle name="Calcolo 3 8 2 2 4 2" xfId="31987" xr:uid="{00000000-0005-0000-0000-000029090000}"/>
    <cellStyle name="Calcolo 3 8 2 2 4 3" xfId="42313" xr:uid="{00000000-0005-0000-0000-00002A090000}"/>
    <cellStyle name="Calcolo 3 8 2 2 4 4" xfId="52571" xr:uid="{00000000-0005-0000-0000-00002B090000}"/>
    <cellStyle name="Calcolo 3 8 2 2 5" xfId="10819" xr:uid="{00000000-0005-0000-0000-00002C090000}"/>
    <cellStyle name="Calcolo 3 8 2 3" xfId="6112" xr:uid="{00000000-0005-0000-0000-00002D090000}"/>
    <cellStyle name="Calcolo 3 8 2 3 2" xfId="13759" xr:uid="{00000000-0005-0000-0000-00002E090000}"/>
    <cellStyle name="Calcolo 3 8 2 3 3" xfId="24506" xr:uid="{00000000-0005-0000-0000-00002F090000}"/>
    <cellStyle name="Calcolo 3 8 2 3 4" xfId="34837" xr:uid="{00000000-0005-0000-0000-000030090000}"/>
    <cellStyle name="Calcolo 3 8 2 3 5" xfId="45095" xr:uid="{00000000-0005-0000-0000-000031090000}"/>
    <cellStyle name="Calcolo 3 8 2 4" xfId="13891" xr:uid="{00000000-0005-0000-0000-000032090000}"/>
    <cellStyle name="Calcolo 3 8 2 4 2" xfId="24638" xr:uid="{00000000-0005-0000-0000-000033090000}"/>
    <cellStyle name="Calcolo 3 8 2 4 3" xfId="34969" xr:uid="{00000000-0005-0000-0000-000034090000}"/>
    <cellStyle name="Calcolo 3 8 2 4 4" xfId="45227" xr:uid="{00000000-0005-0000-0000-000035090000}"/>
    <cellStyle name="Calcolo 3 8 2 5" xfId="13452" xr:uid="{00000000-0005-0000-0000-000036090000}"/>
    <cellStyle name="Calcolo 3 8 2 5 2" xfId="24223" xr:uid="{00000000-0005-0000-0000-000037090000}"/>
    <cellStyle name="Calcolo 3 8 2 5 3" xfId="34555" xr:uid="{00000000-0005-0000-0000-000038090000}"/>
    <cellStyle name="Calcolo 3 8 2 5 4" xfId="44813" xr:uid="{00000000-0005-0000-0000-000039090000}"/>
    <cellStyle name="Calcolo 3 8 2 6" xfId="8700" xr:uid="{00000000-0005-0000-0000-00003A090000}"/>
    <cellStyle name="Calcolo 3 8 3" xfId="3540" xr:uid="{00000000-0005-0000-0000-00003B090000}"/>
    <cellStyle name="Calcolo 3 8 3 2" xfId="15257" xr:uid="{00000000-0005-0000-0000-00003C090000}"/>
    <cellStyle name="Calcolo 3 8 3 2 2" xfId="25891" xr:uid="{00000000-0005-0000-0000-00003D090000}"/>
    <cellStyle name="Calcolo 3 8 3 2 3" xfId="36217" xr:uid="{00000000-0005-0000-0000-00003E090000}"/>
    <cellStyle name="Calcolo 3 8 3 2 4" xfId="46475" xr:uid="{00000000-0005-0000-0000-00003F090000}"/>
    <cellStyle name="Calcolo 3 8 3 3" xfId="18321" xr:uid="{00000000-0005-0000-0000-000040090000}"/>
    <cellStyle name="Calcolo 3 8 3 3 2" xfId="28957" xr:uid="{00000000-0005-0000-0000-000041090000}"/>
    <cellStyle name="Calcolo 3 8 3 3 3" xfId="39283" xr:uid="{00000000-0005-0000-0000-000042090000}"/>
    <cellStyle name="Calcolo 3 8 3 3 4" xfId="49541" xr:uid="{00000000-0005-0000-0000-000043090000}"/>
    <cellStyle name="Calcolo 3 8 3 4" xfId="21313" xr:uid="{00000000-0005-0000-0000-000044090000}"/>
    <cellStyle name="Calcolo 3 8 3 4 2" xfId="31986" xr:uid="{00000000-0005-0000-0000-000045090000}"/>
    <cellStyle name="Calcolo 3 8 3 4 3" xfId="42312" xr:uid="{00000000-0005-0000-0000-000046090000}"/>
    <cellStyle name="Calcolo 3 8 3 4 4" xfId="52570" xr:uid="{00000000-0005-0000-0000-000047090000}"/>
    <cellStyle name="Calcolo 3 8 3 5" xfId="10818" xr:uid="{00000000-0005-0000-0000-000048090000}"/>
    <cellStyle name="Calcolo 3 8 4" xfId="6181" xr:uid="{00000000-0005-0000-0000-000049090000}"/>
    <cellStyle name="Calcolo 3 8 5" xfId="8769" xr:uid="{00000000-0005-0000-0000-00004A090000}"/>
    <cellStyle name="Calcolo 3 9" xfId="1350" xr:uid="{00000000-0005-0000-0000-00004B090000}"/>
    <cellStyle name="Calcolo 3 9 2" xfId="1279" xr:uid="{00000000-0005-0000-0000-00004C090000}"/>
    <cellStyle name="Calcolo 3 9 2 2" xfId="3543" xr:uid="{00000000-0005-0000-0000-00004D090000}"/>
    <cellStyle name="Calcolo 3 9 2 2 2" xfId="15260" xr:uid="{00000000-0005-0000-0000-00004E090000}"/>
    <cellStyle name="Calcolo 3 9 2 2 2 2" xfId="25894" xr:uid="{00000000-0005-0000-0000-00004F090000}"/>
    <cellStyle name="Calcolo 3 9 2 2 2 3" xfId="36220" xr:uid="{00000000-0005-0000-0000-000050090000}"/>
    <cellStyle name="Calcolo 3 9 2 2 2 4" xfId="46478" xr:uid="{00000000-0005-0000-0000-000051090000}"/>
    <cellStyle name="Calcolo 3 9 2 2 3" xfId="18324" xr:uid="{00000000-0005-0000-0000-000052090000}"/>
    <cellStyle name="Calcolo 3 9 2 2 3 2" xfId="28960" xr:uid="{00000000-0005-0000-0000-000053090000}"/>
    <cellStyle name="Calcolo 3 9 2 2 3 3" xfId="39286" xr:uid="{00000000-0005-0000-0000-000054090000}"/>
    <cellStyle name="Calcolo 3 9 2 2 3 4" xfId="49544" xr:uid="{00000000-0005-0000-0000-000055090000}"/>
    <cellStyle name="Calcolo 3 9 2 2 4" xfId="21316" xr:uid="{00000000-0005-0000-0000-000056090000}"/>
    <cellStyle name="Calcolo 3 9 2 2 4 2" xfId="31989" xr:uid="{00000000-0005-0000-0000-000057090000}"/>
    <cellStyle name="Calcolo 3 9 2 2 4 3" xfId="42315" xr:uid="{00000000-0005-0000-0000-000058090000}"/>
    <cellStyle name="Calcolo 3 9 2 2 4 4" xfId="52573" xr:uid="{00000000-0005-0000-0000-000059090000}"/>
    <cellStyle name="Calcolo 3 9 2 2 5" xfId="10821" xr:uid="{00000000-0005-0000-0000-00005A090000}"/>
    <cellStyle name="Calcolo 3 9 2 3" xfId="6111" xr:uid="{00000000-0005-0000-0000-00005B090000}"/>
    <cellStyle name="Calcolo 3 9 2 3 2" xfId="13758" xr:uid="{00000000-0005-0000-0000-00005C090000}"/>
    <cellStyle name="Calcolo 3 9 2 3 3" xfId="24505" xr:uid="{00000000-0005-0000-0000-00005D090000}"/>
    <cellStyle name="Calcolo 3 9 2 3 4" xfId="34836" xr:uid="{00000000-0005-0000-0000-00005E090000}"/>
    <cellStyle name="Calcolo 3 9 2 3 5" xfId="45094" xr:uid="{00000000-0005-0000-0000-00005F090000}"/>
    <cellStyle name="Calcolo 3 9 2 4" xfId="13892" xr:uid="{00000000-0005-0000-0000-000060090000}"/>
    <cellStyle name="Calcolo 3 9 2 4 2" xfId="24639" xr:uid="{00000000-0005-0000-0000-000061090000}"/>
    <cellStyle name="Calcolo 3 9 2 4 3" xfId="34970" xr:uid="{00000000-0005-0000-0000-000062090000}"/>
    <cellStyle name="Calcolo 3 9 2 4 4" xfId="45228" xr:uid="{00000000-0005-0000-0000-000063090000}"/>
    <cellStyle name="Calcolo 3 9 2 5" xfId="13451" xr:uid="{00000000-0005-0000-0000-000064090000}"/>
    <cellStyle name="Calcolo 3 9 2 5 2" xfId="24222" xr:uid="{00000000-0005-0000-0000-000065090000}"/>
    <cellStyle name="Calcolo 3 9 2 5 3" xfId="34554" xr:uid="{00000000-0005-0000-0000-000066090000}"/>
    <cellStyle name="Calcolo 3 9 2 5 4" xfId="44812" xr:uid="{00000000-0005-0000-0000-000067090000}"/>
    <cellStyle name="Calcolo 3 9 2 6" xfId="8699" xr:uid="{00000000-0005-0000-0000-000068090000}"/>
    <cellStyle name="Calcolo 3 9 3" xfId="3542" xr:uid="{00000000-0005-0000-0000-000069090000}"/>
    <cellStyle name="Calcolo 3 9 3 2" xfId="15259" xr:uid="{00000000-0005-0000-0000-00006A090000}"/>
    <cellStyle name="Calcolo 3 9 3 2 2" xfId="25893" xr:uid="{00000000-0005-0000-0000-00006B090000}"/>
    <cellStyle name="Calcolo 3 9 3 2 3" xfId="36219" xr:uid="{00000000-0005-0000-0000-00006C090000}"/>
    <cellStyle name="Calcolo 3 9 3 2 4" xfId="46477" xr:uid="{00000000-0005-0000-0000-00006D090000}"/>
    <cellStyle name="Calcolo 3 9 3 3" xfId="18323" xr:uid="{00000000-0005-0000-0000-00006E090000}"/>
    <cellStyle name="Calcolo 3 9 3 3 2" xfId="28959" xr:uid="{00000000-0005-0000-0000-00006F090000}"/>
    <cellStyle name="Calcolo 3 9 3 3 3" xfId="39285" xr:uid="{00000000-0005-0000-0000-000070090000}"/>
    <cellStyle name="Calcolo 3 9 3 3 4" xfId="49543" xr:uid="{00000000-0005-0000-0000-000071090000}"/>
    <cellStyle name="Calcolo 3 9 3 4" xfId="21315" xr:uid="{00000000-0005-0000-0000-000072090000}"/>
    <cellStyle name="Calcolo 3 9 3 4 2" xfId="31988" xr:uid="{00000000-0005-0000-0000-000073090000}"/>
    <cellStyle name="Calcolo 3 9 3 4 3" xfId="42314" xr:uid="{00000000-0005-0000-0000-000074090000}"/>
    <cellStyle name="Calcolo 3 9 3 4 4" xfId="52572" xr:uid="{00000000-0005-0000-0000-000075090000}"/>
    <cellStyle name="Calcolo 3 9 3 5" xfId="10820" xr:uid="{00000000-0005-0000-0000-000076090000}"/>
    <cellStyle name="Calcolo 3 9 4" xfId="6182" xr:uid="{00000000-0005-0000-0000-000077090000}"/>
    <cellStyle name="Calcolo 3 9 5" xfId="8770" xr:uid="{00000000-0005-0000-0000-000078090000}"/>
    <cellStyle name="Calcolo 4" xfId="1351" xr:uid="{00000000-0005-0000-0000-000079090000}"/>
    <cellStyle name="Calcolo 4 2" xfId="1278" xr:uid="{00000000-0005-0000-0000-00007A090000}"/>
    <cellStyle name="Calcolo 4 2 2" xfId="3545" xr:uid="{00000000-0005-0000-0000-00007B090000}"/>
    <cellStyle name="Calcolo 4 2 2 2" xfId="15262" xr:uid="{00000000-0005-0000-0000-00007C090000}"/>
    <cellStyle name="Calcolo 4 2 2 2 2" xfId="25896" xr:uid="{00000000-0005-0000-0000-00007D090000}"/>
    <cellStyle name="Calcolo 4 2 2 2 3" xfId="36222" xr:uid="{00000000-0005-0000-0000-00007E090000}"/>
    <cellStyle name="Calcolo 4 2 2 2 4" xfId="46480" xr:uid="{00000000-0005-0000-0000-00007F090000}"/>
    <cellStyle name="Calcolo 4 2 2 3" xfId="18326" xr:uid="{00000000-0005-0000-0000-000080090000}"/>
    <cellStyle name="Calcolo 4 2 2 3 2" xfId="28962" xr:uid="{00000000-0005-0000-0000-000081090000}"/>
    <cellStyle name="Calcolo 4 2 2 3 3" xfId="39288" xr:uid="{00000000-0005-0000-0000-000082090000}"/>
    <cellStyle name="Calcolo 4 2 2 3 4" xfId="49546" xr:uid="{00000000-0005-0000-0000-000083090000}"/>
    <cellStyle name="Calcolo 4 2 2 4" xfId="21318" xr:uid="{00000000-0005-0000-0000-000084090000}"/>
    <cellStyle name="Calcolo 4 2 2 4 2" xfId="31991" xr:uid="{00000000-0005-0000-0000-000085090000}"/>
    <cellStyle name="Calcolo 4 2 2 4 3" xfId="42317" xr:uid="{00000000-0005-0000-0000-000086090000}"/>
    <cellStyle name="Calcolo 4 2 2 4 4" xfId="52575" xr:uid="{00000000-0005-0000-0000-000087090000}"/>
    <cellStyle name="Calcolo 4 2 2 5" xfId="10823" xr:uid="{00000000-0005-0000-0000-000088090000}"/>
    <cellStyle name="Calcolo 4 2 3" xfId="6110" xr:uid="{00000000-0005-0000-0000-000089090000}"/>
    <cellStyle name="Calcolo 4 2 3 2" xfId="13757" xr:uid="{00000000-0005-0000-0000-00008A090000}"/>
    <cellStyle name="Calcolo 4 2 3 3" xfId="24504" xr:uid="{00000000-0005-0000-0000-00008B090000}"/>
    <cellStyle name="Calcolo 4 2 3 4" xfId="34835" xr:uid="{00000000-0005-0000-0000-00008C090000}"/>
    <cellStyle name="Calcolo 4 2 3 5" xfId="45093" xr:uid="{00000000-0005-0000-0000-00008D090000}"/>
    <cellStyle name="Calcolo 4 2 4" xfId="13893" xr:uid="{00000000-0005-0000-0000-00008E090000}"/>
    <cellStyle name="Calcolo 4 2 4 2" xfId="24640" xr:uid="{00000000-0005-0000-0000-00008F090000}"/>
    <cellStyle name="Calcolo 4 2 4 3" xfId="34971" xr:uid="{00000000-0005-0000-0000-000090090000}"/>
    <cellStyle name="Calcolo 4 2 4 4" xfId="45229" xr:uid="{00000000-0005-0000-0000-000091090000}"/>
    <cellStyle name="Calcolo 4 2 5" xfId="13450" xr:uid="{00000000-0005-0000-0000-000092090000}"/>
    <cellStyle name="Calcolo 4 2 5 2" xfId="24221" xr:uid="{00000000-0005-0000-0000-000093090000}"/>
    <cellStyle name="Calcolo 4 2 5 3" xfId="34553" xr:uid="{00000000-0005-0000-0000-000094090000}"/>
    <cellStyle name="Calcolo 4 2 5 4" xfId="44811" xr:uid="{00000000-0005-0000-0000-000095090000}"/>
    <cellStyle name="Calcolo 4 2 6" xfId="8698" xr:uid="{00000000-0005-0000-0000-000096090000}"/>
    <cellStyle name="Calcolo 4 3" xfId="3544" xr:uid="{00000000-0005-0000-0000-000097090000}"/>
    <cellStyle name="Calcolo 4 3 2" xfId="15261" xr:uid="{00000000-0005-0000-0000-000098090000}"/>
    <cellStyle name="Calcolo 4 3 2 2" xfId="25895" xr:uid="{00000000-0005-0000-0000-000099090000}"/>
    <cellStyle name="Calcolo 4 3 2 3" xfId="36221" xr:uid="{00000000-0005-0000-0000-00009A090000}"/>
    <cellStyle name="Calcolo 4 3 2 4" xfId="46479" xr:uid="{00000000-0005-0000-0000-00009B090000}"/>
    <cellStyle name="Calcolo 4 3 3" xfId="18325" xr:uid="{00000000-0005-0000-0000-00009C090000}"/>
    <cellStyle name="Calcolo 4 3 3 2" xfId="28961" xr:uid="{00000000-0005-0000-0000-00009D090000}"/>
    <cellStyle name="Calcolo 4 3 3 3" xfId="39287" xr:uid="{00000000-0005-0000-0000-00009E090000}"/>
    <cellStyle name="Calcolo 4 3 3 4" xfId="49545" xr:uid="{00000000-0005-0000-0000-00009F090000}"/>
    <cellStyle name="Calcolo 4 3 4" xfId="21317" xr:uid="{00000000-0005-0000-0000-0000A0090000}"/>
    <cellStyle name="Calcolo 4 3 4 2" xfId="31990" xr:uid="{00000000-0005-0000-0000-0000A1090000}"/>
    <cellStyle name="Calcolo 4 3 4 3" xfId="42316" xr:uid="{00000000-0005-0000-0000-0000A2090000}"/>
    <cellStyle name="Calcolo 4 3 4 4" xfId="52574" xr:uid="{00000000-0005-0000-0000-0000A3090000}"/>
    <cellStyle name="Calcolo 4 3 5" xfId="10822" xr:uid="{00000000-0005-0000-0000-0000A4090000}"/>
    <cellStyle name="Calcolo 4 4" xfId="6183" xr:uid="{00000000-0005-0000-0000-0000A5090000}"/>
    <cellStyle name="Calcolo 4 5" xfId="8771" xr:uid="{00000000-0005-0000-0000-0000A6090000}"/>
    <cellStyle name="Calcolo 5" xfId="1352" xr:uid="{00000000-0005-0000-0000-0000A7090000}"/>
    <cellStyle name="Calcolo 5 2" xfId="1277" xr:uid="{00000000-0005-0000-0000-0000A8090000}"/>
    <cellStyle name="Calcolo 5 2 2" xfId="3547" xr:uid="{00000000-0005-0000-0000-0000A9090000}"/>
    <cellStyle name="Calcolo 5 2 2 2" xfId="15264" xr:uid="{00000000-0005-0000-0000-0000AA090000}"/>
    <cellStyle name="Calcolo 5 2 2 2 2" xfId="25898" xr:uid="{00000000-0005-0000-0000-0000AB090000}"/>
    <cellStyle name="Calcolo 5 2 2 2 3" xfId="36224" xr:uid="{00000000-0005-0000-0000-0000AC090000}"/>
    <cellStyle name="Calcolo 5 2 2 2 4" xfId="46482" xr:uid="{00000000-0005-0000-0000-0000AD090000}"/>
    <cellStyle name="Calcolo 5 2 2 3" xfId="18328" xr:uid="{00000000-0005-0000-0000-0000AE090000}"/>
    <cellStyle name="Calcolo 5 2 2 3 2" xfId="28964" xr:uid="{00000000-0005-0000-0000-0000AF090000}"/>
    <cellStyle name="Calcolo 5 2 2 3 3" xfId="39290" xr:uid="{00000000-0005-0000-0000-0000B0090000}"/>
    <cellStyle name="Calcolo 5 2 2 3 4" xfId="49548" xr:uid="{00000000-0005-0000-0000-0000B1090000}"/>
    <cellStyle name="Calcolo 5 2 2 4" xfId="21320" xr:uid="{00000000-0005-0000-0000-0000B2090000}"/>
    <cellStyle name="Calcolo 5 2 2 4 2" xfId="31993" xr:uid="{00000000-0005-0000-0000-0000B3090000}"/>
    <cellStyle name="Calcolo 5 2 2 4 3" xfId="42319" xr:uid="{00000000-0005-0000-0000-0000B4090000}"/>
    <cellStyle name="Calcolo 5 2 2 4 4" xfId="52577" xr:uid="{00000000-0005-0000-0000-0000B5090000}"/>
    <cellStyle name="Calcolo 5 2 2 5" xfId="10825" xr:uid="{00000000-0005-0000-0000-0000B6090000}"/>
    <cellStyle name="Calcolo 5 2 3" xfId="6109" xr:uid="{00000000-0005-0000-0000-0000B7090000}"/>
    <cellStyle name="Calcolo 5 2 3 2" xfId="13756" xr:uid="{00000000-0005-0000-0000-0000B8090000}"/>
    <cellStyle name="Calcolo 5 2 3 3" xfId="24503" xr:uid="{00000000-0005-0000-0000-0000B9090000}"/>
    <cellStyle name="Calcolo 5 2 3 4" xfId="34834" xr:uid="{00000000-0005-0000-0000-0000BA090000}"/>
    <cellStyle name="Calcolo 5 2 3 5" xfId="45092" xr:uid="{00000000-0005-0000-0000-0000BB090000}"/>
    <cellStyle name="Calcolo 5 2 4" xfId="13894" xr:uid="{00000000-0005-0000-0000-0000BC090000}"/>
    <cellStyle name="Calcolo 5 2 4 2" xfId="24641" xr:uid="{00000000-0005-0000-0000-0000BD090000}"/>
    <cellStyle name="Calcolo 5 2 4 3" xfId="34972" xr:uid="{00000000-0005-0000-0000-0000BE090000}"/>
    <cellStyle name="Calcolo 5 2 4 4" xfId="45230" xr:uid="{00000000-0005-0000-0000-0000BF090000}"/>
    <cellStyle name="Calcolo 5 2 5" xfId="13449" xr:uid="{00000000-0005-0000-0000-0000C0090000}"/>
    <cellStyle name="Calcolo 5 2 5 2" xfId="24220" xr:uid="{00000000-0005-0000-0000-0000C1090000}"/>
    <cellStyle name="Calcolo 5 2 5 3" xfId="34552" xr:uid="{00000000-0005-0000-0000-0000C2090000}"/>
    <cellStyle name="Calcolo 5 2 5 4" xfId="44810" xr:uid="{00000000-0005-0000-0000-0000C3090000}"/>
    <cellStyle name="Calcolo 5 2 6" xfId="8697" xr:uid="{00000000-0005-0000-0000-0000C4090000}"/>
    <cellStyle name="Calcolo 5 3" xfId="3546" xr:uid="{00000000-0005-0000-0000-0000C5090000}"/>
    <cellStyle name="Calcolo 5 3 2" xfId="15263" xr:uid="{00000000-0005-0000-0000-0000C6090000}"/>
    <cellStyle name="Calcolo 5 3 2 2" xfId="25897" xr:uid="{00000000-0005-0000-0000-0000C7090000}"/>
    <cellStyle name="Calcolo 5 3 2 3" xfId="36223" xr:uid="{00000000-0005-0000-0000-0000C8090000}"/>
    <cellStyle name="Calcolo 5 3 2 4" xfId="46481" xr:uid="{00000000-0005-0000-0000-0000C9090000}"/>
    <cellStyle name="Calcolo 5 3 3" xfId="18327" xr:uid="{00000000-0005-0000-0000-0000CA090000}"/>
    <cellStyle name="Calcolo 5 3 3 2" xfId="28963" xr:uid="{00000000-0005-0000-0000-0000CB090000}"/>
    <cellStyle name="Calcolo 5 3 3 3" xfId="39289" xr:uid="{00000000-0005-0000-0000-0000CC090000}"/>
    <cellStyle name="Calcolo 5 3 3 4" xfId="49547" xr:uid="{00000000-0005-0000-0000-0000CD090000}"/>
    <cellStyle name="Calcolo 5 3 4" xfId="21319" xr:uid="{00000000-0005-0000-0000-0000CE090000}"/>
    <cellStyle name="Calcolo 5 3 4 2" xfId="31992" xr:uid="{00000000-0005-0000-0000-0000CF090000}"/>
    <cellStyle name="Calcolo 5 3 4 3" xfId="42318" xr:uid="{00000000-0005-0000-0000-0000D0090000}"/>
    <cellStyle name="Calcolo 5 3 4 4" xfId="52576" xr:uid="{00000000-0005-0000-0000-0000D1090000}"/>
    <cellStyle name="Calcolo 5 3 5" xfId="10824" xr:uid="{00000000-0005-0000-0000-0000D2090000}"/>
    <cellStyle name="Calcolo 5 4" xfId="6184" xr:uid="{00000000-0005-0000-0000-0000D3090000}"/>
    <cellStyle name="Calcolo 5 5" xfId="8772" xr:uid="{00000000-0005-0000-0000-0000D4090000}"/>
    <cellStyle name="Calcolo 6" xfId="1353" xr:uid="{00000000-0005-0000-0000-0000D5090000}"/>
    <cellStyle name="Calcolo 6 2" xfId="1276" xr:uid="{00000000-0005-0000-0000-0000D6090000}"/>
    <cellStyle name="Calcolo 6 2 2" xfId="3549" xr:uid="{00000000-0005-0000-0000-0000D7090000}"/>
    <cellStyle name="Calcolo 6 2 2 2" xfId="15266" xr:uid="{00000000-0005-0000-0000-0000D8090000}"/>
    <cellStyle name="Calcolo 6 2 2 2 2" xfId="25900" xr:uid="{00000000-0005-0000-0000-0000D9090000}"/>
    <cellStyle name="Calcolo 6 2 2 2 3" xfId="36226" xr:uid="{00000000-0005-0000-0000-0000DA090000}"/>
    <cellStyle name="Calcolo 6 2 2 2 4" xfId="46484" xr:uid="{00000000-0005-0000-0000-0000DB090000}"/>
    <cellStyle name="Calcolo 6 2 2 3" xfId="18330" xr:uid="{00000000-0005-0000-0000-0000DC090000}"/>
    <cellStyle name="Calcolo 6 2 2 3 2" xfId="28966" xr:uid="{00000000-0005-0000-0000-0000DD090000}"/>
    <cellStyle name="Calcolo 6 2 2 3 3" xfId="39292" xr:uid="{00000000-0005-0000-0000-0000DE090000}"/>
    <cellStyle name="Calcolo 6 2 2 3 4" xfId="49550" xr:uid="{00000000-0005-0000-0000-0000DF090000}"/>
    <cellStyle name="Calcolo 6 2 2 4" xfId="21322" xr:uid="{00000000-0005-0000-0000-0000E0090000}"/>
    <cellStyle name="Calcolo 6 2 2 4 2" xfId="31995" xr:uid="{00000000-0005-0000-0000-0000E1090000}"/>
    <cellStyle name="Calcolo 6 2 2 4 3" xfId="42321" xr:uid="{00000000-0005-0000-0000-0000E2090000}"/>
    <cellStyle name="Calcolo 6 2 2 4 4" xfId="52579" xr:uid="{00000000-0005-0000-0000-0000E3090000}"/>
    <cellStyle name="Calcolo 6 2 2 5" xfId="10827" xr:uid="{00000000-0005-0000-0000-0000E4090000}"/>
    <cellStyle name="Calcolo 6 2 3" xfId="6108" xr:uid="{00000000-0005-0000-0000-0000E5090000}"/>
    <cellStyle name="Calcolo 6 2 3 2" xfId="13755" xr:uid="{00000000-0005-0000-0000-0000E6090000}"/>
    <cellStyle name="Calcolo 6 2 3 3" xfId="24502" xr:uid="{00000000-0005-0000-0000-0000E7090000}"/>
    <cellStyle name="Calcolo 6 2 3 4" xfId="34833" xr:uid="{00000000-0005-0000-0000-0000E8090000}"/>
    <cellStyle name="Calcolo 6 2 3 5" xfId="45091" xr:uid="{00000000-0005-0000-0000-0000E9090000}"/>
    <cellStyle name="Calcolo 6 2 4" xfId="13895" xr:uid="{00000000-0005-0000-0000-0000EA090000}"/>
    <cellStyle name="Calcolo 6 2 4 2" xfId="24642" xr:uid="{00000000-0005-0000-0000-0000EB090000}"/>
    <cellStyle name="Calcolo 6 2 4 3" xfId="34973" xr:uid="{00000000-0005-0000-0000-0000EC090000}"/>
    <cellStyle name="Calcolo 6 2 4 4" xfId="45231" xr:uid="{00000000-0005-0000-0000-0000ED090000}"/>
    <cellStyle name="Calcolo 6 2 5" xfId="13830" xr:uid="{00000000-0005-0000-0000-0000EE090000}"/>
    <cellStyle name="Calcolo 6 2 5 2" xfId="24577" xr:uid="{00000000-0005-0000-0000-0000EF090000}"/>
    <cellStyle name="Calcolo 6 2 5 3" xfId="34908" xr:uid="{00000000-0005-0000-0000-0000F0090000}"/>
    <cellStyle name="Calcolo 6 2 5 4" xfId="45166" xr:uid="{00000000-0005-0000-0000-0000F1090000}"/>
    <cellStyle name="Calcolo 6 2 6" xfId="8696" xr:uid="{00000000-0005-0000-0000-0000F2090000}"/>
    <cellStyle name="Calcolo 6 3" xfId="3548" xr:uid="{00000000-0005-0000-0000-0000F3090000}"/>
    <cellStyle name="Calcolo 6 3 2" xfId="15265" xr:uid="{00000000-0005-0000-0000-0000F4090000}"/>
    <cellStyle name="Calcolo 6 3 2 2" xfId="25899" xr:uid="{00000000-0005-0000-0000-0000F5090000}"/>
    <cellStyle name="Calcolo 6 3 2 3" xfId="36225" xr:uid="{00000000-0005-0000-0000-0000F6090000}"/>
    <cellStyle name="Calcolo 6 3 2 4" xfId="46483" xr:uid="{00000000-0005-0000-0000-0000F7090000}"/>
    <cellStyle name="Calcolo 6 3 3" xfId="18329" xr:uid="{00000000-0005-0000-0000-0000F8090000}"/>
    <cellStyle name="Calcolo 6 3 3 2" xfId="28965" xr:uid="{00000000-0005-0000-0000-0000F9090000}"/>
    <cellStyle name="Calcolo 6 3 3 3" xfId="39291" xr:uid="{00000000-0005-0000-0000-0000FA090000}"/>
    <cellStyle name="Calcolo 6 3 3 4" xfId="49549" xr:uid="{00000000-0005-0000-0000-0000FB090000}"/>
    <cellStyle name="Calcolo 6 3 4" xfId="21321" xr:uid="{00000000-0005-0000-0000-0000FC090000}"/>
    <cellStyle name="Calcolo 6 3 4 2" xfId="31994" xr:uid="{00000000-0005-0000-0000-0000FD090000}"/>
    <cellStyle name="Calcolo 6 3 4 3" xfId="42320" xr:uid="{00000000-0005-0000-0000-0000FE090000}"/>
    <cellStyle name="Calcolo 6 3 4 4" xfId="52578" xr:uid="{00000000-0005-0000-0000-0000FF090000}"/>
    <cellStyle name="Calcolo 6 3 5" xfId="10826" xr:uid="{00000000-0005-0000-0000-0000000A0000}"/>
    <cellStyle name="Calcolo 6 4" xfId="6185" xr:uid="{00000000-0005-0000-0000-0000010A0000}"/>
    <cellStyle name="Calcolo 6 5" xfId="8773" xr:uid="{00000000-0005-0000-0000-0000020A0000}"/>
    <cellStyle name="Calcolo 7" xfId="1354" xr:uid="{00000000-0005-0000-0000-0000030A0000}"/>
    <cellStyle name="Calcolo 7 2" xfId="1275" xr:uid="{00000000-0005-0000-0000-0000040A0000}"/>
    <cellStyle name="Calcolo 7 2 2" xfId="3551" xr:uid="{00000000-0005-0000-0000-0000050A0000}"/>
    <cellStyle name="Calcolo 7 2 2 2" xfId="15268" xr:uid="{00000000-0005-0000-0000-0000060A0000}"/>
    <cellStyle name="Calcolo 7 2 2 2 2" xfId="25902" xr:uid="{00000000-0005-0000-0000-0000070A0000}"/>
    <cellStyle name="Calcolo 7 2 2 2 3" xfId="36228" xr:uid="{00000000-0005-0000-0000-0000080A0000}"/>
    <cellStyle name="Calcolo 7 2 2 2 4" xfId="46486" xr:uid="{00000000-0005-0000-0000-0000090A0000}"/>
    <cellStyle name="Calcolo 7 2 2 3" xfId="18332" xr:uid="{00000000-0005-0000-0000-00000A0A0000}"/>
    <cellStyle name="Calcolo 7 2 2 3 2" xfId="28968" xr:uid="{00000000-0005-0000-0000-00000B0A0000}"/>
    <cellStyle name="Calcolo 7 2 2 3 3" xfId="39294" xr:uid="{00000000-0005-0000-0000-00000C0A0000}"/>
    <cellStyle name="Calcolo 7 2 2 3 4" xfId="49552" xr:uid="{00000000-0005-0000-0000-00000D0A0000}"/>
    <cellStyle name="Calcolo 7 2 2 4" xfId="21324" xr:uid="{00000000-0005-0000-0000-00000E0A0000}"/>
    <cellStyle name="Calcolo 7 2 2 4 2" xfId="31997" xr:uid="{00000000-0005-0000-0000-00000F0A0000}"/>
    <cellStyle name="Calcolo 7 2 2 4 3" xfId="42323" xr:uid="{00000000-0005-0000-0000-0000100A0000}"/>
    <cellStyle name="Calcolo 7 2 2 4 4" xfId="52581" xr:uid="{00000000-0005-0000-0000-0000110A0000}"/>
    <cellStyle name="Calcolo 7 2 2 5" xfId="10829" xr:uid="{00000000-0005-0000-0000-0000120A0000}"/>
    <cellStyle name="Calcolo 7 2 3" xfId="6107" xr:uid="{00000000-0005-0000-0000-0000130A0000}"/>
    <cellStyle name="Calcolo 7 2 3 2" xfId="13754" xr:uid="{00000000-0005-0000-0000-0000140A0000}"/>
    <cellStyle name="Calcolo 7 2 3 3" xfId="24501" xr:uid="{00000000-0005-0000-0000-0000150A0000}"/>
    <cellStyle name="Calcolo 7 2 3 4" xfId="34832" xr:uid="{00000000-0005-0000-0000-0000160A0000}"/>
    <cellStyle name="Calcolo 7 2 3 5" xfId="45090" xr:uid="{00000000-0005-0000-0000-0000170A0000}"/>
    <cellStyle name="Calcolo 7 2 4" xfId="13896" xr:uid="{00000000-0005-0000-0000-0000180A0000}"/>
    <cellStyle name="Calcolo 7 2 4 2" xfId="24643" xr:uid="{00000000-0005-0000-0000-0000190A0000}"/>
    <cellStyle name="Calcolo 7 2 4 3" xfId="34974" xr:uid="{00000000-0005-0000-0000-00001A0A0000}"/>
    <cellStyle name="Calcolo 7 2 4 4" xfId="45232" xr:uid="{00000000-0005-0000-0000-00001B0A0000}"/>
    <cellStyle name="Calcolo 7 2 5" xfId="13831" xr:uid="{00000000-0005-0000-0000-00001C0A0000}"/>
    <cellStyle name="Calcolo 7 2 5 2" xfId="24578" xr:uid="{00000000-0005-0000-0000-00001D0A0000}"/>
    <cellStyle name="Calcolo 7 2 5 3" xfId="34909" xr:uid="{00000000-0005-0000-0000-00001E0A0000}"/>
    <cellStyle name="Calcolo 7 2 5 4" xfId="45167" xr:uid="{00000000-0005-0000-0000-00001F0A0000}"/>
    <cellStyle name="Calcolo 7 2 6" xfId="8695" xr:uid="{00000000-0005-0000-0000-0000200A0000}"/>
    <cellStyle name="Calcolo 7 3" xfId="3550" xr:uid="{00000000-0005-0000-0000-0000210A0000}"/>
    <cellStyle name="Calcolo 7 3 2" xfId="15267" xr:uid="{00000000-0005-0000-0000-0000220A0000}"/>
    <cellStyle name="Calcolo 7 3 2 2" xfId="25901" xr:uid="{00000000-0005-0000-0000-0000230A0000}"/>
    <cellStyle name="Calcolo 7 3 2 3" xfId="36227" xr:uid="{00000000-0005-0000-0000-0000240A0000}"/>
    <cellStyle name="Calcolo 7 3 2 4" xfId="46485" xr:uid="{00000000-0005-0000-0000-0000250A0000}"/>
    <cellStyle name="Calcolo 7 3 3" xfId="18331" xr:uid="{00000000-0005-0000-0000-0000260A0000}"/>
    <cellStyle name="Calcolo 7 3 3 2" xfId="28967" xr:uid="{00000000-0005-0000-0000-0000270A0000}"/>
    <cellStyle name="Calcolo 7 3 3 3" xfId="39293" xr:uid="{00000000-0005-0000-0000-0000280A0000}"/>
    <cellStyle name="Calcolo 7 3 3 4" xfId="49551" xr:uid="{00000000-0005-0000-0000-0000290A0000}"/>
    <cellStyle name="Calcolo 7 3 4" xfId="21323" xr:uid="{00000000-0005-0000-0000-00002A0A0000}"/>
    <cellStyle name="Calcolo 7 3 4 2" xfId="31996" xr:uid="{00000000-0005-0000-0000-00002B0A0000}"/>
    <cellStyle name="Calcolo 7 3 4 3" xfId="42322" xr:uid="{00000000-0005-0000-0000-00002C0A0000}"/>
    <cellStyle name="Calcolo 7 3 4 4" xfId="52580" xr:uid="{00000000-0005-0000-0000-00002D0A0000}"/>
    <cellStyle name="Calcolo 7 3 5" xfId="10828" xr:uid="{00000000-0005-0000-0000-00002E0A0000}"/>
    <cellStyle name="Calcolo 7 4" xfId="6186" xr:uid="{00000000-0005-0000-0000-00002F0A0000}"/>
    <cellStyle name="Calcolo 7 5" xfId="8774" xr:uid="{00000000-0005-0000-0000-0000300A0000}"/>
    <cellStyle name="Calcolo 8" xfId="1355" xr:uid="{00000000-0005-0000-0000-0000310A0000}"/>
    <cellStyle name="Calcolo 8 2" xfId="1274" xr:uid="{00000000-0005-0000-0000-0000320A0000}"/>
    <cellStyle name="Calcolo 8 2 2" xfId="3553" xr:uid="{00000000-0005-0000-0000-0000330A0000}"/>
    <cellStyle name="Calcolo 8 2 2 2" xfId="15270" xr:uid="{00000000-0005-0000-0000-0000340A0000}"/>
    <cellStyle name="Calcolo 8 2 2 2 2" xfId="25904" xr:uid="{00000000-0005-0000-0000-0000350A0000}"/>
    <cellStyle name="Calcolo 8 2 2 2 3" xfId="36230" xr:uid="{00000000-0005-0000-0000-0000360A0000}"/>
    <cellStyle name="Calcolo 8 2 2 2 4" xfId="46488" xr:uid="{00000000-0005-0000-0000-0000370A0000}"/>
    <cellStyle name="Calcolo 8 2 2 3" xfId="18334" xr:uid="{00000000-0005-0000-0000-0000380A0000}"/>
    <cellStyle name="Calcolo 8 2 2 3 2" xfId="28970" xr:uid="{00000000-0005-0000-0000-0000390A0000}"/>
    <cellStyle name="Calcolo 8 2 2 3 3" xfId="39296" xr:uid="{00000000-0005-0000-0000-00003A0A0000}"/>
    <cellStyle name="Calcolo 8 2 2 3 4" xfId="49554" xr:uid="{00000000-0005-0000-0000-00003B0A0000}"/>
    <cellStyle name="Calcolo 8 2 2 4" xfId="21326" xr:uid="{00000000-0005-0000-0000-00003C0A0000}"/>
    <cellStyle name="Calcolo 8 2 2 4 2" xfId="31999" xr:uid="{00000000-0005-0000-0000-00003D0A0000}"/>
    <cellStyle name="Calcolo 8 2 2 4 3" xfId="42325" xr:uid="{00000000-0005-0000-0000-00003E0A0000}"/>
    <cellStyle name="Calcolo 8 2 2 4 4" xfId="52583" xr:uid="{00000000-0005-0000-0000-00003F0A0000}"/>
    <cellStyle name="Calcolo 8 2 2 5" xfId="10831" xr:uid="{00000000-0005-0000-0000-0000400A0000}"/>
    <cellStyle name="Calcolo 8 2 3" xfId="6106" xr:uid="{00000000-0005-0000-0000-0000410A0000}"/>
    <cellStyle name="Calcolo 8 2 3 2" xfId="13753" xr:uid="{00000000-0005-0000-0000-0000420A0000}"/>
    <cellStyle name="Calcolo 8 2 3 3" xfId="24500" xr:uid="{00000000-0005-0000-0000-0000430A0000}"/>
    <cellStyle name="Calcolo 8 2 3 4" xfId="34831" xr:uid="{00000000-0005-0000-0000-0000440A0000}"/>
    <cellStyle name="Calcolo 8 2 3 5" xfId="45089" xr:uid="{00000000-0005-0000-0000-0000450A0000}"/>
    <cellStyle name="Calcolo 8 2 4" xfId="13897" xr:uid="{00000000-0005-0000-0000-0000460A0000}"/>
    <cellStyle name="Calcolo 8 2 4 2" xfId="24644" xr:uid="{00000000-0005-0000-0000-0000470A0000}"/>
    <cellStyle name="Calcolo 8 2 4 3" xfId="34975" xr:uid="{00000000-0005-0000-0000-0000480A0000}"/>
    <cellStyle name="Calcolo 8 2 4 4" xfId="45233" xr:uid="{00000000-0005-0000-0000-0000490A0000}"/>
    <cellStyle name="Calcolo 8 2 5" xfId="13493" xr:uid="{00000000-0005-0000-0000-00004A0A0000}"/>
    <cellStyle name="Calcolo 8 2 5 2" xfId="24253" xr:uid="{00000000-0005-0000-0000-00004B0A0000}"/>
    <cellStyle name="Calcolo 8 2 5 3" xfId="34584" xr:uid="{00000000-0005-0000-0000-00004C0A0000}"/>
    <cellStyle name="Calcolo 8 2 5 4" xfId="44842" xr:uid="{00000000-0005-0000-0000-00004D0A0000}"/>
    <cellStyle name="Calcolo 8 2 6" xfId="8694" xr:uid="{00000000-0005-0000-0000-00004E0A0000}"/>
    <cellStyle name="Calcolo 8 3" xfId="3552" xr:uid="{00000000-0005-0000-0000-00004F0A0000}"/>
    <cellStyle name="Calcolo 8 3 2" xfId="15269" xr:uid="{00000000-0005-0000-0000-0000500A0000}"/>
    <cellStyle name="Calcolo 8 3 2 2" xfId="25903" xr:uid="{00000000-0005-0000-0000-0000510A0000}"/>
    <cellStyle name="Calcolo 8 3 2 3" xfId="36229" xr:uid="{00000000-0005-0000-0000-0000520A0000}"/>
    <cellStyle name="Calcolo 8 3 2 4" xfId="46487" xr:uid="{00000000-0005-0000-0000-0000530A0000}"/>
    <cellStyle name="Calcolo 8 3 3" xfId="18333" xr:uid="{00000000-0005-0000-0000-0000540A0000}"/>
    <cellStyle name="Calcolo 8 3 3 2" xfId="28969" xr:uid="{00000000-0005-0000-0000-0000550A0000}"/>
    <cellStyle name="Calcolo 8 3 3 3" xfId="39295" xr:uid="{00000000-0005-0000-0000-0000560A0000}"/>
    <cellStyle name="Calcolo 8 3 3 4" xfId="49553" xr:uid="{00000000-0005-0000-0000-0000570A0000}"/>
    <cellStyle name="Calcolo 8 3 4" xfId="21325" xr:uid="{00000000-0005-0000-0000-0000580A0000}"/>
    <cellStyle name="Calcolo 8 3 4 2" xfId="31998" xr:uid="{00000000-0005-0000-0000-0000590A0000}"/>
    <cellStyle name="Calcolo 8 3 4 3" xfId="42324" xr:uid="{00000000-0005-0000-0000-00005A0A0000}"/>
    <cellStyle name="Calcolo 8 3 4 4" xfId="52582" xr:uid="{00000000-0005-0000-0000-00005B0A0000}"/>
    <cellStyle name="Calcolo 8 3 5" xfId="10830" xr:uid="{00000000-0005-0000-0000-00005C0A0000}"/>
    <cellStyle name="Calcolo 8 4" xfId="6187" xr:uid="{00000000-0005-0000-0000-00005D0A0000}"/>
    <cellStyle name="Calcolo 8 5" xfId="8775" xr:uid="{00000000-0005-0000-0000-00005E0A0000}"/>
    <cellStyle name="Calcolo 9" xfId="1356" xr:uid="{00000000-0005-0000-0000-00005F0A0000}"/>
    <cellStyle name="Calcolo 9 2" xfId="1273" xr:uid="{00000000-0005-0000-0000-0000600A0000}"/>
    <cellStyle name="Calcolo 9 2 2" xfId="3555" xr:uid="{00000000-0005-0000-0000-0000610A0000}"/>
    <cellStyle name="Calcolo 9 2 2 2" xfId="15272" xr:uid="{00000000-0005-0000-0000-0000620A0000}"/>
    <cellStyle name="Calcolo 9 2 2 2 2" xfId="25906" xr:uid="{00000000-0005-0000-0000-0000630A0000}"/>
    <cellStyle name="Calcolo 9 2 2 2 3" xfId="36232" xr:uid="{00000000-0005-0000-0000-0000640A0000}"/>
    <cellStyle name="Calcolo 9 2 2 2 4" xfId="46490" xr:uid="{00000000-0005-0000-0000-0000650A0000}"/>
    <cellStyle name="Calcolo 9 2 2 3" xfId="18336" xr:uid="{00000000-0005-0000-0000-0000660A0000}"/>
    <cellStyle name="Calcolo 9 2 2 3 2" xfId="28972" xr:uid="{00000000-0005-0000-0000-0000670A0000}"/>
    <cellStyle name="Calcolo 9 2 2 3 3" xfId="39298" xr:uid="{00000000-0005-0000-0000-0000680A0000}"/>
    <cellStyle name="Calcolo 9 2 2 3 4" xfId="49556" xr:uid="{00000000-0005-0000-0000-0000690A0000}"/>
    <cellStyle name="Calcolo 9 2 2 4" xfId="21328" xr:uid="{00000000-0005-0000-0000-00006A0A0000}"/>
    <cellStyle name="Calcolo 9 2 2 4 2" xfId="32001" xr:uid="{00000000-0005-0000-0000-00006B0A0000}"/>
    <cellStyle name="Calcolo 9 2 2 4 3" xfId="42327" xr:uid="{00000000-0005-0000-0000-00006C0A0000}"/>
    <cellStyle name="Calcolo 9 2 2 4 4" xfId="52585" xr:uid="{00000000-0005-0000-0000-00006D0A0000}"/>
    <cellStyle name="Calcolo 9 2 2 5" xfId="10833" xr:uid="{00000000-0005-0000-0000-00006E0A0000}"/>
    <cellStyle name="Calcolo 9 2 3" xfId="6105" xr:uid="{00000000-0005-0000-0000-00006F0A0000}"/>
    <cellStyle name="Calcolo 9 2 3 2" xfId="13752" xr:uid="{00000000-0005-0000-0000-0000700A0000}"/>
    <cellStyle name="Calcolo 9 2 3 3" xfId="24499" xr:uid="{00000000-0005-0000-0000-0000710A0000}"/>
    <cellStyle name="Calcolo 9 2 3 4" xfId="34830" xr:uid="{00000000-0005-0000-0000-0000720A0000}"/>
    <cellStyle name="Calcolo 9 2 3 5" xfId="45088" xr:uid="{00000000-0005-0000-0000-0000730A0000}"/>
    <cellStyle name="Calcolo 9 2 4" xfId="13898" xr:uid="{00000000-0005-0000-0000-0000740A0000}"/>
    <cellStyle name="Calcolo 9 2 4 2" xfId="24645" xr:uid="{00000000-0005-0000-0000-0000750A0000}"/>
    <cellStyle name="Calcolo 9 2 4 3" xfId="34976" xr:uid="{00000000-0005-0000-0000-0000760A0000}"/>
    <cellStyle name="Calcolo 9 2 4 4" xfId="45234" xr:uid="{00000000-0005-0000-0000-0000770A0000}"/>
    <cellStyle name="Calcolo 9 2 5" xfId="13828" xr:uid="{00000000-0005-0000-0000-0000780A0000}"/>
    <cellStyle name="Calcolo 9 2 5 2" xfId="24575" xr:uid="{00000000-0005-0000-0000-0000790A0000}"/>
    <cellStyle name="Calcolo 9 2 5 3" xfId="34906" xr:uid="{00000000-0005-0000-0000-00007A0A0000}"/>
    <cellStyle name="Calcolo 9 2 5 4" xfId="45164" xr:uid="{00000000-0005-0000-0000-00007B0A0000}"/>
    <cellStyle name="Calcolo 9 2 6" xfId="8693" xr:uid="{00000000-0005-0000-0000-00007C0A0000}"/>
    <cellStyle name="Calcolo 9 3" xfId="3554" xr:uid="{00000000-0005-0000-0000-00007D0A0000}"/>
    <cellStyle name="Calcolo 9 3 2" xfId="15271" xr:uid="{00000000-0005-0000-0000-00007E0A0000}"/>
    <cellStyle name="Calcolo 9 3 2 2" xfId="25905" xr:uid="{00000000-0005-0000-0000-00007F0A0000}"/>
    <cellStyle name="Calcolo 9 3 2 3" xfId="36231" xr:uid="{00000000-0005-0000-0000-0000800A0000}"/>
    <cellStyle name="Calcolo 9 3 2 4" xfId="46489" xr:uid="{00000000-0005-0000-0000-0000810A0000}"/>
    <cellStyle name="Calcolo 9 3 3" xfId="18335" xr:uid="{00000000-0005-0000-0000-0000820A0000}"/>
    <cellStyle name="Calcolo 9 3 3 2" xfId="28971" xr:uid="{00000000-0005-0000-0000-0000830A0000}"/>
    <cellStyle name="Calcolo 9 3 3 3" xfId="39297" xr:uid="{00000000-0005-0000-0000-0000840A0000}"/>
    <cellStyle name="Calcolo 9 3 3 4" xfId="49555" xr:uid="{00000000-0005-0000-0000-0000850A0000}"/>
    <cellStyle name="Calcolo 9 3 4" xfId="21327" xr:uid="{00000000-0005-0000-0000-0000860A0000}"/>
    <cellStyle name="Calcolo 9 3 4 2" xfId="32000" xr:uid="{00000000-0005-0000-0000-0000870A0000}"/>
    <cellStyle name="Calcolo 9 3 4 3" xfId="42326" xr:uid="{00000000-0005-0000-0000-0000880A0000}"/>
    <cellStyle name="Calcolo 9 3 4 4" xfId="52584" xr:uid="{00000000-0005-0000-0000-0000890A0000}"/>
    <cellStyle name="Calcolo 9 3 5" xfId="10832" xr:uid="{00000000-0005-0000-0000-00008A0A0000}"/>
    <cellStyle name="Calcolo 9 4" xfId="6188" xr:uid="{00000000-0005-0000-0000-00008B0A0000}"/>
    <cellStyle name="Calcolo 9 5" xfId="8776" xr:uid="{00000000-0005-0000-0000-00008C0A0000}"/>
    <cellStyle name="Calcul" xfId="623" xr:uid="{00000000-0005-0000-0000-00008D0A0000}"/>
    <cellStyle name="Calcul 10" xfId="1358" xr:uid="{00000000-0005-0000-0000-00008E0A0000}"/>
    <cellStyle name="Calcul 10 2" xfId="1271" xr:uid="{00000000-0005-0000-0000-00008F0A0000}"/>
    <cellStyle name="Calcul 10 2 2" xfId="3557" xr:uid="{00000000-0005-0000-0000-0000900A0000}"/>
    <cellStyle name="Calcul 10 2 2 2" xfId="15275" xr:uid="{00000000-0005-0000-0000-0000910A0000}"/>
    <cellStyle name="Calcul 10 2 2 2 2" xfId="25909" xr:uid="{00000000-0005-0000-0000-0000920A0000}"/>
    <cellStyle name="Calcul 10 2 2 2 3" xfId="36235" xr:uid="{00000000-0005-0000-0000-0000930A0000}"/>
    <cellStyle name="Calcul 10 2 2 2 4" xfId="46493" xr:uid="{00000000-0005-0000-0000-0000940A0000}"/>
    <cellStyle name="Calcul 10 2 2 3" xfId="18338" xr:uid="{00000000-0005-0000-0000-0000950A0000}"/>
    <cellStyle name="Calcul 10 2 2 3 2" xfId="28975" xr:uid="{00000000-0005-0000-0000-0000960A0000}"/>
    <cellStyle name="Calcul 10 2 2 3 3" xfId="39301" xr:uid="{00000000-0005-0000-0000-0000970A0000}"/>
    <cellStyle name="Calcul 10 2 2 3 4" xfId="49559" xr:uid="{00000000-0005-0000-0000-0000980A0000}"/>
    <cellStyle name="Calcul 10 2 2 4" xfId="21331" xr:uid="{00000000-0005-0000-0000-0000990A0000}"/>
    <cellStyle name="Calcul 10 2 2 4 2" xfId="32004" xr:uid="{00000000-0005-0000-0000-00009A0A0000}"/>
    <cellStyle name="Calcul 10 2 2 4 3" xfId="42330" xr:uid="{00000000-0005-0000-0000-00009B0A0000}"/>
    <cellStyle name="Calcul 10 2 2 4 4" xfId="52588" xr:uid="{00000000-0005-0000-0000-00009C0A0000}"/>
    <cellStyle name="Calcul 10 2 2 5" xfId="10836" xr:uid="{00000000-0005-0000-0000-00009D0A0000}"/>
    <cellStyle name="Calcul 10 2 3" xfId="6103" xr:uid="{00000000-0005-0000-0000-00009E0A0000}"/>
    <cellStyle name="Calcul 10 2 3 2" xfId="13750" xr:uid="{00000000-0005-0000-0000-00009F0A0000}"/>
    <cellStyle name="Calcul 10 2 3 3" xfId="24497" xr:uid="{00000000-0005-0000-0000-0000A00A0000}"/>
    <cellStyle name="Calcul 10 2 3 4" xfId="34828" xr:uid="{00000000-0005-0000-0000-0000A10A0000}"/>
    <cellStyle name="Calcul 10 2 3 5" xfId="45086" xr:uid="{00000000-0005-0000-0000-0000A20A0000}"/>
    <cellStyle name="Calcul 10 2 4" xfId="13311" xr:uid="{00000000-0005-0000-0000-0000A30A0000}"/>
    <cellStyle name="Calcul 10 2 4 2" xfId="24083" xr:uid="{00000000-0005-0000-0000-0000A40A0000}"/>
    <cellStyle name="Calcul 10 2 4 3" xfId="34415" xr:uid="{00000000-0005-0000-0000-0000A50A0000}"/>
    <cellStyle name="Calcul 10 2 4 4" xfId="44673" xr:uid="{00000000-0005-0000-0000-0000A60A0000}"/>
    <cellStyle name="Calcul 10 2 5" xfId="13826" xr:uid="{00000000-0005-0000-0000-0000A70A0000}"/>
    <cellStyle name="Calcul 10 2 5 2" xfId="24573" xr:uid="{00000000-0005-0000-0000-0000A80A0000}"/>
    <cellStyle name="Calcul 10 2 5 3" xfId="34904" xr:uid="{00000000-0005-0000-0000-0000A90A0000}"/>
    <cellStyle name="Calcul 10 2 5 4" xfId="45162" xr:uid="{00000000-0005-0000-0000-0000AA0A0000}"/>
    <cellStyle name="Calcul 10 2 6" xfId="8691" xr:uid="{00000000-0005-0000-0000-0000AB0A0000}"/>
    <cellStyle name="Calcul 10 3" xfId="3556" xr:uid="{00000000-0005-0000-0000-0000AC0A0000}"/>
    <cellStyle name="Calcul 10 3 2" xfId="15274" xr:uid="{00000000-0005-0000-0000-0000AD0A0000}"/>
    <cellStyle name="Calcul 10 3 2 2" xfId="25908" xr:uid="{00000000-0005-0000-0000-0000AE0A0000}"/>
    <cellStyle name="Calcul 10 3 2 3" xfId="36234" xr:uid="{00000000-0005-0000-0000-0000AF0A0000}"/>
    <cellStyle name="Calcul 10 3 2 4" xfId="46492" xr:uid="{00000000-0005-0000-0000-0000B00A0000}"/>
    <cellStyle name="Calcul 10 3 3" xfId="18337" xr:uid="{00000000-0005-0000-0000-0000B10A0000}"/>
    <cellStyle name="Calcul 10 3 3 2" xfId="28974" xr:uid="{00000000-0005-0000-0000-0000B20A0000}"/>
    <cellStyle name="Calcul 10 3 3 3" xfId="39300" xr:uid="{00000000-0005-0000-0000-0000B30A0000}"/>
    <cellStyle name="Calcul 10 3 3 4" xfId="49558" xr:uid="{00000000-0005-0000-0000-0000B40A0000}"/>
    <cellStyle name="Calcul 10 3 4" xfId="21330" xr:uid="{00000000-0005-0000-0000-0000B50A0000}"/>
    <cellStyle name="Calcul 10 3 4 2" xfId="32003" xr:uid="{00000000-0005-0000-0000-0000B60A0000}"/>
    <cellStyle name="Calcul 10 3 4 3" xfId="42329" xr:uid="{00000000-0005-0000-0000-0000B70A0000}"/>
    <cellStyle name="Calcul 10 3 4 4" xfId="52587" xr:uid="{00000000-0005-0000-0000-0000B80A0000}"/>
    <cellStyle name="Calcul 10 3 5" xfId="10835" xr:uid="{00000000-0005-0000-0000-0000B90A0000}"/>
    <cellStyle name="Calcul 10 4" xfId="6190" xr:uid="{00000000-0005-0000-0000-0000BA0A0000}"/>
    <cellStyle name="Calcul 10 5" xfId="8778" xr:uid="{00000000-0005-0000-0000-0000BB0A0000}"/>
    <cellStyle name="Calcul 11" xfId="1359" xr:uid="{00000000-0005-0000-0000-0000BC0A0000}"/>
    <cellStyle name="Calcul 11 2" xfId="1270" xr:uid="{00000000-0005-0000-0000-0000BD0A0000}"/>
    <cellStyle name="Calcul 11 2 2" xfId="3559" xr:uid="{00000000-0005-0000-0000-0000BE0A0000}"/>
    <cellStyle name="Calcul 11 2 2 2" xfId="15277" xr:uid="{00000000-0005-0000-0000-0000BF0A0000}"/>
    <cellStyle name="Calcul 11 2 2 2 2" xfId="25911" xr:uid="{00000000-0005-0000-0000-0000C00A0000}"/>
    <cellStyle name="Calcul 11 2 2 2 3" xfId="36237" xr:uid="{00000000-0005-0000-0000-0000C10A0000}"/>
    <cellStyle name="Calcul 11 2 2 2 4" xfId="46495" xr:uid="{00000000-0005-0000-0000-0000C20A0000}"/>
    <cellStyle name="Calcul 11 2 2 3" xfId="18340" xr:uid="{00000000-0005-0000-0000-0000C30A0000}"/>
    <cellStyle name="Calcul 11 2 2 3 2" xfId="28977" xr:uid="{00000000-0005-0000-0000-0000C40A0000}"/>
    <cellStyle name="Calcul 11 2 2 3 3" xfId="39303" xr:uid="{00000000-0005-0000-0000-0000C50A0000}"/>
    <cellStyle name="Calcul 11 2 2 3 4" xfId="49561" xr:uid="{00000000-0005-0000-0000-0000C60A0000}"/>
    <cellStyle name="Calcul 11 2 2 4" xfId="21333" xr:uid="{00000000-0005-0000-0000-0000C70A0000}"/>
    <cellStyle name="Calcul 11 2 2 4 2" xfId="32006" xr:uid="{00000000-0005-0000-0000-0000C80A0000}"/>
    <cellStyle name="Calcul 11 2 2 4 3" xfId="42332" xr:uid="{00000000-0005-0000-0000-0000C90A0000}"/>
    <cellStyle name="Calcul 11 2 2 4 4" xfId="52590" xr:uid="{00000000-0005-0000-0000-0000CA0A0000}"/>
    <cellStyle name="Calcul 11 2 2 5" xfId="10838" xr:uid="{00000000-0005-0000-0000-0000CB0A0000}"/>
    <cellStyle name="Calcul 11 2 3" xfId="6102" xr:uid="{00000000-0005-0000-0000-0000CC0A0000}"/>
    <cellStyle name="Calcul 11 2 3 2" xfId="13749" xr:uid="{00000000-0005-0000-0000-0000CD0A0000}"/>
    <cellStyle name="Calcul 11 2 3 3" xfId="24496" xr:uid="{00000000-0005-0000-0000-0000CE0A0000}"/>
    <cellStyle name="Calcul 11 2 3 4" xfId="34827" xr:uid="{00000000-0005-0000-0000-0000CF0A0000}"/>
    <cellStyle name="Calcul 11 2 3 5" xfId="45085" xr:uid="{00000000-0005-0000-0000-0000D00A0000}"/>
    <cellStyle name="Calcul 11 2 4" xfId="13312" xr:uid="{00000000-0005-0000-0000-0000D10A0000}"/>
    <cellStyle name="Calcul 11 2 4 2" xfId="24084" xr:uid="{00000000-0005-0000-0000-0000D20A0000}"/>
    <cellStyle name="Calcul 11 2 4 3" xfId="34416" xr:uid="{00000000-0005-0000-0000-0000D30A0000}"/>
    <cellStyle name="Calcul 11 2 4 4" xfId="44674" xr:uid="{00000000-0005-0000-0000-0000D40A0000}"/>
    <cellStyle name="Calcul 11 2 5" xfId="13829" xr:uid="{00000000-0005-0000-0000-0000D50A0000}"/>
    <cellStyle name="Calcul 11 2 5 2" xfId="24576" xr:uid="{00000000-0005-0000-0000-0000D60A0000}"/>
    <cellStyle name="Calcul 11 2 5 3" xfId="34907" xr:uid="{00000000-0005-0000-0000-0000D70A0000}"/>
    <cellStyle name="Calcul 11 2 5 4" xfId="45165" xr:uid="{00000000-0005-0000-0000-0000D80A0000}"/>
    <cellStyle name="Calcul 11 2 6" xfId="8690" xr:uid="{00000000-0005-0000-0000-0000D90A0000}"/>
    <cellStyle name="Calcul 11 3" xfId="3558" xr:uid="{00000000-0005-0000-0000-0000DA0A0000}"/>
    <cellStyle name="Calcul 11 3 2" xfId="15276" xr:uid="{00000000-0005-0000-0000-0000DB0A0000}"/>
    <cellStyle name="Calcul 11 3 2 2" xfId="25910" xr:uid="{00000000-0005-0000-0000-0000DC0A0000}"/>
    <cellStyle name="Calcul 11 3 2 3" xfId="36236" xr:uid="{00000000-0005-0000-0000-0000DD0A0000}"/>
    <cellStyle name="Calcul 11 3 2 4" xfId="46494" xr:uid="{00000000-0005-0000-0000-0000DE0A0000}"/>
    <cellStyle name="Calcul 11 3 3" xfId="18339" xr:uid="{00000000-0005-0000-0000-0000DF0A0000}"/>
    <cellStyle name="Calcul 11 3 3 2" xfId="28976" xr:uid="{00000000-0005-0000-0000-0000E00A0000}"/>
    <cellStyle name="Calcul 11 3 3 3" xfId="39302" xr:uid="{00000000-0005-0000-0000-0000E10A0000}"/>
    <cellStyle name="Calcul 11 3 3 4" xfId="49560" xr:uid="{00000000-0005-0000-0000-0000E20A0000}"/>
    <cellStyle name="Calcul 11 3 4" xfId="21332" xr:uid="{00000000-0005-0000-0000-0000E30A0000}"/>
    <cellStyle name="Calcul 11 3 4 2" xfId="32005" xr:uid="{00000000-0005-0000-0000-0000E40A0000}"/>
    <cellStyle name="Calcul 11 3 4 3" xfId="42331" xr:uid="{00000000-0005-0000-0000-0000E50A0000}"/>
    <cellStyle name="Calcul 11 3 4 4" xfId="52589" xr:uid="{00000000-0005-0000-0000-0000E60A0000}"/>
    <cellStyle name="Calcul 11 3 5" xfId="10837" xr:uid="{00000000-0005-0000-0000-0000E70A0000}"/>
    <cellStyle name="Calcul 11 4" xfId="6191" xr:uid="{00000000-0005-0000-0000-0000E80A0000}"/>
    <cellStyle name="Calcul 11 5" xfId="8779" xr:uid="{00000000-0005-0000-0000-0000E90A0000}"/>
    <cellStyle name="Calcul 12" xfId="1357" xr:uid="{00000000-0005-0000-0000-0000EA0A0000}"/>
    <cellStyle name="Calcul 12 2" xfId="3560" xr:uid="{00000000-0005-0000-0000-0000EB0A0000}"/>
    <cellStyle name="Calcul 12 2 2" xfId="15278" xr:uid="{00000000-0005-0000-0000-0000EC0A0000}"/>
    <cellStyle name="Calcul 12 2 2 2" xfId="25912" xr:uid="{00000000-0005-0000-0000-0000ED0A0000}"/>
    <cellStyle name="Calcul 12 2 2 3" xfId="36238" xr:uid="{00000000-0005-0000-0000-0000EE0A0000}"/>
    <cellStyle name="Calcul 12 2 2 4" xfId="46496" xr:uid="{00000000-0005-0000-0000-0000EF0A0000}"/>
    <cellStyle name="Calcul 12 2 3" xfId="18341" xr:uid="{00000000-0005-0000-0000-0000F00A0000}"/>
    <cellStyle name="Calcul 12 2 3 2" xfId="28978" xr:uid="{00000000-0005-0000-0000-0000F10A0000}"/>
    <cellStyle name="Calcul 12 2 3 3" xfId="39304" xr:uid="{00000000-0005-0000-0000-0000F20A0000}"/>
    <cellStyle name="Calcul 12 2 3 4" xfId="49562" xr:uid="{00000000-0005-0000-0000-0000F30A0000}"/>
    <cellStyle name="Calcul 12 2 4" xfId="21334" xr:uid="{00000000-0005-0000-0000-0000F40A0000}"/>
    <cellStyle name="Calcul 12 2 4 2" xfId="32007" xr:uid="{00000000-0005-0000-0000-0000F50A0000}"/>
    <cellStyle name="Calcul 12 2 4 3" xfId="42333" xr:uid="{00000000-0005-0000-0000-0000F60A0000}"/>
    <cellStyle name="Calcul 12 2 4 4" xfId="52591" xr:uid="{00000000-0005-0000-0000-0000F70A0000}"/>
    <cellStyle name="Calcul 12 2 5" xfId="10839" xr:uid="{00000000-0005-0000-0000-0000F80A0000}"/>
    <cellStyle name="Calcul 12 3" xfId="6189" xr:uid="{00000000-0005-0000-0000-0000F90A0000}"/>
    <cellStyle name="Calcul 12 4" xfId="8777" xr:uid="{00000000-0005-0000-0000-0000FA0A0000}"/>
    <cellStyle name="Calcul 13" xfId="1272" xr:uid="{00000000-0005-0000-0000-0000FB0A0000}"/>
    <cellStyle name="Calcul 13 2" xfId="3561" xr:uid="{00000000-0005-0000-0000-0000FC0A0000}"/>
    <cellStyle name="Calcul 13 2 2" xfId="15279" xr:uid="{00000000-0005-0000-0000-0000FD0A0000}"/>
    <cellStyle name="Calcul 13 2 2 2" xfId="25913" xr:uid="{00000000-0005-0000-0000-0000FE0A0000}"/>
    <cellStyle name="Calcul 13 2 2 3" xfId="36239" xr:uid="{00000000-0005-0000-0000-0000FF0A0000}"/>
    <cellStyle name="Calcul 13 2 2 4" xfId="46497" xr:uid="{00000000-0005-0000-0000-0000000B0000}"/>
    <cellStyle name="Calcul 13 2 3" xfId="18342" xr:uid="{00000000-0005-0000-0000-0000010B0000}"/>
    <cellStyle name="Calcul 13 2 3 2" xfId="28979" xr:uid="{00000000-0005-0000-0000-0000020B0000}"/>
    <cellStyle name="Calcul 13 2 3 3" xfId="39305" xr:uid="{00000000-0005-0000-0000-0000030B0000}"/>
    <cellStyle name="Calcul 13 2 3 4" xfId="49563" xr:uid="{00000000-0005-0000-0000-0000040B0000}"/>
    <cellStyle name="Calcul 13 2 4" xfId="21335" xr:uid="{00000000-0005-0000-0000-0000050B0000}"/>
    <cellStyle name="Calcul 13 2 4 2" xfId="32008" xr:uid="{00000000-0005-0000-0000-0000060B0000}"/>
    <cellStyle name="Calcul 13 2 4 3" xfId="42334" xr:uid="{00000000-0005-0000-0000-0000070B0000}"/>
    <cellStyle name="Calcul 13 2 4 4" xfId="52592" xr:uid="{00000000-0005-0000-0000-0000080B0000}"/>
    <cellStyle name="Calcul 13 2 5" xfId="10840" xr:uid="{00000000-0005-0000-0000-0000090B0000}"/>
    <cellStyle name="Calcul 13 3" xfId="6104" xr:uid="{00000000-0005-0000-0000-00000A0B0000}"/>
    <cellStyle name="Calcul 13 3 2" xfId="13751" xr:uid="{00000000-0005-0000-0000-00000B0B0000}"/>
    <cellStyle name="Calcul 13 3 3" xfId="24498" xr:uid="{00000000-0005-0000-0000-00000C0B0000}"/>
    <cellStyle name="Calcul 13 3 4" xfId="34829" xr:uid="{00000000-0005-0000-0000-00000D0B0000}"/>
    <cellStyle name="Calcul 13 3 5" xfId="45087" xr:uid="{00000000-0005-0000-0000-00000E0B0000}"/>
    <cellStyle name="Calcul 13 4" xfId="13899" xr:uid="{00000000-0005-0000-0000-00000F0B0000}"/>
    <cellStyle name="Calcul 13 4 2" xfId="24646" xr:uid="{00000000-0005-0000-0000-0000100B0000}"/>
    <cellStyle name="Calcul 13 4 3" xfId="34977" xr:uid="{00000000-0005-0000-0000-0000110B0000}"/>
    <cellStyle name="Calcul 13 4 4" xfId="45235" xr:uid="{00000000-0005-0000-0000-0000120B0000}"/>
    <cellStyle name="Calcul 13 5" xfId="13827" xr:uid="{00000000-0005-0000-0000-0000130B0000}"/>
    <cellStyle name="Calcul 13 5 2" xfId="24574" xr:uid="{00000000-0005-0000-0000-0000140B0000}"/>
    <cellStyle name="Calcul 13 5 3" xfId="34905" xr:uid="{00000000-0005-0000-0000-0000150B0000}"/>
    <cellStyle name="Calcul 13 5 4" xfId="45163" xr:uid="{00000000-0005-0000-0000-0000160B0000}"/>
    <cellStyle name="Calcul 13 6" xfId="8692" xr:uid="{00000000-0005-0000-0000-0000170B0000}"/>
    <cellStyle name="Calcul 14" xfId="3396" xr:uid="{00000000-0005-0000-0000-0000180B0000}"/>
    <cellStyle name="Calcul 14 2" xfId="3562" xr:uid="{00000000-0005-0000-0000-0000190B0000}"/>
    <cellStyle name="Calcul 14 2 2" xfId="15273" xr:uid="{00000000-0005-0000-0000-00001A0B0000}"/>
    <cellStyle name="Calcul 14 2 3" xfId="25907" xr:uid="{00000000-0005-0000-0000-00001B0B0000}"/>
    <cellStyle name="Calcul 14 2 4" xfId="36233" xr:uid="{00000000-0005-0000-0000-00001C0B0000}"/>
    <cellStyle name="Calcul 14 2 5" xfId="46491" xr:uid="{00000000-0005-0000-0000-00001D0B0000}"/>
    <cellStyle name="Calcul 14 3" xfId="8219" xr:uid="{00000000-0005-0000-0000-00001E0B0000}"/>
    <cellStyle name="Calcul 14 3 2" xfId="28973" xr:uid="{00000000-0005-0000-0000-00001F0B0000}"/>
    <cellStyle name="Calcul 14 3 3" xfId="39299" xr:uid="{00000000-0005-0000-0000-0000200B0000}"/>
    <cellStyle name="Calcul 14 3 4" xfId="49557" xr:uid="{00000000-0005-0000-0000-0000210B0000}"/>
    <cellStyle name="Calcul 14 4" xfId="21329" xr:uid="{00000000-0005-0000-0000-0000220B0000}"/>
    <cellStyle name="Calcul 14 4 2" xfId="32002" xr:uid="{00000000-0005-0000-0000-0000230B0000}"/>
    <cellStyle name="Calcul 14 4 3" xfId="42328" xr:uid="{00000000-0005-0000-0000-0000240B0000}"/>
    <cellStyle name="Calcul 14 4 4" xfId="52586" xr:uid="{00000000-0005-0000-0000-0000250B0000}"/>
    <cellStyle name="Calcul 14 5" xfId="10834" xr:uid="{00000000-0005-0000-0000-0000260B0000}"/>
    <cellStyle name="Calcul 15" xfId="3391" xr:uid="{00000000-0005-0000-0000-0000270B0000}"/>
    <cellStyle name="Calcul 15 2" xfId="8214" xr:uid="{00000000-0005-0000-0000-0000280B0000}"/>
    <cellStyle name="Calcul 15 3" xfId="13292" xr:uid="{00000000-0005-0000-0000-0000290B0000}"/>
    <cellStyle name="Calcul 15 4" xfId="24064" xr:uid="{00000000-0005-0000-0000-00002A0B0000}"/>
    <cellStyle name="Calcul 15 5" xfId="34396" xr:uid="{00000000-0005-0000-0000-00002B0B0000}"/>
    <cellStyle name="Calcul 15 6" xfId="44654" xr:uid="{00000000-0005-0000-0000-00002C0B0000}"/>
    <cellStyle name="Calcul 16" xfId="16785" xr:uid="{00000000-0005-0000-0000-00002D0B0000}"/>
    <cellStyle name="Calcul 16 2" xfId="27419" xr:uid="{00000000-0005-0000-0000-00002E0B0000}"/>
    <cellStyle name="Calcul 16 3" xfId="37745" xr:uid="{00000000-0005-0000-0000-00002F0B0000}"/>
    <cellStyle name="Calcul 16 4" xfId="48003" xr:uid="{00000000-0005-0000-0000-0000300B0000}"/>
    <cellStyle name="Calcul 17" xfId="13142" xr:uid="{00000000-0005-0000-0000-0000310B0000}"/>
    <cellStyle name="Calcul 17 2" xfId="23914" xr:uid="{00000000-0005-0000-0000-0000320B0000}"/>
    <cellStyle name="Calcul 17 3" xfId="8342" xr:uid="{00000000-0005-0000-0000-0000330B0000}"/>
    <cellStyle name="Calcul 17 4" xfId="23843" xr:uid="{00000000-0005-0000-0000-0000340B0000}"/>
    <cellStyle name="Calcul 18" xfId="8303" xr:uid="{00000000-0005-0000-0000-0000350B0000}"/>
    <cellStyle name="Calcul 2" xfId="624" xr:uid="{00000000-0005-0000-0000-0000360B0000}"/>
    <cellStyle name="Calcul 2 10" xfId="1361" xr:uid="{00000000-0005-0000-0000-0000370B0000}"/>
    <cellStyle name="Calcul 2 10 2" xfId="1268" xr:uid="{00000000-0005-0000-0000-0000380B0000}"/>
    <cellStyle name="Calcul 2 10 2 2" xfId="3564" xr:uid="{00000000-0005-0000-0000-0000390B0000}"/>
    <cellStyle name="Calcul 2 10 2 2 2" xfId="15282" xr:uid="{00000000-0005-0000-0000-00003A0B0000}"/>
    <cellStyle name="Calcul 2 10 2 2 2 2" xfId="25916" xr:uid="{00000000-0005-0000-0000-00003B0B0000}"/>
    <cellStyle name="Calcul 2 10 2 2 2 3" xfId="36242" xr:uid="{00000000-0005-0000-0000-00003C0B0000}"/>
    <cellStyle name="Calcul 2 10 2 2 2 4" xfId="46500" xr:uid="{00000000-0005-0000-0000-00003D0B0000}"/>
    <cellStyle name="Calcul 2 10 2 2 3" xfId="18344" xr:uid="{00000000-0005-0000-0000-00003E0B0000}"/>
    <cellStyle name="Calcul 2 10 2 2 3 2" xfId="28982" xr:uid="{00000000-0005-0000-0000-00003F0B0000}"/>
    <cellStyle name="Calcul 2 10 2 2 3 3" xfId="39308" xr:uid="{00000000-0005-0000-0000-0000400B0000}"/>
    <cellStyle name="Calcul 2 10 2 2 3 4" xfId="49566" xr:uid="{00000000-0005-0000-0000-0000410B0000}"/>
    <cellStyle name="Calcul 2 10 2 2 4" xfId="21338" xr:uid="{00000000-0005-0000-0000-0000420B0000}"/>
    <cellStyle name="Calcul 2 10 2 2 4 2" xfId="32011" xr:uid="{00000000-0005-0000-0000-0000430B0000}"/>
    <cellStyle name="Calcul 2 10 2 2 4 3" xfId="42337" xr:uid="{00000000-0005-0000-0000-0000440B0000}"/>
    <cellStyle name="Calcul 2 10 2 2 4 4" xfId="52595" xr:uid="{00000000-0005-0000-0000-0000450B0000}"/>
    <cellStyle name="Calcul 2 10 2 2 5" xfId="10843" xr:uid="{00000000-0005-0000-0000-0000460B0000}"/>
    <cellStyle name="Calcul 2 10 2 3" xfId="6100" xr:uid="{00000000-0005-0000-0000-0000470B0000}"/>
    <cellStyle name="Calcul 2 10 2 3 2" xfId="13747" xr:uid="{00000000-0005-0000-0000-0000480B0000}"/>
    <cellStyle name="Calcul 2 10 2 3 3" xfId="24494" xr:uid="{00000000-0005-0000-0000-0000490B0000}"/>
    <cellStyle name="Calcul 2 10 2 3 4" xfId="34825" xr:uid="{00000000-0005-0000-0000-00004A0B0000}"/>
    <cellStyle name="Calcul 2 10 2 3 5" xfId="45083" xr:uid="{00000000-0005-0000-0000-00004B0B0000}"/>
    <cellStyle name="Calcul 2 10 2 4" xfId="13313" xr:uid="{00000000-0005-0000-0000-00004C0B0000}"/>
    <cellStyle name="Calcul 2 10 2 4 2" xfId="24085" xr:uid="{00000000-0005-0000-0000-00004D0B0000}"/>
    <cellStyle name="Calcul 2 10 2 4 3" xfId="34417" xr:uid="{00000000-0005-0000-0000-00004E0B0000}"/>
    <cellStyle name="Calcul 2 10 2 4 4" xfId="44675" xr:uid="{00000000-0005-0000-0000-00004F0B0000}"/>
    <cellStyle name="Calcul 2 10 2 5" xfId="13824" xr:uid="{00000000-0005-0000-0000-0000500B0000}"/>
    <cellStyle name="Calcul 2 10 2 5 2" xfId="24571" xr:uid="{00000000-0005-0000-0000-0000510B0000}"/>
    <cellStyle name="Calcul 2 10 2 5 3" xfId="34902" xr:uid="{00000000-0005-0000-0000-0000520B0000}"/>
    <cellStyle name="Calcul 2 10 2 5 4" xfId="45160" xr:uid="{00000000-0005-0000-0000-0000530B0000}"/>
    <cellStyle name="Calcul 2 10 2 6" xfId="8688" xr:uid="{00000000-0005-0000-0000-0000540B0000}"/>
    <cellStyle name="Calcul 2 10 3" xfId="3563" xr:uid="{00000000-0005-0000-0000-0000550B0000}"/>
    <cellStyle name="Calcul 2 10 3 2" xfId="15281" xr:uid="{00000000-0005-0000-0000-0000560B0000}"/>
    <cellStyle name="Calcul 2 10 3 2 2" xfId="25915" xr:uid="{00000000-0005-0000-0000-0000570B0000}"/>
    <cellStyle name="Calcul 2 10 3 2 3" xfId="36241" xr:uid="{00000000-0005-0000-0000-0000580B0000}"/>
    <cellStyle name="Calcul 2 10 3 2 4" xfId="46499" xr:uid="{00000000-0005-0000-0000-0000590B0000}"/>
    <cellStyle name="Calcul 2 10 3 3" xfId="18343" xr:uid="{00000000-0005-0000-0000-00005A0B0000}"/>
    <cellStyle name="Calcul 2 10 3 3 2" xfId="28981" xr:uid="{00000000-0005-0000-0000-00005B0B0000}"/>
    <cellStyle name="Calcul 2 10 3 3 3" xfId="39307" xr:uid="{00000000-0005-0000-0000-00005C0B0000}"/>
    <cellStyle name="Calcul 2 10 3 3 4" xfId="49565" xr:uid="{00000000-0005-0000-0000-00005D0B0000}"/>
    <cellStyle name="Calcul 2 10 3 4" xfId="21337" xr:uid="{00000000-0005-0000-0000-00005E0B0000}"/>
    <cellStyle name="Calcul 2 10 3 4 2" xfId="32010" xr:uid="{00000000-0005-0000-0000-00005F0B0000}"/>
    <cellStyle name="Calcul 2 10 3 4 3" xfId="42336" xr:uid="{00000000-0005-0000-0000-0000600B0000}"/>
    <cellStyle name="Calcul 2 10 3 4 4" xfId="52594" xr:uid="{00000000-0005-0000-0000-0000610B0000}"/>
    <cellStyle name="Calcul 2 10 3 5" xfId="10842" xr:uid="{00000000-0005-0000-0000-0000620B0000}"/>
    <cellStyle name="Calcul 2 10 4" xfId="6193" xr:uid="{00000000-0005-0000-0000-0000630B0000}"/>
    <cellStyle name="Calcul 2 10 5" xfId="8781" xr:uid="{00000000-0005-0000-0000-0000640B0000}"/>
    <cellStyle name="Calcul 2 11" xfId="1360" xr:uid="{00000000-0005-0000-0000-0000650B0000}"/>
    <cellStyle name="Calcul 2 11 2" xfId="3565" xr:uid="{00000000-0005-0000-0000-0000660B0000}"/>
    <cellStyle name="Calcul 2 11 2 2" xfId="15283" xr:uid="{00000000-0005-0000-0000-0000670B0000}"/>
    <cellStyle name="Calcul 2 11 2 2 2" xfId="25917" xr:uid="{00000000-0005-0000-0000-0000680B0000}"/>
    <cellStyle name="Calcul 2 11 2 2 3" xfId="36243" xr:uid="{00000000-0005-0000-0000-0000690B0000}"/>
    <cellStyle name="Calcul 2 11 2 2 4" xfId="46501" xr:uid="{00000000-0005-0000-0000-00006A0B0000}"/>
    <cellStyle name="Calcul 2 11 2 3" xfId="18345" xr:uid="{00000000-0005-0000-0000-00006B0B0000}"/>
    <cellStyle name="Calcul 2 11 2 3 2" xfId="28983" xr:uid="{00000000-0005-0000-0000-00006C0B0000}"/>
    <cellStyle name="Calcul 2 11 2 3 3" xfId="39309" xr:uid="{00000000-0005-0000-0000-00006D0B0000}"/>
    <cellStyle name="Calcul 2 11 2 3 4" xfId="49567" xr:uid="{00000000-0005-0000-0000-00006E0B0000}"/>
    <cellStyle name="Calcul 2 11 2 4" xfId="21339" xr:uid="{00000000-0005-0000-0000-00006F0B0000}"/>
    <cellStyle name="Calcul 2 11 2 4 2" xfId="32012" xr:uid="{00000000-0005-0000-0000-0000700B0000}"/>
    <cellStyle name="Calcul 2 11 2 4 3" xfId="42338" xr:uid="{00000000-0005-0000-0000-0000710B0000}"/>
    <cellStyle name="Calcul 2 11 2 4 4" xfId="52596" xr:uid="{00000000-0005-0000-0000-0000720B0000}"/>
    <cellStyle name="Calcul 2 11 2 5" xfId="10844" xr:uid="{00000000-0005-0000-0000-0000730B0000}"/>
    <cellStyle name="Calcul 2 11 3" xfId="6192" xr:uid="{00000000-0005-0000-0000-0000740B0000}"/>
    <cellStyle name="Calcul 2 11 4" xfId="8780" xr:uid="{00000000-0005-0000-0000-0000750B0000}"/>
    <cellStyle name="Calcul 2 12" xfId="1269" xr:uid="{00000000-0005-0000-0000-0000760B0000}"/>
    <cellStyle name="Calcul 2 12 2" xfId="3566" xr:uid="{00000000-0005-0000-0000-0000770B0000}"/>
    <cellStyle name="Calcul 2 12 2 2" xfId="15284" xr:uid="{00000000-0005-0000-0000-0000780B0000}"/>
    <cellStyle name="Calcul 2 12 2 2 2" xfId="25918" xr:uid="{00000000-0005-0000-0000-0000790B0000}"/>
    <cellStyle name="Calcul 2 12 2 2 3" xfId="36244" xr:uid="{00000000-0005-0000-0000-00007A0B0000}"/>
    <cellStyle name="Calcul 2 12 2 2 4" xfId="46502" xr:uid="{00000000-0005-0000-0000-00007B0B0000}"/>
    <cellStyle name="Calcul 2 12 2 3" xfId="18346" xr:uid="{00000000-0005-0000-0000-00007C0B0000}"/>
    <cellStyle name="Calcul 2 12 2 3 2" xfId="28984" xr:uid="{00000000-0005-0000-0000-00007D0B0000}"/>
    <cellStyle name="Calcul 2 12 2 3 3" xfId="39310" xr:uid="{00000000-0005-0000-0000-00007E0B0000}"/>
    <cellStyle name="Calcul 2 12 2 3 4" xfId="49568" xr:uid="{00000000-0005-0000-0000-00007F0B0000}"/>
    <cellStyle name="Calcul 2 12 2 4" xfId="21340" xr:uid="{00000000-0005-0000-0000-0000800B0000}"/>
    <cellStyle name="Calcul 2 12 2 4 2" xfId="32013" xr:uid="{00000000-0005-0000-0000-0000810B0000}"/>
    <cellStyle name="Calcul 2 12 2 4 3" xfId="42339" xr:uid="{00000000-0005-0000-0000-0000820B0000}"/>
    <cellStyle name="Calcul 2 12 2 4 4" xfId="52597" xr:uid="{00000000-0005-0000-0000-0000830B0000}"/>
    <cellStyle name="Calcul 2 12 2 5" xfId="10845" xr:uid="{00000000-0005-0000-0000-0000840B0000}"/>
    <cellStyle name="Calcul 2 12 3" xfId="6101" xr:uid="{00000000-0005-0000-0000-0000850B0000}"/>
    <cellStyle name="Calcul 2 12 3 2" xfId="13748" xr:uid="{00000000-0005-0000-0000-0000860B0000}"/>
    <cellStyle name="Calcul 2 12 3 3" xfId="24495" xr:uid="{00000000-0005-0000-0000-0000870B0000}"/>
    <cellStyle name="Calcul 2 12 3 4" xfId="34826" xr:uid="{00000000-0005-0000-0000-0000880B0000}"/>
    <cellStyle name="Calcul 2 12 3 5" xfId="45084" xr:uid="{00000000-0005-0000-0000-0000890B0000}"/>
    <cellStyle name="Calcul 2 12 4" xfId="13140" xr:uid="{00000000-0005-0000-0000-00008A0B0000}"/>
    <cellStyle name="Calcul 2 12 4 2" xfId="23912" xr:uid="{00000000-0005-0000-0000-00008B0B0000}"/>
    <cellStyle name="Calcul 2 12 4 3" xfId="8340" xr:uid="{00000000-0005-0000-0000-00008C0B0000}"/>
    <cellStyle name="Calcul 2 12 4 4" xfId="23841" xr:uid="{00000000-0005-0000-0000-00008D0B0000}"/>
    <cellStyle name="Calcul 2 12 5" xfId="13825" xr:uid="{00000000-0005-0000-0000-00008E0B0000}"/>
    <cellStyle name="Calcul 2 12 5 2" xfId="24572" xr:uid="{00000000-0005-0000-0000-00008F0B0000}"/>
    <cellStyle name="Calcul 2 12 5 3" xfId="34903" xr:uid="{00000000-0005-0000-0000-0000900B0000}"/>
    <cellStyle name="Calcul 2 12 5 4" xfId="45161" xr:uid="{00000000-0005-0000-0000-0000910B0000}"/>
    <cellStyle name="Calcul 2 12 6" xfId="8689" xr:uid="{00000000-0005-0000-0000-0000920B0000}"/>
    <cellStyle name="Calcul 2 13" xfId="3397" xr:uid="{00000000-0005-0000-0000-0000930B0000}"/>
    <cellStyle name="Calcul 2 13 2" xfId="3567" xr:uid="{00000000-0005-0000-0000-0000940B0000}"/>
    <cellStyle name="Calcul 2 13 2 2" xfId="15280" xr:uid="{00000000-0005-0000-0000-0000950B0000}"/>
    <cellStyle name="Calcul 2 13 2 3" xfId="25914" xr:uid="{00000000-0005-0000-0000-0000960B0000}"/>
    <cellStyle name="Calcul 2 13 2 4" xfId="36240" xr:uid="{00000000-0005-0000-0000-0000970B0000}"/>
    <cellStyle name="Calcul 2 13 2 5" xfId="46498" xr:uid="{00000000-0005-0000-0000-0000980B0000}"/>
    <cellStyle name="Calcul 2 13 3" xfId="8220" xr:uid="{00000000-0005-0000-0000-0000990B0000}"/>
    <cellStyle name="Calcul 2 13 3 2" xfId="28980" xr:uid="{00000000-0005-0000-0000-00009A0B0000}"/>
    <cellStyle name="Calcul 2 13 3 3" xfId="39306" xr:uid="{00000000-0005-0000-0000-00009B0B0000}"/>
    <cellStyle name="Calcul 2 13 3 4" xfId="49564" xr:uid="{00000000-0005-0000-0000-00009C0B0000}"/>
    <cellStyle name="Calcul 2 13 4" xfId="21336" xr:uid="{00000000-0005-0000-0000-00009D0B0000}"/>
    <cellStyle name="Calcul 2 13 4 2" xfId="32009" xr:uid="{00000000-0005-0000-0000-00009E0B0000}"/>
    <cellStyle name="Calcul 2 13 4 3" xfId="42335" xr:uid="{00000000-0005-0000-0000-00009F0B0000}"/>
    <cellStyle name="Calcul 2 13 4 4" xfId="52593" xr:uid="{00000000-0005-0000-0000-0000A00B0000}"/>
    <cellStyle name="Calcul 2 13 5" xfId="10841" xr:uid="{00000000-0005-0000-0000-0000A10B0000}"/>
    <cellStyle name="Calcul 2 14" xfId="3390" xr:uid="{00000000-0005-0000-0000-0000A20B0000}"/>
    <cellStyle name="Calcul 2 14 2" xfId="8213" xr:uid="{00000000-0005-0000-0000-0000A30B0000}"/>
    <cellStyle name="Calcul 2 14 3" xfId="13293" xr:uid="{00000000-0005-0000-0000-0000A40B0000}"/>
    <cellStyle name="Calcul 2 14 4" xfId="24065" xr:uid="{00000000-0005-0000-0000-0000A50B0000}"/>
    <cellStyle name="Calcul 2 14 5" xfId="34397" xr:uid="{00000000-0005-0000-0000-0000A60B0000}"/>
    <cellStyle name="Calcul 2 14 6" xfId="44655" xr:uid="{00000000-0005-0000-0000-0000A70B0000}"/>
    <cellStyle name="Calcul 2 15" xfId="14185" xr:uid="{00000000-0005-0000-0000-0000A80B0000}"/>
    <cellStyle name="Calcul 2 15 2" xfId="24931" xr:uid="{00000000-0005-0000-0000-0000A90B0000}"/>
    <cellStyle name="Calcul 2 15 3" xfId="35262" xr:uid="{00000000-0005-0000-0000-0000AA0B0000}"/>
    <cellStyle name="Calcul 2 15 4" xfId="45520" xr:uid="{00000000-0005-0000-0000-0000AB0B0000}"/>
    <cellStyle name="Calcul 2 16" xfId="19787" xr:uid="{00000000-0005-0000-0000-0000AC0B0000}"/>
    <cellStyle name="Calcul 2 16 2" xfId="30460" xr:uid="{00000000-0005-0000-0000-0000AD0B0000}"/>
    <cellStyle name="Calcul 2 16 3" xfId="40786" xr:uid="{00000000-0005-0000-0000-0000AE0B0000}"/>
    <cellStyle name="Calcul 2 16 4" xfId="51044" xr:uid="{00000000-0005-0000-0000-0000AF0B0000}"/>
    <cellStyle name="Calcul 2 17" xfId="8304" xr:uid="{00000000-0005-0000-0000-0000B00B0000}"/>
    <cellStyle name="Calcul 2 2" xfId="989" xr:uid="{00000000-0005-0000-0000-0000B10B0000}"/>
    <cellStyle name="Calcul 2 2 10" xfId="1363" xr:uid="{00000000-0005-0000-0000-0000B20B0000}"/>
    <cellStyle name="Calcul 2 2 10 2" xfId="1266" xr:uid="{00000000-0005-0000-0000-0000B30B0000}"/>
    <cellStyle name="Calcul 2 2 10 2 2" xfId="3570" xr:uid="{00000000-0005-0000-0000-0000B40B0000}"/>
    <cellStyle name="Calcul 2 2 10 2 2 2" xfId="15287" xr:uid="{00000000-0005-0000-0000-0000B50B0000}"/>
    <cellStyle name="Calcul 2 2 10 2 2 2 2" xfId="25921" xr:uid="{00000000-0005-0000-0000-0000B60B0000}"/>
    <cellStyle name="Calcul 2 2 10 2 2 2 3" xfId="36247" xr:uid="{00000000-0005-0000-0000-0000B70B0000}"/>
    <cellStyle name="Calcul 2 2 10 2 2 2 4" xfId="46505" xr:uid="{00000000-0005-0000-0000-0000B80B0000}"/>
    <cellStyle name="Calcul 2 2 10 2 2 3" xfId="18349" xr:uid="{00000000-0005-0000-0000-0000B90B0000}"/>
    <cellStyle name="Calcul 2 2 10 2 2 3 2" xfId="28987" xr:uid="{00000000-0005-0000-0000-0000BA0B0000}"/>
    <cellStyle name="Calcul 2 2 10 2 2 3 3" xfId="39313" xr:uid="{00000000-0005-0000-0000-0000BB0B0000}"/>
    <cellStyle name="Calcul 2 2 10 2 2 3 4" xfId="49571" xr:uid="{00000000-0005-0000-0000-0000BC0B0000}"/>
    <cellStyle name="Calcul 2 2 10 2 2 4" xfId="21343" xr:uid="{00000000-0005-0000-0000-0000BD0B0000}"/>
    <cellStyle name="Calcul 2 2 10 2 2 4 2" xfId="32016" xr:uid="{00000000-0005-0000-0000-0000BE0B0000}"/>
    <cellStyle name="Calcul 2 2 10 2 2 4 3" xfId="42342" xr:uid="{00000000-0005-0000-0000-0000BF0B0000}"/>
    <cellStyle name="Calcul 2 2 10 2 2 4 4" xfId="52600" xr:uid="{00000000-0005-0000-0000-0000C00B0000}"/>
    <cellStyle name="Calcul 2 2 10 2 2 5" xfId="10848" xr:uid="{00000000-0005-0000-0000-0000C10B0000}"/>
    <cellStyle name="Calcul 2 2 10 2 3" xfId="6098" xr:uid="{00000000-0005-0000-0000-0000C20B0000}"/>
    <cellStyle name="Calcul 2 2 10 2 3 2" xfId="13745" xr:uid="{00000000-0005-0000-0000-0000C30B0000}"/>
    <cellStyle name="Calcul 2 2 10 2 3 3" xfId="24492" xr:uid="{00000000-0005-0000-0000-0000C40B0000}"/>
    <cellStyle name="Calcul 2 2 10 2 3 4" xfId="34823" xr:uid="{00000000-0005-0000-0000-0000C50B0000}"/>
    <cellStyle name="Calcul 2 2 10 2 3 5" xfId="45081" xr:uid="{00000000-0005-0000-0000-0000C60B0000}"/>
    <cellStyle name="Calcul 2 2 10 2 4" xfId="13315" xr:uid="{00000000-0005-0000-0000-0000C70B0000}"/>
    <cellStyle name="Calcul 2 2 10 2 4 2" xfId="24087" xr:uid="{00000000-0005-0000-0000-0000C80B0000}"/>
    <cellStyle name="Calcul 2 2 10 2 4 3" xfId="34419" xr:uid="{00000000-0005-0000-0000-0000C90B0000}"/>
    <cellStyle name="Calcul 2 2 10 2 4 4" xfId="44677" xr:uid="{00000000-0005-0000-0000-0000CA0B0000}"/>
    <cellStyle name="Calcul 2 2 10 2 5" xfId="13822" xr:uid="{00000000-0005-0000-0000-0000CB0B0000}"/>
    <cellStyle name="Calcul 2 2 10 2 5 2" xfId="24569" xr:uid="{00000000-0005-0000-0000-0000CC0B0000}"/>
    <cellStyle name="Calcul 2 2 10 2 5 3" xfId="34900" xr:uid="{00000000-0005-0000-0000-0000CD0B0000}"/>
    <cellStyle name="Calcul 2 2 10 2 5 4" xfId="45158" xr:uid="{00000000-0005-0000-0000-0000CE0B0000}"/>
    <cellStyle name="Calcul 2 2 10 2 6" xfId="8686" xr:uid="{00000000-0005-0000-0000-0000CF0B0000}"/>
    <cellStyle name="Calcul 2 2 10 3" xfId="3569" xr:uid="{00000000-0005-0000-0000-0000D00B0000}"/>
    <cellStyle name="Calcul 2 2 10 3 2" xfId="15286" xr:uid="{00000000-0005-0000-0000-0000D10B0000}"/>
    <cellStyle name="Calcul 2 2 10 3 2 2" xfId="25920" xr:uid="{00000000-0005-0000-0000-0000D20B0000}"/>
    <cellStyle name="Calcul 2 2 10 3 2 3" xfId="36246" xr:uid="{00000000-0005-0000-0000-0000D30B0000}"/>
    <cellStyle name="Calcul 2 2 10 3 2 4" xfId="46504" xr:uid="{00000000-0005-0000-0000-0000D40B0000}"/>
    <cellStyle name="Calcul 2 2 10 3 3" xfId="18348" xr:uid="{00000000-0005-0000-0000-0000D50B0000}"/>
    <cellStyle name="Calcul 2 2 10 3 3 2" xfId="28986" xr:uid="{00000000-0005-0000-0000-0000D60B0000}"/>
    <cellStyle name="Calcul 2 2 10 3 3 3" xfId="39312" xr:uid="{00000000-0005-0000-0000-0000D70B0000}"/>
    <cellStyle name="Calcul 2 2 10 3 3 4" xfId="49570" xr:uid="{00000000-0005-0000-0000-0000D80B0000}"/>
    <cellStyle name="Calcul 2 2 10 3 4" xfId="21342" xr:uid="{00000000-0005-0000-0000-0000D90B0000}"/>
    <cellStyle name="Calcul 2 2 10 3 4 2" xfId="32015" xr:uid="{00000000-0005-0000-0000-0000DA0B0000}"/>
    <cellStyle name="Calcul 2 2 10 3 4 3" xfId="42341" xr:uid="{00000000-0005-0000-0000-0000DB0B0000}"/>
    <cellStyle name="Calcul 2 2 10 3 4 4" xfId="52599" xr:uid="{00000000-0005-0000-0000-0000DC0B0000}"/>
    <cellStyle name="Calcul 2 2 10 3 5" xfId="10847" xr:uid="{00000000-0005-0000-0000-0000DD0B0000}"/>
    <cellStyle name="Calcul 2 2 10 4" xfId="6195" xr:uid="{00000000-0005-0000-0000-0000DE0B0000}"/>
    <cellStyle name="Calcul 2 2 10 5" xfId="8783" xr:uid="{00000000-0005-0000-0000-0000DF0B0000}"/>
    <cellStyle name="Calcul 2 2 11" xfId="1364" xr:uid="{00000000-0005-0000-0000-0000E00B0000}"/>
    <cellStyle name="Calcul 2 2 11 2" xfId="1265" xr:uid="{00000000-0005-0000-0000-0000E10B0000}"/>
    <cellStyle name="Calcul 2 2 11 2 2" xfId="3572" xr:uid="{00000000-0005-0000-0000-0000E20B0000}"/>
    <cellStyle name="Calcul 2 2 11 2 2 2" xfId="15289" xr:uid="{00000000-0005-0000-0000-0000E30B0000}"/>
    <cellStyle name="Calcul 2 2 11 2 2 2 2" xfId="25923" xr:uid="{00000000-0005-0000-0000-0000E40B0000}"/>
    <cellStyle name="Calcul 2 2 11 2 2 2 3" xfId="36249" xr:uid="{00000000-0005-0000-0000-0000E50B0000}"/>
    <cellStyle name="Calcul 2 2 11 2 2 2 4" xfId="46507" xr:uid="{00000000-0005-0000-0000-0000E60B0000}"/>
    <cellStyle name="Calcul 2 2 11 2 2 3" xfId="18351" xr:uid="{00000000-0005-0000-0000-0000E70B0000}"/>
    <cellStyle name="Calcul 2 2 11 2 2 3 2" xfId="28989" xr:uid="{00000000-0005-0000-0000-0000E80B0000}"/>
    <cellStyle name="Calcul 2 2 11 2 2 3 3" xfId="39315" xr:uid="{00000000-0005-0000-0000-0000E90B0000}"/>
    <cellStyle name="Calcul 2 2 11 2 2 3 4" xfId="49573" xr:uid="{00000000-0005-0000-0000-0000EA0B0000}"/>
    <cellStyle name="Calcul 2 2 11 2 2 4" xfId="21345" xr:uid="{00000000-0005-0000-0000-0000EB0B0000}"/>
    <cellStyle name="Calcul 2 2 11 2 2 4 2" xfId="32018" xr:uid="{00000000-0005-0000-0000-0000EC0B0000}"/>
    <cellStyle name="Calcul 2 2 11 2 2 4 3" xfId="42344" xr:uid="{00000000-0005-0000-0000-0000ED0B0000}"/>
    <cellStyle name="Calcul 2 2 11 2 2 4 4" xfId="52602" xr:uid="{00000000-0005-0000-0000-0000EE0B0000}"/>
    <cellStyle name="Calcul 2 2 11 2 2 5" xfId="10850" xr:uid="{00000000-0005-0000-0000-0000EF0B0000}"/>
    <cellStyle name="Calcul 2 2 11 2 3" xfId="6097" xr:uid="{00000000-0005-0000-0000-0000F00B0000}"/>
    <cellStyle name="Calcul 2 2 11 2 3 2" xfId="13744" xr:uid="{00000000-0005-0000-0000-0000F10B0000}"/>
    <cellStyle name="Calcul 2 2 11 2 3 3" xfId="24491" xr:uid="{00000000-0005-0000-0000-0000F20B0000}"/>
    <cellStyle name="Calcul 2 2 11 2 3 4" xfId="34822" xr:uid="{00000000-0005-0000-0000-0000F30B0000}"/>
    <cellStyle name="Calcul 2 2 11 2 3 5" xfId="45080" xr:uid="{00000000-0005-0000-0000-0000F40B0000}"/>
    <cellStyle name="Calcul 2 2 11 2 4" xfId="13316" xr:uid="{00000000-0005-0000-0000-0000F50B0000}"/>
    <cellStyle name="Calcul 2 2 11 2 4 2" xfId="24088" xr:uid="{00000000-0005-0000-0000-0000F60B0000}"/>
    <cellStyle name="Calcul 2 2 11 2 4 3" xfId="34420" xr:uid="{00000000-0005-0000-0000-0000F70B0000}"/>
    <cellStyle name="Calcul 2 2 11 2 4 4" xfId="44678" xr:uid="{00000000-0005-0000-0000-0000F80B0000}"/>
    <cellStyle name="Calcul 2 2 11 2 5" xfId="13818" xr:uid="{00000000-0005-0000-0000-0000F90B0000}"/>
    <cellStyle name="Calcul 2 2 11 2 5 2" xfId="24565" xr:uid="{00000000-0005-0000-0000-0000FA0B0000}"/>
    <cellStyle name="Calcul 2 2 11 2 5 3" xfId="34896" xr:uid="{00000000-0005-0000-0000-0000FB0B0000}"/>
    <cellStyle name="Calcul 2 2 11 2 5 4" xfId="45154" xr:uid="{00000000-0005-0000-0000-0000FC0B0000}"/>
    <cellStyle name="Calcul 2 2 11 2 6" xfId="8685" xr:uid="{00000000-0005-0000-0000-0000FD0B0000}"/>
    <cellStyle name="Calcul 2 2 11 3" xfId="3571" xr:uid="{00000000-0005-0000-0000-0000FE0B0000}"/>
    <cellStyle name="Calcul 2 2 11 3 2" xfId="15288" xr:uid="{00000000-0005-0000-0000-0000FF0B0000}"/>
    <cellStyle name="Calcul 2 2 11 3 2 2" xfId="25922" xr:uid="{00000000-0005-0000-0000-0000000C0000}"/>
    <cellStyle name="Calcul 2 2 11 3 2 3" xfId="36248" xr:uid="{00000000-0005-0000-0000-0000010C0000}"/>
    <cellStyle name="Calcul 2 2 11 3 2 4" xfId="46506" xr:uid="{00000000-0005-0000-0000-0000020C0000}"/>
    <cellStyle name="Calcul 2 2 11 3 3" xfId="18350" xr:uid="{00000000-0005-0000-0000-0000030C0000}"/>
    <cellStyle name="Calcul 2 2 11 3 3 2" xfId="28988" xr:uid="{00000000-0005-0000-0000-0000040C0000}"/>
    <cellStyle name="Calcul 2 2 11 3 3 3" xfId="39314" xr:uid="{00000000-0005-0000-0000-0000050C0000}"/>
    <cellStyle name="Calcul 2 2 11 3 3 4" xfId="49572" xr:uid="{00000000-0005-0000-0000-0000060C0000}"/>
    <cellStyle name="Calcul 2 2 11 3 4" xfId="21344" xr:uid="{00000000-0005-0000-0000-0000070C0000}"/>
    <cellStyle name="Calcul 2 2 11 3 4 2" xfId="32017" xr:uid="{00000000-0005-0000-0000-0000080C0000}"/>
    <cellStyle name="Calcul 2 2 11 3 4 3" xfId="42343" xr:uid="{00000000-0005-0000-0000-0000090C0000}"/>
    <cellStyle name="Calcul 2 2 11 3 4 4" xfId="52601" xr:uid="{00000000-0005-0000-0000-00000A0C0000}"/>
    <cellStyle name="Calcul 2 2 11 3 5" xfId="10849" xr:uid="{00000000-0005-0000-0000-00000B0C0000}"/>
    <cellStyle name="Calcul 2 2 11 4" xfId="6196" xr:uid="{00000000-0005-0000-0000-00000C0C0000}"/>
    <cellStyle name="Calcul 2 2 11 5" xfId="8784" xr:uid="{00000000-0005-0000-0000-00000D0C0000}"/>
    <cellStyle name="Calcul 2 2 12" xfId="1365" xr:uid="{00000000-0005-0000-0000-00000E0C0000}"/>
    <cellStyle name="Calcul 2 2 12 2" xfId="1264" xr:uid="{00000000-0005-0000-0000-00000F0C0000}"/>
    <cellStyle name="Calcul 2 2 12 2 2" xfId="3574" xr:uid="{00000000-0005-0000-0000-0000100C0000}"/>
    <cellStyle name="Calcul 2 2 12 2 2 2" xfId="15291" xr:uid="{00000000-0005-0000-0000-0000110C0000}"/>
    <cellStyle name="Calcul 2 2 12 2 2 2 2" xfId="25925" xr:uid="{00000000-0005-0000-0000-0000120C0000}"/>
    <cellStyle name="Calcul 2 2 12 2 2 2 3" xfId="36251" xr:uid="{00000000-0005-0000-0000-0000130C0000}"/>
    <cellStyle name="Calcul 2 2 12 2 2 2 4" xfId="46509" xr:uid="{00000000-0005-0000-0000-0000140C0000}"/>
    <cellStyle name="Calcul 2 2 12 2 2 3" xfId="18353" xr:uid="{00000000-0005-0000-0000-0000150C0000}"/>
    <cellStyle name="Calcul 2 2 12 2 2 3 2" xfId="28991" xr:uid="{00000000-0005-0000-0000-0000160C0000}"/>
    <cellStyle name="Calcul 2 2 12 2 2 3 3" xfId="39317" xr:uid="{00000000-0005-0000-0000-0000170C0000}"/>
    <cellStyle name="Calcul 2 2 12 2 2 3 4" xfId="49575" xr:uid="{00000000-0005-0000-0000-0000180C0000}"/>
    <cellStyle name="Calcul 2 2 12 2 2 4" xfId="21347" xr:uid="{00000000-0005-0000-0000-0000190C0000}"/>
    <cellStyle name="Calcul 2 2 12 2 2 4 2" xfId="32020" xr:uid="{00000000-0005-0000-0000-00001A0C0000}"/>
    <cellStyle name="Calcul 2 2 12 2 2 4 3" xfId="42346" xr:uid="{00000000-0005-0000-0000-00001B0C0000}"/>
    <cellStyle name="Calcul 2 2 12 2 2 4 4" xfId="52604" xr:uid="{00000000-0005-0000-0000-00001C0C0000}"/>
    <cellStyle name="Calcul 2 2 12 2 2 5" xfId="10852" xr:uid="{00000000-0005-0000-0000-00001D0C0000}"/>
    <cellStyle name="Calcul 2 2 12 2 3" xfId="6096" xr:uid="{00000000-0005-0000-0000-00001E0C0000}"/>
    <cellStyle name="Calcul 2 2 12 2 3 2" xfId="13743" xr:uid="{00000000-0005-0000-0000-00001F0C0000}"/>
    <cellStyle name="Calcul 2 2 12 2 3 3" xfId="24490" xr:uid="{00000000-0005-0000-0000-0000200C0000}"/>
    <cellStyle name="Calcul 2 2 12 2 3 4" xfId="34821" xr:uid="{00000000-0005-0000-0000-0000210C0000}"/>
    <cellStyle name="Calcul 2 2 12 2 3 5" xfId="45079" xr:uid="{00000000-0005-0000-0000-0000220C0000}"/>
    <cellStyle name="Calcul 2 2 12 2 4" xfId="13317" xr:uid="{00000000-0005-0000-0000-0000230C0000}"/>
    <cellStyle name="Calcul 2 2 12 2 4 2" xfId="24089" xr:uid="{00000000-0005-0000-0000-0000240C0000}"/>
    <cellStyle name="Calcul 2 2 12 2 4 3" xfId="34421" xr:uid="{00000000-0005-0000-0000-0000250C0000}"/>
    <cellStyle name="Calcul 2 2 12 2 4 4" xfId="44679" xr:uid="{00000000-0005-0000-0000-0000260C0000}"/>
    <cellStyle name="Calcul 2 2 12 2 5" xfId="13821" xr:uid="{00000000-0005-0000-0000-0000270C0000}"/>
    <cellStyle name="Calcul 2 2 12 2 5 2" xfId="24568" xr:uid="{00000000-0005-0000-0000-0000280C0000}"/>
    <cellStyle name="Calcul 2 2 12 2 5 3" xfId="34899" xr:uid="{00000000-0005-0000-0000-0000290C0000}"/>
    <cellStyle name="Calcul 2 2 12 2 5 4" xfId="45157" xr:uid="{00000000-0005-0000-0000-00002A0C0000}"/>
    <cellStyle name="Calcul 2 2 12 2 6" xfId="8684" xr:uid="{00000000-0005-0000-0000-00002B0C0000}"/>
    <cellStyle name="Calcul 2 2 12 3" xfId="3573" xr:uid="{00000000-0005-0000-0000-00002C0C0000}"/>
    <cellStyle name="Calcul 2 2 12 3 2" xfId="15290" xr:uid="{00000000-0005-0000-0000-00002D0C0000}"/>
    <cellStyle name="Calcul 2 2 12 3 2 2" xfId="25924" xr:uid="{00000000-0005-0000-0000-00002E0C0000}"/>
    <cellStyle name="Calcul 2 2 12 3 2 3" xfId="36250" xr:uid="{00000000-0005-0000-0000-00002F0C0000}"/>
    <cellStyle name="Calcul 2 2 12 3 2 4" xfId="46508" xr:uid="{00000000-0005-0000-0000-0000300C0000}"/>
    <cellStyle name="Calcul 2 2 12 3 3" xfId="18352" xr:uid="{00000000-0005-0000-0000-0000310C0000}"/>
    <cellStyle name="Calcul 2 2 12 3 3 2" xfId="28990" xr:uid="{00000000-0005-0000-0000-0000320C0000}"/>
    <cellStyle name="Calcul 2 2 12 3 3 3" xfId="39316" xr:uid="{00000000-0005-0000-0000-0000330C0000}"/>
    <cellStyle name="Calcul 2 2 12 3 3 4" xfId="49574" xr:uid="{00000000-0005-0000-0000-0000340C0000}"/>
    <cellStyle name="Calcul 2 2 12 3 4" xfId="21346" xr:uid="{00000000-0005-0000-0000-0000350C0000}"/>
    <cellStyle name="Calcul 2 2 12 3 4 2" xfId="32019" xr:uid="{00000000-0005-0000-0000-0000360C0000}"/>
    <cellStyle name="Calcul 2 2 12 3 4 3" xfId="42345" xr:uid="{00000000-0005-0000-0000-0000370C0000}"/>
    <cellStyle name="Calcul 2 2 12 3 4 4" xfId="52603" xr:uid="{00000000-0005-0000-0000-0000380C0000}"/>
    <cellStyle name="Calcul 2 2 12 3 5" xfId="10851" xr:uid="{00000000-0005-0000-0000-0000390C0000}"/>
    <cellStyle name="Calcul 2 2 12 4" xfId="6197" xr:uid="{00000000-0005-0000-0000-00003A0C0000}"/>
    <cellStyle name="Calcul 2 2 12 5" xfId="8785" xr:uid="{00000000-0005-0000-0000-00003B0C0000}"/>
    <cellStyle name="Calcul 2 2 13" xfId="1362" xr:uid="{00000000-0005-0000-0000-00003C0C0000}"/>
    <cellStyle name="Calcul 2 2 13 2" xfId="3575" xr:uid="{00000000-0005-0000-0000-00003D0C0000}"/>
    <cellStyle name="Calcul 2 2 13 2 2" xfId="15292" xr:uid="{00000000-0005-0000-0000-00003E0C0000}"/>
    <cellStyle name="Calcul 2 2 13 2 2 2" xfId="25926" xr:uid="{00000000-0005-0000-0000-00003F0C0000}"/>
    <cellStyle name="Calcul 2 2 13 2 2 3" xfId="36252" xr:uid="{00000000-0005-0000-0000-0000400C0000}"/>
    <cellStyle name="Calcul 2 2 13 2 2 4" xfId="46510" xr:uid="{00000000-0005-0000-0000-0000410C0000}"/>
    <cellStyle name="Calcul 2 2 13 2 3" xfId="18354" xr:uid="{00000000-0005-0000-0000-0000420C0000}"/>
    <cellStyle name="Calcul 2 2 13 2 3 2" xfId="28992" xr:uid="{00000000-0005-0000-0000-0000430C0000}"/>
    <cellStyle name="Calcul 2 2 13 2 3 3" xfId="39318" xr:uid="{00000000-0005-0000-0000-0000440C0000}"/>
    <cellStyle name="Calcul 2 2 13 2 3 4" xfId="49576" xr:uid="{00000000-0005-0000-0000-0000450C0000}"/>
    <cellStyle name="Calcul 2 2 13 2 4" xfId="21348" xr:uid="{00000000-0005-0000-0000-0000460C0000}"/>
    <cellStyle name="Calcul 2 2 13 2 4 2" xfId="32021" xr:uid="{00000000-0005-0000-0000-0000470C0000}"/>
    <cellStyle name="Calcul 2 2 13 2 4 3" xfId="42347" xr:uid="{00000000-0005-0000-0000-0000480C0000}"/>
    <cellStyle name="Calcul 2 2 13 2 4 4" xfId="52605" xr:uid="{00000000-0005-0000-0000-0000490C0000}"/>
    <cellStyle name="Calcul 2 2 13 2 5" xfId="10853" xr:uid="{00000000-0005-0000-0000-00004A0C0000}"/>
    <cellStyle name="Calcul 2 2 13 3" xfId="6194" xr:uid="{00000000-0005-0000-0000-00004B0C0000}"/>
    <cellStyle name="Calcul 2 2 13 4" xfId="8782" xr:uid="{00000000-0005-0000-0000-00004C0C0000}"/>
    <cellStyle name="Calcul 2 2 14" xfId="1267" xr:uid="{00000000-0005-0000-0000-00004D0C0000}"/>
    <cellStyle name="Calcul 2 2 14 2" xfId="3576" xr:uid="{00000000-0005-0000-0000-00004E0C0000}"/>
    <cellStyle name="Calcul 2 2 14 2 2" xfId="15293" xr:uid="{00000000-0005-0000-0000-00004F0C0000}"/>
    <cellStyle name="Calcul 2 2 14 2 2 2" xfId="25927" xr:uid="{00000000-0005-0000-0000-0000500C0000}"/>
    <cellStyle name="Calcul 2 2 14 2 2 3" xfId="36253" xr:uid="{00000000-0005-0000-0000-0000510C0000}"/>
    <cellStyle name="Calcul 2 2 14 2 2 4" xfId="46511" xr:uid="{00000000-0005-0000-0000-0000520C0000}"/>
    <cellStyle name="Calcul 2 2 14 2 3" xfId="18355" xr:uid="{00000000-0005-0000-0000-0000530C0000}"/>
    <cellStyle name="Calcul 2 2 14 2 3 2" xfId="28993" xr:uid="{00000000-0005-0000-0000-0000540C0000}"/>
    <cellStyle name="Calcul 2 2 14 2 3 3" xfId="39319" xr:uid="{00000000-0005-0000-0000-0000550C0000}"/>
    <cellStyle name="Calcul 2 2 14 2 3 4" xfId="49577" xr:uid="{00000000-0005-0000-0000-0000560C0000}"/>
    <cellStyle name="Calcul 2 2 14 2 4" xfId="21349" xr:uid="{00000000-0005-0000-0000-0000570C0000}"/>
    <cellStyle name="Calcul 2 2 14 2 4 2" xfId="32022" xr:uid="{00000000-0005-0000-0000-0000580C0000}"/>
    <cellStyle name="Calcul 2 2 14 2 4 3" xfId="42348" xr:uid="{00000000-0005-0000-0000-0000590C0000}"/>
    <cellStyle name="Calcul 2 2 14 2 4 4" xfId="52606" xr:uid="{00000000-0005-0000-0000-00005A0C0000}"/>
    <cellStyle name="Calcul 2 2 14 2 5" xfId="10854" xr:uid="{00000000-0005-0000-0000-00005B0C0000}"/>
    <cellStyle name="Calcul 2 2 14 3" xfId="6099" xr:uid="{00000000-0005-0000-0000-00005C0C0000}"/>
    <cellStyle name="Calcul 2 2 14 3 2" xfId="13746" xr:uid="{00000000-0005-0000-0000-00005D0C0000}"/>
    <cellStyle name="Calcul 2 2 14 3 3" xfId="24493" xr:uid="{00000000-0005-0000-0000-00005E0C0000}"/>
    <cellStyle name="Calcul 2 2 14 3 4" xfId="34824" xr:uid="{00000000-0005-0000-0000-00005F0C0000}"/>
    <cellStyle name="Calcul 2 2 14 3 5" xfId="45082" xr:uid="{00000000-0005-0000-0000-0000600C0000}"/>
    <cellStyle name="Calcul 2 2 14 4" xfId="13314" xr:uid="{00000000-0005-0000-0000-0000610C0000}"/>
    <cellStyle name="Calcul 2 2 14 4 2" xfId="24086" xr:uid="{00000000-0005-0000-0000-0000620C0000}"/>
    <cellStyle name="Calcul 2 2 14 4 3" xfId="34418" xr:uid="{00000000-0005-0000-0000-0000630C0000}"/>
    <cellStyle name="Calcul 2 2 14 4 4" xfId="44676" xr:uid="{00000000-0005-0000-0000-0000640C0000}"/>
    <cellStyle name="Calcul 2 2 14 5" xfId="13823" xr:uid="{00000000-0005-0000-0000-0000650C0000}"/>
    <cellStyle name="Calcul 2 2 14 5 2" xfId="24570" xr:uid="{00000000-0005-0000-0000-0000660C0000}"/>
    <cellStyle name="Calcul 2 2 14 5 3" xfId="34901" xr:uid="{00000000-0005-0000-0000-0000670C0000}"/>
    <cellStyle name="Calcul 2 2 14 5 4" xfId="45159" xr:uid="{00000000-0005-0000-0000-0000680C0000}"/>
    <cellStyle name="Calcul 2 2 14 6" xfId="8687" xr:uid="{00000000-0005-0000-0000-0000690C0000}"/>
    <cellStyle name="Calcul 2 2 15" xfId="3568" xr:uid="{00000000-0005-0000-0000-00006A0C0000}"/>
    <cellStyle name="Calcul 2 2 15 2" xfId="15285" xr:uid="{00000000-0005-0000-0000-00006B0C0000}"/>
    <cellStyle name="Calcul 2 2 15 2 2" xfId="25919" xr:uid="{00000000-0005-0000-0000-00006C0C0000}"/>
    <cellStyle name="Calcul 2 2 15 2 3" xfId="36245" xr:uid="{00000000-0005-0000-0000-00006D0C0000}"/>
    <cellStyle name="Calcul 2 2 15 2 4" xfId="46503" xr:uid="{00000000-0005-0000-0000-00006E0C0000}"/>
    <cellStyle name="Calcul 2 2 15 3" xfId="18347" xr:uid="{00000000-0005-0000-0000-00006F0C0000}"/>
    <cellStyle name="Calcul 2 2 15 3 2" xfId="28985" xr:uid="{00000000-0005-0000-0000-0000700C0000}"/>
    <cellStyle name="Calcul 2 2 15 3 3" xfId="39311" xr:uid="{00000000-0005-0000-0000-0000710C0000}"/>
    <cellStyle name="Calcul 2 2 15 3 4" xfId="49569" xr:uid="{00000000-0005-0000-0000-0000720C0000}"/>
    <cellStyle name="Calcul 2 2 15 4" xfId="21341" xr:uid="{00000000-0005-0000-0000-0000730C0000}"/>
    <cellStyle name="Calcul 2 2 15 4 2" xfId="32014" xr:uid="{00000000-0005-0000-0000-0000740C0000}"/>
    <cellStyle name="Calcul 2 2 15 4 3" xfId="42340" xr:uid="{00000000-0005-0000-0000-0000750C0000}"/>
    <cellStyle name="Calcul 2 2 15 4 4" xfId="52598" xr:uid="{00000000-0005-0000-0000-0000760C0000}"/>
    <cellStyle name="Calcul 2 2 15 5" xfId="10846" xr:uid="{00000000-0005-0000-0000-0000770C0000}"/>
    <cellStyle name="Calcul 2 2 16" xfId="14084" xr:uid="{00000000-0005-0000-0000-0000780C0000}"/>
    <cellStyle name="Calcul 2 2 16 2" xfId="24830" xr:uid="{00000000-0005-0000-0000-0000790C0000}"/>
    <cellStyle name="Calcul 2 2 16 3" xfId="35161" xr:uid="{00000000-0005-0000-0000-00007A0C0000}"/>
    <cellStyle name="Calcul 2 2 16 4" xfId="45419" xr:uid="{00000000-0005-0000-0000-00007B0C0000}"/>
    <cellStyle name="Calcul 2 2 17" xfId="8412" xr:uid="{00000000-0005-0000-0000-00007C0C0000}"/>
    <cellStyle name="Calcul 2 2 2" xfId="1366" xr:uid="{00000000-0005-0000-0000-00007D0C0000}"/>
    <cellStyle name="Calcul 2 2 2 2" xfId="1263" xr:uid="{00000000-0005-0000-0000-00007E0C0000}"/>
    <cellStyle name="Calcul 2 2 2 2 2" xfId="3578" xr:uid="{00000000-0005-0000-0000-00007F0C0000}"/>
    <cellStyle name="Calcul 2 2 2 2 2 2" xfId="15295" xr:uid="{00000000-0005-0000-0000-0000800C0000}"/>
    <cellStyle name="Calcul 2 2 2 2 2 2 2" xfId="25929" xr:uid="{00000000-0005-0000-0000-0000810C0000}"/>
    <cellStyle name="Calcul 2 2 2 2 2 2 3" xfId="36255" xr:uid="{00000000-0005-0000-0000-0000820C0000}"/>
    <cellStyle name="Calcul 2 2 2 2 2 2 4" xfId="46513" xr:uid="{00000000-0005-0000-0000-0000830C0000}"/>
    <cellStyle name="Calcul 2 2 2 2 2 3" xfId="18357" xr:uid="{00000000-0005-0000-0000-0000840C0000}"/>
    <cellStyle name="Calcul 2 2 2 2 2 3 2" xfId="28995" xr:uid="{00000000-0005-0000-0000-0000850C0000}"/>
    <cellStyle name="Calcul 2 2 2 2 2 3 3" xfId="39321" xr:uid="{00000000-0005-0000-0000-0000860C0000}"/>
    <cellStyle name="Calcul 2 2 2 2 2 3 4" xfId="49579" xr:uid="{00000000-0005-0000-0000-0000870C0000}"/>
    <cellStyle name="Calcul 2 2 2 2 2 4" xfId="21351" xr:uid="{00000000-0005-0000-0000-0000880C0000}"/>
    <cellStyle name="Calcul 2 2 2 2 2 4 2" xfId="32024" xr:uid="{00000000-0005-0000-0000-0000890C0000}"/>
    <cellStyle name="Calcul 2 2 2 2 2 4 3" xfId="42350" xr:uid="{00000000-0005-0000-0000-00008A0C0000}"/>
    <cellStyle name="Calcul 2 2 2 2 2 4 4" xfId="52608" xr:uid="{00000000-0005-0000-0000-00008B0C0000}"/>
    <cellStyle name="Calcul 2 2 2 2 2 5" xfId="10856" xr:uid="{00000000-0005-0000-0000-00008C0C0000}"/>
    <cellStyle name="Calcul 2 2 2 2 3" xfId="6095" xr:uid="{00000000-0005-0000-0000-00008D0C0000}"/>
    <cellStyle name="Calcul 2 2 2 2 3 2" xfId="13742" xr:uid="{00000000-0005-0000-0000-00008E0C0000}"/>
    <cellStyle name="Calcul 2 2 2 2 3 3" xfId="24489" xr:uid="{00000000-0005-0000-0000-00008F0C0000}"/>
    <cellStyle name="Calcul 2 2 2 2 3 4" xfId="34820" xr:uid="{00000000-0005-0000-0000-0000900C0000}"/>
    <cellStyle name="Calcul 2 2 2 2 3 5" xfId="45078" xr:uid="{00000000-0005-0000-0000-0000910C0000}"/>
    <cellStyle name="Calcul 2 2 2 2 4" xfId="13318" xr:uid="{00000000-0005-0000-0000-0000920C0000}"/>
    <cellStyle name="Calcul 2 2 2 2 4 2" xfId="24090" xr:uid="{00000000-0005-0000-0000-0000930C0000}"/>
    <cellStyle name="Calcul 2 2 2 2 4 3" xfId="34422" xr:uid="{00000000-0005-0000-0000-0000940C0000}"/>
    <cellStyle name="Calcul 2 2 2 2 4 4" xfId="44680" xr:uid="{00000000-0005-0000-0000-0000950C0000}"/>
    <cellStyle name="Calcul 2 2 2 2 5" xfId="13820" xr:uid="{00000000-0005-0000-0000-0000960C0000}"/>
    <cellStyle name="Calcul 2 2 2 2 5 2" xfId="24567" xr:uid="{00000000-0005-0000-0000-0000970C0000}"/>
    <cellStyle name="Calcul 2 2 2 2 5 3" xfId="34898" xr:uid="{00000000-0005-0000-0000-0000980C0000}"/>
    <cellStyle name="Calcul 2 2 2 2 5 4" xfId="45156" xr:uid="{00000000-0005-0000-0000-0000990C0000}"/>
    <cellStyle name="Calcul 2 2 2 2 6" xfId="8683" xr:uid="{00000000-0005-0000-0000-00009A0C0000}"/>
    <cellStyle name="Calcul 2 2 2 3" xfId="3577" xr:uid="{00000000-0005-0000-0000-00009B0C0000}"/>
    <cellStyle name="Calcul 2 2 2 3 2" xfId="15294" xr:uid="{00000000-0005-0000-0000-00009C0C0000}"/>
    <cellStyle name="Calcul 2 2 2 3 2 2" xfId="25928" xr:uid="{00000000-0005-0000-0000-00009D0C0000}"/>
    <cellStyle name="Calcul 2 2 2 3 2 3" xfId="36254" xr:uid="{00000000-0005-0000-0000-00009E0C0000}"/>
    <cellStyle name="Calcul 2 2 2 3 2 4" xfId="46512" xr:uid="{00000000-0005-0000-0000-00009F0C0000}"/>
    <cellStyle name="Calcul 2 2 2 3 3" xfId="18356" xr:uid="{00000000-0005-0000-0000-0000A00C0000}"/>
    <cellStyle name="Calcul 2 2 2 3 3 2" xfId="28994" xr:uid="{00000000-0005-0000-0000-0000A10C0000}"/>
    <cellStyle name="Calcul 2 2 2 3 3 3" xfId="39320" xr:uid="{00000000-0005-0000-0000-0000A20C0000}"/>
    <cellStyle name="Calcul 2 2 2 3 3 4" xfId="49578" xr:uid="{00000000-0005-0000-0000-0000A30C0000}"/>
    <cellStyle name="Calcul 2 2 2 3 4" xfId="21350" xr:uid="{00000000-0005-0000-0000-0000A40C0000}"/>
    <cellStyle name="Calcul 2 2 2 3 4 2" xfId="32023" xr:uid="{00000000-0005-0000-0000-0000A50C0000}"/>
    <cellStyle name="Calcul 2 2 2 3 4 3" xfId="42349" xr:uid="{00000000-0005-0000-0000-0000A60C0000}"/>
    <cellStyle name="Calcul 2 2 2 3 4 4" xfId="52607" xr:uid="{00000000-0005-0000-0000-0000A70C0000}"/>
    <cellStyle name="Calcul 2 2 2 3 5" xfId="10855" xr:uid="{00000000-0005-0000-0000-0000A80C0000}"/>
    <cellStyle name="Calcul 2 2 2 4" xfId="6198" xr:uid="{00000000-0005-0000-0000-0000A90C0000}"/>
    <cellStyle name="Calcul 2 2 2 5" xfId="8786" xr:uid="{00000000-0005-0000-0000-0000AA0C0000}"/>
    <cellStyle name="Calcul 2 2 3" xfId="1367" xr:uid="{00000000-0005-0000-0000-0000AB0C0000}"/>
    <cellStyle name="Calcul 2 2 3 2" xfId="1262" xr:uid="{00000000-0005-0000-0000-0000AC0C0000}"/>
    <cellStyle name="Calcul 2 2 3 2 2" xfId="3580" xr:uid="{00000000-0005-0000-0000-0000AD0C0000}"/>
    <cellStyle name="Calcul 2 2 3 2 2 2" xfId="15297" xr:uid="{00000000-0005-0000-0000-0000AE0C0000}"/>
    <cellStyle name="Calcul 2 2 3 2 2 2 2" xfId="25931" xr:uid="{00000000-0005-0000-0000-0000AF0C0000}"/>
    <cellStyle name="Calcul 2 2 3 2 2 2 3" xfId="36257" xr:uid="{00000000-0005-0000-0000-0000B00C0000}"/>
    <cellStyle name="Calcul 2 2 3 2 2 2 4" xfId="46515" xr:uid="{00000000-0005-0000-0000-0000B10C0000}"/>
    <cellStyle name="Calcul 2 2 3 2 2 3" xfId="18359" xr:uid="{00000000-0005-0000-0000-0000B20C0000}"/>
    <cellStyle name="Calcul 2 2 3 2 2 3 2" xfId="28997" xr:uid="{00000000-0005-0000-0000-0000B30C0000}"/>
    <cellStyle name="Calcul 2 2 3 2 2 3 3" xfId="39323" xr:uid="{00000000-0005-0000-0000-0000B40C0000}"/>
    <cellStyle name="Calcul 2 2 3 2 2 3 4" xfId="49581" xr:uid="{00000000-0005-0000-0000-0000B50C0000}"/>
    <cellStyle name="Calcul 2 2 3 2 2 4" xfId="21353" xr:uid="{00000000-0005-0000-0000-0000B60C0000}"/>
    <cellStyle name="Calcul 2 2 3 2 2 4 2" xfId="32026" xr:uid="{00000000-0005-0000-0000-0000B70C0000}"/>
    <cellStyle name="Calcul 2 2 3 2 2 4 3" xfId="42352" xr:uid="{00000000-0005-0000-0000-0000B80C0000}"/>
    <cellStyle name="Calcul 2 2 3 2 2 4 4" xfId="52610" xr:uid="{00000000-0005-0000-0000-0000B90C0000}"/>
    <cellStyle name="Calcul 2 2 3 2 2 5" xfId="10858" xr:uid="{00000000-0005-0000-0000-0000BA0C0000}"/>
    <cellStyle name="Calcul 2 2 3 2 3" xfId="6094" xr:uid="{00000000-0005-0000-0000-0000BB0C0000}"/>
    <cellStyle name="Calcul 2 2 3 2 3 2" xfId="13741" xr:uid="{00000000-0005-0000-0000-0000BC0C0000}"/>
    <cellStyle name="Calcul 2 2 3 2 3 3" xfId="24488" xr:uid="{00000000-0005-0000-0000-0000BD0C0000}"/>
    <cellStyle name="Calcul 2 2 3 2 3 4" xfId="34819" xr:uid="{00000000-0005-0000-0000-0000BE0C0000}"/>
    <cellStyle name="Calcul 2 2 3 2 3 5" xfId="45077" xr:uid="{00000000-0005-0000-0000-0000BF0C0000}"/>
    <cellStyle name="Calcul 2 2 3 2 4" xfId="13901" xr:uid="{00000000-0005-0000-0000-0000C00C0000}"/>
    <cellStyle name="Calcul 2 2 3 2 4 2" xfId="24648" xr:uid="{00000000-0005-0000-0000-0000C10C0000}"/>
    <cellStyle name="Calcul 2 2 3 2 4 3" xfId="34979" xr:uid="{00000000-0005-0000-0000-0000C20C0000}"/>
    <cellStyle name="Calcul 2 2 3 2 4 4" xfId="45237" xr:uid="{00000000-0005-0000-0000-0000C30C0000}"/>
    <cellStyle name="Calcul 2 2 3 2 5" xfId="13819" xr:uid="{00000000-0005-0000-0000-0000C40C0000}"/>
    <cellStyle name="Calcul 2 2 3 2 5 2" xfId="24566" xr:uid="{00000000-0005-0000-0000-0000C50C0000}"/>
    <cellStyle name="Calcul 2 2 3 2 5 3" xfId="34897" xr:uid="{00000000-0005-0000-0000-0000C60C0000}"/>
    <cellStyle name="Calcul 2 2 3 2 5 4" xfId="45155" xr:uid="{00000000-0005-0000-0000-0000C70C0000}"/>
    <cellStyle name="Calcul 2 2 3 2 6" xfId="8682" xr:uid="{00000000-0005-0000-0000-0000C80C0000}"/>
    <cellStyle name="Calcul 2 2 3 3" xfId="3579" xr:uid="{00000000-0005-0000-0000-0000C90C0000}"/>
    <cellStyle name="Calcul 2 2 3 3 2" xfId="15296" xr:uid="{00000000-0005-0000-0000-0000CA0C0000}"/>
    <cellStyle name="Calcul 2 2 3 3 2 2" xfId="25930" xr:uid="{00000000-0005-0000-0000-0000CB0C0000}"/>
    <cellStyle name="Calcul 2 2 3 3 2 3" xfId="36256" xr:uid="{00000000-0005-0000-0000-0000CC0C0000}"/>
    <cellStyle name="Calcul 2 2 3 3 2 4" xfId="46514" xr:uid="{00000000-0005-0000-0000-0000CD0C0000}"/>
    <cellStyle name="Calcul 2 2 3 3 3" xfId="18358" xr:uid="{00000000-0005-0000-0000-0000CE0C0000}"/>
    <cellStyle name="Calcul 2 2 3 3 3 2" xfId="28996" xr:uid="{00000000-0005-0000-0000-0000CF0C0000}"/>
    <cellStyle name="Calcul 2 2 3 3 3 3" xfId="39322" xr:uid="{00000000-0005-0000-0000-0000D00C0000}"/>
    <cellStyle name="Calcul 2 2 3 3 3 4" xfId="49580" xr:uid="{00000000-0005-0000-0000-0000D10C0000}"/>
    <cellStyle name="Calcul 2 2 3 3 4" xfId="21352" xr:uid="{00000000-0005-0000-0000-0000D20C0000}"/>
    <cellStyle name="Calcul 2 2 3 3 4 2" xfId="32025" xr:uid="{00000000-0005-0000-0000-0000D30C0000}"/>
    <cellStyle name="Calcul 2 2 3 3 4 3" xfId="42351" xr:uid="{00000000-0005-0000-0000-0000D40C0000}"/>
    <cellStyle name="Calcul 2 2 3 3 4 4" xfId="52609" xr:uid="{00000000-0005-0000-0000-0000D50C0000}"/>
    <cellStyle name="Calcul 2 2 3 3 5" xfId="10857" xr:uid="{00000000-0005-0000-0000-0000D60C0000}"/>
    <cellStyle name="Calcul 2 2 3 4" xfId="6199" xr:uid="{00000000-0005-0000-0000-0000D70C0000}"/>
    <cellStyle name="Calcul 2 2 3 5" xfId="8787" xr:uid="{00000000-0005-0000-0000-0000D80C0000}"/>
    <cellStyle name="Calcul 2 2 4" xfId="1368" xr:uid="{00000000-0005-0000-0000-0000D90C0000}"/>
    <cellStyle name="Calcul 2 2 4 2" xfId="1261" xr:uid="{00000000-0005-0000-0000-0000DA0C0000}"/>
    <cellStyle name="Calcul 2 2 4 2 2" xfId="3582" xr:uid="{00000000-0005-0000-0000-0000DB0C0000}"/>
    <cellStyle name="Calcul 2 2 4 2 2 2" xfId="15299" xr:uid="{00000000-0005-0000-0000-0000DC0C0000}"/>
    <cellStyle name="Calcul 2 2 4 2 2 2 2" xfId="25933" xr:uid="{00000000-0005-0000-0000-0000DD0C0000}"/>
    <cellStyle name="Calcul 2 2 4 2 2 2 3" xfId="36259" xr:uid="{00000000-0005-0000-0000-0000DE0C0000}"/>
    <cellStyle name="Calcul 2 2 4 2 2 2 4" xfId="46517" xr:uid="{00000000-0005-0000-0000-0000DF0C0000}"/>
    <cellStyle name="Calcul 2 2 4 2 2 3" xfId="18361" xr:uid="{00000000-0005-0000-0000-0000E00C0000}"/>
    <cellStyle name="Calcul 2 2 4 2 2 3 2" xfId="28999" xr:uid="{00000000-0005-0000-0000-0000E10C0000}"/>
    <cellStyle name="Calcul 2 2 4 2 2 3 3" xfId="39325" xr:uid="{00000000-0005-0000-0000-0000E20C0000}"/>
    <cellStyle name="Calcul 2 2 4 2 2 3 4" xfId="49583" xr:uid="{00000000-0005-0000-0000-0000E30C0000}"/>
    <cellStyle name="Calcul 2 2 4 2 2 4" xfId="21355" xr:uid="{00000000-0005-0000-0000-0000E40C0000}"/>
    <cellStyle name="Calcul 2 2 4 2 2 4 2" xfId="32028" xr:uid="{00000000-0005-0000-0000-0000E50C0000}"/>
    <cellStyle name="Calcul 2 2 4 2 2 4 3" xfId="42354" xr:uid="{00000000-0005-0000-0000-0000E60C0000}"/>
    <cellStyle name="Calcul 2 2 4 2 2 4 4" xfId="52612" xr:uid="{00000000-0005-0000-0000-0000E70C0000}"/>
    <cellStyle name="Calcul 2 2 4 2 2 5" xfId="10860" xr:uid="{00000000-0005-0000-0000-0000E80C0000}"/>
    <cellStyle name="Calcul 2 2 4 2 3" xfId="6093" xr:uid="{00000000-0005-0000-0000-0000E90C0000}"/>
    <cellStyle name="Calcul 2 2 4 2 3 2" xfId="13740" xr:uid="{00000000-0005-0000-0000-0000EA0C0000}"/>
    <cellStyle name="Calcul 2 2 4 2 3 3" xfId="24487" xr:uid="{00000000-0005-0000-0000-0000EB0C0000}"/>
    <cellStyle name="Calcul 2 2 4 2 3 4" xfId="34818" xr:uid="{00000000-0005-0000-0000-0000EC0C0000}"/>
    <cellStyle name="Calcul 2 2 4 2 3 5" xfId="45076" xr:uid="{00000000-0005-0000-0000-0000ED0C0000}"/>
    <cellStyle name="Calcul 2 2 4 2 4" xfId="13900" xr:uid="{00000000-0005-0000-0000-0000EE0C0000}"/>
    <cellStyle name="Calcul 2 2 4 2 4 2" xfId="24647" xr:uid="{00000000-0005-0000-0000-0000EF0C0000}"/>
    <cellStyle name="Calcul 2 2 4 2 4 3" xfId="34978" xr:uid="{00000000-0005-0000-0000-0000F00C0000}"/>
    <cellStyle name="Calcul 2 2 4 2 4 4" xfId="45236" xr:uid="{00000000-0005-0000-0000-0000F10C0000}"/>
    <cellStyle name="Calcul 2 2 4 2 5" xfId="13497" xr:uid="{00000000-0005-0000-0000-0000F20C0000}"/>
    <cellStyle name="Calcul 2 2 4 2 5 2" xfId="24257" xr:uid="{00000000-0005-0000-0000-0000F30C0000}"/>
    <cellStyle name="Calcul 2 2 4 2 5 3" xfId="34588" xr:uid="{00000000-0005-0000-0000-0000F40C0000}"/>
    <cellStyle name="Calcul 2 2 4 2 5 4" xfId="44846" xr:uid="{00000000-0005-0000-0000-0000F50C0000}"/>
    <cellStyle name="Calcul 2 2 4 2 6" xfId="8681" xr:uid="{00000000-0005-0000-0000-0000F60C0000}"/>
    <cellStyle name="Calcul 2 2 4 3" xfId="3581" xr:uid="{00000000-0005-0000-0000-0000F70C0000}"/>
    <cellStyle name="Calcul 2 2 4 3 2" xfId="15298" xr:uid="{00000000-0005-0000-0000-0000F80C0000}"/>
    <cellStyle name="Calcul 2 2 4 3 2 2" xfId="25932" xr:uid="{00000000-0005-0000-0000-0000F90C0000}"/>
    <cellStyle name="Calcul 2 2 4 3 2 3" xfId="36258" xr:uid="{00000000-0005-0000-0000-0000FA0C0000}"/>
    <cellStyle name="Calcul 2 2 4 3 2 4" xfId="46516" xr:uid="{00000000-0005-0000-0000-0000FB0C0000}"/>
    <cellStyle name="Calcul 2 2 4 3 3" xfId="18360" xr:uid="{00000000-0005-0000-0000-0000FC0C0000}"/>
    <cellStyle name="Calcul 2 2 4 3 3 2" xfId="28998" xr:uid="{00000000-0005-0000-0000-0000FD0C0000}"/>
    <cellStyle name="Calcul 2 2 4 3 3 3" xfId="39324" xr:uid="{00000000-0005-0000-0000-0000FE0C0000}"/>
    <cellStyle name="Calcul 2 2 4 3 3 4" xfId="49582" xr:uid="{00000000-0005-0000-0000-0000FF0C0000}"/>
    <cellStyle name="Calcul 2 2 4 3 4" xfId="21354" xr:uid="{00000000-0005-0000-0000-0000000D0000}"/>
    <cellStyle name="Calcul 2 2 4 3 4 2" xfId="32027" xr:uid="{00000000-0005-0000-0000-0000010D0000}"/>
    <cellStyle name="Calcul 2 2 4 3 4 3" xfId="42353" xr:uid="{00000000-0005-0000-0000-0000020D0000}"/>
    <cellStyle name="Calcul 2 2 4 3 4 4" xfId="52611" xr:uid="{00000000-0005-0000-0000-0000030D0000}"/>
    <cellStyle name="Calcul 2 2 4 3 5" xfId="10859" xr:uid="{00000000-0005-0000-0000-0000040D0000}"/>
    <cellStyle name="Calcul 2 2 4 4" xfId="6200" xr:uid="{00000000-0005-0000-0000-0000050D0000}"/>
    <cellStyle name="Calcul 2 2 4 5" xfId="8788" xr:uid="{00000000-0005-0000-0000-0000060D0000}"/>
    <cellStyle name="Calcul 2 2 5" xfId="1369" xr:uid="{00000000-0005-0000-0000-0000070D0000}"/>
    <cellStyle name="Calcul 2 2 5 2" xfId="1260" xr:uid="{00000000-0005-0000-0000-0000080D0000}"/>
    <cellStyle name="Calcul 2 2 5 2 2" xfId="3584" xr:uid="{00000000-0005-0000-0000-0000090D0000}"/>
    <cellStyle name="Calcul 2 2 5 2 2 2" xfId="15301" xr:uid="{00000000-0005-0000-0000-00000A0D0000}"/>
    <cellStyle name="Calcul 2 2 5 2 2 2 2" xfId="25935" xr:uid="{00000000-0005-0000-0000-00000B0D0000}"/>
    <cellStyle name="Calcul 2 2 5 2 2 2 3" xfId="36261" xr:uid="{00000000-0005-0000-0000-00000C0D0000}"/>
    <cellStyle name="Calcul 2 2 5 2 2 2 4" xfId="46519" xr:uid="{00000000-0005-0000-0000-00000D0D0000}"/>
    <cellStyle name="Calcul 2 2 5 2 2 3" xfId="18363" xr:uid="{00000000-0005-0000-0000-00000E0D0000}"/>
    <cellStyle name="Calcul 2 2 5 2 2 3 2" xfId="29001" xr:uid="{00000000-0005-0000-0000-00000F0D0000}"/>
    <cellStyle name="Calcul 2 2 5 2 2 3 3" xfId="39327" xr:uid="{00000000-0005-0000-0000-0000100D0000}"/>
    <cellStyle name="Calcul 2 2 5 2 2 3 4" xfId="49585" xr:uid="{00000000-0005-0000-0000-0000110D0000}"/>
    <cellStyle name="Calcul 2 2 5 2 2 4" xfId="21357" xr:uid="{00000000-0005-0000-0000-0000120D0000}"/>
    <cellStyle name="Calcul 2 2 5 2 2 4 2" xfId="32030" xr:uid="{00000000-0005-0000-0000-0000130D0000}"/>
    <cellStyle name="Calcul 2 2 5 2 2 4 3" xfId="42356" xr:uid="{00000000-0005-0000-0000-0000140D0000}"/>
    <cellStyle name="Calcul 2 2 5 2 2 4 4" xfId="52614" xr:uid="{00000000-0005-0000-0000-0000150D0000}"/>
    <cellStyle name="Calcul 2 2 5 2 2 5" xfId="10862" xr:uid="{00000000-0005-0000-0000-0000160D0000}"/>
    <cellStyle name="Calcul 2 2 5 2 3" xfId="6092" xr:uid="{00000000-0005-0000-0000-0000170D0000}"/>
    <cellStyle name="Calcul 2 2 5 2 3 2" xfId="13739" xr:uid="{00000000-0005-0000-0000-0000180D0000}"/>
    <cellStyle name="Calcul 2 2 5 2 3 3" xfId="24486" xr:uid="{00000000-0005-0000-0000-0000190D0000}"/>
    <cellStyle name="Calcul 2 2 5 2 3 4" xfId="34817" xr:uid="{00000000-0005-0000-0000-00001A0D0000}"/>
    <cellStyle name="Calcul 2 2 5 2 3 5" xfId="45075" xr:uid="{00000000-0005-0000-0000-00001B0D0000}"/>
    <cellStyle name="Calcul 2 2 5 2 4" xfId="13501" xr:uid="{00000000-0005-0000-0000-00001C0D0000}"/>
    <cellStyle name="Calcul 2 2 5 2 4 2" xfId="24261" xr:uid="{00000000-0005-0000-0000-00001D0D0000}"/>
    <cellStyle name="Calcul 2 2 5 2 4 3" xfId="34592" xr:uid="{00000000-0005-0000-0000-00001E0D0000}"/>
    <cellStyle name="Calcul 2 2 5 2 4 4" xfId="44850" xr:uid="{00000000-0005-0000-0000-00001F0D0000}"/>
    <cellStyle name="Calcul 2 2 5 2 5" xfId="13817" xr:uid="{00000000-0005-0000-0000-0000200D0000}"/>
    <cellStyle name="Calcul 2 2 5 2 5 2" xfId="24564" xr:uid="{00000000-0005-0000-0000-0000210D0000}"/>
    <cellStyle name="Calcul 2 2 5 2 5 3" xfId="34895" xr:uid="{00000000-0005-0000-0000-0000220D0000}"/>
    <cellStyle name="Calcul 2 2 5 2 5 4" xfId="45153" xr:uid="{00000000-0005-0000-0000-0000230D0000}"/>
    <cellStyle name="Calcul 2 2 5 2 6" xfId="8680" xr:uid="{00000000-0005-0000-0000-0000240D0000}"/>
    <cellStyle name="Calcul 2 2 5 3" xfId="3583" xr:uid="{00000000-0005-0000-0000-0000250D0000}"/>
    <cellStyle name="Calcul 2 2 5 3 2" xfId="15300" xr:uid="{00000000-0005-0000-0000-0000260D0000}"/>
    <cellStyle name="Calcul 2 2 5 3 2 2" xfId="25934" xr:uid="{00000000-0005-0000-0000-0000270D0000}"/>
    <cellStyle name="Calcul 2 2 5 3 2 3" xfId="36260" xr:uid="{00000000-0005-0000-0000-0000280D0000}"/>
    <cellStyle name="Calcul 2 2 5 3 2 4" xfId="46518" xr:uid="{00000000-0005-0000-0000-0000290D0000}"/>
    <cellStyle name="Calcul 2 2 5 3 3" xfId="18362" xr:uid="{00000000-0005-0000-0000-00002A0D0000}"/>
    <cellStyle name="Calcul 2 2 5 3 3 2" xfId="29000" xr:uid="{00000000-0005-0000-0000-00002B0D0000}"/>
    <cellStyle name="Calcul 2 2 5 3 3 3" xfId="39326" xr:uid="{00000000-0005-0000-0000-00002C0D0000}"/>
    <cellStyle name="Calcul 2 2 5 3 3 4" xfId="49584" xr:uid="{00000000-0005-0000-0000-00002D0D0000}"/>
    <cellStyle name="Calcul 2 2 5 3 4" xfId="21356" xr:uid="{00000000-0005-0000-0000-00002E0D0000}"/>
    <cellStyle name="Calcul 2 2 5 3 4 2" xfId="32029" xr:uid="{00000000-0005-0000-0000-00002F0D0000}"/>
    <cellStyle name="Calcul 2 2 5 3 4 3" xfId="42355" xr:uid="{00000000-0005-0000-0000-0000300D0000}"/>
    <cellStyle name="Calcul 2 2 5 3 4 4" xfId="52613" xr:uid="{00000000-0005-0000-0000-0000310D0000}"/>
    <cellStyle name="Calcul 2 2 5 3 5" xfId="10861" xr:uid="{00000000-0005-0000-0000-0000320D0000}"/>
    <cellStyle name="Calcul 2 2 5 4" xfId="6201" xr:uid="{00000000-0005-0000-0000-0000330D0000}"/>
    <cellStyle name="Calcul 2 2 5 5" xfId="8789" xr:uid="{00000000-0005-0000-0000-0000340D0000}"/>
    <cellStyle name="Calcul 2 2 6" xfId="1370" xr:uid="{00000000-0005-0000-0000-0000350D0000}"/>
    <cellStyle name="Calcul 2 2 6 2" xfId="1259" xr:uid="{00000000-0005-0000-0000-0000360D0000}"/>
    <cellStyle name="Calcul 2 2 6 2 2" xfId="3586" xr:uid="{00000000-0005-0000-0000-0000370D0000}"/>
    <cellStyle name="Calcul 2 2 6 2 2 2" xfId="15303" xr:uid="{00000000-0005-0000-0000-0000380D0000}"/>
    <cellStyle name="Calcul 2 2 6 2 2 2 2" xfId="25937" xr:uid="{00000000-0005-0000-0000-0000390D0000}"/>
    <cellStyle name="Calcul 2 2 6 2 2 2 3" xfId="36263" xr:uid="{00000000-0005-0000-0000-00003A0D0000}"/>
    <cellStyle name="Calcul 2 2 6 2 2 2 4" xfId="46521" xr:uid="{00000000-0005-0000-0000-00003B0D0000}"/>
    <cellStyle name="Calcul 2 2 6 2 2 3" xfId="18365" xr:uid="{00000000-0005-0000-0000-00003C0D0000}"/>
    <cellStyle name="Calcul 2 2 6 2 2 3 2" xfId="29003" xr:uid="{00000000-0005-0000-0000-00003D0D0000}"/>
    <cellStyle name="Calcul 2 2 6 2 2 3 3" xfId="39329" xr:uid="{00000000-0005-0000-0000-00003E0D0000}"/>
    <cellStyle name="Calcul 2 2 6 2 2 3 4" xfId="49587" xr:uid="{00000000-0005-0000-0000-00003F0D0000}"/>
    <cellStyle name="Calcul 2 2 6 2 2 4" xfId="21359" xr:uid="{00000000-0005-0000-0000-0000400D0000}"/>
    <cellStyle name="Calcul 2 2 6 2 2 4 2" xfId="32032" xr:uid="{00000000-0005-0000-0000-0000410D0000}"/>
    <cellStyle name="Calcul 2 2 6 2 2 4 3" xfId="42358" xr:uid="{00000000-0005-0000-0000-0000420D0000}"/>
    <cellStyle name="Calcul 2 2 6 2 2 4 4" xfId="52616" xr:uid="{00000000-0005-0000-0000-0000430D0000}"/>
    <cellStyle name="Calcul 2 2 6 2 2 5" xfId="10864" xr:uid="{00000000-0005-0000-0000-0000440D0000}"/>
    <cellStyle name="Calcul 2 2 6 2 3" xfId="6091" xr:uid="{00000000-0005-0000-0000-0000450D0000}"/>
    <cellStyle name="Calcul 2 2 6 2 3 2" xfId="13738" xr:uid="{00000000-0005-0000-0000-0000460D0000}"/>
    <cellStyle name="Calcul 2 2 6 2 3 3" xfId="24485" xr:uid="{00000000-0005-0000-0000-0000470D0000}"/>
    <cellStyle name="Calcul 2 2 6 2 3 4" xfId="34816" xr:uid="{00000000-0005-0000-0000-0000480D0000}"/>
    <cellStyle name="Calcul 2 2 6 2 3 5" xfId="45074" xr:uid="{00000000-0005-0000-0000-0000490D0000}"/>
    <cellStyle name="Calcul 2 2 6 2 4" xfId="13903" xr:uid="{00000000-0005-0000-0000-00004A0D0000}"/>
    <cellStyle name="Calcul 2 2 6 2 4 2" xfId="24650" xr:uid="{00000000-0005-0000-0000-00004B0D0000}"/>
    <cellStyle name="Calcul 2 2 6 2 4 3" xfId="34981" xr:uid="{00000000-0005-0000-0000-00004C0D0000}"/>
    <cellStyle name="Calcul 2 2 6 2 4 4" xfId="45239" xr:uid="{00000000-0005-0000-0000-00004D0D0000}"/>
    <cellStyle name="Calcul 2 2 6 2 5" xfId="13816" xr:uid="{00000000-0005-0000-0000-00004E0D0000}"/>
    <cellStyle name="Calcul 2 2 6 2 5 2" xfId="24563" xr:uid="{00000000-0005-0000-0000-00004F0D0000}"/>
    <cellStyle name="Calcul 2 2 6 2 5 3" xfId="34894" xr:uid="{00000000-0005-0000-0000-0000500D0000}"/>
    <cellStyle name="Calcul 2 2 6 2 5 4" xfId="45152" xr:uid="{00000000-0005-0000-0000-0000510D0000}"/>
    <cellStyle name="Calcul 2 2 6 2 6" xfId="8679" xr:uid="{00000000-0005-0000-0000-0000520D0000}"/>
    <cellStyle name="Calcul 2 2 6 3" xfId="3585" xr:uid="{00000000-0005-0000-0000-0000530D0000}"/>
    <cellStyle name="Calcul 2 2 6 3 2" xfId="15302" xr:uid="{00000000-0005-0000-0000-0000540D0000}"/>
    <cellStyle name="Calcul 2 2 6 3 2 2" xfId="25936" xr:uid="{00000000-0005-0000-0000-0000550D0000}"/>
    <cellStyle name="Calcul 2 2 6 3 2 3" xfId="36262" xr:uid="{00000000-0005-0000-0000-0000560D0000}"/>
    <cellStyle name="Calcul 2 2 6 3 2 4" xfId="46520" xr:uid="{00000000-0005-0000-0000-0000570D0000}"/>
    <cellStyle name="Calcul 2 2 6 3 3" xfId="18364" xr:uid="{00000000-0005-0000-0000-0000580D0000}"/>
    <cellStyle name="Calcul 2 2 6 3 3 2" xfId="29002" xr:uid="{00000000-0005-0000-0000-0000590D0000}"/>
    <cellStyle name="Calcul 2 2 6 3 3 3" xfId="39328" xr:uid="{00000000-0005-0000-0000-00005A0D0000}"/>
    <cellStyle name="Calcul 2 2 6 3 3 4" xfId="49586" xr:uid="{00000000-0005-0000-0000-00005B0D0000}"/>
    <cellStyle name="Calcul 2 2 6 3 4" xfId="21358" xr:uid="{00000000-0005-0000-0000-00005C0D0000}"/>
    <cellStyle name="Calcul 2 2 6 3 4 2" xfId="32031" xr:uid="{00000000-0005-0000-0000-00005D0D0000}"/>
    <cellStyle name="Calcul 2 2 6 3 4 3" xfId="42357" xr:uid="{00000000-0005-0000-0000-00005E0D0000}"/>
    <cellStyle name="Calcul 2 2 6 3 4 4" xfId="52615" xr:uid="{00000000-0005-0000-0000-00005F0D0000}"/>
    <cellStyle name="Calcul 2 2 6 3 5" xfId="10863" xr:uid="{00000000-0005-0000-0000-0000600D0000}"/>
    <cellStyle name="Calcul 2 2 6 4" xfId="6202" xr:uid="{00000000-0005-0000-0000-0000610D0000}"/>
    <cellStyle name="Calcul 2 2 6 5" xfId="8790" xr:uid="{00000000-0005-0000-0000-0000620D0000}"/>
    <cellStyle name="Calcul 2 2 7" xfId="1371" xr:uid="{00000000-0005-0000-0000-0000630D0000}"/>
    <cellStyle name="Calcul 2 2 7 2" xfId="1258" xr:uid="{00000000-0005-0000-0000-0000640D0000}"/>
    <cellStyle name="Calcul 2 2 7 2 2" xfId="3588" xr:uid="{00000000-0005-0000-0000-0000650D0000}"/>
    <cellStyle name="Calcul 2 2 7 2 2 2" xfId="15305" xr:uid="{00000000-0005-0000-0000-0000660D0000}"/>
    <cellStyle name="Calcul 2 2 7 2 2 2 2" xfId="25939" xr:uid="{00000000-0005-0000-0000-0000670D0000}"/>
    <cellStyle name="Calcul 2 2 7 2 2 2 3" xfId="36265" xr:uid="{00000000-0005-0000-0000-0000680D0000}"/>
    <cellStyle name="Calcul 2 2 7 2 2 2 4" xfId="46523" xr:uid="{00000000-0005-0000-0000-0000690D0000}"/>
    <cellStyle name="Calcul 2 2 7 2 2 3" xfId="18367" xr:uid="{00000000-0005-0000-0000-00006A0D0000}"/>
    <cellStyle name="Calcul 2 2 7 2 2 3 2" xfId="29005" xr:uid="{00000000-0005-0000-0000-00006B0D0000}"/>
    <cellStyle name="Calcul 2 2 7 2 2 3 3" xfId="39331" xr:uid="{00000000-0005-0000-0000-00006C0D0000}"/>
    <cellStyle name="Calcul 2 2 7 2 2 3 4" xfId="49589" xr:uid="{00000000-0005-0000-0000-00006D0D0000}"/>
    <cellStyle name="Calcul 2 2 7 2 2 4" xfId="21361" xr:uid="{00000000-0005-0000-0000-00006E0D0000}"/>
    <cellStyle name="Calcul 2 2 7 2 2 4 2" xfId="32034" xr:uid="{00000000-0005-0000-0000-00006F0D0000}"/>
    <cellStyle name="Calcul 2 2 7 2 2 4 3" xfId="42360" xr:uid="{00000000-0005-0000-0000-0000700D0000}"/>
    <cellStyle name="Calcul 2 2 7 2 2 4 4" xfId="52618" xr:uid="{00000000-0005-0000-0000-0000710D0000}"/>
    <cellStyle name="Calcul 2 2 7 2 2 5" xfId="10866" xr:uid="{00000000-0005-0000-0000-0000720D0000}"/>
    <cellStyle name="Calcul 2 2 7 2 3" xfId="6090" xr:uid="{00000000-0005-0000-0000-0000730D0000}"/>
    <cellStyle name="Calcul 2 2 7 2 3 2" xfId="13737" xr:uid="{00000000-0005-0000-0000-0000740D0000}"/>
    <cellStyle name="Calcul 2 2 7 2 3 3" xfId="24484" xr:uid="{00000000-0005-0000-0000-0000750D0000}"/>
    <cellStyle name="Calcul 2 2 7 2 3 4" xfId="34815" xr:uid="{00000000-0005-0000-0000-0000760D0000}"/>
    <cellStyle name="Calcul 2 2 7 2 3 5" xfId="45073" xr:uid="{00000000-0005-0000-0000-0000770D0000}"/>
    <cellStyle name="Calcul 2 2 7 2 4" xfId="13904" xr:uid="{00000000-0005-0000-0000-0000780D0000}"/>
    <cellStyle name="Calcul 2 2 7 2 4 2" xfId="24651" xr:uid="{00000000-0005-0000-0000-0000790D0000}"/>
    <cellStyle name="Calcul 2 2 7 2 4 3" xfId="34982" xr:uid="{00000000-0005-0000-0000-00007A0D0000}"/>
    <cellStyle name="Calcul 2 2 7 2 4 4" xfId="45240" xr:uid="{00000000-0005-0000-0000-00007B0D0000}"/>
    <cellStyle name="Calcul 2 2 7 2 5" xfId="13815" xr:uid="{00000000-0005-0000-0000-00007C0D0000}"/>
    <cellStyle name="Calcul 2 2 7 2 5 2" xfId="24562" xr:uid="{00000000-0005-0000-0000-00007D0D0000}"/>
    <cellStyle name="Calcul 2 2 7 2 5 3" xfId="34893" xr:uid="{00000000-0005-0000-0000-00007E0D0000}"/>
    <cellStyle name="Calcul 2 2 7 2 5 4" xfId="45151" xr:uid="{00000000-0005-0000-0000-00007F0D0000}"/>
    <cellStyle name="Calcul 2 2 7 2 6" xfId="8678" xr:uid="{00000000-0005-0000-0000-0000800D0000}"/>
    <cellStyle name="Calcul 2 2 7 3" xfId="3587" xr:uid="{00000000-0005-0000-0000-0000810D0000}"/>
    <cellStyle name="Calcul 2 2 7 3 2" xfId="15304" xr:uid="{00000000-0005-0000-0000-0000820D0000}"/>
    <cellStyle name="Calcul 2 2 7 3 2 2" xfId="25938" xr:uid="{00000000-0005-0000-0000-0000830D0000}"/>
    <cellStyle name="Calcul 2 2 7 3 2 3" xfId="36264" xr:uid="{00000000-0005-0000-0000-0000840D0000}"/>
    <cellStyle name="Calcul 2 2 7 3 2 4" xfId="46522" xr:uid="{00000000-0005-0000-0000-0000850D0000}"/>
    <cellStyle name="Calcul 2 2 7 3 3" xfId="18366" xr:uid="{00000000-0005-0000-0000-0000860D0000}"/>
    <cellStyle name="Calcul 2 2 7 3 3 2" xfId="29004" xr:uid="{00000000-0005-0000-0000-0000870D0000}"/>
    <cellStyle name="Calcul 2 2 7 3 3 3" xfId="39330" xr:uid="{00000000-0005-0000-0000-0000880D0000}"/>
    <cellStyle name="Calcul 2 2 7 3 3 4" xfId="49588" xr:uid="{00000000-0005-0000-0000-0000890D0000}"/>
    <cellStyle name="Calcul 2 2 7 3 4" xfId="21360" xr:uid="{00000000-0005-0000-0000-00008A0D0000}"/>
    <cellStyle name="Calcul 2 2 7 3 4 2" xfId="32033" xr:uid="{00000000-0005-0000-0000-00008B0D0000}"/>
    <cellStyle name="Calcul 2 2 7 3 4 3" xfId="42359" xr:uid="{00000000-0005-0000-0000-00008C0D0000}"/>
    <cellStyle name="Calcul 2 2 7 3 4 4" xfId="52617" xr:uid="{00000000-0005-0000-0000-00008D0D0000}"/>
    <cellStyle name="Calcul 2 2 7 3 5" xfId="10865" xr:uid="{00000000-0005-0000-0000-00008E0D0000}"/>
    <cellStyle name="Calcul 2 2 7 4" xfId="6203" xr:uid="{00000000-0005-0000-0000-00008F0D0000}"/>
    <cellStyle name="Calcul 2 2 7 5" xfId="8791" xr:uid="{00000000-0005-0000-0000-0000900D0000}"/>
    <cellStyle name="Calcul 2 2 8" xfId="1372" xr:uid="{00000000-0005-0000-0000-0000910D0000}"/>
    <cellStyle name="Calcul 2 2 8 2" xfId="1257" xr:uid="{00000000-0005-0000-0000-0000920D0000}"/>
    <cellStyle name="Calcul 2 2 8 2 2" xfId="3590" xr:uid="{00000000-0005-0000-0000-0000930D0000}"/>
    <cellStyle name="Calcul 2 2 8 2 2 2" xfId="15307" xr:uid="{00000000-0005-0000-0000-0000940D0000}"/>
    <cellStyle name="Calcul 2 2 8 2 2 2 2" xfId="25941" xr:uid="{00000000-0005-0000-0000-0000950D0000}"/>
    <cellStyle name="Calcul 2 2 8 2 2 2 3" xfId="36267" xr:uid="{00000000-0005-0000-0000-0000960D0000}"/>
    <cellStyle name="Calcul 2 2 8 2 2 2 4" xfId="46525" xr:uid="{00000000-0005-0000-0000-0000970D0000}"/>
    <cellStyle name="Calcul 2 2 8 2 2 3" xfId="18369" xr:uid="{00000000-0005-0000-0000-0000980D0000}"/>
    <cellStyle name="Calcul 2 2 8 2 2 3 2" xfId="29007" xr:uid="{00000000-0005-0000-0000-0000990D0000}"/>
    <cellStyle name="Calcul 2 2 8 2 2 3 3" xfId="39333" xr:uid="{00000000-0005-0000-0000-00009A0D0000}"/>
    <cellStyle name="Calcul 2 2 8 2 2 3 4" xfId="49591" xr:uid="{00000000-0005-0000-0000-00009B0D0000}"/>
    <cellStyle name="Calcul 2 2 8 2 2 4" xfId="21363" xr:uid="{00000000-0005-0000-0000-00009C0D0000}"/>
    <cellStyle name="Calcul 2 2 8 2 2 4 2" xfId="32036" xr:uid="{00000000-0005-0000-0000-00009D0D0000}"/>
    <cellStyle name="Calcul 2 2 8 2 2 4 3" xfId="42362" xr:uid="{00000000-0005-0000-0000-00009E0D0000}"/>
    <cellStyle name="Calcul 2 2 8 2 2 4 4" xfId="52620" xr:uid="{00000000-0005-0000-0000-00009F0D0000}"/>
    <cellStyle name="Calcul 2 2 8 2 2 5" xfId="10868" xr:uid="{00000000-0005-0000-0000-0000A00D0000}"/>
    <cellStyle name="Calcul 2 2 8 2 3" xfId="6089" xr:uid="{00000000-0005-0000-0000-0000A10D0000}"/>
    <cellStyle name="Calcul 2 2 8 2 3 2" xfId="13736" xr:uid="{00000000-0005-0000-0000-0000A20D0000}"/>
    <cellStyle name="Calcul 2 2 8 2 3 3" xfId="24483" xr:uid="{00000000-0005-0000-0000-0000A30D0000}"/>
    <cellStyle name="Calcul 2 2 8 2 3 4" xfId="34814" xr:uid="{00000000-0005-0000-0000-0000A40D0000}"/>
    <cellStyle name="Calcul 2 2 8 2 3 5" xfId="45072" xr:uid="{00000000-0005-0000-0000-0000A50D0000}"/>
    <cellStyle name="Calcul 2 2 8 2 4" xfId="13905" xr:uid="{00000000-0005-0000-0000-0000A60D0000}"/>
    <cellStyle name="Calcul 2 2 8 2 4 2" xfId="24652" xr:uid="{00000000-0005-0000-0000-0000A70D0000}"/>
    <cellStyle name="Calcul 2 2 8 2 4 3" xfId="34983" xr:uid="{00000000-0005-0000-0000-0000A80D0000}"/>
    <cellStyle name="Calcul 2 2 8 2 4 4" xfId="45241" xr:uid="{00000000-0005-0000-0000-0000A90D0000}"/>
    <cellStyle name="Calcul 2 2 8 2 5" xfId="13814" xr:uid="{00000000-0005-0000-0000-0000AA0D0000}"/>
    <cellStyle name="Calcul 2 2 8 2 5 2" xfId="24561" xr:uid="{00000000-0005-0000-0000-0000AB0D0000}"/>
    <cellStyle name="Calcul 2 2 8 2 5 3" xfId="34892" xr:uid="{00000000-0005-0000-0000-0000AC0D0000}"/>
    <cellStyle name="Calcul 2 2 8 2 5 4" xfId="45150" xr:uid="{00000000-0005-0000-0000-0000AD0D0000}"/>
    <cellStyle name="Calcul 2 2 8 2 6" xfId="8677" xr:uid="{00000000-0005-0000-0000-0000AE0D0000}"/>
    <cellStyle name="Calcul 2 2 8 3" xfId="3589" xr:uid="{00000000-0005-0000-0000-0000AF0D0000}"/>
    <cellStyle name="Calcul 2 2 8 3 2" xfId="15306" xr:uid="{00000000-0005-0000-0000-0000B00D0000}"/>
    <cellStyle name="Calcul 2 2 8 3 2 2" xfId="25940" xr:uid="{00000000-0005-0000-0000-0000B10D0000}"/>
    <cellStyle name="Calcul 2 2 8 3 2 3" xfId="36266" xr:uid="{00000000-0005-0000-0000-0000B20D0000}"/>
    <cellStyle name="Calcul 2 2 8 3 2 4" xfId="46524" xr:uid="{00000000-0005-0000-0000-0000B30D0000}"/>
    <cellStyle name="Calcul 2 2 8 3 3" xfId="18368" xr:uid="{00000000-0005-0000-0000-0000B40D0000}"/>
    <cellStyle name="Calcul 2 2 8 3 3 2" xfId="29006" xr:uid="{00000000-0005-0000-0000-0000B50D0000}"/>
    <cellStyle name="Calcul 2 2 8 3 3 3" xfId="39332" xr:uid="{00000000-0005-0000-0000-0000B60D0000}"/>
    <cellStyle name="Calcul 2 2 8 3 3 4" xfId="49590" xr:uid="{00000000-0005-0000-0000-0000B70D0000}"/>
    <cellStyle name="Calcul 2 2 8 3 4" xfId="21362" xr:uid="{00000000-0005-0000-0000-0000B80D0000}"/>
    <cellStyle name="Calcul 2 2 8 3 4 2" xfId="32035" xr:uid="{00000000-0005-0000-0000-0000B90D0000}"/>
    <cellStyle name="Calcul 2 2 8 3 4 3" xfId="42361" xr:uid="{00000000-0005-0000-0000-0000BA0D0000}"/>
    <cellStyle name="Calcul 2 2 8 3 4 4" xfId="52619" xr:uid="{00000000-0005-0000-0000-0000BB0D0000}"/>
    <cellStyle name="Calcul 2 2 8 3 5" xfId="10867" xr:uid="{00000000-0005-0000-0000-0000BC0D0000}"/>
    <cellStyle name="Calcul 2 2 8 4" xfId="6204" xr:uid="{00000000-0005-0000-0000-0000BD0D0000}"/>
    <cellStyle name="Calcul 2 2 8 5" xfId="8792" xr:uid="{00000000-0005-0000-0000-0000BE0D0000}"/>
    <cellStyle name="Calcul 2 2 9" xfId="1373" xr:uid="{00000000-0005-0000-0000-0000BF0D0000}"/>
    <cellStyle name="Calcul 2 2 9 2" xfId="1256" xr:uid="{00000000-0005-0000-0000-0000C00D0000}"/>
    <cellStyle name="Calcul 2 2 9 2 2" xfId="3592" xr:uid="{00000000-0005-0000-0000-0000C10D0000}"/>
    <cellStyle name="Calcul 2 2 9 2 2 2" xfId="15309" xr:uid="{00000000-0005-0000-0000-0000C20D0000}"/>
    <cellStyle name="Calcul 2 2 9 2 2 2 2" xfId="25943" xr:uid="{00000000-0005-0000-0000-0000C30D0000}"/>
    <cellStyle name="Calcul 2 2 9 2 2 2 3" xfId="36269" xr:uid="{00000000-0005-0000-0000-0000C40D0000}"/>
    <cellStyle name="Calcul 2 2 9 2 2 2 4" xfId="46527" xr:uid="{00000000-0005-0000-0000-0000C50D0000}"/>
    <cellStyle name="Calcul 2 2 9 2 2 3" xfId="18371" xr:uid="{00000000-0005-0000-0000-0000C60D0000}"/>
    <cellStyle name="Calcul 2 2 9 2 2 3 2" xfId="29009" xr:uid="{00000000-0005-0000-0000-0000C70D0000}"/>
    <cellStyle name="Calcul 2 2 9 2 2 3 3" xfId="39335" xr:uid="{00000000-0005-0000-0000-0000C80D0000}"/>
    <cellStyle name="Calcul 2 2 9 2 2 3 4" xfId="49593" xr:uid="{00000000-0005-0000-0000-0000C90D0000}"/>
    <cellStyle name="Calcul 2 2 9 2 2 4" xfId="21365" xr:uid="{00000000-0005-0000-0000-0000CA0D0000}"/>
    <cellStyle name="Calcul 2 2 9 2 2 4 2" xfId="32038" xr:uid="{00000000-0005-0000-0000-0000CB0D0000}"/>
    <cellStyle name="Calcul 2 2 9 2 2 4 3" xfId="42364" xr:uid="{00000000-0005-0000-0000-0000CC0D0000}"/>
    <cellStyle name="Calcul 2 2 9 2 2 4 4" xfId="52622" xr:uid="{00000000-0005-0000-0000-0000CD0D0000}"/>
    <cellStyle name="Calcul 2 2 9 2 2 5" xfId="10870" xr:uid="{00000000-0005-0000-0000-0000CE0D0000}"/>
    <cellStyle name="Calcul 2 2 9 2 3" xfId="6088" xr:uid="{00000000-0005-0000-0000-0000CF0D0000}"/>
    <cellStyle name="Calcul 2 2 9 2 3 2" xfId="13735" xr:uid="{00000000-0005-0000-0000-0000D00D0000}"/>
    <cellStyle name="Calcul 2 2 9 2 3 3" xfId="24482" xr:uid="{00000000-0005-0000-0000-0000D10D0000}"/>
    <cellStyle name="Calcul 2 2 9 2 3 4" xfId="34813" xr:uid="{00000000-0005-0000-0000-0000D20D0000}"/>
    <cellStyle name="Calcul 2 2 9 2 3 5" xfId="45071" xr:uid="{00000000-0005-0000-0000-0000D30D0000}"/>
    <cellStyle name="Calcul 2 2 9 2 4" xfId="13902" xr:uid="{00000000-0005-0000-0000-0000D40D0000}"/>
    <cellStyle name="Calcul 2 2 9 2 4 2" xfId="24649" xr:uid="{00000000-0005-0000-0000-0000D50D0000}"/>
    <cellStyle name="Calcul 2 2 9 2 4 3" xfId="34980" xr:uid="{00000000-0005-0000-0000-0000D60D0000}"/>
    <cellStyle name="Calcul 2 2 9 2 4 4" xfId="45238" xr:uid="{00000000-0005-0000-0000-0000D70D0000}"/>
    <cellStyle name="Calcul 2 2 9 2 5" xfId="13813" xr:uid="{00000000-0005-0000-0000-0000D80D0000}"/>
    <cellStyle name="Calcul 2 2 9 2 5 2" xfId="24560" xr:uid="{00000000-0005-0000-0000-0000D90D0000}"/>
    <cellStyle name="Calcul 2 2 9 2 5 3" xfId="34891" xr:uid="{00000000-0005-0000-0000-0000DA0D0000}"/>
    <cellStyle name="Calcul 2 2 9 2 5 4" xfId="45149" xr:uid="{00000000-0005-0000-0000-0000DB0D0000}"/>
    <cellStyle name="Calcul 2 2 9 2 6" xfId="8676" xr:uid="{00000000-0005-0000-0000-0000DC0D0000}"/>
    <cellStyle name="Calcul 2 2 9 3" xfId="3591" xr:uid="{00000000-0005-0000-0000-0000DD0D0000}"/>
    <cellStyle name="Calcul 2 2 9 3 2" xfId="15308" xr:uid="{00000000-0005-0000-0000-0000DE0D0000}"/>
    <cellStyle name="Calcul 2 2 9 3 2 2" xfId="25942" xr:uid="{00000000-0005-0000-0000-0000DF0D0000}"/>
    <cellStyle name="Calcul 2 2 9 3 2 3" xfId="36268" xr:uid="{00000000-0005-0000-0000-0000E00D0000}"/>
    <cellStyle name="Calcul 2 2 9 3 2 4" xfId="46526" xr:uid="{00000000-0005-0000-0000-0000E10D0000}"/>
    <cellStyle name="Calcul 2 2 9 3 3" xfId="18370" xr:uid="{00000000-0005-0000-0000-0000E20D0000}"/>
    <cellStyle name="Calcul 2 2 9 3 3 2" xfId="29008" xr:uid="{00000000-0005-0000-0000-0000E30D0000}"/>
    <cellStyle name="Calcul 2 2 9 3 3 3" xfId="39334" xr:uid="{00000000-0005-0000-0000-0000E40D0000}"/>
    <cellStyle name="Calcul 2 2 9 3 3 4" xfId="49592" xr:uid="{00000000-0005-0000-0000-0000E50D0000}"/>
    <cellStyle name="Calcul 2 2 9 3 4" xfId="21364" xr:uid="{00000000-0005-0000-0000-0000E60D0000}"/>
    <cellStyle name="Calcul 2 2 9 3 4 2" xfId="32037" xr:uid="{00000000-0005-0000-0000-0000E70D0000}"/>
    <cellStyle name="Calcul 2 2 9 3 4 3" xfId="42363" xr:uid="{00000000-0005-0000-0000-0000E80D0000}"/>
    <cellStyle name="Calcul 2 2 9 3 4 4" xfId="52621" xr:uid="{00000000-0005-0000-0000-0000E90D0000}"/>
    <cellStyle name="Calcul 2 2 9 3 5" xfId="10869" xr:uid="{00000000-0005-0000-0000-0000EA0D0000}"/>
    <cellStyle name="Calcul 2 2 9 4" xfId="6205" xr:uid="{00000000-0005-0000-0000-0000EB0D0000}"/>
    <cellStyle name="Calcul 2 2 9 5" xfId="8793" xr:uid="{00000000-0005-0000-0000-0000EC0D0000}"/>
    <cellStyle name="Calcul 2 3" xfId="1374" xr:uid="{00000000-0005-0000-0000-0000ED0D0000}"/>
    <cellStyle name="Calcul 2 3 2" xfId="1255" xr:uid="{00000000-0005-0000-0000-0000EE0D0000}"/>
    <cellStyle name="Calcul 2 3 2 2" xfId="3594" xr:uid="{00000000-0005-0000-0000-0000EF0D0000}"/>
    <cellStyle name="Calcul 2 3 2 2 2" xfId="15311" xr:uid="{00000000-0005-0000-0000-0000F00D0000}"/>
    <cellStyle name="Calcul 2 3 2 2 2 2" xfId="25945" xr:uid="{00000000-0005-0000-0000-0000F10D0000}"/>
    <cellStyle name="Calcul 2 3 2 2 2 3" xfId="36271" xr:uid="{00000000-0005-0000-0000-0000F20D0000}"/>
    <cellStyle name="Calcul 2 3 2 2 2 4" xfId="46529" xr:uid="{00000000-0005-0000-0000-0000F30D0000}"/>
    <cellStyle name="Calcul 2 3 2 2 3" xfId="18373" xr:uid="{00000000-0005-0000-0000-0000F40D0000}"/>
    <cellStyle name="Calcul 2 3 2 2 3 2" xfId="29011" xr:uid="{00000000-0005-0000-0000-0000F50D0000}"/>
    <cellStyle name="Calcul 2 3 2 2 3 3" xfId="39337" xr:uid="{00000000-0005-0000-0000-0000F60D0000}"/>
    <cellStyle name="Calcul 2 3 2 2 3 4" xfId="49595" xr:uid="{00000000-0005-0000-0000-0000F70D0000}"/>
    <cellStyle name="Calcul 2 3 2 2 4" xfId="21367" xr:uid="{00000000-0005-0000-0000-0000F80D0000}"/>
    <cellStyle name="Calcul 2 3 2 2 4 2" xfId="32040" xr:uid="{00000000-0005-0000-0000-0000F90D0000}"/>
    <cellStyle name="Calcul 2 3 2 2 4 3" xfId="42366" xr:uid="{00000000-0005-0000-0000-0000FA0D0000}"/>
    <cellStyle name="Calcul 2 3 2 2 4 4" xfId="52624" xr:uid="{00000000-0005-0000-0000-0000FB0D0000}"/>
    <cellStyle name="Calcul 2 3 2 2 5" xfId="10872" xr:uid="{00000000-0005-0000-0000-0000FC0D0000}"/>
    <cellStyle name="Calcul 2 3 2 3" xfId="6087" xr:uid="{00000000-0005-0000-0000-0000FD0D0000}"/>
    <cellStyle name="Calcul 2 3 2 3 2" xfId="13734" xr:uid="{00000000-0005-0000-0000-0000FE0D0000}"/>
    <cellStyle name="Calcul 2 3 2 3 3" xfId="24481" xr:uid="{00000000-0005-0000-0000-0000FF0D0000}"/>
    <cellStyle name="Calcul 2 3 2 3 4" xfId="34812" xr:uid="{00000000-0005-0000-0000-0000000E0000}"/>
    <cellStyle name="Calcul 2 3 2 3 5" xfId="45070" xr:uid="{00000000-0005-0000-0000-0000010E0000}"/>
    <cellStyle name="Calcul 2 3 2 4" xfId="13906" xr:uid="{00000000-0005-0000-0000-0000020E0000}"/>
    <cellStyle name="Calcul 2 3 2 4 2" xfId="24653" xr:uid="{00000000-0005-0000-0000-0000030E0000}"/>
    <cellStyle name="Calcul 2 3 2 4 3" xfId="34984" xr:uid="{00000000-0005-0000-0000-0000040E0000}"/>
    <cellStyle name="Calcul 2 3 2 4 4" xfId="45242" xr:uid="{00000000-0005-0000-0000-0000050E0000}"/>
    <cellStyle name="Calcul 2 3 2 5" xfId="13812" xr:uid="{00000000-0005-0000-0000-0000060E0000}"/>
    <cellStyle name="Calcul 2 3 2 5 2" xfId="24559" xr:uid="{00000000-0005-0000-0000-0000070E0000}"/>
    <cellStyle name="Calcul 2 3 2 5 3" xfId="34890" xr:uid="{00000000-0005-0000-0000-0000080E0000}"/>
    <cellStyle name="Calcul 2 3 2 5 4" xfId="45148" xr:uid="{00000000-0005-0000-0000-0000090E0000}"/>
    <cellStyle name="Calcul 2 3 2 6" xfId="8675" xr:uid="{00000000-0005-0000-0000-00000A0E0000}"/>
    <cellStyle name="Calcul 2 3 3" xfId="3593" xr:uid="{00000000-0005-0000-0000-00000B0E0000}"/>
    <cellStyle name="Calcul 2 3 3 2" xfId="15310" xr:uid="{00000000-0005-0000-0000-00000C0E0000}"/>
    <cellStyle name="Calcul 2 3 3 2 2" xfId="25944" xr:uid="{00000000-0005-0000-0000-00000D0E0000}"/>
    <cellStyle name="Calcul 2 3 3 2 3" xfId="36270" xr:uid="{00000000-0005-0000-0000-00000E0E0000}"/>
    <cellStyle name="Calcul 2 3 3 2 4" xfId="46528" xr:uid="{00000000-0005-0000-0000-00000F0E0000}"/>
    <cellStyle name="Calcul 2 3 3 3" xfId="18372" xr:uid="{00000000-0005-0000-0000-0000100E0000}"/>
    <cellStyle name="Calcul 2 3 3 3 2" xfId="29010" xr:uid="{00000000-0005-0000-0000-0000110E0000}"/>
    <cellStyle name="Calcul 2 3 3 3 3" xfId="39336" xr:uid="{00000000-0005-0000-0000-0000120E0000}"/>
    <cellStyle name="Calcul 2 3 3 3 4" xfId="49594" xr:uid="{00000000-0005-0000-0000-0000130E0000}"/>
    <cellStyle name="Calcul 2 3 3 4" xfId="21366" xr:uid="{00000000-0005-0000-0000-0000140E0000}"/>
    <cellStyle name="Calcul 2 3 3 4 2" xfId="32039" xr:uid="{00000000-0005-0000-0000-0000150E0000}"/>
    <cellStyle name="Calcul 2 3 3 4 3" xfId="42365" xr:uid="{00000000-0005-0000-0000-0000160E0000}"/>
    <cellStyle name="Calcul 2 3 3 4 4" xfId="52623" xr:uid="{00000000-0005-0000-0000-0000170E0000}"/>
    <cellStyle name="Calcul 2 3 3 5" xfId="10871" xr:uid="{00000000-0005-0000-0000-0000180E0000}"/>
    <cellStyle name="Calcul 2 3 4" xfId="6206" xr:uid="{00000000-0005-0000-0000-0000190E0000}"/>
    <cellStyle name="Calcul 2 3 5" xfId="8794" xr:uid="{00000000-0005-0000-0000-00001A0E0000}"/>
    <cellStyle name="Calcul 2 4" xfId="1375" xr:uid="{00000000-0005-0000-0000-00001B0E0000}"/>
    <cellStyle name="Calcul 2 4 2" xfId="1254" xr:uid="{00000000-0005-0000-0000-00001C0E0000}"/>
    <cellStyle name="Calcul 2 4 2 2" xfId="3596" xr:uid="{00000000-0005-0000-0000-00001D0E0000}"/>
    <cellStyle name="Calcul 2 4 2 2 2" xfId="15313" xr:uid="{00000000-0005-0000-0000-00001E0E0000}"/>
    <cellStyle name="Calcul 2 4 2 2 2 2" xfId="25947" xr:uid="{00000000-0005-0000-0000-00001F0E0000}"/>
    <cellStyle name="Calcul 2 4 2 2 2 3" xfId="36273" xr:uid="{00000000-0005-0000-0000-0000200E0000}"/>
    <cellStyle name="Calcul 2 4 2 2 2 4" xfId="46531" xr:uid="{00000000-0005-0000-0000-0000210E0000}"/>
    <cellStyle name="Calcul 2 4 2 2 3" xfId="18375" xr:uid="{00000000-0005-0000-0000-0000220E0000}"/>
    <cellStyle name="Calcul 2 4 2 2 3 2" xfId="29013" xr:uid="{00000000-0005-0000-0000-0000230E0000}"/>
    <cellStyle name="Calcul 2 4 2 2 3 3" xfId="39339" xr:uid="{00000000-0005-0000-0000-0000240E0000}"/>
    <cellStyle name="Calcul 2 4 2 2 3 4" xfId="49597" xr:uid="{00000000-0005-0000-0000-0000250E0000}"/>
    <cellStyle name="Calcul 2 4 2 2 4" xfId="21369" xr:uid="{00000000-0005-0000-0000-0000260E0000}"/>
    <cellStyle name="Calcul 2 4 2 2 4 2" xfId="32042" xr:uid="{00000000-0005-0000-0000-0000270E0000}"/>
    <cellStyle name="Calcul 2 4 2 2 4 3" xfId="42368" xr:uid="{00000000-0005-0000-0000-0000280E0000}"/>
    <cellStyle name="Calcul 2 4 2 2 4 4" xfId="52626" xr:uid="{00000000-0005-0000-0000-0000290E0000}"/>
    <cellStyle name="Calcul 2 4 2 2 5" xfId="10874" xr:uid="{00000000-0005-0000-0000-00002A0E0000}"/>
    <cellStyle name="Calcul 2 4 2 3" xfId="6086" xr:uid="{00000000-0005-0000-0000-00002B0E0000}"/>
    <cellStyle name="Calcul 2 4 2 3 2" xfId="13733" xr:uid="{00000000-0005-0000-0000-00002C0E0000}"/>
    <cellStyle name="Calcul 2 4 2 3 3" xfId="24480" xr:uid="{00000000-0005-0000-0000-00002D0E0000}"/>
    <cellStyle name="Calcul 2 4 2 3 4" xfId="34811" xr:uid="{00000000-0005-0000-0000-00002E0E0000}"/>
    <cellStyle name="Calcul 2 4 2 3 5" xfId="45069" xr:uid="{00000000-0005-0000-0000-00002F0E0000}"/>
    <cellStyle name="Calcul 2 4 2 4" xfId="13907" xr:uid="{00000000-0005-0000-0000-0000300E0000}"/>
    <cellStyle name="Calcul 2 4 2 4 2" xfId="24654" xr:uid="{00000000-0005-0000-0000-0000310E0000}"/>
    <cellStyle name="Calcul 2 4 2 4 3" xfId="34985" xr:uid="{00000000-0005-0000-0000-0000320E0000}"/>
    <cellStyle name="Calcul 2 4 2 4 4" xfId="45243" xr:uid="{00000000-0005-0000-0000-0000330E0000}"/>
    <cellStyle name="Calcul 2 4 2 5" xfId="13810" xr:uid="{00000000-0005-0000-0000-0000340E0000}"/>
    <cellStyle name="Calcul 2 4 2 5 2" xfId="24557" xr:uid="{00000000-0005-0000-0000-0000350E0000}"/>
    <cellStyle name="Calcul 2 4 2 5 3" xfId="34888" xr:uid="{00000000-0005-0000-0000-0000360E0000}"/>
    <cellStyle name="Calcul 2 4 2 5 4" xfId="45146" xr:uid="{00000000-0005-0000-0000-0000370E0000}"/>
    <cellStyle name="Calcul 2 4 2 6" xfId="8674" xr:uid="{00000000-0005-0000-0000-0000380E0000}"/>
    <cellStyle name="Calcul 2 4 3" xfId="3595" xr:uid="{00000000-0005-0000-0000-0000390E0000}"/>
    <cellStyle name="Calcul 2 4 3 2" xfId="15312" xr:uid="{00000000-0005-0000-0000-00003A0E0000}"/>
    <cellStyle name="Calcul 2 4 3 2 2" xfId="25946" xr:uid="{00000000-0005-0000-0000-00003B0E0000}"/>
    <cellStyle name="Calcul 2 4 3 2 3" xfId="36272" xr:uid="{00000000-0005-0000-0000-00003C0E0000}"/>
    <cellStyle name="Calcul 2 4 3 2 4" xfId="46530" xr:uid="{00000000-0005-0000-0000-00003D0E0000}"/>
    <cellStyle name="Calcul 2 4 3 3" xfId="18374" xr:uid="{00000000-0005-0000-0000-00003E0E0000}"/>
    <cellStyle name="Calcul 2 4 3 3 2" xfId="29012" xr:uid="{00000000-0005-0000-0000-00003F0E0000}"/>
    <cellStyle name="Calcul 2 4 3 3 3" xfId="39338" xr:uid="{00000000-0005-0000-0000-0000400E0000}"/>
    <cellStyle name="Calcul 2 4 3 3 4" xfId="49596" xr:uid="{00000000-0005-0000-0000-0000410E0000}"/>
    <cellStyle name="Calcul 2 4 3 4" xfId="21368" xr:uid="{00000000-0005-0000-0000-0000420E0000}"/>
    <cellStyle name="Calcul 2 4 3 4 2" xfId="32041" xr:uid="{00000000-0005-0000-0000-0000430E0000}"/>
    <cellStyle name="Calcul 2 4 3 4 3" xfId="42367" xr:uid="{00000000-0005-0000-0000-0000440E0000}"/>
    <cellStyle name="Calcul 2 4 3 4 4" xfId="52625" xr:uid="{00000000-0005-0000-0000-0000450E0000}"/>
    <cellStyle name="Calcul 2 4 3 5" xfId="10873" xr:uid="{00000000-0005-0000-0000-0000460E0000}"/>
    <cellStyle name="Calcul 2 4 4" xfId="6207" xr:uid="{00000000-0005-0000-0000-0000470E0000}"/>
    <cellStyle name="Calcul 2 4 5" xfId="8795" xr:uid="{00000000-0005-0000-0000-0000480E0000}"/>
    <cellStyle name="Calcul 2 5" xfId="1376" xr:uid="{00000000-0005-0000-0000-0000490E0000}"/>
    <cellStyle name="Calcul 2 5 2" xfId="1253" xr:uid="{00000000-0005-0000-0000-00004A0E0000}"/>
    <cellStyle name="Calcul 2 5 2 2" xfId="3598" xr:uid="{00000000-0005-0000-0000-00004B0E0000}"/>
    <cellStyle name="Calcul 2 5 2 2 2" xfId="15315" xr:uid="{00000000-0005-0000-0000-00004C0E0000}"/>
    <cellStyle name="Calcul 2 5 2 2 2 2" xfId="25949" xr:uid="{00000000-0005-0000-0000-00004D0E0000}"/>
    <cellStyle name="Calcul 2 5 2 2 2 3" xfId="36275" xr:uid="{00000000-0005-0000-0000-00004E0E0000}"/>
    <cellStyle name="Calcul 2 5 2 2 2 4" xfId="46533" xr:uid="{00000000-0005-0000-0000-00004F0E0000}"/>
    <cellStyle name="Calcul 2 5 2 2 3" xfId="18377" xr:uid="{00000000-0005-0000-0000-0000500E0000}"/>
    <cellStyle name="Calcul 2 5 2 2 3 2" xfId="29015" xr:uid="{00000000-0005-0000-0000-0000510E0000}"/>
    <cellStyle name="Calcul 2 5 2 2 3 3" xfId="39341" xr:uid="{00000000-0005-0000-0000-0000520E0000}"/>
    <cellStyle name="Calcul 2 5 2 2 3 4" xfId="49599" xr:uid="{00000000-0005-0000-0000-0000530E0000}"/>
    <cellStyle name="Calcul 2 5 2 2 4" xfId="21371" xr:uid="{00000000-0005-0000-0000-0000540E0000}"/>
    <cellStyle name="Calcul 2 5 2 2 4 2" xfId="32044" xr:uid="{00000000-0005-0000-0000-0000550E0000}"/>
    <cellStyle name="Calcul 2 5 2 2 4 3" xfId="42370" xr:uid="{00000000-0005-0000-0000-0000560E0000}"/>
    <cellStyle name="Calcul 2 5 2 2 4 4" xfId="52628" xr:uid="{00000000-0005-0000-0000-0000570E0000}"/>
    <cellStyle name="Calcul 2 5 2 2 5" xfId="10876" xr:uid="{00000000-0005-0000-0000-0000580E0000}"/>
    <cellStyle name="Calcul 2 5 2 3" xfId="6085" xr:uid="{00000000-0005-0000-0000-0000590E0000}"/>
    <cellStyle name="Calcul 2 5 2 3 2" xfId="13732" xr:uid="{00000000-0005-0000-0000-00005A0E0000}"/>
    <cellStyle name="Calcul 2 5 2 3 3" xfId="24479" xr:uid="{00000000-0005-0000-0000-00005B0E0000}"/>
    <cellStyle name="Calcul 2 5 2 3 4" xfId="34810" xr:uid="{00000000-0005-0000-0000-00005C0E0000}"/>
    <cellStyle name="Calcul 2 5 2 3 5" xfId="45068" xr:uid="{00000000-0005-0000-0000-00005D0E0000}"/>
    <cellStyle name="Calcul 2 5 2 4" xfId="13908" xr:uid="{00000000-0005-0000-0000-00005E0E0000}"/>
    <cellStyle name="Calcul 2 5 2 4 2" xfId="24655" xr:uid="{00000000-0005-0000-0000-00005F0E0000}"/>
    <cellStyle name="Calcul 2 5 2 4 3" xfId="34986" xr:uid="{00000000-0005-0000-0000-0000600E0000}"/>
    <cellStyle name="Calcul 2 5 2 4 4" xfId="45244" xr:uid="{00000000-0005-0000-0000-0000610E0000}"/>
    <cellStyle name="Calcul 2 5 2 5" xfId="13811" xr:uid="{00000000-0005-0000-0000-0000620E0000}"/>
    <cellStyle name="Calcul 2 5 2 5 2" xfId="24558" xr:uid="{00000000-0005-0000-0000-0000630E0000}"/>
    <cellStyle name="Calcul 2 5 2 5 3" xfId="34889" xr:uid="{00000000-0005-0000-0000-0000640E0000}"/>
    <cellStyle name="Calcul 2 5 2 5 4" xfId="45147" xr:uid="{00000000-0005-0000-0000-0000650E0000}"/>
    <cellStyle name="Calcul 2 5 2 6" xfId="8673" xr:uid="{00000000-0005-0000-0000-0000660E0000}"/>
    <cellStyle name="Calcul 2 5 3" xfId="3597" xr:uid="{00000000-0005-0000-0000-0000670E0000}"/>
    <cellStyle name="Calcul 2 5 3 2" xfId="15314" xr:uid="{00000000-0005-0000-0000-0000680E0000}"/>
    <cellStyle name="Calcul 2 5 3 2 2" xfId="25948" xr:uid="{00000000-0005-0000-0000-0000690E0000}"/>
    <cellStyle name="Calcul 2 5 3 2 3" xfId="36274" xr:uid="{00000000-0005-0000-0000-00006A0E0000}"/>
    <cellStyle name="Calcul 2 5 3 2 4" xfId="46532" xr:uid="{00000000-0005-0000-0000-00006B0E0000}"/>
    <cellStyle name="Calcul 2 5 3 3" xfId="18376" xr:uid="{00000000-0005-0000-0000-00006C0E0000}"/>
    <cellStyle name="Calcul 2 5 3 3 2" xfId="29014" xr:uid="{00000000-0005-0000-0000-00006D0E0000}"/>
    <cellStyle name="Calcul 2 5 3 3 3" xfId="39340" xr:uid="{00000000-0005-0000-0000-00006E0E0000}"/>
    <cellStyle name="Calcul 2 5 3 3 4" xfId="49598" xr:uid="{00000000-0005-0000-0000-00006F0E0000}"/>
    <cellStyle name="Calcul 2 5 3 4" xfId="21370" xr:uid="{00000000-0005-0000-0000-0000700E0000}"/>
    <cellStyle name="Calcul 2 5 3 4 2" xfId="32043" xr:uid="{00000000-0005-0000-0000-0000710E0000}"/>
    <cellStyle name="Calcul 2 5 3 4 3" xfId="42369" xr:uid="{00000000-0005-0000-0000-0000720E0000}"/>
    <cellStyle name="Calcul 2 5 3 4 4" xfId="52627" xr:uid="{00000000-0005-0000-0000-0000730E0000}"/>
    <cellStyle name="Calcul 2 5 3 5" xfId="10875" xr:uid="{00000000-0005-0000-0000-0000740E0000}"/>
    <cellStyle name="Calcul 2 5 4" xfId="6208" xr:uid="{00000000-0005-0000-0000-0000750E0000}"/>
    <cellStyle name="Calcul 2 5 5" xfId="8796" xr:uid="{00000000-0005-0000-0000-0000760E0000}"/>
    <cellStyle name="Calcul 2 6" xfId="1377" xr:uid="{00000000-0005-0000-0000-0000770E0000}"/>
    <cellStyle name="Calcul 2 6 2" xfId="1252" xr:uid="{00000000-0005-0000-0000-0000780E0000}"/>
    <cellStyle name="Calcul 2 6 2 2" xfId="3600" xr:uid="{00000000-0005-0000-0000-0000790E0000}"/>
    <cellStyle name="Calcul 2 6 2 2 2" xfId="15317" xr:uid="{00000000-0005-0000-0000-00007A0E0000}"/>
    <cellStyle name="Calcul 2 6 2 2 2 2" xfId="25951" xr:uid="{00000000-0005-0000-0000-00007B0E0000}"/>
    <cellStyle name="Calcul 2 6 2 2 2 3" xfId="36277" xr:uid="{00000000-0005-0000-0000-00007C0E0000}"/>
    <cellStyle name="Calcul 2 6 2 2 2 4" xfId="46535" xr:uid="{00000000-0005-0000-0000-00007D0E0000}"/>
    <cellStyle name="Calcul 2 6 2 2 3" xfId="18379" xr:uid="{00000000-0005-0000-0000-00007E0E0000}"/>
    <cellStyle name="Calcul 2 6 2 2 3 2" xfId="29017" xr:uid="{00000000-0005-0000-0000-00007F0E0000}"/>
    <cellStyle name="Calcul 2 6 2 2 3 3" xfId="39343" xr:uid="{00000000-0005-0000-0000-0000800E0000}"/>
    <cellStyle name="Calcul 2 6 2 2 3 4" xfId="49601" xr:uid="{00000000-0005-0000-0000-0000810E0000}"/>
    <cellStyle name="Calcul 2 6 2 2 4" xfId="21373" xr:uid="{00000000-0005-0000-0000-0000820E0000}"/>
    <cellStyle name="Calcul 2 6 2 2 4 2" xfId="32046" xr:uid="{00000000-0005-0000-0000-0000830E0000}"/>
    <cellStyle name="Calcul 2 6 2 2 4 3" xfId="42372" xr:uid="{00000000-0005-0000-0000-0000840E0000}"/>
    <cellStyle name="Calcul 2 6 2 2 4 4" xfId="52630" xr:uid="{00000000-0005-0000-0000-0000850E0000}"/>
    <cellStyle name="Calcul 2 6 2 2 5" xfId="10878" xr:uid="{00000000-0005-0000-0000-0000860E0000}"/>
    <cellStyle name="Calcul 2 6 2 3" xfId="6084" xr:uid="{00000000-0005-0000-0000-0000870E0000}"/>
    <cellStyle name="Calcul 2 6 2 3 2" xfId="13731" xr:uid="{00000000-0005-0000-0000-0000880E0000}"/>
    <cellStyle name="Calcul 2 6 2 3 3" xfId="24478" xr:uid="{00000000-0005-0000-0000-0000890E0000}"/>
    <cellStyle name="Calcul 2 6 2 3 4" xfId="34809" xr:uid="{00000000-0005-0000-0000-00008A0E0000}"/>
    <cellStyle name="Calcul 2 6 2 3 5" xfId="45067" xr:uid="{00000000-0005-0000-0000-00008B0E0000}"/>
    <cellStyle name="Calcul 2 6 2 4" xfId="13909" xr:uid="{00000000-0005-0000-0000-00008C0E0000}"/>
    <cellStyle name="Calcul 2 6 2 4 2" xfId="24656" xr:uid="{00000000-0005-0000-0000-00008D0E0000}"/>
    <cellStyle name="Calcul 2 6 2 4 3" xfId="34987" xr:uid="{00000000-0005-0000-0000-00008E0E0000}"/>
    <cellStyle name="Calcul 2 6 2 4 4" xfId="45245" xr:uid="{00000000-0005-0000-0000-00008F0E0000}"/>
    <cellStyle name="Calcul 2 6 2 5" xfId="13495" xr:uid="{00000000-0005-0000-0000-0000900E0000}"/>
    <cellStyle name="Calcul 2 6 2 5 2" xfId="24255" xr:uid="{00000000-0005-0000-0000-0000910E0000}"/>
    <cellStyle name="Calcul 2 6 2 5 3" xfId="34586" xr:uid="{00000000-0005-0000-0000-0000920E0000}"/>
    <cellStyle name="Calcul 2 6 2 5 4" xfId="44844" xr:uid="{00000000-0005-0000-0000-0000930E0000}"/>
    <cellStyle name="Calcul 2 6 2 6" xfId="8672" xr:uid="{00000000-0005-0000-0000-0000940E0000}"/>
    <cellStyle name="Calcul 2 6 3" xfId="3599" xr:uid="{00000000-0005-0000-0000-0000950E0000}"/>
    <cellStyle name="Calcul 2 6 3 2" xfId="15316" xr:uid="{00000000-0005-0000-0000-0000960E0000}"/>
    <cellStyle name="Calcul 2 6 3 2 2" xfId="25950" xr:uid="{00000000-0005-0000-0000-0000970E0000}"/>
    <cellStyle name="Calcul 2 6 3 2 3" xfId="36276" xr:uid="{00000000-0005-0000-0000-0000980E0000}"/>
    <cellStyle name="Calcul 2 6 3 2 4" xfId="46534" xr:uid="{00000000-0005-0000-0000-0000990E0000}"/>
    <cellStyle name="Calcul 2 6 3 3" xfId="18378" xr:uid="{00000000-0005-0000-0000-00009A0E0000}"/>
    <cellStyle name="Calcul 2 6 3 3 2" xfId="29016" xr:uid="{00000000-0005-0000-0000-00009B0E0000}"/>
    <cellStyle name="Calcul 2 6 3 3 3" xfId="39342" xr:uid="{00000000-0005-0000-0000-00009C0E0000}"/>
    <cellStyle name="Calcul 2 6 3 3 4" xfId="49600" xr:uid="{00000000-0005-0000-0000-00009D0E0000}"/>
    <cellStyle name="Calcul 2 6 3 4" xfId="21372" xr:uid="{00000000-0005-0000-0000-00009E0E0000}"/>
    <cellStyle name="Calcul 2 6 3 4 2" xfId="32045" xr:uid="{00000000-0005-0000-0000-00009F0E0000}"/>
    <cellStyle name="Calcul 2 6 3 4 3" xfId="42371" xr:uid="{00000000-0005-0000-0000-0000A00E0000}"/>
    <cellStyle name="Calcul 2 6 3 4 4" xfId="52629" xr:uid="{00000000-0005-0000-0000-0000A10E0000}"/>
    <cellStyle name="Calcul 2 6 3 5" xfId="10877" xr:uid="{00000000-0005-0000-0000-0000A20E0000}"/>
    <cellStyle name="Calcul 2 6 4" xfId="6209" xr:uid="{00000000-0005-0000-0000-0000A30E0000}"/>
    <cellStyle name="Calcul 2 6 5" xfId="8797" xr:uid="{00000000-0005-0000-0000-0000A40E0000}"/>
    <cellStyle name="Calcul 2 7" xfId="1378" xr:uid="{00000000-0005-0000-0000-0000A50E0000}"/>
    <cellStyle name="Calcul 2 7 2" xfId="1251" xr:uid="{00000000-0005-0000-0000-0000A60E0000}"/>
    <cellStyle name="Calcul 2 7 2 2" xfId="3602" xr:uid="{00000000-0005-0000-0000-0000A70E0000}"/>
    <cellStyle name="Calcul 2 7 2 2 2" xfId="15319" xr:uid="{00000000-0005-0000-0000-0000A80E0000}"/>
    <cellStyle name="Calcul 2 7 2 2 2 2" xfId="25953" xr:uid="{00000000-0005-0000-0000-0000A90E0000}"/>
    <cellStyle name="Calcul 2 7 2 2 2 3" xfId="36279" xr:uid="{00000000-0005-0000-0000-0000AA0E0000}"/>
    <cellStyle name="Calcul 2 7 2 2 2 4" xfId="46537" xr:uid="{00000000-0005-0000-0000-0000AB0E0000}"/>
    <cellStyle name="Calcul 2 7 2 2 3" xfId="18381" xr:uid="{00000000-0005-0000-0000-0000AC0E0000}"/>
    <cellStyle name="Calcul 2 7 2 2 3 2" xfId="29019" xr:uid="{00000000-0005-0000-0000-0000AD0E0000}"/>
    <cellStyle name="Calcul 2 7 2 2 3 3" xfId="39345" xr:uid="{00000000-0005-0000-0000-0000AE0E0000}"/>
    <cellStyle name="Calcul 2 7 2 2 3 4" xfId="49603" xr:uid="{00000000-0005-0000-0000-0000AF0E0000}"/>
    <cellStyle name="Calcul 2 7 2 2 4" xfId="21375" xr:uid="{00000000-0005-0000-0000-0000B00E0000}"/>
    <cellStyle name="Calcul 2 7 2 2 4 2" xfId="32048" xr:uid="{00000000-0005-0000-0000-0000B10E0000}"/>
    <cellStyle name="Calcul 2 7 2 2 4 3" xfId="42374" xr:uid="{00000000-0005-0000-0000-0000B20E0000}"/>
    <cellStyle name="Calcul 2 7 2 2 4 4" xfId="52632" xr:uid="{00000000-0005-0000-0000-0000B30E0000}"/>
    <cellStyle name="Calcul 2 7 2 2 5" xfId="10880" xr:uid="{00000000-0005-0000-0000-0000B40E0000}"/>
    <cellStyle name="Calcul 2 7 2 3" xfId="6083" xr:uid="{00000000-0005-0000-0000-0000B50E0000}"/>
    <cellStyle name="Calcul 2 7 2 3 2" xfId="13730" xr:uid="{00000000-0005-0000-0000-0000B60E0000}"/>
    <cellStyle name="Calcul 2 7 2 3 3" xfId="24477" xr:uid="{00000000-0005-0000-0000-0000B70E0000}"/>
    <cellStyle name="Calcul 2 7 2 3 4" xfId="34808" xr:uid="{00000000-0005-0000-0000-0000B80E0000}"/>
    <cellStyle name="Calcul 2 7 2 3 5" xfId="45066" xr:uid="{00000000-0005-0000-0000-0000B90E0000}"/>
    <cellStyle name="Calcul 2 7 2 4" xfId="13910" xr:uid="{00000000-0005-0000-0000-0000BA0E0000}"/>
    <cellStyle name="Calcul 2 7 2 4 2" xfId="24657" xr:uid="{00000000-0005-0000-0000-0000BB0E0000}"/>
    <cellStyle name="Calcul 2 7 2 4 3" xfId="34988" xr:uid="{00000000-0005-0000-0000-0000BC0E0000}"/>
    <cellStyle name="Calcul 2 7 2 4 4" xfId="45246" xr:uid="{00000000-0005-0000-0000-0000BD0E0000}"/>
    <cellStyle name="Calcul 2 7 2 5" xfId="13808" xr:uid="{00000000-0005-0000-0000-0000BE0E0000}"/>
    <cellStyle name="Calcul 2 7 2 5 2" xfId="24555" xr:uid="{00000000-0005-0000-0000-0000BF0E0000}"/>
    <cellStyle name="Calcul 2 7 2 5 3" xfId="34886" xr:uid="{00000000-0005-0000-0000-0000C00E0000}"/>
    <cellStyle name="Calcul 2 7 2 5 4" xfId="45144" xr:uid="{00000000-0005-0000-0000-0000C10E0000}"/>
    <cellStyle name="Calcul 2 7 2 6" xfId="8671" xr:uid="{00000000-0005-0000-0000-0000C20E0000}"/>
    <cellStyle name="Calcul 2 7 3" xfId="3601" xr:uid="{00000000-0005-0000-0000-0000C30E0000}"/>
    <cellStyle name="Calcul 2 7 3 2" xfId="15318" xr:uid="{00000000-0005-0000-0000-0000C40E0000}"/>
    <cellStyle name="Calcul 2 7 3 2 2" xfId="25952" xr:uid="{00000000-0005-0000-0000-0000C50E0000}"/>
    <cellStyle name="Calcul 2 7 3 2 3" xfId="36278" xr:uid="{00000000-0005-0000-0000-0000C60E0000}"/>
    <cellStyle name="Calcul 2 7 3 2 4" xfId="46536" xr:uid="{00000000-0005-0000-0000-0000C70E0000}"/>
    <cellStyle name="Calcul 2 7 3 3" xfId="18380" xr:uid="{00000000-0005-0000-0000-0000C80E0000}"/>
    <cellStyle name="Calcul 2 7 3 3 2" xfId="29018" xr:uid="{00000000-0005-0000-0000-0000C90E0000}"/>
    <cellStyle name="Calcul 2 7 3 3 3" xfId="39344" xr:uid="{00000000-0005-0000-0000-0000CA0E0000}"/>
    <cellStyle name="Calcul 2 7 3 3 4" xfId="49602" xr:uid="{00000000-0005-0000-0000-0000CB0E0000}"/>
    <cellStyle name="Calcul 2 7 3 4" xfId="21374" xr:uid="{00000000-0005-0000-0000-0000CC0E0000}"/>
    <cellStyle name="Calcul 2 7 3 4 2" xfId="32047" xr:uid="{00000000-0005-0000-0000-0000CD0E0000}"/>
    <cellStyle name="Calcul 2 7 3 4 3" xfId="42373" xr:uid="{00000000-0005-0000-0000-0000CE0E0000}"/>
    <cellStyle name="Calcul 2 7 3 4 4" xfId="52631" xr:uid="{00000000-0005-0000-0000-0000CF0E0000}"/>
    <cellStyle name="Calcul 2 7 3 5" xfId="10879" xr:uid="{00000000-0005-0000-0000-0000D00E0000}"/>
    <cellStyle name="Calcul 2 7 4" xfId="6210" xr:uid="{00000000-0005-0000-0000-0000D10E0000}"/>
    <cellStyle name="Calcul 2 7 5" xfId="8798" xr:uid="{00000000-0005-0000-0000-0000D20E0000}"/>
    <cellStyle name="Calcul 2 8" xfId="1379" xr:uid="{00000000-0005-0000-0000-0000D30E0000}"/>
    <cellStyle name="Calcul 2 8 2" xfId="1250" xr:uid="{00000000-0005-0000-0000-0000D40E0000}"/>
    <cellStyle name="Calcul 2 8 2 2" xfId="3604" xr:uid="{00000000-0005-0000-0000-0000D50E0000}"/>
    <cellStyle name="Calcul 2 8 2 2 2" xfId="15321" xr:uid="{00000000-0005-0000-0000-0000D60E0000}"/>
    <cellStyle name="Calcul 2 8 2 2 2 2" xfId="25955" xr:uid="{00000000-0005-0000-0000-0000D70E0000}"/>
    <cellStyle name="Calcul 2 8 2 2 2 3" xfId="36281" xr:uid="{00000000-0005-0000-0000-0000D80E0000}"/>
    <cellStyle name="Calcul 2 8 2 2 2 4" xfId="46539" xr:uid="{00000000-0005-0000-0000-0000D90E0000}"/>
    <cellStyle name="Calcul 2 8 2 2 3" xfId="18383" xr:uid="{00000000-0005-0000-0000-0000DA0E0000}"/>
    <cellStyle name="Calcul 2 8 2 2 3 2" xfId="29021" xr:uid="{00000000-0005-0000-0000-0000DB0E0000}"/>
    <cellStyle name="Calcul 2 8 2 2 3 3" xfId="39347" xr:uid="{00000000-0005-0000-0000-0000DC0E0000}"/>
    <cellStyle name="Calcul 2 8 2 2 3 4" xfId="49605" xr:uid="{00000000-0005-0000-0000-0000DD0E0000}"/>
    <cellStyle name="Calcul 2 8 2 2 4" xfId="21377" xr:uid="{00000000-0005-0000-0000-0000DE0E0000}"/>
    <cellStyle name="Calcul 2 8 2 2 4 2" xfId="32050" xr:uid="{00000000-0005-0000-0000-0000DF0E0000}"/>
    <cellStyle name="Calcul 2 8 2 2 4 3" xfId="42376" xr:uid="{00000000-0005-0000-0000-0000E00E0000}"/>
    <cellStyle name="Calcul 2 8 2 2 4 4" xfId="52634" xr:uid="{00000000-0005-0000-0000-0000E10E0000}"/>
    <cellStyle name="Calcul 2 8 2 2 5" xfId="10882" xr:uid="{00000000-0005-0000-0000-0000E20E0000}"/>
    <cellStyle name="Calcul 2 8 2 3" xfId="6082" xr:uid="{00000000-0005-0000-0000-0000E30E0000}"/>
    <cellStyle name="Calcul 2 8 2 3 2" xfId="13729" xr:uid="{00000000-0005-0000-0000-0000E40E0000}"/>
    <cellStyle name="Calcul 2 8 2 3 3" xfId="24476" xr:uid="{00000000-0005-0000-0000-0000E50E0000}"/>
    <cellStyle name="Calcul 2 8 2 3 4" xfId="34807" xr:uid="{00000000-0005-0000-0000-0000E60E0000}"/>
    <cellStyle name="Calcul 2 8 2 3 5" xfId="45065" xr:uid="{00000000-0005-0000-0000-0000E70E0000}"/>
    <cellStyle name="Calcul 2 8 2 4" xfId="13911" xr:uid="{00000000-0005-0000-0000-0000E80E0000}"/>
    <cellStyle name="Calcul 2 8 2 4 2" xfId="24658" xr:uid="{00000000-0005-0000-0000-0000E90E0000}"/>
    <cellStyle name="Calcul 2 8 2 4 3" xfId="34989" xr:uid="{00000000-0005-0000-0000-0000EA0E0000}"/>
    <cellStyle name="Calcul 2 8 2 4 4" xfId="45247" xr:uid="{00000000-0005-0000-0000-0000EB0E0000}"/>
    <cellStyle name="Calcul 2 8 2 5" xfId="13807" xr:uid="{00000000-0005-0000-0000-0000EC0E0000}"/>
    <cellStyle name="Calcul 2 8 2 5 2" xfId="24554" xr:uid="{00000000-0005-0000-0000-0000ED0E0000}"/>
    <cellStyle name="Calcul 2 8 2 5 3" xfId="34885" xr:uid="{00000000-0005-0000-0000-0000EE0E0000}"/>
    <cellStyle name="Calcul 2 8 2 5 4" xfId="45143" xr:uid="{00000000-0005-0000-0000-0000EF0E0000}"/>
    <cellStyle name="Calcul 2 8 2 6" xfId="8670" xr:uid="{00000000-0005-0000-0000-0000F00E0000}"/>
    <cellStyle name="Calcul 2 8 3" xfId="3603" xr:uid="{00000000-0005-0000-0000-0000F10E0000}"/>
    <cellStyle name="Calcul 2 8 3 2" xfId="15320" xr:uid="{00000000-0005-0000-0000-0000F20E0000}"/>
    <cellStyle name="Calcul 2 8 3 2 2" xfId="25954" xr:uid="{00000000-0005-0000-0000-0000F30E0000}"/>
    <cellStyle name="Calcul 2 8 3 2 3" xfId="36280" xr:uid="{00000000-0005-0000-0000-0000F40E0000}"/>
    <cellStyle name="Calcul 2 8 3 2 4" xfId="46538" xr:uid="{00000000-0005-0000-0000-0000F50E0000}"/>
    <cellStyle name="Calcul 2 8 3 3" xfId="18382" xr:uid="{00000000-0005-0000-0000-0000F60E0000}"/>
    <cellStyle name="Calcul 2 8 3 3 2" xfId="29020" xr:uid="{00000000-0005-0000-0000-0000F70E0000}"/>
    <cellStyle name="Calcul 2 8 3 3 3" xfId="39346" xr:uid="{00000000-0005-0000-0000-0000F80E0000}"/>
    <cellStyle name="Calcul 2 8 3 3 4" xfId="49604" xr:uid="{00000000-0005-0000-0000-0000F90E0000}"/>
    <cellStyle name="Calcul 2 8 3 4" xfId="21376" xr:uid="{00000000-0005-0000-0000-0000FA0E0000}"/>
    <cellStyle name="Calcul 2 8 3 4 2" xfId="32049" xr:uid="{00000000-0005-0000-0000-0000FB0E0000}"/>
    <cellStyle name="Calcul 2 8 3 4 3" xfId="42375" xr:uid="{00000000-0005-0000-0000-0000FC0E0000}"/>
    <cellStyle name="Calcul 2 8 3 4 4" xfId="52633" xr:uid="{00000000-0005-0000-0000-0000FD0E0000}"/>
    <cellStyle name="Calcul 2 8 3 5" xfId="10881" xr:uid="{00000000-0005-0000-0000-0000FE0E0000}"/>
    <cellStyle name="Calcul 2 8 4" xfId="6211" xr:uid="{00000000-0005-0000-0000-0000FF0E0000}"/>
    <cellStyle name="Calcul 2 8 5" xfId="8799" xr:uid="{00000000-0005-0000-0000-0000000F0000}"/>
    <cellStyle name="Calcul 2 9" xfId="1380" xr:uid="{00000000-0005-0000-0000-0000010F0000}"/>
    <cellStyle name="Calcul 2 9 2" xfId="1249" xr:uid="{00000000-0005-0000-0000-0000020F0000}"/>
    <cellStyle name="Calcul 2 9 2 2" xfId="3606" xr:uid="{00000000-0005-0000-0000-0000030F0000}"/>
    <cellStyle name="Calcul 2 9 2 2 2" xfId="15323" xr:uid="{00000000-0005-0000-0000-0000040F0000}"/>
    <cellStyle name="Calcul 2 9 2 2 2 2" xfId="25957" xr:uid="{00000000-0005-0000-0000-0000050F0000}"/>
    <cellStyle name="Calcul 2 9 2 2 2 3" xfId="36283" xr:uid="{00000000-0005-0000-0000-0000060F0000}"/>
    <cellStyle name="Calcul 2 9 2 2 2 4" xfId="46541" xr:uid="{00000000-0005-0000-0000-0000070F0000}"/>
    <cellStyle name="Calcul 2 9 2 2 3" xfId="18385" xr:uid="{00000000-0005-0000-0000-0000080F0000}"/>
    <cellStyle name="Calcul 2 9 2 2 3 2" xfId="29023" xr:uid="{00000000-0005-0000-0000-0000090F0000}"/>
    <cellStyle name="Calcul 2 9 2 2 3 3" xfId="39349" xr:uid="{00000000-0005-0000-0000-00000A0F0000}"/>
    <cellStyle name="Calcul 2 9 2 2 3 4" xfId="49607" xr:uid="{00000000-0005-0000-0000-00000B0F0000}"/>
    <cellStyle name="Calcul 2 9 2 2 4" xfId="21379" xr:uid="{00000000-0005-0000-0000-00000C0F0000}"/>
    <cellStyle name="Calcul 2 9 2 2 4 2" xfId="32052" xr:uid="{00000000-0005-0000-0000-00000D0F0000}"/>
    <cellStyle name="Calcul 2 9 2 2 4 3" xfId="42378" xr:uid="{00000000-0005-0000-0000-00000E0F0000}"/>
    <cellStyle name="Calcul 2 9 2 2 4 4" xfId="52636" xr:uid="{00000000-0005-0000-0000-00000F0F0000}"/>
    <cellStyle name="Calcul 2 9 2 2 5" xfId="10884" xr:uid="{00000000-0005-0000-0000-0000100F0000}"/>
    <cellStyle name="Calcul 2 9 2 3" xfId="6081" xr:uid="{00000000-0005-0000-0000-0000110F0000}"/>
    <cellStyle name="Calcul 2 9 2 3 2" xfId="13728" xr:uid="{00000000-0005-0000-0000-0000120F0000}"/>
    <cellStyle name="Calcul 2 9 2 3 3" xfId="24475" xr:uid="{00000000-0005-0000-0000-0000130F0000}"/>
    <cellStyle name="Calcul 2 9 2 3 4" xfId="34806" xr:uid="{00000000-0005-0000-0000-0000140F0000}"/>
    <cellStyle name="Calcul 2 9 2 3 5" xfId="45064" xr:uid="{00000000-0005-0000-0000-0000150F0000}"/>
    <cellStyle name="Calcul 2 9 2 4" xfId="13912" xr:uid="{00000000-0005-0000-0000-0000160F0000}"/>
    <cellStyle name="Calcul 2 9 2 4 2" xfId="24659" xr:uid="{00000000-0005-0000-0000-0000170F0000}"/>
    <cellStyle name="Calcul 2 9 2 4 3" xfId="34990" xr:uid="{00000000-0005-0000-0000-0000180F0000}"/>
    <cellStyle name="Calcul 2 9 2 4 4" xfId="45248" xr:uid="{00000000-0005-0000-0000-0000190F0000}"/>
    <cellStyle name="Calcul 2 9 2 5" xfId="13806" xr:uid="{00000000-0005-0000-0000-00001A0F0000}"/>
    <cellStyle name="Calcul 2 9 2 5 2" xfId="24553" xr:uid="{00000000-0005-0000-0000-00001B0F0000}"/>
    <cellStyle name="Calcul 2 9 2 5 3" xfId="34884" xr:uid="{00000000-0005-0000-0000-00001C0F0000}"/>
    <cellStyle name="Calcul 2 9 2 5 4" xfId="45142" xr:uid="{00000000-0005-0000-0000-00001D0F0000}"/>
    <cellStyle name="Calcul 2 9 2 6" xfId="8669" xr:uid="{00000000-0005-0000-0000-00001E0F0000}"/>
    <cellStyle name="Calcul 2 9 3" xfId="3605" xr:uid="{00000000-0005-0000-0000-00001F0F0000}"/>
    <cellStyle name="Calcul 2 9 3 2" xfId="15322" xr:uid="{00000000-0005-0000-0000-0000200F0000}"/>
    <cellStyle name="Calcul 2 9 3 2 2" xfId="25956" xr:uid="{00000000-0005-0000-0000-0000210F0000}"/>
    <cellStyle name="Calcul 2 9 3 2 3" xfId="36282" xr:uid="{00000000-0005-0000-0000-0000220F0000}"/>
    <cellStyle name="Calcul 2 9 3 2 4" xfId="46540" xr:uid="{00000000-0005-0000-0000-0000230F0000}"/>
    <cellStyle name="Calcul 2 9 3 3" xfId="18384" xr:uid="{00000000-0005-0000-0000-0000240F0000}"/>
    <cellStyle name="Calcul 2 9 3 3 2" xfId="29022" xr:uid="{00000000-0005-0000-0000-0000250F0000}"/>
    <cellStyle name="Calcul 2 9 3 3 3" xfId="39348" xr:uid="{00000000-0005-0000-0000-0000260F0000}"/>
    <cellStyle name="Calcul 2 9 3 3 4" xfId="49606" xr:uid="{00000000-0005-0000-0000-0000270F0000}"/>
    <cellStyle name="Calcul 2 9 3 4" xfId="21378" xr:uid="{00000000-0005-0000-0000-0000280F0000}"/>
    <cellStyle name="Calcul 2 9 3 4 2" xfId="32051" xr:uid="{00000000-0005-0000-0000-0000290F0000}"/>
    <cellStyle name="Calcul 2 9 3 4 3" xfId="42377" xr:uid="{00000000-0005-0000-0000-00002A0F0000}"/>
    <cellStyle name="Calcul 2 9 3 4 4" xfId="52635" xr:uid="{00000000-0005-0000-0000-00002B0F0000}"/>
    <cellStyle name="Calcul 2 9 3 5" xfId="10883" xr:uid="{00000000-0005-0000-0000-00002C0F0000}"/>
    <cellStyle name="Calcul 2 9 4" xfId="6212" xr:uid="{00000000-0005-0000-0000-00002D0F0000}"/>
    <cellStyle name="Calcul 2 9 5" xfId="8800" xr:uid="{00000000-0005-0000-0000-00002E0F0000}"/>
    <cellStyle name="Calcul 3" xfId="990" xr:uid="{00000000-0005-0000-0000-00002F0F0000}"/>
    <cellStyle name="Calcul 3 10" xfId="1382" xr:uid="{00000000-0005-0000-0000-0000300F0000}"/>
    <cellStyle name="Calcul 3 10 2" xfId="1247" xr:uid="{00000000-0005-0000-0000-0000310F0000}"/>
    <cellStyle name="Calcul 3 10 2 2" xfId="3609" xr:uid="{00000000-0005-0000-0000-0000320F0000}"/>
    <cellStyle name="Calcul 3 10 2 2 2" xfId="15326" xr:uid="{00000000-0005-0000-0000-0000330F0000}"/>
    <cellStyle name="Calcul 3 10 2 2 2 2" xfId="25960" xr:uid="{00000000-0005-0000-0000-0000340F0000}"/>
    <cellStyle name="Calcul 3 10 2 2 2 3" xfId="36286" xr:uid="{00000000-0005-0000-0000-0000350F0000}"/>
    <cellStyle name="Calcul 3 10 2 2 2 4" xfId="46544" xr:uid="{00000000-0005-0000-0000-0000360F0000}"/>
    <cellStyle name="Calcul 3 10 2 2 3" xfId="18388" xr:uid="{00000000-0005-0000-0000-0000370F0000}"/>
    <cellStyle name="Calcul 3 10 2 2 3 2" xfId="29026" xr:uid="{00000000-0005-0000-0000-0000380F0000}"/>
    <cellStyle name="Calcul 3 10 2 2 3 3" xfId="39352" xr:uid="{00000000-0005-0000-0000-0000390F0000}"/>
    <cellStyle name="Calcul 3 10 2 2 3 4" xfId="49610" xr:uid="{00000000-0005-0000-0000-00003A0F0000}"/>
    <cellStyle name="Calcul 3 10 2 2 4" xfId="21382" xr:uid="{00000000-0005-0000-0000-00003B0F0000}"/>
    <cellStyle name="Calcul 3 10 2 2 4 2" xfId="32055" xr:uid="{00000000-0005-0000-0000-00003C0F0000}"/>
    <cellStyle name="Calcul 3 10 2 2 4 3" xfId="42381" xr:uid="{00000000-0005-0000-0000-00003D0F0000}"/>
    <cellStyle name="Calcul 3 10 2 2 4 4" xfId="52639" xr:uid="{00000000-0005-0000-0000-00003E0F0000}"/>
    <cellStyle name="Calcul 3 10 2 2 5" xfId="10887" xr:uid="{00000000-0005-0000-0000-00003F0F0000}"/>
    <cellStyle name="Calcul 3 10 2 3" xfId="6079" xr:uid="{00000000-0005-0000-0000-0000400F0000}"/>
    <cellStyle name="Calcul 3 10 2 3 2" xfId="13726" xr:uid="{00000000-0005-0000-0000-0000410F0000}"/>
    <cellStyle name="Calcul 3 10 2 3 3" xfId="24473" xr:uid="{00000000-0005-0000-0000-0000420F0000}"/>
    <cellStyle name="Calcul 3 10 2 3 4" xfId="34804" xr:uid="{00000000-0005-0000-0000-0000430F0000}"/>
    <cellStyle name="Calcul 3 10 2 3 5" xfId="45062" xr:uid="{00000000-0005-0000-0000-0000440F0000}"/>
    <cellStyle name="Calcul 3 10 2 4" xfId="13914" xr:uid="{00000000-0005-0000-0000-0000450F0000}"/>
    <cellStyle name="Calcul 3 10 2 4 2" xfId="24661" xr:uid="{00000000-0005-0000-0000-0000460F0000}"/>
    <cellStyle name="Calcul 3 10 2 4 3" xfId="34992" xr:uid="{00000000-0005-0000-0000-0000470F0000}"/>
    <cellStyle name="Calcul 3 10 2 4 4" xfId="45250" xr:uid="{00000000-0005-0000-0000-0000480F0000}"/>
    <cellStyle name="Calcul 3 10 2 5" xfId="13805" xr:uid="{00000000-0005-0000-0000-0000490F0000}"/>
    <cellStyle name="Calcul 3 10 2 5 2" xfId="24552" xr:uid="{00000000-0005-0000-0000-00004A0F0000}"/>
    <cellStyle name="Calcul 3 10 2 5 3" xfId="34883" xr:uid="{00000000-0005-0000-0000-00004B0F0000}"/>
    <cellStyle name="Calcul 3 10 2 5 4" xfId="45141" xr:uid="{00000000-0005-0000-0000-00004C0F0000}"/>
    <cellStyle name="Calcul 3 10 2 6" xfId="8667" xr:uid="{00000000-0005-0000-0000-00004D0F0000}"/>
    <cellStyle name="Calcul 3 10 3" xfId="3608" xr:uid="{00000000-0005-0000-0000-00004E0F0000}"/>
    <cellStyle name="Calcul 3 10 3 2" xfId="15325" xr:uid="{00000000-0005-0000-0000-00004F0F0000}"/>
    <cellStyle name="Calcul 3 10 3 2 2" xfId="25959" xr:uid="{00000000-0005-0000-0000-0000500F0000}"/>
    <cellStyle name="Calcul 3 10 3 2 3" xfId="36285" xr:uid="{00000000-0005-0000-0000-0000510F0000}"/>
    <cellStyle name="Calcul 3 10 3 2 4" xfId="46543" xr:uid="{00000000-0005-0000-0000-0000520F0000}"/>
    <cellStyle name="Calcul 3 10 3 3" xfId="18387" xr:uid="{00000000-0005-0000-0000-0000530F0000}"/>
    <cellStyle name="Calcul 3 10 3 3 2" xfId="29025" xr:uid="{00000000-0005-0000-0000-0000540F0000}"/>
    <cellStyle name="Calcul 3 10 3 3 3" xfId="39351" xr:uid="{00000000-0005-0000-0000-0000550F0000}"/>
    <cellStyle name="Calcul 3 10 3 3 4" xfId="49609" xr:uid="{00000000-0005-0000-0000-0000560F0000}"/>
    <cellStyle name="Calcul 3 10 3 4" xfId="21381" xr:uid="{00000000-0005-0000-0000-0000570F0000}"/>
    <cellStyle name="Calcul 3 10 3 4 2" xfId="32054" xr:uid="{00000000-0005-0000-0000-0000580F0000}"/>
    <cellStyle name="Calcul 3 10 3 4 3" xfId="42380" xr:uid="{00000000-0005-0000-0000-0000590F0000}"/>
    <cellStyle name="Calcul 3 10 3 4 4" xfId="52638" xr:uid="{00000000-0005-0000-0000-00005A0F0000}"/>
    <cellStyle name="Calcul 3 10 3 5" xfId="10886" xr:uid="{00000000-0005-0000-0000-00005B0F0000}"/>
    <cellStyle name="Calcul 3 10 4" xfId="6214" xr:uid="{00000000-0005-0000-0000-00005C0F0000}"/>
    <cellStyle name="Calcul 3 10 5" xfId="8802" xr:uid="{00000000-0005-0000-0000-00005D0F0000}"/>
    <cellStyle name="Calcul 3 11" xfId="1383" xr:uid="{00000000-0005-0000-0000-00005E0F0000}"/>
    <cellStyle name="Calcul 3 11 2" xfId="1246" xr:uid="{00000000-0005-0000-0000-00005F0F0000}"/>
    <cellStyle name="Calcul 3 11 2 2" xfId="3611" xr:uid="{00000000-0005-0000-0000-0000600F0000}"/>
    <cellStyle name="Calcul 3 11 2 2 2" xfId="15328" xr:uid="{00000000-0005-0000-0000-0000610F0000}"/>
    <cellStyle name="Calcul 3 11 2 2 2 2" xfId="25962" xr:uid="{00000000-0005-0000-0000-0000620F0000}"/>
    <cellStyle name="Calcul 3 11 2 2 2 3" xfId="36288" xr:uid="{00000000-0005-0000-0000-0000630F0000}"/>
    <cellStyle name="Calcul 3 11 2 2 2 4" xfId="46546" xr:uid="{00000000-0005-0000-0000-0000640F0000}"/>
    <cellStyle name="Calcul 3 11 2 2 3" xfId="18390" xr:uid="{00000000-0005-0000-0000-0000650F0000}"/>
    <cellStyle name="Calcul 3 11 2 2 3 2" xfId="29028" xr:uid="{00000000-0005-0000-0000-0000660F0000}"/>
    <cellStyle name="Calcul 3 11 2 2 3 3" xfId="39354" xr:uid="{00000000-0005-0000-0000-0000670F0000}"/>
    <cellStyle name="Calcul 3 11 2 2 3 4" xfId="49612" xr:uid="{00000000-0005-0000-0000-0000680F0000}"/>
    <cellStyle name="Calcul 3 11 2 2 4" xfId="21384" xr:uid="{00000000-0005-0000-0000-0000690F0000}"/>
    <cellStyle name="Calcul 3 11 2 2 4 2" xfId="32057" xr:uid="{00000000-0005-0000-0000-00006A0F0000}"/>
    <cellStyle name="Calcul 3 11 2 2 4 3" xfId="42383" xr:uid="{00000000-0005-0000-0000-00006B0F0000}"/>
    <cellStyle name="Calcul 3 11 2 2 4 4" xfId="52641" xr:uid="{00000000-0005-0000-0000-00006C0F0000}"/>
    <cellStyle name="Calcul 3 11 2 2 5" xfId="10889" xr:uid="{00000000-0005-0000-0000-00006D0F0000}"/>
    <cellStyle name="Calcul 3 11 2 3" xfId="6078" xr:uid="{00000000-0005-0000-0000-00006E0F0000}"/>
    <cellStyle name="Calcul 3 11 2 3 2" xfId="13725" xr:uid="{00000000-0005-0000-0000-00006F0F0000}"/>
    <cellStyle name="Calcul 3 11 2 3 3" xfId="24472" xr:uid="{00000000-0005-0000-0000-0000700F0000}"/>
    <cellStyle name="Calcul 3 11 2 3 4" xfId="34803" xr:uid="{00000000-0005-0000-0000-0000710F0000}"/>
    <cellStyle name="Calcul 3 11 2 3 5" xfId="45061" xr:uid="{00000000-0005-0000-0000-0000720F0000}"/>
    <cellStyle name="Calcul 3 11 2 4" xfId="13915" xr:uid="{00000000-0005-0000-0000-0000730F0000}"/>
    <cellStyle name="Calcul 3 11 2 4 2" xfId="24662" xr:uid="{00000000-0005-0000-0000-0000740F0000}"/>
    <cellStyle name="Calcul 3 11 2 4 3" xfId="34993" xr:uid="{00000000-0005-0000-0000-0000750F0000}"/>
    <cellStyle name="Calcul 3 11 2 4 4" xfId="45251" xr:uid="{00000000-0005-0000-0000-0000760F0000}"/>
    <cellStyle name="Calcul 3 11 2 5" xfId="13804" xr:uid="{00000000-0005-0000-0000-0000770F0000}"/>
    <cellStyle name="Calcul 3 11 2 5 2" xfId="24551" xr:uid="{00000000-0005-0000-0000-0000780F0000}"/>
    <cellStyle name="Calcul 3 11 2 5 3" xfId="34882" xr:uid="{00000000-0005-0000-0000-0000790F0000}"/>
    <cellStyle name="Calcul 3 11 2 5 4" xfId="45140" xr:uid="{00000000-0005-0000-0000-00007A0F0000}"/>
    <cellStyle name="Calcul 3 11 2 6" xfId="8666" xr:uid="{00000000-0005-0000-0000-00007B0F0000}"/>
    <cellStyle name="Calcul 3 11 3" xfId="3610" xr:uid="{00000000-0005-0000-0000-00007C0F0000}"/>
    <cellStyle name="Calcul 3 11 3 2" xfId="15327" xr:uid="{00000000-0005-0000-0000-00007D0F0000}"/>
    <cellStyle name="Calcul 3 11 3 2 2" xfId="25961" xr:uid="{00000000-0005-0000-0000-00007E0F0000}"/>
    <cellStyle name="Calcul 3 11 3 2 3" xfId="36287" xr:uid="{00000000-0005-0000-0000-00007F0F0000}"/>
    <cellStyle name="Calcul 3 11 3 2 4" xfId="46545" xr:uid="{00000000-0005-0000-0000-0000800F0000}"/>
    <cellStyle name="Calcul 3 11 3 3" xfId="18389" xr:uid="{00000000-0005-0000-0000-0000810F0000}"/>
    <cellStyle name="Calcul 3 11 3 3 2" xfId="29027" xr:uid="{00000000-0005-0000-0000-0000820F0000}"/>
    <cellStyle name="Calcul 3 11 3 3 3" xfId="39353" xr:uid="{00000000-0005-0000-0000-0000830F0000}"/>
    <cellStyle name="Calcul 3 11 3 3 4" xfId="49611" xr:uid="{00000000-0005-0000-0000-0000840F0000}"/>
    <cellStyle name="Calcul 3 11 3 4" xfId="21383" xr:uid="{00000000-0005-0000-0000-0000850F0000}"/>
    <cellStyle name="Calcul 3 11 3 4 2" xfId="32056" xr:uid="{00000000-0005-0000-0000-0000860F0000}"/>
    <cellStyle name="Calcul 3 11 3 4 3" xfId="42382" xr:uid="{00000000-0005-0000-0000-0000870F0000}"/>
    <cellStyle name="Calcul 3 11 3 4 4" xfId="52640" xr:uid="{00000000-0005-0000-0000-0000880F0000}"/>
    <cellStyle name="Calcul 3 11 3 5" xfId="10888" xr:uid="{00000000-0005-0000-0000-0000890F0000}"/>
    <cellStyle name="Calcul 3 11 4" xfId="6215" xr:uid="{00000000-0005-0000-0000-00008A0F0000}"/>
    <cellStyle name="Calcul 3 11 5" xfId="8803" xr:uid="{00000000-0005-0000-0000-00008B0F0000}"/>
    <cellStyle name="Calcul 3 12" xfId="1384" xr:uid="{00000000-0005-0000-0000-00008C0F0000}"/>
    <cellStyle name="Calcul 3 12 2" xfId="1245" xr:uid="{00000000-0005-0000-0000-00008D0F0000}"/>
    <cellStyle name="Calcul 3 12 2 2" xfId="3613" xr:uid="{00000000-0005-0000-0000-00008E0F0000}"/>
    <cellStyle name="Calcul 3 12 2 2 2" xfId="15330" xr:uid="{00000000-0005-0000-0000-00008F0F0000}"/>
    <cellStyle name="Calcul 3 12 2 2 2 2" xfId="25964" xr:uid="{00000000-0005-0000-0000-0000900F0000}"/>
    <cellStyle name="Calcul 3 12 2 2 2 3" xfId="36290" xr:uid="{00000000-0005-0000-0000-0000910F0000}"/>
    <cellStyle name="Calcul 3 12 2 2 2 4" xfId="46548" xr:uid="{00000000-0005-0000-0000-0000920F0000}"/>
    <cellStyle name="Calcul 3 12 2 2 3" xfId="18392" xr:uid="{00000000-0005-0000-0000-0000930F0000}"/>
    <cellStyle name="Calcul 3 12 2 2 3 2" xfId="29030" xr:uid="{00000000-0005-0000-0000-0000940F0000}"/>
    <cellStyle name="Calcul 3 12 2 2 3 3" xfId="39356" xr:uid="{00000000-0005-0000-0000-0000950F0000}"/>
    <cellStyle name="Calcul 3 12 2 2 3 4" xfId="49614" xr:uid="{00000000-0005-0000-0000-0000960F0000}"/>
    <cellStyle name="Calcul 3 12 2 2 4" xfId="21386" xr:uid="{00000000-0005-0000-0000-0000970F0000}"/>
    <cellStyle name="Calcul 3 12 2 2 4 2" xfId="32059" xr:uid="{00000000-0005-0000-0000-0000980F0000}"/>
    <cellStyle name="Calcul 3 12 2 2 4 3" xfId="42385" xr:uid="{00000000-0005-0000-0000-0000990F0000}"/>
    <cellStyle name="Calcul 3 12 2 2 4 4" xfId="52643" xr:uid="{00000000-0005-0000-0000-00009A0F0000}"/>
    <cellStyle name="Calcul 3 12 2 2 5" xfId="10891" xr:uid="{00000000-0005-0000-0000-00009B0F0000}"/>
    <cellStyle name="Calcul 3 12 2 3" xfId="6077" xr:uid="{00000000-0005-0000-0000-00009C0F0000}"/>
    <cellStyle name="Calcul 3 12 2 3 2" xfId="13724" xr:uid="{00000000-0005-0000-0000-00009D0F0000}"/>
    <cellStyle name="Calcul 3 12 2 3 3" xfId="24471" xr:uid="{00000000-0005-0000-0000-00009E0F0000}"/>
    <cellStyle name="Calcul 3 12 2 3 4" xfId="34802" xr:uid="{00000000-0005-0000-0000-00009F0F0000}"/>
    <cellStyle name="Calcul 3 12 2 3 5" xfId="45060" xr:uid="{00000000-0005-0000-0000-0000A00F0000}"/>
    <cellStyle name="Calcul 3 12 2 4" xfId="13916" xr:uid="{00000000-0005-0000-0000-0000A10F0000}"/>
    <cellStyle name="Calcul 3 12 2 4 2" xfId="24663" xr:uid="{00000000-0005-0000-0000-0000A20F0000}"/>
    <cellStyle name="Calcul 3 12 2 4 3" xfId="34994" xr:uid="{00000000-0005-0000-0000-0000A30F0000}"/>
    <cellStyle name="Calcul 3 12 2 4 4" xfId="45252" xr:uid="{00000000-0005-0000-0000-0000A40F0000}"/>
    <cellStyle name="Calcul 3 12 2 5" xfId="13803" xr:uid="{00000000-0005-0000-0000-0000A50F0000}"/>
    <cellStyle name="Calcul 3 12 2 5 2" xfId="24550" xr:uid="{00000000-0005-0000-0000-0000A60F0000}"/>
    <cellStyle name="Calcul 3 12 2 5 3" xfId="34881" xr:uid="{00000000-0005-0000-0000-0000A70F0000}"/>
    <cellStyle name="Calcul 3 12 2 5 4" xfId="45139" xr:uid="{00000000-0005-0000-0000-0000A80F0000}"/>
    <cellStyle name="Calcul 3 12 2 6" xfId="8665" xr:uid="{00000000-0005-0000-0000-0000A90F0000}"/>
    <cellStyle name="Calcul 3 12 3" xfId="3612" xr:uid="{00000000-0005-0000-0000-0000AA0F0000}"/>
    <cellStyle name="Calcul 3 12 3 2" xfId="15329" xr:uid="{00000000-0005-0000-0000-0000AB0F0000}"/>
    <cellStyle name="Calcul 3 12 3 2 2" xfId="25963" xr:uid="{00000000-0005-0000-0000-0000AC0F0000}"/>
    <cellStyle name="Calcul 3 12 3 2 3" xfId="36289" xr:uid="{00000000-0005-0000-0000-0000AD0F0000}"/>
    <cellStyle name="Calcul 3 12 3 2 4" xfId="46547" xr:uid="{00000000-0005-0000-0000-0000AE0F0000}"/>
    <cellStyle name="Calcul 3 12 3 3" xfId="18391" xr:uid="{00000000-0005-0000-0000-0000AF0F0000}"/>
    <cellStyle name="Calcul 3 12 3 3 2" xfId="29029" xr:uid="{00000000-0005-0000-0000-0000B00F0000}"/>
    <cellStyle name="Calcul 3 12 3 3 3" xfId="39355" xr:uid="{00000000-0005-0000-0000-0000B10F0000}"/>
    <cellStyle name="Calcul 3 12 3 3 4" xfId="49613" xr:uid="{00000000-0005-0000-0000-0000B20F0000}"/>
    <cellStyle name="Calcul 3 12 3 4" xfId="21385" xr:uid="{00000000-0005-0000-0000-0000B30F0000}"/>
    <cellStyle name="Calcul 3 12 3 4 2" xfId="32058" xr:uid="{00000000-0005-0000-0000-0000B40F0000}"/>
    <cellStyle name="Calcul 3 12 3 4 3" xfId="42384" xr:uid="{00000000-0005-0000-0000-0000B50F0000}"/>
    <cellStyle name="Calcul 3 12 3 4 4" xfId="52642" xr:uid="{00000000-0005-0000-0000-0000B60F0000}"/>
    <cellStyle name="Calcul 3 12 3 5" xfId="10890" xr:uid="{00000000-0005-0000-0000-0000B70F0000}"/>
    <cellStyle name="Calcul 3 12 4" xfId="6216" xr:uid="{00000000-0005-0000-0000-0000B80F0000}"/>
    <cellStyle name="Calcul 3 12 5" xfId="8804" xr:uid="{00000000-0005-0000-0000-0000B90F0000}"/>
    <cellStyle name="Calcul 3 13" xfId="1381" xr:uid="{00000000-0005-0000-0000-0000BA0F0000}"/>
    <cellStyle name="Calcul 3 13 2" xfId="3614" xr:uid="{00000000-0005-0000-0000-0000BB0F0000}"/>
    <cellStyle name="Calcul 3 13 2 2" xfId="15331" xr:uid="{00000000-0005-0000-0000-0000BC0F0000}"/>
    <cellStyle name="Calcul 3 13 2 2 2" xfId="25965" xr:uid="{00000000-0005-0000-0000-0000BD0F0000}"/>
    <cellStyle name="Calcul 3 13 2 2 3" xfId="36291" xr:uid="{00000000-0005-0000-0000-0000BE0F0000}"/>
    <cellStyle name="Calcul 3 13 2 2 4" xfId="46549" xr:uid="{00000000-0005-0000-0000-0000BF0F0000}"/>
    <cellStyle name="Calcul 3 13 2 3" xfId="18393" xr:uid="{00000000-0005-0000-0000-0000C00F0000}"/>
    <cellStyle name="Calcul 3 13 2 3 2" xfId="29031" xr:uid="{00000000-0005-0000-0000-0000C10F0000}"/>
    <cellStyle name="Calcul 3 13 2 3 3" xfId="39357" xr:uid="{00000000-0005-0000-0000-0000C20F0000}"/>
    <cellStyle name="Calcul 3 13 2 3 4" xfId="49615" xr:uid="{00000000-0005-0000-0000-0000C30F0000}"/>
    <cellStyle name="Calcul 3 13 2 4" xfId="21387" xr:uid="{00000000-0005-0000-0000-0000C40F0000}"/>
    <cellStyle name="Calcul 3 13 2 4 2" xfId="32060" xr:uid="{00000000-0005-0000-0000-0000C50F0000}"/>
    <cellStyle name="Calcul 3 13 2 4 3" xfId="42386" xr:uid="{00000000-0005-0000-0000-0000C60F0000}"/>
    <cellStyle name="Calcul 3 13 2 4 4" xfId="52644" xr:uid="{00000000-0005-0000-0000-0000C70F0000}"/>
    <cellStyle name="Calcul 3 13 2 5" xfId="10892" xr:uid="{00000000-0005-0000-0000-0000C80F0000}"/>
    <cellStyle name="Calcul 3 13 3" xfId="6213" xr:uid="{00000000-0005-0000-0000-0000C90F0000}"/>
    <cellStyle name="Calcul 3 13 4" xfId="8801" xr:uid="{00000000-0005-0000-0000-0000CA0F0000}"/>
    <cellStyle name="Calcul 3 14" xfId="1248" xr:uid="{00000000-0005-0000-0000-0000CB0F0000}"/>
    <cellStyle name="Calcul 3 14 2" xfId="3615" xr:uid="{00000000-0005-0000-0000-0000CC0F0000}"/>
    <cellStyle name="Calcul 3 14 2 2" xfId="15332" xr:uid="{00000000-0005-0000-0000-0000CD0F0000}"/>
    <cellStyle name="Calcul 3 14 2 2 2" xfId="25966" xr:uid="{00000000-0005-0000-0000-0000CE0F0000}"/>
    <cellStyle name="Calcul 3 14 2 2 3" xfId="36292" xr:uid="{00000000-0005-0000-0000-0000CF0F0000}"/>
    <cellStyle name="Calcul 3 14 2 2 4" xfId="46550" xr:uid="{00000000-0005-0000-0000-0000D00F0000}"/>
    <cellStyle name="Calcul 3 14 2 3" xfId="18394" xr:uid="{00000000-0005-0000-0000-0000D10F0000}"/>
    <cellStyle name="Calcul 3 14 2 3 2" xfId="29032" xr:uid="{00000000-0005-0000-0000-0000D20F0000}"/>
    <cellStyle name="Calcul 3 14 2 3 3" xfId="39358" xr:uid="{00000000-0005-0000-0000-0000D30F0000}"/>
    <cellStyle name="Calcul 3 14 2 3 4" xfId="49616" xr:uid="{00000000-0005-0000-0000-0000D40F0000}"/>
    <cellStyle name="Calcul 3 14 2 4" xfId="21388" xr:uid="{00000000-0005-0000-0000-0000D50F0000}"/>
    <cellStyle name="Calcul 3 14 2 4 2" xfId="32061" xr:uid="{00000000-0005-0000-0000-0000D60F0000}"/>
    <cellStyle name="Calcul 3 14 2 4 3" xfId="42387" xr:uid="{00000000-0005-0000-0000-0000D70F0000}"/>
    <cellStyle name="Calcul 3 14 2 4 4" xfId="52645" xr:uid="{00000000-0005-0000-0000-0000D80F0000}"/>
    <cellStyle name="Calcul 3 14 2 5" xfId="10893" xr:uid="{00000000-0005-0000-0000-0000D90F0000}"/>
    <cellStyle name="Calcul 3 14 3" xfId="6080" xr:uid="{00000000-0005-0000-0000-0000DA0F0000}"/>
    <cellStyle name="Calcul 3 14 3 2" xfId="13727" xr:uid="{00000000-0005-0000-0000-0000DB0F0000}"/>
    <cellStyle name="Calcul 3 14 3 3" xfId="24474" xr:uid="{00000000-0005-0000-0000-0000DC0F0000}"/>
    <cellStyle name="Calcul 3 14 3 4" xfId="34805" xr:uid="{00000000-0005-0000-0000-0000DD0F0000}"/>
    <cellStyle name="Calcul 3 14 3 5" xfId="45063" xr:uid="{00000000-0005-0000-0000-0000DE0F0000}"/>
    <cellStyle name="Calcul 3 14 4" xfId="13913" xr:uid="{00000000-0005-0000-0000-0000DF0F0000}"/>
    <cellStyle name="Calcul 3 14 4 2" xfId="24660" xr:uid="{00000000-0005-0000-0000-0000E00F0000}"/>
    <cellStyle name="Calcul 3 14 4 3" xfId="34991" xr:uid="{00000000-0005-0000-0000-0000E10F0000}"/>
    <cellStyle name="Calcul 3 14 4 4" xfId="45249" xr:uid="{00000000-0005-0000-0000-0000E20F0000}"/>
    <cellStyle name="Calcul 3 14 5" xfId="13809" xr:uid="{00000000-0005-0000-0000-0000E30F0000}"/>
    <cellStyle name="Calcul 3 14 5 2" xfId="24556" xr:uid="{00000000-0005-0000-0000-0000E40F0000}"/>
    <cellStyle name="Calcul 3 14 5 3" xfId="34887" xr:uid="{00000000-0005-0000-0000-0000E50F0000}"/>
    <cellStyle name="Calcul 3 14 5 4" xfId="45145" xr:uid="{00000000-0005-0000-0000-0000E60F0000}"/>
    <cellStyle name="Calcul 3 14 6" xfId="8668" xr:uid="{00000000-0005-0000-0000-0000E70F0000}"/>
    <cellStyle name="Calcul 3 15" xfId="3607" xr:uid="{00000000-0005-0000-0000-0000E80F0000}"/>
    <cellStyle name="Calcul 3 15 2" xfId="15324" xr:uid="{00000000-0005-0000-0000-0000E90F0000}"/>
    <cellStyle name="Calcul 3 15 2 2" xfId="25958" xr:uid="{00000000-0005-0000-0000-0000EA0F0000}"/>
    <cellStyle name="Calcul 3 15 2 3" xfId="36284" xr:uid="{00000000-0005-0000-0000-0000EB0F0000}"/>
    <cellStyle name="Calcul 3 15 2 4" xfId="46542" xr:uid="{00000000-0005-0000-0000-0000EC0F0000}"/>
    <cellStyle name="Calcul 3 15 3" xfId="18386" xr:uid="{00000000-0005-0000-0000-0000ED0F0000}"/>
    <cellStyle name="Calcul 3 15 3 2" xfId="29024" xr:uid="{00000000-0005-0000-0000-0000EE0F0000}"/>
    <cellStyle name="Calcul 3 15 3 3" xfId="39350" xr:uid="{00000000-0005-0000-0000-0000EF0F0000}"/>
    <cellStyle name="Calcul 3 15 3 4" xfId="49608" xr:uid="{00000000-0005-0000-0000-0000F00F0000}"/>
    <cellStyle name="Calcul 3 15 4" xfId="21380" xr:uid="{00000000-0005-0000-0000-0000F10F0000}"/>
    <cellStyle name="Calcul 3 15 4 2" xfId="32053" xr:uid="{00000000-0005-0000-0000-0000F20F0000}"/>
    <cellStyle name="Calcul 3 15 4 3" xfId="42379" xr:uid="{00000000-0005-0000-0000-0000F30F0000}"/>
    <cellStyle name="Calcul 3 15 4 4" xfId="52637" xr:uid="{00000000-0005-0000-0000-0000F40F0000}"/>
    <cellStyle name="Calcul 3 15 5" xfId="10885" xr:uid="{00000000-0005-0000-0000-0000F50F0000}"/>
    <cellStyle name="Calcul 3 16" xfId="14085" xr:uid="{00000000-0005-0000-0000-0000F60F0000}"/>
    <cellStyle name="Calcul 3 16 2" xfId="24831" xr:uid="{00000000-0005-0000-0000-0000F70F0000}"/>
    <cellStyle name="Calcul 3 16 3" xfId="35162" xr:uid="{00000000-0005-0000-0000-0000F80F0000}"/>
    <cellStyle name="Calcul 3 16 4" xfId="45420" xr:uid="{00000000-0005-0000-0000-0000F90F0000}"/>
    <cellStyle name="Calcul 3 17" xfId="8413" xr:uid="{00000000-0005-0000-0000-0000FA0F0000}"/>
    <cellStyle name="Calcul 3 2" xfId="1385" xr:uid="{00000000-0005-0000-0000-0000FB0F0000}"/>
    <cellStyle name="Calcul 3 2 2" xfId="1244" xr:uid="{00000000-0005-0000-0000-0000FC0F0000}"/>
    <cellStyle name="Calcul 3 2 2 2" xfId="3617" xr:uid="{00000000-0005-0000-0000-0000FD0F0000}"/>
    <cellStyle name="Calcul 3 2 2 2 2" xfId="15334" xr:uid="{00000000-0005-0000-0000-0000FE0F0000}"/>
    <cellStyle name="Calcul 3 2 2 2 2 2" xfId="25968" xr:uid="{00000000-0005-0000-0000-0000FF0F0000}"/>
    <cellStyle name="Calcul 3 2 2 2 2 3" xfId="36294" xr:uid="{00000000-0005-0000-0000-000000100000}"/>
    <cellStyle name="Calcul 3 2 2 2 2 4" xfId="46552" xr:uid="{00000000-0005-0000-0000-000001100000}"/>
    <cellStyle name="Calcul 3 2 2 2 3" xfId="18396" xr:uid="{00000000-0005-0000-0000-000002100000}"/>
    <cellStyle name="Calcul 3 2 2 2 3 2" xfId="29034" xr:uid="{00000000-0005-0000-0000-000003100000}"/>
    <cellStyle name="Calcul 3 2 2 2 3 3" xfId="39360" xr:uid="{00000000-0005-0000-0000-000004100000}"/>
    <cellStyle name="Calcul 3 2 2 2 3 4" xfId="49618" xr:uid="{00000000-0005-0000-0000-000005100000}"/>
    <cellStyle name="Calcul 3 2 2 2 4" xfId="21390" xr:uid="{00000000-0005-0000-0000-000006100000}"/>
    <cellStyle name="Calcul 3 2 2 2 4 2" xfId="32063" xr:uid="{00000000-0005-0000-0000-000007100000}"/>
    <cellStyle name="Calcul 3 2 2 2 4 3" xfId="42389" xr:uid="{00000000-0005-0000-0000-000008100000}"/>
    <cellStyle name="Calcul 3 2 2 2 4 4" xfId="52647" xr:uid="{00000000-0005-0000-0000-000009100000}"/>
    <cellStyle name="Calcul 3 2 2 2 5" xfId="10895" xr:uid="{00000000-0005-0000-0000-00000A100000}"/>
    <cellStyle name="Calcul 3 2 2 3" xfId="6076" xr:uid="{00000000-0005-0000-0000-00000B100000}"/>
    <cellStyle name="Calcul 3 2 2 3 2" xfId="13723" xr:uid="{00000000-0005-0000-0000-00000C100000}"/>
    <cellStyle name="Calcul 3 2 2 3 3" xfId="24470" xr:uid="{00000000-0005-0000-0000-00000D100000}"/>
    <cellStyle name="Calcul 3 2 2 3 4" xfId="34801" xr:uid="{00000000-0005-0000-0000-00000E100000}"/>
    <cellStyle name="Calcul 3 2 2 3 5" xfId="45059" xr:uid="{00000000-0005-0000-0000-00000F100000}"/>
    <cellStyle name="Calcul 3 2 2 4" xfId="13917" xr:uid="{00000000-0005-0000-0000-000010100000}"/>
    <cellStyle name="Calcul 3 2 2 4 2" xfId="24664" xr:uid="{00000000-0005-0000-0000-000011100000}"/>
    <cellStyle name="Calcul 3 2 2 4 3" xfId="34995" xr:uid="{00000000-0005-0000-0000-000012100000}"/>
    <cellStyle name="Calcul 3 2 2 4 4" xfId="45253" xr:uid="{00000000-0005-0000-0000-000013100000}"/>
    <cellStyle name="Calcul 3 2 2 5" xfId="13799" xr:uid="{00000000-0005-0000-0000-000014100000}"/>
    <cellStyle name="Calcul 3 2 2 5 2" xfId="24546" xr:uid="{00000000-0005-0000-0000-000015100000}"/>
    <cellStyle name="Calcul 3 2 2 5 3" xfId="34877" xr:uid="{00000000-0005-0000-0000-000016100000}"/>
    <cellStyle name="Calcul 3 2 2 5 4" xfId="45135" xr:uid="{00000000-0005-0000-0000-000017100000}"/>
    <cellStyle name="Calcul 3 2 2 6" xfId="8664" xr:uid="{00000000-0005-0000-0000-000018100000}"/>
    <cellStyle name="Calcul 3 2 3" xfId="3616" xr:uid="{00000000-0005-0000-0000-000019100000}"/>
    <cellStyle name="Calcul 3 2 3 2" xfId="15333" xr:uid="{00000000-0005-0000-0000-00001A100000}"/>
    <cellStyle name="Calcul 3 2 3 2 2" xfId="25967" xr:uid="{00000000-0005-0000-0000-00001B100000}"/>
    <cellStyle name="Calcul 3 2 3 2 3" xfId="36293" xr:uid="{00000000-0005-0000-0000-00001C100000}"/>
    <cellStyle name="Calcul 3 2 3 2 4" xfId="46551" xr:uid="{00000000-0005-0000-0000-00001D100000}"/>
    <cellStyle name="Calcul 3 2 3 3" xfId="18395" xr:uid="{00000000-0005-0000-0000-00001E100000}"/>
    <cellStyle name="Calcul 3 2 3 3 2" xfId="29033" xr:uid="{00000000-0005-0000-0000-00001F100000}"/>
    <cellStyle name="Calcul 3 2 3 3 3" xfId="39359" xr:uid="{00000000-0005-0000-0000-000020100000}"/>
    <cellStyle name="Calcul 3 2 3 3 4" xfId="49617" xr:uid="{00000000-0005-0000-0000-000021100000}"/>
    <cellStyle name="Calcul 3 2 3 4" xfId="21389" xr:uid="{00000000-0005-0000-0000-000022100000}"/>
    <cellStyle name="Calcul 3 2 3 4 2" xfId="32062" xr:uid="{00000000-0005-0000-0000-000023100000}"/>
    <cellStyle name="Calcul 3 2 3 4 3" xfId="42388" xr:uid="{00000000-0005-0000-0000-000024100000}"/>
    <cellStyle name="Calcul 3 2 3 4 4" xfId="52646" xr:uid="{00000000-0005-0000-0000-000025100000}"/>
    <cellStyle name="Calcul 3 2 3 5" xfId="10894" xr:uid="{00000000-0005-0000-0000-000026100000}"/>
    <cellStyle name="Calcul 3 2 4" xfId="6217" xr:uid="{00000000-0005-0000-0000-000027100000}"/>
    <cellStyle name="Calcul 3 2 5" xfId="8805" xr:uid="{00000000-0005-0000-0000-000028100000}"/>
    <cellStyle name="Calcul 3 3" xfId="1386" xr:uid="{00000000-0005-0000-0000-000029100000}"/>
    <cellStyle name="Calcul 3 3 2" xfId="1243" xr:uid="{00000000-0005-0000-0000-00002A100000}"/>
    <cellStyle name="Calcul 3 3 2 2" xfId="3619" xr:uid="{00000000-0005-0000-0000-00002B100000}"/>
    <cellStyle name="Calcul 3 3 2 2 2" xfId="15336" xr:uid="{00000000-0005-0000-0000-00002C100000}"/>
    <cellStyle name="Calcul 3 3 2 2 2 2" xfId="25970" xr:uid="{00000000-0005-0000-0000-00002D100000}"/>
    <cellStyle name="Calcul 3 3 2 2 2 3" xfId="36296" xr:uid="{00000000-0005-0000-0000-00002E100000}"/>
    <cellStyle name="Calcul 3 3 2 2 2 4" xfId="46554" xr:uid="{00000000-0005-0000-0000-00002F100000}"/>
    <cellStyle name="Calcul 3 3 2 2 3" xfId="18398" xr:uid="{00000000-0005-0000-0000-000030100000}"/>
    <cellStyle name="Calcul 3 3 2 2 3 2" xfId="29036" xr:uid="{00000000-0005-0000-0000-000031100000}"/>
    <cellStyle name="Calcul 3 3 2 2 3 3" xfId="39362" xr:uid="{00000000-0005-0000-0000-000032100000}"/>
    <cellStyle name="Calcul 3 3 2 2 3 4" xfId="49620" xr:uid="{00000000-0005-0000-0000-000033100000}"/>
    <cellStyle name="Calcul 3 3 2 2 4" xfId="21392" xr:uid="{00000000-0005-0000-0000-000034100000}"/>
    <cellStyle name="Calcul 3 3 2 2 4 2" xfId="32065" xr:uid="{00000000-0005-0000-0000-000035100000}"/>
    <cellStyle name="Calcul 3 3 2 2 4 3" xfId="42391" xr:uid="{00000000-0005-0000-0000-000036100000}"/>
    <cellStyle name="Calcul 3 3 2 2 4 4" xfId="52649" xr:uid="{00000000-0005-0000-0000-000037100000}"/>
    <cellStyle name="Calcul 3 3 2 2 5" xfId="10897" xr:uid="{00000000-0005-0000-0000-000038100000}"/>
    <cellStyle name="Calcul 3 3 2 3" xfId="6075" xr:uid="{00000000-0005-0000-0000-000039100000}"/>
    <cellStyle name="Calcul 3 3 2 3 2" xfId="13722" xr:uid="{00000000-0005-0000-0000-00003A100000}"/>
    <cellStyle name="Calcul 3 3 2 3 3" xfId="24469" xr:uid="{00000000-0005-0000-0000-00003B100000}"/>
    <cellStyle name="Calcul 3 3 2 3 4" xfId="34800" xr:uid="{00000000-0005-0000-0000-00003C100000}"/>
    <cellStyle name="Calcul 3 3 2 3 5" xfId="45058" xr:uid="{00000000-0005-0000-0000-00003D100000}"/>
    <cellStyle name="Calcul 3 3 2 4" xfId="13918" xr:uid="{00000000-0005-0000-0000-00003E100000}"/>
    <cellStyle name="Calcul 3 3 2 4 2" xfId="24665" xr:uid="{00000000-0005-0000-0000-00003F100000}"/>
    <cellStyle name="Calcul 3 3 2 4 3" xfId="34996" xr:uid="{00000000-0005-0000-0000-000040100000}"/>
    <cellStyle name="Calcul 3 3 2 4 4" xfId="45254" xr:uid="{00000000-0005-0000-0000-000041100000}"/>
    <cellStyle name="Calcul 3 3 2 5" xfId="13802" xr:uid="{00000000-0005-0000-0000-000042100000}"/>
    <cellStyle name="Calcul 3 3 2 5 2" xfId="24549" xr:uid="{00000000-0005-0000-0000-000043100000}"/>
    <cellStyle name="Calcul 3 3 2 5 3" xfId="34880" xr:uid="{00000000-0005-0000-0000-000044100000}"/>
    <cellStyle name="Calcul 3 3 2 5 4" xfId="45138" xr:uid="{00000000-0005-0000-0000-000045100000}"/>
    <cellStyle name="Calcul 3 3 2 6" xfId="8663" xr:uid="{00000000-0005-0000-0000-000046100000}"/>
    <cellStyle name="Calcul 3 3 3" xfId="3618" xr:uid="{00000000-0005-0000-0000-000047100000}"/>
    <cellStyle name="Calcul 3 3 3 2" xfId="15335" xr:uid="{00000000-0005-0000-0000-000048100000}"/>
    <cellStyle name="Calcul 3 3 3 2 2" xfId="25969" xr:uid="{00000000-0005-0000-0000-000049100000}"/>
    <cellStyle name="Calcul 3 3 3 2 3" xfId="36295" xr:uid="{00000000-0005-0000-0000-00004A100000}"/>
    <cellStyle name="Calcul 3 3 3 2 4" xfId="46553" xr:uid="{00000000-0005-0000-0000-00004B100000}"/>
    <cellStyle name="Calcul 3 3 3 3" xfId="18397" xr:uid="{00000000-0005-0000-0000-00004C100000}"/>
    <cellStyle name="Calcul 3 3 3 3 2" xfId="29035" xr:uid="{00000000-0005-0000-0000-00004D100000}"/>
    <cellStyle name="Calcul 3 3 3 3 3" xfId="39361" xr:uid="{00000000-0005-0000-0000-00004E100000}"/>
    <cellStyle name="Calcul 3 3 3 3 4" xfId="49619" xr:uid="{00000000-0005-0000-0000-00004F100000}"/>
    <cellStyle name="Calcul 3 3 3 4" xfId="21391" xr:uid="{00000000-0005-0000-0000-000050100000}"/>
    <cellStyle name="Calcul 3 3 3 4 2" xfId="32064" xr:uid="{00000000-0005-0000-0000-000051100000}"/>
    <cellStyle name="Calcul 3 3 3 4 3" xfId="42390" xr:uid="{00000000-0005-0000-0000-000052100000}"/>
    <cellStyle name="Calcul 3 3 3 4 4" xfId="52648" xr:uid="{00000000-0005-0000-0000-000053100000}"/>
    <cellStyle name="Calcul 3 3 3 5" xfId="10896" xr:uid="{00000000-0005-0000-0000-000054100000}"/>
    <cellStyle name="Calcul 3 3 4" xfId="6218" xr:uid="{00000000-0005-0000-0000-000055100000}"/>
    <cellStyle name="Calcul 3 3 5" xfId="8806" xr:uid="{00000000-0005-0000-0000-000056100000}"/>
    <cellStyle name="Calcul 3 4" xfId="1387" xr:uid="{00000000-0005-0000-0000-000057100000}"/>
    <cellStyle name="Calcul 3 4 2" xfId="1242" xr:uid="{00000000-0005-0000-0000-000058100000}"/>
    <cellStyle name="Calcul 3 4 2 2" xfId="3621" xr:uid="{00000000-0005-0000-0000-000059100000}"/>
    <cellStyle name="Calcul 3 4 2 2 2" xfId="15338" xr:uid="{00000000-0005-0000-0000-00005A100000}"/>
    <cellStyle name="Calcul 3 4 2 2 2 2" xfId="25972" xr:uid="{00000000-0005-0000-0000-00005B100000}"/>
    <cellStyle name="Calcul 3 4 2 2 2 3" xfId="36298" xr:uid="{00000000-0005-0000-0000-00005C100000}"/>
    <cellStyle name="Calcul 3 4 2 2 2 4" xfId="46556" xr:uid="{00000000-0005-0000-0000-00005D100000}"/>
    <cellStyle name="Calcul 3 4 2 2 3" xfId="18400" xr:uid="{00000000-0005-0000-0000-00005E100000}"/>
    <cellStyle name="Calcul 3 4 2 2 3 2" xfId="29038" xr:uid="{00000000-0005-0000-0000-00005F100000}"/>
    <cellStyle name="Calcul 3 4 2 2 3 3" xfId="39364" xr:uid="{00000000-0005-0000-0000-000060100000}"/>
    <cellStyle name="Calcul 3 4 2 2 3 4" xfId="49622" xr:uid="{00000000-0005-0000-0000-000061100000}"/>
    <cellStyle name="Calcul 3 4 2 2 4" xfId="21394" xr:uid="{00000000-0005-0000-0000-000062100000}"/>
    <cellStyle name="Calcul 3 4 2 2 4 2" xfId="32067" xr:uid="{00000000-0005-0000-0000-000063100000}"/>
    <cellStyle name="Calcul 3 4 2 2 4 3" xfId="42393" xr:uid="{00000000-0005-0000-0000-000064100000}"/>
    <cellStyle name="Calcul 3 4 2 2 4 4" xfId="52651" xr:uid="{00000000-0005-0000-0000-000065100000}"/>
    <cellStyle name="Calcul 3 4 2 2 5" xfId="10899" xr:uid="{00000000-0005-0000-0000-000066100000}"/>
    <cellStyle name="Calcul 3 4 2 3" xfId="6074" xr:uid="{00000000-0005-0000-0000-000067100000}"/>
    <cellStyle name="Calcul 3 4 2 3 2" xfId="13721" xr:uid="{00000000-0005-0000-0000-000068100000}"/>
    <cellStyle name="Calcul 3 4 2 3 3" xfId="24468" xr:uid="{00000000-0005-0000-0000-000069100000}"/>
    <cellStyle name="Calcul 3 4 2 3 4" xfId="34799" xr:uid="{00000000-0005-0000-0000-00006A100000}"/>
    <cellStyle name="Calcul 3 4 2 3 5" xfId="45057" xr:uid="{00000000-0005-0000-0000-00006B100000}"/>
    <cellStyle name="Calcul 3 4 2 4" xfId="13919" xr:uid="{00000000-0005-0000-0000-00006C100000}"/>
    <cellStyle name="Calcul 3 4 2 4 2" xfId="24666" xr:uid="{00000000-0005-0000-0000-00006D100000}"/>
    <cellStyle name="Calcul 3 4 2 4 3" xfId="34997" xr:uid="{00000000-0005-0000-0000-00006E100000}"/>
    <cellStyle name="Calcul 3 4 2 4 4" xfId="45255" xr:uid="{00000000-0005-0000-0000-00006F100000}"/>
    <cellStyle name="Calcul 3 4 2 5" xfId="13801" xr:uid="{00000000-0005-0000-0000-000070100000}"/>
    <cellStyle name="Calcul 3 4 2 5 2" xfId="24548" xr:uid="{00000000-0005-0000-0000-000071100000}"/>
    <cellStyle name="Calcul 3 4 2 5 3" xfId="34879" xr:uid="{00000000-0005-0000-0000-000072100000}"/>
    <cellStyle name="Calcul 3 4 2 5 4" xfId="45137" xr:uid="{00000000-0005-0000-0000-000073100000}"/>
    <cellStyle name="Calcul 3 4 2 6" xfId="8662" xr:uid="{00000000-0005-0000-0000-000074100000}"/>
    <cellStyle name="Calcul 3 4 3" xfId="3620" xr:uid="{00000000-0005-0000-0000-000075100000}"/>
    <cellStyle name="Calcul 3 4 3 2" xfId="15337" xr:uid="{00000000-0005-0000-0000-000076100000}"/>
    <cellStyle name="Calcul 3 4 3 2 2" xfId="25971" xr:uid="{00000000-0005-0000-0000-000077100000}"/>
    <cellStyle name="Calcul 3 4 3 2 3" xfId="36297" xr:uid="{00000000-0005-0000-0000-000078100000}"/>
    <cellStyle name="Calcul 3 4 3 2 4" xfId="46555" xr:uid="{00000000-0005-0000-0000-000079100000}"/>
    <cellStyle name="Calcul 3 4 3 3" xfId="18399" xr:uid="{00000000-0005-0000-0000-00007A100000}"/>
    <cellStyle name="Calcul 3 4 3 3 2" xfId="29037" xr:uid="{00000000-0005-0000-0000-00007B100000}"/>
    <cellStyle name="Calcul 3 4 3 3 3" xfId="39363" xr:uid="{00000000-0005-0000-0000-00007C100000}"/>
    <cellStyle name="Calcul 3 4 3 3 4" xfId="49621" xr:uid="{00000000-0005-0000-0000-00007D100000}"/>
    <cellStyle name="Calcul 3 4 3 4" xfId="21393" xr:uid="{00000000-0005-0000-0000-00007E100000}"/>
    <cellStyle name="Calcul 3 4 3 4 2" xfId="32066" xr:uid="{00000000-0005-0000-0000-00007F100000}"/>
    <cellStyle name="Calcul 3 4 3 4 3" xfId="42392" xr:uid="{00000000-0005-0000-0000-000080100000}"/>
    <cellStyle name="Calcul 3 4 3 4 4" xfId="52650" xr:uid="{00000000-0005-0000-0000-000081100000}"/>
    <cellStyle name="Calcul 3 4 3 5" xfId="10898" xr:uid="{00000000-0005-0000-0000-000082100000}"/>
    <cellStyle name="Calcul 3 4 4" xfId="6219" xr:uid="{00000000-0005-0000-0000-000083100000}"/>
    <cellStyle name="Calcul 3 4 5" xfId="8807" xr:uid="{00000000-0005-0000-0000-000084100000}"/>
    <cellStyle name="Calcul 3 5" xfId="1388" xr:uid="{00000000-0005-0000-0000-000085100000}"/>
    <cellStyle name="Calcul 3 5 2" xfId="1241" xr:uid="{00000000-0005-0000-0000-000086100000}"/>
    <cellStyle name="Calcul 3 5 2 2" xfId="3623" xr:uid="{00000000-0005-0000-0000-000087100000}"/>
    <cellStyle name="Calcul 3 5 2 2 2" xfId="15340" xr:uid="{00000000-0005-0000-0000-000088100000}"/>
    <cellStyle name="Calcul 3 5 2 2 2 2" xfId="25974" xr:uid="{00000000-0005-0000-0000-000089100000}"/>
    <cellStyle name="Calcul 3 5 2 2 2 3" xfId="36300" xr:uid="{00000000-0005-0000-0000-00008A100000}"/>
    <cellStyle name="Calcul 3 5 2 2 2 4" xfId="46558" xr:uid="{00000000-0005-0000-0000-00008B100000}"/>
    <cellStyle name="Calcul 3 5 2 2 3" xfId="18402" xr:uid="{00000000-0005-0000-0000-00008C100000}"/>
    <cellStyle name="Calcul 3 5 2 2 3 2" xfId="29040" xr:uid="{00000000-0005-0000-0000-00008D100000}"/>
    <cellStyle name="Calcul 3 5 2 2 3 3" xfId="39366" xr:uid="{00000000-0005-0000-0000-00008E100000}"/>
    <cellStyle name="Calcul 3 5 2 2 3 4" xfId="49624" xr:uid="{00000000-0005-0000-0000-00008F100000}"/>
    <cellStyle name="Calcul 3 5 2 2 4" xfId="21396" xr:uid="{00000000-0005-0000-0000-000090100000}"/>
    <cellStyle name="Calcul 3 5 2 2 4 2" xfId="32069" xr:uid="{00000000-0005-0000-0000-000091100000}"/>
    <cellStyle name="Calcul 3 5 2 2 4 3" xfId="42395" xr:uid="{00000000-0005-0000-0000-000092100000}"/>
    <cellStyle name="Calcul 3 5 2 2 4 4" xfId="52653" xr:uid="{00000000-0005-0000-0000-000093100000}"/>
    <cellStyle name="Calcul 3 5 2 2 5" xfId="10901" xr:uid="{00000000-0005-0000-0000-000094100000}"/>
    <cellStyle name="Calcul 3 5 2 3" xfId="6073" xr:uid="{00000000-0005-0000-0000-000095100000}"/>
    <cellStyle name="Calcul 3 5 2 3 2" xfId="13720" xr:uid="{00000000-0005-0000-0000-000096100000}"/>
    <cellStyle name="Calcul 3 5 2 3 3" xfId="24467" xr:uid="{00000000-0005-0000-0000-000097100000}"/>
    <cellStyle name="Calcul 3 5 2 3 4" xfId="34798" xr:uid="{00000000-0005-0000-0000-000098100000}"/>
    <cellStyle name="Calcul 3 5 2 3 5" xfId="45056" xr:uid="{00000000-0005-0000-0000-000099100000}"/>
    <cellStyle name="Calcul 3 5 2 4" xfId="13920" xr:uid="{00000000-0005-0000-0000-00009A100000}"/>
    <cellStyle name="Calcul 3 5 2 4 2" xfId="24667" xr:uid="{00000000-0005-0000-0000-00009B100000}"/>
    <cellStyle name="Calcul 3 5 2 4 3" xfId="34998" xr:uid="{00000000-0005-0000-0000-00009C100000}"/>
    <cellStyle name="Calcul 3 5 2 4 4" xfId="45256" xr:uid="{00000000-0005-0000-0000-00009D100000}"/>
    <cellStyle name="Calcul 3 5 2 5" xfId="13800" xr:uid="{00000000-0005-0000-0000-00009E100000}"/>
    <cellStyle name="Calcul 3 5 2 5 2" xfId="24547" xr:uid="{00000000-0005-0000-0000-00009F100000}"/>
    <cellStyle name="Calcul 3 5 2 5 3" xfId="34878" xr:uid="{00000000-0005-0000-0000-0000A0100000}"/>
    <cellStyle name="Calcul 3 5 2 5 4" xfId="45136" xr:uid="{00000000-0005-0000-0000-0000A1100000}"/>
    <cellStyle name="Calcul 3 5 2 6" xfId="8661" xr:uid="{00000000-0005-0000-0000-0000A2100000}"/>
    <cellStyle name="Calcul 3 5 3" xfId="3622" xr:uid="{00000000-0005-0000-0000-0000A3100000}"/>
    <cellStyle name="Calcul 3 5 3 2" xfId="15339" xr:uid="{00000000-0005-0000-0000-0000A4100000}"/>
    <cellStyle name="Calcul 3 5 3 2 2" xfId="25973" xr:uid="{00000000-0005-0000-0000-0000A5100000}"/>
    <cellStyle name="Calcul 3 5 3 2 3" xfId="36299" xr:uid="{00000000-0005-0000-0000-0000A6100000}"/>
    <cellStyle name="Calcul 3 5 3 2 4" xfId="46557" xr:uid="{00000000-0005-0000-0000-0000A7100000}"/>
    <cellStyle name="Calcul 3 5 3 3" xfId="18401" xr:uid="{00000000-0005-0000-0000-0000A8100000}"/>
    <cellStyle name="Calcul 3 5 3 3 2" xfId="29039" xr:uid="{00000000-0005-0000-0000-0000A9100000}"/>
    <cellStyle name="Calcul 3 5 3 3 3" xfId="39365" xr:uid="{00000000-0005-0000-0000-0000AA100000}"/>
    <cellStyle name="Calcul 3 5 3 3 4" xfId="49623" xr:uid="{00000000-0005-0000-0000-0000AB100000}"/>
    <cellStyle name="Calcul 3 5 3 4" xfId="21395" xr:uid="{00000000-0005-0000-0000-0000AC100000}"/>
    <cellStyle name="Calcul 3 5 3 4 2" xfId="32068" xr:uid="{00000000-0005-0000-0000-0000AD100000}"/>
    <cellStyle name="Calcul 3 5 3 4 3" xfId="42394" xr:uid="{00000000-0005-0000-0000-0000AE100000}"/>
    <cellStyle name="Calcul 3 5 3 4 4" xfId="52652" xr:uid="{00000000-0005-0000-0000-0000AF100000}"/>
    <cellStyle name="Calcul 3 5 3 5" xfId="10900" xr:uid="{00000000-0005-0000-0000-0000B0100000}"/>
    <cellStyle name="Calcul 3 5 4" xfId="6220" xr:uid="{00000000-0005-0000-0000-0000B1100000}"/>
    <cellStyle name="Calcul 3 5 5" xfId="8808" xr:uid="{00000000-0005-0000-0000-0000B2100000}"/>
    <cellStyle name="Calcul 3 6" xfId="1389" xr:uid="{00000000-0005-0000-0000-0000B3100000}"/>
    <cellStyle name="Calcul 3 6 2" xfId="1240" xr:uid="{00000000-0005-0000-0000-0000B4100000}"/>
    <cellStyle name="Calcul 3 6 2 2" xfId="3625" xr:uid="{00000000-0005-0000-0000-0000B5100000}"/>
    <cellStyle name="Calcul 3 6 2 2 2" xfId="15342" xr:uid="{00000000-0005-0000-0000-0000B6100000}"/>
    <cellStyle name="Calcul 3 6 2 2 2 2" xfId="25976" xr:uid="{00000000-0005-0000-0000-0000B7100000}"/>
    <cellStyle name="Calcul 3 6 2 2 2 3" xfId="36302" xr:uid="{00000000-0005-0000-0000-0000B8100000}"/>
    <cellStyle name="Calcul 3 6 2 2 2 4" xfId="46560" xr:uid="{00000000-0005-0000-0000-0000B9100000}"/>
    <cellStyle name="Calcul 3 6 2 2 3" xfId="18404" xr:uid="{00000000-0005-0000-0000-0000BA100000}"/>
    <cellStyle name="Calcul 3 6 2 2 3 2" xfId="29042" xr:uid="{00000000-0005-0000-0000-0000BB100000}"/>
    <cellStyle name="Calcul 3 6 2 2 3 3" xfId="39368" xr:uid="{00000000-0005-0000-0000-0000BC100000}"/>
    <cellStyle name="Calcul 3 6 2 2 3 4" xfId="49626" xr:uid="{00000000-0005-0000-0000-0000BD100000}"/>
    <cellStyle name="Calcul 3 6 2 2 4" xfId="21398" xr:uid="{00000000-0005-0000-0000-0000BE100000}"/>
    <cellStyle name="Calcul 3 6 2 2 4 2" xfId="32071" xr:uid="{00000000-0005-0000-0000-0000BF100000}"/>
    <cellStyle name="Calcul 3 6 2 2 4 3" xfId="42397" xr:uid="{00000000-0005-0000-0000-0000C0100000}"/>
    <cellStyle name="Calcul 3 6 2 2 4 4" xfId="52655" xr:uid="{00000000-0005-0000-0000-0000C1100000}"/>
    <cellStyle name="Calcul 3 6 2 2 5" xfId="10903" xr:uid="{00000000-0005-0000-0000-0000C2100000}"/>
    <cellStyle name="Calcul 3 6 2 3" xfId="6072" xr:uid="{00000000-0005-0000-0000-0000C3100000}"/>
    <cellStyle name="Calcul 3 6 2 3 2" xfId="13719" xr:uid="{00000000-0005-0000-0000-0000C4100000}"/>
    <cellStyle name="Calcul 3 6 2 3 3" xfId="24466" xr:uid="{00000000-0005-0000-0000-0000C5100000}"/>
    <cellStyle name="Calcul 3 6 2 3 4" xfId="34797" xr:uid="{00000000-0005-0000-0000-0000C6100000}"/>
    <cellStyle name="Calcul 3 6 2 3 5" xfId="45055" xr:uid="{00000000-0005-0000-0000-0000C7100000}"/>
    <cellStyle name="Calcul 3 6 2 4" xfId="13922" xr:uid="{00000000-0005-0000-0000-0000C8100000}"/>
    <cellStyle name="Calcul 3 6 2 4 2" xfId="24669" xr:uid="{00000000-0005-0000-0000-0000C9100000}"/>
    <cellStyle name="Calcul 3 6 2 4 3" xfId="35000" xr:uid="{00000000-0005-0000-0000-0000CA100000}"/>
    <cellStyle name="Calcul 3 6 2 4 4" xfId="45258" xr:uid="{00000000-0005-0000-0000-0000CB100000}"/>
    <cellStyle name="Calcul 3 6 2 5" xfId="13496" xr:uid="{00000000-0005-0000-0000-0000CC100000}"/>
    <cellStyle name="Calcul 3 6 2 5 2" xfId="24256" xr:uid="{00000000-0005-0000-0000-0000CD100000}"/>
    <cellStyle name="Calcul 3 6 2 5 3" xfId="34587" xr:uid="{00000000-0005-0000-0000-0000CE100000}"/>
    <cellStyle name="Calcul 3 6 2 5 4" xfId="44845" xr:uid="{00000000-0005-0000-0000-0000CF100000}"/>
    <cellStyle name="Calcul 3 6 2 6" xfId="8660" xr:uid="{00000000-0005-0000-0000-0000D0100000}"/>
    <cellStyle name="Calcul 3 6 3" xfId="3624" xr:uid="{00000000-0005-0000-0000-0000D1100000}"/>
    <cellStyle name="Calcul 3 6 3 2" xfId="15341" xr:uid="{00000000-0005-0000-0000-0000D2100000}"/>
    <cellStyle name="Calcul 3 6 3 2 2" xfId="25975" xr:uid="{00000000-0005-0000-0000-0000D3100000}"/>
    <cellStyle name="Calcul 3 6 3 2 3" xfId="36301" xr:uid="{00000000-0005-0000-0000-0000D4100000}"/>
    <cellStyle name="Calcul 3 6 3 2 4" xfId="46559" xr:uid="{00000000-0005-0000-0000-0000D5100000}"/>
    <cellStyle name="Calcul 3 6 3 3" xfId="18403" xr:uid="{00000000-0005-0000-0000-0000D6100000}"/>
    <cellStyle name="Calcul 3 6 3 3 2" xfId="29041" xr:uid="{00000000-0005-0000-0000-0000D7100000}"/>
    <cellStyle name="Calcul 3 6 3 3 3" xfId="39367" xr:uid="{00000000-0005-0000-0000-0000D8100000}"/>
    <cellStyle name="Calcul 3 6 3 3 4" xfId="49625" xr:uid="{00000000-0005-0000-0000-0000D9100000}"/>
    <cellStyle name="Calcul 3 6 3 4" xfId="21397" xr:uid="{00000000-0005-0000-0000-0000DA100000}"/>
    <cellStyle name="Calcul 3 6 3 4 2" xfId="32070" xr:uid="{00000000-0005-0000-0000-0000DB100000}"/>
    <cellStyle name="Calcul 3 6 3 4 3" xfId="42396" xr:uid="{00000000-0005-0000-0000-0000DC100000}"/>
    <cellStyle name="Calcul 3 6 3 4 4" xfId="52654" xr:uid="{00000000-0005-0000-0000-0000DD100000}"/>
    <cellStyle name="Calcul 3 6 3 5" xfId="10902" xr:uid="{00000000-0005-0000-0000-0000DE100000}"/>
    <cellStyle name="Calcul 3 6 4" xfId="6221" xr:uid="{00000000-0005-0000-0000-0000DF100000}"/>
    <cellStyle name="Calcul 3 6 5" xfId="8809" xr:uid="{00000000-0005-0000-0000-0000E0100000}"/>
    <cellStyle name="Calcul 3 7" xfId="1390" xr:uid="{00000000-0005-0000-0000-0000E1100000}"/>
    <cellStyle name="Calcul 3 7 2" xfId="1239" xr:uid="{00000000-0005-0000-0000-0000E2100000}"/>
    <cellStyle name="Calcul 3 7 2 2" xfId="3627" xr:uid="{00000000-0005-0000-0000-0000E3100000}"/>
    <cellStyle name="Calcul 3 7 2 2 2" xfId="15344" xr:uid="{00000000-0005-0000-0000-0000E4100000}"/>
    <cellStyle name="Calcul 3 7 2 2 2 2" xfId="25978" xr:uid="{00000000-0005-0000-0000-0000E5100000}"/>
    <cellStyle name="Calcul 3 7 2 2 2 3" xfId="36304" xr:uid="{00000000-0005-0000-0000-0000E6100000}"/>
    <cellStyle name="Calcul 3 7 2 2 2 4" xfId="46562" xr:uid="{00000000-0005-0000-0000-0000E7100000}"/>
    <cellStyle name="Calcul 3 7 2 2 3" xfId="18406" xr:uid="{00000000-0005-0000-0000-0000E8100000}"/>
    <cellStyle name="Calcul 3 7 2 2 3 2" xfId="29044" xr:uid="{00000000-0005-0000-0000-0000E9100000}"/>
    <cellStyle name="Calcul 3 7 2 2 3 3" xfId="39370" xr:uid="{00000000-0005-0000-0000-0000EA100000}"/>
    <cellStyle name="Calcul 3 7 2 2 3 4" xfId="49628" xr:uid="{00000000-0005-0000-0000-0000EB100000}"/>
    <cellStyle name="Calcul 3 7 2 2 4" xfId="21400" xr:uid="{00000000-0005-0000-0000-0000EC100000}"/>
    <cellStyle name="Calcul 3 7 2 2 4 2" xfId="32073" xr:uid="{00000000-0005-0000-0000-0000ED100000}"/>
    <cellStyle name="Calcul 3 7 2 2 4 3" xfId="42399" xr:uid="{00000000-0005-0000-0000-0000EE100000}"/>
    <cellStyle name="Calcul 3 7 2 2 4 4" xfId="52657" xr:uid="{00000000-0005-0000-0000-0000EF100000}"/>
    <cellStyle name="Calcul 3 7 2 2 5" xfId="10905" xr:uid="{00000000-0005-0000-0000-0000F0100000}"/>
    <cellStyle name="Calcul 3 7 2 3" xfId="6071" xr:uid="{00000000-0005-0000-0000-0000F1100000}"/>
    <cellStyle name="Calcul 3 7 2 3 2" xfId="13718" xr:uid="{00000000-0005-0000-0000-0000F2100000}"/>
    <cellStyle name="Calcul 3 7 2 3 3" xfId="24465" xr:uid="{00000000-0005-0000-0000-0000F3100000}"/>
    <cellStyle name="Calcul 3 7 2 3 4" xfId="34796" xr:uid="{00000000-0005-0000-0000-0000F4100000}"/>
    <cellStyle name="Calcul 3 7 2 3 5" xfId="45054" xr:uid="{00000000-0005-0000-0000-0000F5100000}"/>
    <cellStyle name="Calcul 3 7 2 4" xfId="13921" xr:uid="{00000000-0005-0000-0000-0000F6100000}"/>
    <cellStyle name="Calcul 3 7 2 4 2" xfId="24668" xr:uid="{00000000-0005-0000-0000-0000F7100000}"/>
    <cellStyle name="Calcul 3 7 2 4 3" xfId="34999" xr:uid="{00000000-0005-0000-0000-0000F8100000}"/>
    <cellStyle name="Calcul 3 7 2 4 4" xfId="45257" xr:uid="{00000000-0005-0000-0000-0000F9100000}"/>
    <cellStyle name="Calcul 3 7 2 5" xfId="13797" xr:uid="{00000000-0005-0000-0000-0000FA100000}"/>
    <cellStyle name="Calcul 3 7 2 5 2" xfId="24544" xr:uid="{00000000-0005-0000-0000-0000FB100000}"/>
    <cellStyle name="Calcul 3 7 2 5 3" xfId="34875" xr:uid="{00000000-0005-0000-0000-0000FC100000}"/>
    <cellStyle name="Calcul 3 7 2 5 4" xfId="45133" xr:uid="{00000000-0005-0000-0000-0000FD100000}"/>
    <cellStyle name="Calcul 3 7 2 6" xfId="8659" xr:uid="{00000000-0005-0000-0000-0000FE100000}"/>
    <cellStyle name="Calcul 3 7 3" xfId="3626" xr:uid="{00000000-0005-0000-0000-0000FF100000}"/>
    <cellStyle name="Calcul 3 7 3 2" xfId="15343" xr:uid="{00000000-0005-0000-0000-000000110000}"/>
    <cellStyle name="Calcul 3 7 3 2 2" xfId="25977" xr:uid="{00000000-0005-0000-0000-000001110000}"/>
    <cellStyle name="Calcul 3 7 3 2 3" xfId="36303" xr:uid="{00000000-0005-0000-0000-000002110000}"/>
    <cellStyle name="Calcul 3 7 3 2 4" xfId="46561" xr:uid="{00000000-0005-0000-0000-000003110000}"/>
    <cellStyle name="Calcul 3 7 3 3" xfId="18405" xr:uid="{00000000-0005-0000-0000-000004110000}"/>
    <cellStyle name="Calcul 3 7 3 3 2" xfId="29043" xr:uid="{00000000-0005-0000-0000-000005110000}"/>
    <cellStyle name="Calcul 3 7 3 3 3" xfId="39369" xr:uid="{00000000-0005-0000-0000-000006110000}"/>
    <cellStyle name="Calcul 3 7 3 3 4" xfId="49627" xr:uid="{00000000-0005-0000-0000-000007110000}"/>
    <cellStyle name="Calcul 3 7 3 4" xfId="21399" xr:uid="{00000000-0005-0000-0000-000008110000}"/>
    <cellStyle name="Calcul 3 7 3 4 2" xfId="32072" xr:uid="{00000000-0005-0000-0000-000009110000}"/>
    <cellStyle name="Calcul 3 7 3 4 3" xfId="42398" xr:uid="{00000000-0005-0000-0000-00000A110000}"/>
    <cellStyle name="Calcul 3 7 3 4 4" xfId="52656" xr:uid="{00000000-0005-0000-0000-00000B110000}"/>
    <cellStyle name="Calcul 3 7 3 5" xfId="10904" xr:uid="{00000000-0005-0000-0000-00000C110000}"/>
    <cellStyle name="Calcul 3 7 4" xfId="6222" xr:uid="{00000000-0005-0000-0000-00000D110000}"/>
    <cellStyle name="Calcul 3 7 5" xfId="8810" xr:uid="{00000000-0005-0000-0000-00000E110000}"/>
    <cellStyle name="Calcul 3 8" xfId="1391" xr:uid="{00000000-0005-0000-0000-00000F110000}"/>
    <cellStyle name="Calcul 3 8 2" xfId="1238" xr:uid="{00000000-0005-0000-0000-000010110000}"/>
    <cellStyle name="Calcul 3 8 2 2" xfId="3629" xr:uid="{00000000-0005-0000-0000-000011110000}"/>
    <cellStyle name="Calcul 3 8 2 2 2" xfId="15346" xr:uid="{00000000-0005-0000-0000-000012110000}"/>
    <cellStyle name="Calcul 3 8 2 2 2 2" xfId="25980" xr:uid="{00000000-0005-0000-0000-000013110000}"/>
    <cellStyle name="Calcul 3 8 2 2 2 3" xfId="36306" xr:uid="{00000000-0005-0000-0000-000014110000}"/>
    <cellStyle name="Calcul 3 8 2 2 2 4" xfId="46564" xr:uid="{00000000-0005-0000-0000-000015110000}"/>
    <cellStyle name="Calcul 3 8 2 2 3" xfId="18408" xr:uid="{00000000-0005-0000-0000-000016110000}"/>
    <cellStyle name="Calcul 3 8 2 2 3 2" xfId="29046" xr:uid="{00000000-0005-0000-0000-000017110000}"/>
    <cellStyle name="Calcul 3 8 2 2 3 3" xfId="39372" xr:uid="{00000000-0005-0000-0000-000018110000}"/>
    <cellStyle name="Calcul 3 8 2 2 3 4" xfId="49630" xr:uid="{00000000-0005-0000-0000-000019110000}"/>
    <cellStyle name="Calcul 3 8 2 2 4" xfId="21402" xr:uid="{00000000-0005-0000-0000-00001A110000}"/>
    <cellStyle name="Calcul 3 8 2 2 4 2" xfId="32075" xr:uid="{00000000-0005-0000-0000-00001B110000}"/>
    <cellStyle name="Calcul 3 8 2 2 4 3" xfId="42401" xr:uid="{00000000-0005-0000-0000-00001C110000}"/>
    <cellStyle name="Calcul 3 8 2 2 4 4" xfId="52659" xr:uid="{00000000-0005-0000-0000-00001D110000}"/>
    <cellStyle name="Calcul 3 8 2 2 5" xfId="10907" xr:uid="{00000000-0005-0000-0000-00001E110000}"/>
    <cellStyle name="Calcul 3 8 2 3" xfId="6070" xr:uid="{00000000-0005-0000-0000-00001F110000}"/>
    <cellStyle name="Calcul 3 8 2 3 2" xfId="13717" xr:uid="{00000000-0005-0000-0000-000020110000}"/>
    <cellStyle name="Calcul 3 8 2 3 3" xfId="24464" xr:uid="{00000000-0005-0000-0000-000021110000}"/>
    <cellStyle name="Calcul 3 8 2 3 4" xfId="34795" xr:uid="{00000000-0005-0000-0000-000022110000}"/>
    <cellStyle name="Calcul 3 8 2 3 5" xfId="45053" xr:uid="{00000000-0005-0000-0000-000023110000}"/>
    <cellStyle name="Calcul 3 8 2 4" xfId="13502" xr:uid="{00000000-0005-0000-0000-000024110000}"/>
    <cellStyle name="Calcul 3 8 2 4 2" xfId="24262" xr:uid="{00000000-0005-0000-0000-000025110000}"/>
    <cellStyle name="Calcul 3 8 2 4 3" xfId="34593" xr:uid="{00000000-0005-0000-0000-000026110000}"/>
    <cellStyle name="Calcul 3 8 2 4 4" xfId="44851" xr:uid="{00000000-0005-0000-0000-000027110000}"/>
    <cellStyle name="Calcul 3 8 2 5" xfId="13798" xr:uid="{00000000-0005-0000-0000-000028110000}"/>
    <cellStyle name="Calcul 3 8 2 5 2" xfId="24545" xr:uid="{00000000-0005-0000-0000-000029110000}"/>
    <cellStyle name="Calcul 3 8 2 5 3" xfId="34876" xr:uid="{00000000-0005-0000-0000-00002A110000}"/>
    <cellStyle name="Calcul 3 8 2 5 4" xfId="45134" xr:uid="{00000000-0005-0000-0000-00002B110000}"/>
    <cellStyle name="Calcul 3 8 2 6" xfId="8658" xr:uid="{00000000-0005-0000-0000-00002C110000}"/>
    <cellStyle name="Calcul 3 8 3" xfId="3628" xr:uid="{00000000-0005-0000-0000-00002D110000}"/>
    <cellStyle name="Calcul 3 8 3 2" xfId="15345" xr:uid="{00000000-0005-0000-0000-00002E110000}"/>
    <cellStyle name="Calcul 3 8 3 2 2" xfId="25979" xr:uid="{00000000-0005-0000-0000-00002F110000}"/>
    <cellStyle name="Calcul 3 8 3 2 3" xfId="36305" xr:uid="{00000000-0005-0000-0000-000030110000}"/>
    <cellStyle name="Calcul 3 8 3 2 4" xfId="46563" xr:uid="{00000000-0005-0000-0000-000031110000}"/>
    <cellStyle name="Calcul 3 8 3 3" xfId="18407" xr:uid="{00000000-0005-0000-0000-000032110000}"/>
    <cellStyle name="Calcul 3 8 3 3 2" xfId="29045" xr:uid="{00000000-0005-0000-0000-000033110000}"/>
    <cellStyle name="Calcul 3 8 3 3 3" xfId="39371" xr:uid="{00000000-0005-0000-0000-000034110000}"/>
    <cellStyle name="Calcul 3 8 3 3 4" xfId="49629" xr:uid="{00000000-0005-0000-0000-000035110000}"/>
    <cellStyle name="Calcul 3 8 3 4" xfId="21401" xr:uid="{00000000-0005-0000-0000-000036110000}"/>
    <cellStyle name="Calcul 3 8 3 4 2" xfId="32074" xr:uid="{00000000-0005-0000-0000-000037110000}"/>
    <cellStyle name="Calcul 3 8 3 4 3" xfId="42400" xr:uid="{00000000-0005-0000-0000-000038110000}"/>
    <cellStyle name="Calcul 3 8 3 4 4" xfId="52658" xr:uid="{00000000-0005-0000-0000-000039110000}"/>
    <cellStyle name="Calcul 3 8 3 5" xfId="10906" xr:uid="{00000000-0005-0000-0000-00003A110000}"/>
    <cellStyle name="Calcul 3 8 4" xfId="6223" xr:uid="{00000000-0005-0000-0000-00003B110000}"/>
    <cellStyle name="Calcul 3 8 5" xfId="8811" xr:uid="{00000000-0005-0000-0000-00003C110000}"/>
    <cellStyle name="Calcul 3 9" xfId="1392" xr:uid="{00000000-0005-0000-0000-00003D110000}"/>
    <cellStyle name="Calcul 3 9 2" xfId="1237" xr:uid="{00000000-0005-0000-0000-00003E110000}"/>
    <cellStyle name="Calcul 3 9 2 2" xfId="3631" xr:uid="{00000000-0005-0000-0000-00003F110000}"/>
    <cellStyle name="Calcul 3 9 2 2 2" xfId="15348" xr:uid="{00000000-0005-0000-0000-000040110000}"/>
    <cellStyle name="Calcul 3 9 2 2 2 2" xfId="25982" xr:uid="{00000000-0005-0000-0000-000041110000}"/>
    <cellStyle name="Calcul 3 9 2 2 2 3" xfId="36308" xr:uid="{00000000-0005-0000-0000-000042110000}"/>
    <cellStyle name="Calcul 3 9 2 2 2 4" xfId="46566" xr:uid="{00000000-0005-0000-0000-000043110000}"/>
    <cellStyle name="Calcul 3 9 2 2 3" xfId="18410" xr:uid="{00000000-0005-0000-0000-000044110000}"/>
    <cellStyle name="Calcul 3 9 2 2 3 2" xfId="29048" xr:uid="{00000000-0005-0000-0000-000045110000}"/>
    <cellStyle name="Calcul 3 9 2 2 3 3" xfId="39374" xr:uid="{00000000-0005-0000-0000-000046110000}"/>
    <cellStyle name="Calcul 3 9 2 2 3 4" xfId="49632" xr:uid="{00000000-0005-0000-0000-000047110000}"/>
    <cellStyle name="Calcul 3 9 2 2 4" xfId="21404" xr:uid="{00000000-0005-0000-0000-000048110000}"/>
    <cellStyle name="Calcul 3 9 2 2 4 2" xfId="32077" xr:uid="{00000000-0005-0000-0000-000049110000}"/>
    <cellStyle name="Calcul 3 9 2 2 4 3" xfId="42403" xr:uid="{00000000-0005-0000-0000-00004A110000}"/>
    <cellStyle name="Calcul 3 9 2 2 4 4" xfId="52661" xr:uid="{00000000-0005-0000-0000-00004B110000}"/>
    <cellStyle name="Calcul 3 9 2 2 5" xfId="10909" xr:uid="{00000000-0005-0000-0000-00004C110000}"/>
    <cellStyle name="Calcul 3 9 2 3" xfId="6069" xr:uid="{00000000-0005-0000-0000-00004D110000}"/>
    <cellStyle name="Calcul 3 9 2 3 2" xfId="13716" xr:uid="{00000000-0005-0000-0000-00004E110000}"/>
    <cellStyle name="Calcul 3 9 2 3 3" xfId="24463" xr:uid="{00000000-0005-0000-0000-00004F110000}"/>
    <cellStyle name="Calcul 3 9 2 3 4" xfId="34794" xr:uid="{00000000-0005-0000-0000-000050110000}"/>
    <cellStyle name="Calcul 3 9 2 3 5" xfId="45052" xr:uid="{00000000-0005-0000-0000-000051110000}"/>
    <cellStyle name="Calcul 3 9 2 4" xfId="13924" xr:uid="{00000000-0005-0000-0000-000052110000}"/>
    <cellStyle name="Calcul 3 9 2 4 2" xfId="24671" xr:uid="{00000000-0005-0000-0000-000053110000}"/>
    <cellStyle name="Calcul 3 9 2 4 3" xfId="35002" xr:uid="{00000000-0005-0000-0000-000054110000}"/>
    <cellStyle name="Calcul 3 9 2 4 4" xfId="45260" xr:uid="{00000000-0005-0000-0000-000055110000}"/>
    <cellStyle name="Calcul 3 9 2 5" xfId="13794" xr:uid="{00000000-0005-0000-0000-000056110000}"/>
    <cellStyle name="Calcul 3 9 2 5 2" xfId="24541" xr:uid="{00000000-0005-0000-0000-000057110000}"/>
    <cellStyle name="Calcul 3 9 2 5 3" xfId="34872" xr:uid="{00000000-0005-0000-0000-000058110000}"/>
    <cellStyle name="Calcul 3 9 2 5 4" xfId="45130" xr:uid="{00000000-0005-0000-0000-000059110000}"/>
    <cellStyle name="Calcul 3 9 2 6" xfId="8657" xr:uid="{00000000-0005-0000-0000-00005A110000}"/>
    <cellStyle name="Calcul 3 9 3" xfId="3630" xr:uid="{00000000-0005-0000-0000-00005B110000}"/>
    <cellStyle name="Calcul 3 9 3 2" xfId="15347" xr:uid="{00000000-0005-0000-0000-00005C110000}"/>
    <cellStyle name="Calcul 3 9 3 2 2" xfId="25981" xr:uid="{00000000-0005-0000-0000-00005D110000}"/>
    <cellStyle name="Calcul 3 9 3 2 3" xfId="36307" xr:uid="{00000000-0005-0000-0000-00005E110000}"/>
    <cellStyle name="Calcul 3 9 3 2 4" xfId="46565" xr:uid="{00000000-0005-0000-0000-00005F110000}"/>
    <cellStyle name="Calcul 3 9 3 3" xfId="18409" xr:uid="{00000000-0005-0000-0000-000060110000}"/>
    <cellStyle name="Calcul 3 9 3 3 2" xfId="29047" xr:uid="{00000000-0005-0000-0000-000061110000}"/>
    <cellStyle name="Calcul 3 9 3 3 3" xfId="39373" xr:uid="{00000000-0005-0000-0000-000062110000}"/>
    <cellStyle name="Calcul 3 9 3 3 4" xfId="49631" xr:uid="{00000000-0005-0000-0000-000063110000}"/>
    <cellStyle name="Calcul 3 9 3 4" xfId="21403" xr:uid="{00000000-0005-0000-0000-000064110000}"/>
    <cellStyle name="Calcul 3 9 3 4 2" xfId="32076" xr:uid="{00000000-0005-0000-0000-000065110000}"/>
    <cellStyle name="Calcul 3 9 3 4 3" xfId="42402" xr:uid="{00000000-0005-0000-0000-000066110000}"/>
    <cellStyle name="Calcul 3 9 3 4 4" xfId="52660" xr:uid="{00000000-0005-0000-0000-000067110000}"/>
    <cellStyle name="Calcul 3 9 3 5" xfId="10908" xr:uid="{00000000-0005-0000-0000-000068110000}"/>
    <cellStyle name="Calcul 3 9 4" xfId="6224" xr:uid="{00000000-0005-0000-0000-000069110000}"/>
    <cellStyle name="Calcul 3 9 5" xfId="8812" xr:uid="{00000000-0005-0000-0000-00006A110000}"/>
    <cellStyle name="Calcul 4" xfId="1393" xr:uid="{00000000-0005-0000-0000-00006B110000}"/>
    <cellStyle name="Calcul 4 2" xfId="1236" xr:uid="{00000000-0005-0000-0000-00006C110000}"/>
    <cellStyle name="Calcul 4 2 2" xfId="3633" xr:uid="{00000000-0005-0000-0000-00006D110000}"/>
    <cellStyle name="Calcul 4 2 2 2" xfId="15350" xr:uid="{00000000-0005-0000-0000-00006E110000}"/>
    <cellStyle name="Calcul 4 2 2 2 2" xfId="25984" xr:uid="{00000000-0005-0000-0000-00006F110000}"/>
    <cellStyle name="Calcul 4 2 2 2 3" xfId="36310" xr:uid="{00000000-0005-0000-0000-000070110000}"/>
    <cellStyle name="Calcul 4 2 2 2 4" xfId="46568" xr:uid="{00000000-0005-0000-0000-000071110000}"/>
    <cellStyle name="Calcul 4 2 2 3" xfId="18412" xr:uid="{00000000-0005-0000-0000-000072110000}"/>
    <cellStyle name="Calcul 4 2 2 3 2" xfId="29050" xr:uid="{00000000-0005-0000-0000-000073110000}"/>
    <cellStyle name="Calcul 4 2 2 3 3" xfId="39376" xr:uid="{00000000-0005-0000-0000-000074110000}"/>
    <cellStyle name="Calcul 4 2 2 3 4" xfId="49634" xr:uid="{00000000-0005-0000-0000-000075110000}"/>
    <cellStyle name="Calcul 4 2 2 4" xfId="21406" xr:uid="{00000000-0005-0000-0000-000076110000}"/>
    <cellStyle name="Calcul 4 2 2 4 2" xfId="32079" xr:uid="{00000000-0005-0000-0000-000077110000}"/>
    <cellStyle name="Calcul 4 2 2 4 3" xfId="42405" xr:uid="{00000000-0005-0000-0000-000078110000}"/>
    <cellStyle name="Calcul 4 2 2 4 4" xfId="52663" xr:uid="{00000000-0005-0000-0000-000079110000}"/>
    <cellStyle name="Calcul 4 2 2 5" xfId="10911" xr:uid="{00000000-0005-0000-0000-00007A110000}"/>
    <cellStyle name="Calcul 4 2 3" xfId="6068" xr:uid="{00000000-0005-0000-0000-00007B110000}"/>
    <cellStyle name="Calcul 4 2 3 2" xfId="13715" xr:uid="{00000000-0005-0000-0000-00007C110000}"/>
    <cellStyle name="Calcul 4 2 3 3" xfId="24462" xr:uid="{00000000-0005-0000-0000-00007D110000}"/>
    <cellStyle name="Calcul 4 2 3 4" xfId="34793" xr:uid="{00000000-0005-0000-0000-00007E110000}"/>
    <cellStyle name="Calcul 4 2 3 5" xfId="45051" xr:uid="{00000000-0005-0000-0000-00007F110000}"/>
    <cellStyle name="Calcul 4 2 4" xfId="13925" xr:uid="{00000000-0005-0000-0000-000080110000}"/>
    <cellStyle name="Calcul 4 2 4 2" xfId="24672" xr:uid="{00000000-0005-0000-0000-000081110000}"/>
    <cellStyle name="Calcul 4 2 4 3" xfId="35003" xr:uid="{00000000-0005-0000-0000-000082110000}"/>
    <cellStyle name="Calcul 4 2 4 4" xfId="45261" xr:uid="{00000000-0005-0000-0000-000083110000}"/>
    <cellStyle name="Calcul 4 2 5" xfId="13796" xr:uid="{00000000-0005-0000-0000-000084110000}"/>
    <cellStyle name="Calcul 4 2 5 2" xfId="24543" xr:uid="{00000000-0005-0000-0000-000085110000}"/>
    <cellStyle name="Calcul 4 2 5 3" xfId="34874" xr:uid="{00000000-0005-0000-0000-000086110000}"/>
    <cellStyle name="Calcul 4 2 5 4" xfId="45132" xr:uid="{00000000-0005-0000-0000-000087110000}"/>
    <cellStyle name="Calcul 4 2 6" xfId="8656" xr:uid="{00000000-0005-0000-0000-000088110000}"/>
    <cellStyle name="Calcul 4 3" xfId="3632" xr:uid="{00000000-0005-0000-0000-000089110000}"/>
    <cellStyle name="Calcul 4 3 2" xfId="15349" xr:uid="{00000000-0005-0000-0000-00008A110000}"/>
    <cellStyle name="Calcul 4 3 2 2" xfId="25983" xr:uid="{00000000-0005-0000-0000-00008B110000}"/>
    <cellStyle name="Calcul 4 3 2 3" xfId="36309" xr:uid="{00000000-0005-0000-0000-00008C110000}"/>
    <cellStyle name="Calcul 4 3 2 4" xfId="46567" xr:uid="{00000000-0005-0000-0000-00008D110000}"/>
    <cellStyle name="Calcul 4 3 3" xfId="18411" xr:uid="{00000000-0005-0000-0000-00008E110000}"/>
    <cellStyle name="Calcul 4 3 3 2" xfId="29049" xr:uid="{00000000-0005-0000-0000-00008F110000}"/>
    <cellStyle name="Calcul 4 3 3 3" xfId="39375" xr:uid="{00000000-0005-0000-0000-000090110000}"/>
    <cellStyle name="Calcul 4 3 3 4" xfId="49633" xr:uid="{00000000-0005-0000-0000-000091110000}"/>
    <cellStyle name="Calcul 4 3 4" xfId="21405" xr:uid="{00000000-0005-0000-0000-000092110000}"/>
    <cellStyle name="Calcul 4 3 4 2" xfId="32078" xr:uid="{00000000-0005-0000-0000-000093110000}"/>
    <cellStyle name="Calcul 4 3 4 3" xfId="42404" xr:uid="{00000000-0005-0000-0000-000094110000}"/>
    <cellStyle name="Calcul 4 3 4 4" xfId="52662" xr:uid="{00000000-0005-0000-0000-000095110000}"/>
    <cellStyle name="Calcul 4 3 5" xfId="10910" xr:uid="{00000000-0005-0000-0000-000096110000}"/>
    <cellStyle name="Calcul 4 4" xfId="6225" xr:uid="{00000000-0005-0000-0000-000097110000}"/>
    <cellStyle name="Calcul 4 5" xfId="8813" xr:uid="{00000000-0005-0000-0000-000098110000}"/>
    <cellStyle name="Calcul 5" xfId="1394" xr:uid="{00000000-0005-0000-0000-000099110000}"/>
    <cellStyle name="Calcul 5 2" xfId="1235" xr:uid="{00000000-0005-0000-0000-00009A110000}"/>
    <cellStyle name="Calcul 5 2 2" xfId="3635" xr:uid="{00000000-0005-0000-0000-00009B110000}"/>
    <cellStyle name="Calcul 5 2 2 2" xfId="15352" xr:uid="{00000000-0005-0000-0000-00009C110000}"/>
    <cellStyle name="Calcul 5 2 2 2 2" xfId="25986" xr:uid="{00000000-0005-0000-0000-00009D110000}"/>
    <cellStyle name="Calcul 5 2 2 2 3" xfId="36312" xr:uid="{00000000-0005-0000-0000-00009E110000}"/>
    <cellStyle name="Calcul 5 2 2 2 4" xfId="46570" xr:uid="{00000000-0005-0000-0000-00009F110000}"/>
    <cellStyle name="Calcul 5 2 2 3" xfId="18414" xr:uid="{00000000-0005-0000-0000-0000A0110000}"/>
    <cellStyle name="Calcul 5 2 2 3 2" xfId="29052" xr:uid="{00000000-0005-0000-0000-0000A1110000}"/>
    <cellStyle name="Calcul 5 2 2 3 3" xfId="39378" xr:uid="{00000000-0005-0000-0000-0000A2110000}"/>
    <cellStyle name="Calcul 5 2 2 3 4" xfId="49636" xr:uid="{00000000-0005-0000-0000-0000A3110000}"/>
    <cellStyle name="Calcul 5 2 2 4" xfId="21408" xr:uid="{00000000-0005-0000-0000-0000A4110000}"/>
    <cellStyle name="Calcul 5 2 2 4 2" xfId="32081" xr:uid="{00000000-0005-0000-0000-0000A5110000}"/>
    <cellStyle name="Calcul 5 2 2 4 3" xfId="42407" xr:uid="{00000000-0005-0000-0000-0000A6110000}"/>
    <cellStyle name="Calcul 5 2 2 4 4" xfId="52665" xr:uid="{00000000-0005-0000-0000-0000A7110000}"/>
    <cellStyle name="Calcul 5 2 2 5" xfId="10913" xr:uid="{00000000-0005-0000-0000-0000A8110000}"/>
    <cellStyle name="Calcul 5 2 3" xfId="6067" xr:uid="{00000000-0005-0000-0000-0000A9110000}"/>
    <cellStyle name="Calcul 5 2 3 2" xfId="13714" xr:uid="{00000000-0005-0000-0000-0000AA110000}"/>
    <cellStyle name="Calcul 5 2 3 3" xfId="24461" xr:uid="{00000000-0005-0000-0000-0000AB110000}"/>
    <cellStyle name="Calcul 5 2 3 4" xfId="34792" xr:uid="{00000000-0005-0000-0000-0000AC110000}"/>
    <cellStyle name="Calcul 5 2 3 5" xfId="45050" xr:uid="{00000000-0005-0000-0000-0000AD110000}"/>
    <cellStyle name="Calcul 5 2 4" xfId="13926" xr:uid="{00000000-0005-0000-0000-0000AE110000}"/>
    <cellStyle name="Calcul 5 2 4 2" xfId="24673" xr:uid="{00000000-0005-0000-0000-0000AF110000}"/>
    <cellStyle name="Calcul 5 2 4 3" xfId="35004" xr:uid="{00000000-0005-0000-0000-0000B0110000}"/>
    <cellStyle name="Calcul 5 2 4 4" xfId="45262" xr:uid="{00000000-0005-0000-0000-0000B1110000}"/>
    <cellStyle name="Calcul 5 2 5" xfId="13795" xr:uid="{00000000-0005-0000-0000-0000B2110000}"/>
    <cellStyle name="Calcul 5 2 5 2" xfId="24542" xr:uid="{00000000-0005-0000-0000-0000B3110000}"/>
    <cellStyle name="Calcul 5 2 5 3" xfId="34873" xr:uid="{00000000-0005-0000-0000-0000B4110000}"/>
    <cellStyle name="Calcul 5 2 5 4" xfId="45131" xr:uid="{00000000-0005-0000-0000-0000B5110000}"/>
    <cellStyle name="Calcul 5 2 6" xfId="8655" xr:uid="{00000000-0005-0000-0000-0000B6110000}"/>
    <cellStyle name="Calcul 5 3" xfId="3634" xr:uid="{00000000-0005-0000-0000-0000B7110000}"/>
    <cellStyle name="Calcul 5 3 2" xfId="15351" xr:uid="{00000000-0005-0000-0000-0000B8110000}"/>
    <cellStyle name="Calcul 5 3 2 2" xfId="25985" xr:uid="{00000000-0005-0000-0000-0000B9110000}"/>
    <cellStyle name="Calcul 5 3 2 3" xfId="36311" xr:uid="{00000000-0005-0000-0000-0000BA110000}"/>
    <cellStyle name="Calcul 5 3 2 4" xfId="46569" xr:uid="{00000000-0005-0000-0000-0000BB110000}"/>
    <cellStyle name="Calcul 5 3 3" xfId="18413" xr:uid="{00000000-0005-0000-0000-0000BC110000}"/>
    <cellStyle name="Calcul 5 3 3 2" xfId="29051" xr:uid="{00000000-0005-0000-0000-0000BD110000}"/>
    <cellStyle name="Calcul 5 3 3 3" xfId="39377" xr:uid="{00000000-0005-0000-0000-0000BE110000}"/>
    <cellStyle name="Calcul 5 3 3 4" xfId="49635" xr:uid="{00000000-0005-0000-0000-0000BF110000}"/>
    <cellStyle name="Calcul 5 3 4" xfId="21407" xr:uid="{00000000-0005-0000-0000-0000C0110000}"/>
    <cellStyle name="Calcul 5 3 4 2" xfId="32080" xr:uid="{00000000-0005-0000-0000-0000C1110000}"/>
    <cellStyle name="Calcul 5 3 4 3" xfId="42406" xr:uid="{00000000-0005-0000-0000-0000C2110000}"/>
    <cellStyle name="Calcul 5 3 4 4" xfId="52664" xr:uid="{00000000-0005-0000-0000-0000C3110000}"/>
    <cellStyle name="Calcul 5 3 5" xfId="10912" xr:uid="{00000000-0005-0000-0000-0000C4110000}"/>
    <cellStyle name="Calcul 5 4" xfId="6226" xr:uid="{00000000-0005-0000-0000-0000C5110000}"/>
    <cellStyle name="Calcul 5 5" xfId="8814" xr:uid="{00000000-0005-0000-0000-0000C6110000}"/>
    <cellStyle name="Calcul 6" xfId="1395" xr:uid="{00000000-0005-0000-0000-0000C7110000}"/>
    <cellStyle name="Calcul 6 2" xfId="1234" xr:uid="{00000000-0005-0000-0000-0000C8110000}"/>
    <cellStyle name="Calcul 6 2 2" xfId="3637" xr:uid="{00000000-0005-0000-0000-0000C9110000}"/>
    <cellStyle name="Calcul 6 2 2 2" xfId="15354" xr:uid="{00000000-0005-0000-0000-0000CA110000}"/>
    <cellStyle name="Calcul 6 2 2 2 2" xfId="25988" xr:uid="{00000000-0005-0000-0000-0000CB110000}"/>
    <cellStyle name="Calcul 6 2 2 2 3" xfId="36314" xr:uid="{00000000-0005-0000-0000-0000CC110000}"/>
    <cellStyle name="Calcul 6 2 2 2 4" xfId="46572" xr:uid="{00000000-0005-0000-0000-0000CD110000}"/>
    <cellStyle name="Calcul 6 2 2 3" xfId="18416" xr:uid="{00000000-0005-0000-0000-0000CE110000}"/>
    <cellStyle name="Calcul 6 2 2 3 2" xfId="29054" xr:uid="{00000000-0005-0000-0000-0000CF110000}"/>
    <cellStyle name="Calcul 6 2 2 3 3" xfId="39380" xr:uid="{00000000-0005-0000-0000-0000D0110000}"/>
    <cellStyle name="Calcul 6 2 2 3 4" xfId="49638" xr:uid="{00000000-0005-0000-0000-0000D1110000}"/>
    <cellStyle name="Calcul 6 2 2 4" xfId="21410" xr:uid="{00000000-0005-0000-0000-0000D2110000}"/>
    <cellStyle name="Calcul 6 2 2 4 2" xfId="32083" xr:uid="{00000000-0005-0000-0000-0000D3110000}"/>
    <cellStyle name="Calcul 6 2 2 4 3" xfId="42409" xr:uid="{00000000-0005-0000-0000-0000D4110000}"/>
    <cellStyle name="Calcul 6 2 2 4 4" xfId="52667" xr:uid="{00000000-0005-0000-0000-0000D5110000}"/>
    <cellStyle name="Calcul 6 2 2 5" xfId="10915" xr:uid="{00000000-0005-0000-0000-0000D6110000}"/>
    <cellStyle name="Calcul 6 2 3" xfId="6066" xr:uid="{00000000-0005-0000-0000-0000D7110000}"/>
    <cellStyle name="Calcul 6 2 3 2" xfId="13713" xr:uid="{00000000-0005-0000-0000-0000D8110000}"/>
    <cellStyle name="Calcul 6 2 3 3" xfId="24460" xr:uid="{00000000-0005-0000-0000-0000D9110000}"/>
    <cellStyle name="Calcul 6 2 3 4" xfId="34791" xr:uid="{00000000-0005-0000-0000-0000DA110000}"/>
    <cellStyle name="Calcul 6 2 3 5" xfId="45049" xr:uid="{00000000-0005-0000-0000-0000DB110000}"/>
    <cellStyle name="Calcul 6 2 4" xfId="13923" xr:uid="{00000000-0005-0000-0000-0000DC110000}"/>
    <cellStyle name="Calcul 6 2 4 2" xfId="24670" xr:uid="{00000000-0005-0000-0000-0000DD110000}"/>
    <cellStyle name="Calcul 6 2 4 3" xfId="35001" xr:uid="{00000000-0005-0000-0000-0000DE110000}"/>
    <cellStyle name="Calcul 6 2 4 4" xfId="45259" xr:uid="{00000000-0005-0000-0000-0000DF110000}"/>
    <cellStyle name="Calcul 6 2 5" xfId="13289" xr:uid="{00000000-0005-0000-0000-0000E0110000}"/>
    <cellStyle name="Calcul 6 2 5 2" xfId="24061" xr:uid="{00000000-0005-0000-0000-0000E1110000}"/>
    <cellStyle name="Calcul 6 2 5 3" xfId="34393" xr:uid="{00000000-0005-0000-0000-0000E2110000}"/>
    <cellStyle name="Calcul 6 2 5 4" xfId="44651" xr:uid="{00000000-0005-0000-0000-0000E3110000}"/>
    <cellStyle name="Calcul 6 2 6" xfId="8654" xr:uid="{00000000-0005-0000-0000-0000E4110000}"/>
    <cellStyle name="Calcul 6 3" xfId="3636" xr:uid="{00000000-0005-0000-0000-0000E5110000}"/>
    <cellStyle name="Calcul 6 3 2" xfId="15353" xr:uid="{00000000-0005-0000-0000-0000E6110000}"/>
    <cellStyle name="Calcul 6 3 2 2" xfId="25987" xr:uid="{00000000-0005-0000-0000-0000E7110000}"/>
    <cellStyle name="Calcul 6 3 2 3" xfId="36313" xr:uid="{00000000-0005-0000-0000-0000E8110000}"/>
    <cellStyle name="Calcul 6 3 2 4" xfId="46571" xr:uid="{00000000-0005-0000-0000-0000E9110000}"/>
    <cellStyle name="Calcul 6 3 3" xfId="18415" xr:uid="{00000000-0005-0000-0000-0000EA110000}"/>
    <cellStyle name="Calcul 6 3 3 2" xfId="29053" xr:uid="{00000000-0005-0000-0000-0000EB110000}"/>
    <cellStyle name="Calcul 6 3 3 3" xfId="39379" xr:uid="{00000000-0005-0000-0000-0000EC110000}"/>
    <cellStyle name="Calcul 6 3 3 4" xfId="49637" xr:uid="{00000000-0005-0000-0000-0000ED110000}"/>
    <cellStyle name="Calcul 6 3 4" xfId="21409" xr:uid="{00000000-0005-0000-0000-0000EE110000}"/>
    <cellStyle name="Calcul 6 3 4 2" xfId="32082" xr:uid="{00000000-0005-0000-0000-0000EF110000}"/>
    <cellStyle name="Calcul 6 3 4 3" xfId="42408" xr:uid="{00000000-0005-0000-0000-0000F0110000}"/>
    <cellStyle name="Calcul 6 3 4 4" xfId="52666" xr:uid="{00000000-0005-0000-0000-0000F1110000}"/>
    <cellStyle name="Calcul 6 3 5" xfId="10914" xr:uid="{00000000-0005-0000-0000-0000F2110000}"/>
    <cellStyle name="Calcul 6 4" xfId="6227" xr:uid="{00000000-0005-0000-0000-0000F3110000}"/>
    <cellStyle name="Calcul 6 5" xfId="8815" xr:uid="{00000000-0005-0000-0000-0000F4110000}"/>
    <cellStyle name="Calcul 7" xfId="1396" xr:uid="{00000000-0005-0000-0000-0000F5110000}"/>
    <cellStyle name="Calcul 7 2" xfId="1233" xr:uid="{00000000-0005-0000-0000-0000F6110000}"/>
    <cellStyle name="Calcul 7 2 2" xfId="3639" xr:uid="{00000000-0005-0000-0000-0000F7110000}"/>
    <cellStyle name="Calcul 7 2 2 2" xfId="15356" xr:uid="{00000000-0005-0000-0000-0000F8110000}"/>
    <cellStyle name="Calcul 7 2 2 2 2" xfId="25990" xr:uid="{00000000-0005-0000-0000-0000F9110000}"/>
    <cellStyle name="Calcul 7 2 2 2 3" xfId="36316" xr:uid="{00000000-0005-0000-0000-0000FA110000}"/>
    <cellStyle name="Calcul 7 2 2 2 4" xfId="46574" xr:uid="{00000000-0005-0000-0000-0000FB110000}"/>
    <cellStyle name="Calcul 7 2 2 3" xfId="18418" xr:uid="{00000000-0005-0000-0000-0000FC110000}"/>
    <cellStyle name="Calcul 7 2 2 3 2" xfId="29056" xr:uid="{00000000-0005-0000-0000-0000FD110000}"/>
    <cellStyle name="Calcul 7 2 2 3 3" xfId="39382" xr:uid="{00000000-0005-0000-0000-0000FE110000}"/>
    <cellStyle name="Calcul 7 2 2 3 4" xfId="49640" xr:uid="{00000000-0005-0000-0000-0000FF110000}"/>
    <cellStyle name="Calcul 7 2 2 4" xfId="21412" xr:uid="{00000000-0005-0000-0000-000000120000}"/>
    <cellStyle name="Calcul 7 2 2 4 2" xfId="32085" xr:uid="{00000000-0005-0000-0000-000001120000}"/>
    <cellStyle name="Calcul 7 2 2 4 3" xfId="42411" xr:uid="{00000000-0005-0000-0000-000002120000}"/>
    <cellStyle name="Calcul 7 2 2 4 4" xfId="52669" xr:uid="{00000000-0005-0000-0000-000003120000}"/>
    <cellStyle name="Calcul 7 2 2 5" xfId="10917" xr:uid="{00000000-0005-0000-0000-000004120000}"/>
    <cellStyle name="Calcul 7 2 3" xfId="6065" xr:uid="{00000000-0005-0000-0000-000005120000}"/>
    <cellStyle name="Calcul 7 2 3 2" xfId="13712" xr:uid="{00000000-0005-0000-0000-000006120000}"/>
    <cellStyle name="Calcul 7 2 3 3" xfId="24459" xr:uid="{00000000-0005-0000-0000-000007120000}"/>
    <cellStyle name="Calcul 7 2 3 4" xfId="34790" xr:uid="{00000000-0005-0000-0000-000008120000}"/>
    <cellStyle name="Calcul 7 2 3 5" xfId="45048" xr:uid="{00000000-0005-0000-0000-000009120000}"/>
    <cellStyle name="Calcul 7 2 4" xfId="13927" xr:uid="{00000000-0005-0000-0000-00000A120000}"/>
    <cellStyle name="Calcul 7 2 4 2" xfId="24674" xr:uid="{00000000-0005-0000-0000-00000B120000}"/>
    <cellStyle name="Calcul 7 2 4 3" xfId="35005" xr:uid="{00000000-0005-0000-0000-00000C120000}"/>
    <cellStyle name="Calcul 7 2 4 4" xfId="45263" xr:uid="{00000000-0005-0000-0000-00000D120000}"/>
    <cellStyle name="Calcul 7 2 5" xfId="13288" xr:uid="{00000000-0005-0000-0000-00000E120000}"/>
    <cellStyle name="Calcul 7 2 5 2" xfId="24060" xr:uid="{00000000-0005-0000-0000-00000F120000}"/>
    <cellStyle name="Calcul 7 2 5 3" xfId="34392" xr:uid="{00000000-0005-0000-0000-000010120000}"/>
    <cellStyle name="Calcul 7 2 5 4" xfId="44650" xr:uid="{00000000-0005-0000-0000-000011120000}"/>
    <cellStyle name="Calcul 7 2 6" xfId="8653" xr:uid="{00000000-0005-0000-0000-000012120000}"/>
    <cellStyle name="Calcul 7 3" xfId="3638" xr:uid="{00000000-0005-0000-0000-000013120000}"/>
    <cellStyle name="Calcul 7 3 2" xfId="15355" xr:uid="{00000000-0005-0000-0000-000014120000}"/>
    <cellStyle name="Calcul 7 3 2 2" xfId="25989" xr:uid="{00000000-0005-0000-0000-000015120000}"/>
    <cellStyle name="Calcul 7 3 2 3" xfId="36315" xr:uid="{00000000-0005-0000-0000-000016120000}"/>
    <cellStyle name="Calcul 7 3 2 4" xfId="46573" xr:uid="{00000000-0005-0000-0000-000017120000}"/>
    <cellStyle name="Calcul 7 3 3" xfId="18417" xr:uid="{00000000-0005-0000-0000-000018120000}"/>
    <cellStyle name="Calcul 7 3 3 2" xfId="29055" xr:uid="{00000000-0005-0000-0000-000019120000}"/>
    <cellStyle name="Calcul 7 3 3 3" xfId="39381" xr:uid="{00000000-0005-0000-0000-00001A120000}"/>
    <cellStyle name="Calcul 7 3 3 4" xfId="49639" xr:uid="{00000000-0005-0000-0000-00001B120000}"/>
    <cellStyle name="Calcul 7 3 4" xfId="21411" xr:uid="{00000000-0005-0000-0000-00001C120000}"/>
    <cellStyle name="Calcul 7 3 4 2" xfId="32084" xr:uid="{00000000-0005-0000-0000-00001D120000}"/>
    <cellStyle name="Calcul 7 3 4 3" xfId="42410" xr:uid="{00000000-0005-0000-0000-00001E120000}"/>
    <cellStyle name="Calcul 7 3 4 4" xfId="52668" xr:uid="{00000000-0005-0000-0000-00001F120000}"/>
    <cellStyle name="Calcul 7 3 5" xfId="10916" xr:uid="{00000000-0005-0000-0000-000020120000}"/>
    <cellStyle name="Calcul 7 4" xfId="6228" xr:uid="{00000000-0005-0000-0000-000021120000}"/>
    <cellStyle name="Calcul 7 5" xfId="8816" xr:uid="{00000000-0005-0000-0000-000022120000}"/>
    <cellStyle name="Calcul 8" xfId="1397" xr:uid="{00000000-0005-0000-0000-000023120000}"/>
    <cellStyle name="Calcul 8 2" xfId="1232" xr:uid="{00000000-0005-0000-0000-000024120000}"/>
    <cellStyle name="Calcul 8 2 2" xfId="3641" xr:uid="{00000000-0005-0000-0000-000025120000}"/>
    <cellStyle name="Calcul 8 2 2 2" xfId="15358" xr:uid="{00000000-0005-0000-0000-000026120000}"/>
    <cellStyle name="Calcul 8 2 2 2 2" xfId="25992" xr:uid="{00000000-0005-0000-0000-000027120000}"/>
    <cellStyle name="Calcul 8 2 2 2 3" xfId="36318" xr:uid="{00000000-0005-0000-0000-000028120000}"/>
    <cellStyle name="Calcul 8 2 2 2 4" xfId="46576" xr:uid="{00000000-0005-0000-0000-000029120000}"/>
    <cellStyle name="Calcul 8 2 2 3" xfId="18420" xr:uid="{00000000-0005-0000-0000-00002A120000}"/>
    <cellStyle name="Calcul 8 2 2 3 2" xfId="29058" xr:uid="{00000000-0005-0000-0000-00002B120000}"/>
    <cellStyle name="Calcul 8 2 2 3 3" xfId="39384" xr:uid="{00000000-0005-0000-0000-00002C120000}"/>
    <cellStyle name="Calcul 8 2 2 3 4" xfId="49642" xr:uid="{00000000-0005-0000-0000-00002D120000}"/>
    <cellStyle name="Calcul 8 2 2 4" xfId="21414" xr:uid="{00000000-0005-0000-0000-00002E120000}"/>
    <cellStyle name="Calcul 8 2 2 4 2" xfId="32087" xr:uid="{00000000-0005-0000-0000-00002F120000}"/>
    <cellStyle name="Calcul 8 2 2 4 3" xfId="42413" xr:uid="{00000000-0005-0000-0000-000030120000}"/>
    <cellStyle name="Calcul 8 2 2 4 4" xfId="52671" xr:uid="{00000000-0005-0000-0000-000031120000}"/>
    <cellStyle name="Calcul 8 2 2 5" xfId="10919" xr:uid="{00000000-0005-0000-0000-000032120000}"/>
    <cellStyle name="Calcul 8 2 3" xfId="6064" xr:uid="{00000000-0005-0000-0000-000033120000}"/>
    <cellStyle name="Calcul 8 2 3 2" xfId="13711" xr:uid="{00000000-0005-0000-0000-000034120000}"/>
    <cellStyle name="Calcul 8 2 3 3" xfId="24458" xr:uid="{00000000-0005-0000-0000-000035120000}"/>
    <cellStyle name="Calcul 8 2 3 4" xfId="34789" xr:uid="{00000000-0005-0000-0000-000036120000}"/>
    <cellStyle name="Calcul 8 2 3 5" xfId="45047" xr:uid="{00000000-0005-0000-0000-000037120000}"/>
    <cellStyle name="Calcul 8 2 4" xfId="13928" xr:uid="{00000000-0005-0000-0000-000038120000}"/>
    <cellStyle name="Calcul 8 2 4 2" xfId="24675" xr:uid="{00000000-0005-0000-0000-000039120000}"/>
    <cellStyle name="Calcul 8 2 4 3" xfId="35006" xr:uid="{00000000-0005-0000-0000-00003A120000}"/>
    <cellStyle name="Calcul 8 2 4 4" xfId="45264" xr:uid="{00000000-0005-0000-0000-00003B120000}"/>
    <cellStyle name="Calcul 8 2 5" xfId="13446" xr:uid="{00000000-0005-0000-0000-00003C120000}"/>
    <cellStyle name="Calcul 8 2 5 2" xfId="24217" xr:uid="{00000000-0005-0000-0000-00003D120000}"/>
    <cellStyle name="Calcul 8 2 5 3" xfId="34549" xr:uid="{00000000-0005-0000-0000-00003E120000}"/>
    <cellStyle name="Calcul 8 2 5 4" xfId="44807" xr:uid="{00000000-0005-0000-0000-00003F120000}"/>
    <cellStyle name="Calcul 8 2 6" xfId="8652" xr:uid="{00000000-0005-0000-0000-000040120000}"/>
    <cellStyle name="Calcul 8 3" xfId="3640" xr:uid="{00000000-0005-0000-0000-000041120000}"/>
    <cellStyle name="Calcul 8 3 2" xfId="15357" xr:uid="{00000000-0005-0000-0000-000042120000}"/>
    <cellStyle name="Calcul 8 3 2 2" xfId="25991" xr:uid="{00000000-0005-0000-0000-000043120000}"/>
    <cellStyle name="Calcul 8 3 2 3" xfId="36317" xr:uid="{00000000-0005-0000-0000-000044120000}"/>
    <cellStyle name="Calcul 8 3 2 4" xfId="46575" xr:uid="{00000000-0005-0000-0000-000045120000}"/>
    <cellStyle name="Calcul 8 3 3" xfId="18419" xr:uid="{00000000-0005-0000-0000-000046120000}"/>
    <cellStyle name="Calcul 8 3 3 2" xfId="29057" xr:uid="{00000000-0005-0000-0000-000047120000}"/>
    <cellStyle name="Calcul 8 3 3 3" xfId="39383" xr:uid="{00000000-0005-0000-0000-000048120000}"/>
    <cellStyle name="Calcul 8 3 3 4" xfId="49641" xr:uid="{00000000-0005-0000-0000-000049120000}"/>
    <cellStyle name="Calcul 8 3 4" xfId="21413" xr:uid="{00000000-0005-0000-0000-00004A120000}"/>
    <cellStyle name="Calcul 8 3 4 2" xfId="32086" xr:uid="{00000000-0005-0000-0000-00004B120000}"/>
    <cellStyle name="Calcul 8 3 4 3" xfId="42412" xr:uid="{00000000-0005-0000-0000-00004C120000}"/>
    <cellStyle name="Calcul 8 3 4 4" xfId="52670" xr:uid="{00000000-0005-0000-0000-00004D120000}"/>
    <cellStyle name="Calcul 8 3 5" xfId="10918" xr:uid="{00000000-0005-0000-0000-00004E120000}"/>
    <cellStyle name="Calcul 8 4" xfId="6229" xr:uid="{00000000-0005-0000-0000-00004F120000}"/>
    <cellStyle name="Calcul 8 5" xfId="8817" xr:uid="{00000000-0005-0000-0000-000050120000}"/>
    <cellStyle name="Calcul 9" xfId="1398" xr:uid="{00000000-0005-0000-0000-000051120000}"/>
    <cellStyle name="Calcul 9 2" xfId="1231" xr:uid="{00000000-0005-0000-0000-000052120000}"/>
    <cellStyle name="Calcul 9 2 2" xfId="3643" xr:uid="{00000000-0005-0000-0000-000053120000}"/>
    <cellStyle name="Calcul 9 2 2 2" xfId="15360" xr:uid="{00000000-0005-0000-0000-000054120000}"/>
    <cellStyle name="Calcul 9 2 2 2 2" xfId="25994" xr:uid="{00000000-0005-0000-0000-000055120000}"/>
    <cellStyle name="Calcul 9 2 2 2 3" xfId="36320" xr:uid="{00000000-0005-0000-0000-000056120000}"/>
    <cellStyle name="Calcul 9 2 2 2 4" xfId="46578" xr:uid="{00000000-0005-0000-0000-000057120000}"/>
    <cellStyle name="Calcul 9 2 2 3" xfId="18422" xr:uid="{00000000-0005-0000-0000-000058120000}"/>
    <cellStyle name="Calcul 9 2 2 3 2" xfId="29060" xr:uid="{00000000-0005-0000-0000-000059120000}"/>
    <cellStyle name="Calcul 9 2 2 3 3" xfId="39386" xr:uid="{00000000-0005-0000-0000-00005A120000}"/>
    <cellStyle name="Calcul 9 2 2 3 4" xfId="49644" xr:uid="{00000000-0005-0000-0000-00005B120000}"/>
    <cellStyle name="Calcul 9 2 2 4" xfId="21416" xr:uid="{00000000-0005-0000-0000-00005C120000}"/>
    <cellStyle name="Calcul 9 2 2 4 2" xfId="32089" xr:uid="{00000000-0005-0000-0000-00005D120000}"/>
    <cellStyle name="Calcul 9 2 2 4 3" xfId="42415" xr:uid="{00000000-0005-0000-0000-00005E120000}"/>
    <cellStyle name="Calcul 9 2 2 4 4" xfId="52673" xr:uid="{00000000-0005-0000-0000-00005F120000}"/>
    <cellStyle name="Calcul 9 2 2 5" xfId="10921" xr:uid="{00000000-0005-0000-0000-000060120000}"/>
    <cellStyle name="Calcul 9 2 3" xfId="6063" xr:uid="{00000000-0005-0000-0000-000061120000}"/>
    <cellStyle name="Calcul 9 2 3 2" xfId="13710" xr:uid="{00000000-0005-0000-0000-000062120000}"/>
    <cellStyle name="Calcul 9 2 3 3" xfId="24457" xr:uid="{00000000-0005-0000-0000-000063120000}"/>
    <cellStyle name="Calcul 9 2 3 4" xfId="34788" xr:uid="{00000000-0005-0000-0000-000064120000}"/>
    <cellStyle name="Calcul 9 2 3 5" xfId="45046" xr:uid="{00000000-0005-0000-0000-000065120000}"/>
    <cellStyle name="Calcul 9 2 4" xfId="13929" xr:uid="{00000000-0005-0000-0000-000066120000}"/>
    <cellStyle name="Calcul 9 2 4 2" xfId="24676" xr:uid="{00000000-0005-0000-0000-000067120000}"/>
    <cellStyle name="Calcul 9 2 4 3" xfId="35007" xr:uid="{00000000-0005-0000-0000-000068120000}"/>
    <cellStyle name="Calcul 9 2 4 4" xfId="45265" xr:uid="{00000000-0005-0000-0000-000069120000}"/>
    <cellStyle name="Calcul 9 2 5" xfId="13445" xr:uid="{00000000-0005-0000-0000-00006A120000}"/>
    <cellStyle name="Calcul 9 2 5 2" xfId="24216" xr:uid="{00000000-0005-0000-0000-00006B120000}"/>
    <cellStyle name="Calcul 9 2 5 3" xfId="34548" xr:uid="{00000000-0005-0000-0000-00006C120000}"/>
    <cellStyle name="Calcul 9 2 5 4" xfId="44806" xr:uid="{00000000-0005-0000-0000-00006D120000}"/>
    <cellStyle name="Calcul 9 2 6" xfId="8651" xr:uid="{00000000-0005-0000-0000-00006E120000}"/>
    <cellStyle name="Calcul 9 3" xfId="3642" xr:uid="{00000000-0005-0000-0000-00006F120000}"/>
    <cellStyle name="Calcul 9 3 2" xfId="15359" xr:uid="{00000000-0005-0000-0000-000070120000}"/>
    <cellStyle name="Calcul 9 3 2 2" xfId="25993" xr:uid="{00000000-0005-0000-0000-000071120000}"/>
    <cellStyle name="Calcul 9 3 2 3" xfId="36319" xr:uid="{00000000-0005-0000-0000-000072120000}"/>
    <cellStyle name="Calcul 9 3 2 4" xfId="46577" xr:uid="{00000000-0005-0000-0000-000073120000}"/>
    <cellStyle name="Calcul 9 3 3" xfId="18421" xr:uid="{00000000-0005-0000-0000-000074120000}"/>
    <cellStyle name="Calcul 9 3 3 2" xfId="29059" xr:uid="{00000000-0005-0000-0000-000075120000}"/>
    <cellStyle name="Calcul 9 3 3 3" xfId="39385" xr:uid="{00000000-0005-0000-0000-000076120000}"/>
    <cellStyle name="Calcul 9 3 3 4" xfId="49643" xr:uid="{00000000-0005-0000-0000-000077120000}"/>
    <cellStyle name="Calcul 9 3 4" xfId="21415" xr:uid="{00000000-0005-0000-0000-000078120000}"/>
    <cellStyle name="Calcul 9 3 4 2" xfId="32088" xr:uid="{00000000-0005-0000-0000-000079120000}"/>
    <cellStyle name="Calcul 9 3 4 3" xfId="42414" xr:uid="{00000000-0005-0000-0000-00007A120000}"/>
    <cellStyle name="Calcul 9 3 4 4" xfId="52672" xr:uid="{00000000-0005-0000-0000-00007B120000}"/>
    <cellStyle name="Calcul 9 3 5" xfId="10920" xr:uid="{00000000-0005-0000-0000-00007C120000}"/>
    <cellStyle name="Calcul 9 4" xfId="6230" xr:uid="{00000000-0005-0000-0000-00007D120000}"/>
    <cellStyle name="Calcul 9 5" xfId="8818" xr:uid="{00000000-0005-0000-0000-00007E120000}"/>
    <cellStyle name="Calculation 2" xfId="625" xr:uid="{00000000-0005-0000-0000-00007F120000}"/>
    <cellStyle name="Calculation 2 10" xfId="1400" xr:uid="{00000000-0005-0000-0000-000080120000}"/>
    <cellStyle name="Calculation 2 10 2" xfId="1229" xr:uid="{00000000-0005-0000-0000-000081120000}"/>
    <cellStyle name="Calculation 2 10 2 2" xfId="3645" xr:uid="{00000000-0005-0000-0000-000082120000}"/>
    <cellStyle name="Calculation 2 10 2 2 2" xfId="15363" xr:uid="{00000000-0005-0000-0000-000083120000}"/>
    <cellStyle name="Calculation 2 10 2 2 2 2" xfId="25997" xr:uid="{00000000-0005-0000-0000-000084120000}"/>
    <cellStyle name="Calculation 2 10 2 2 2 3" xfId="36323" xr:uid="{00000000-0005-0000-0000-000085120000}"/>
    <cellStyle name="Calculation 2 10 2 2 2 4" xfId="46581" xr:uid="{00000000-0005-0000-0000-000086120000}"/>
    <cellStyle name="Calculation 2 10 2 2 3" xfId="18424" xr:uid="{00000000-0005-0000-0000-000087120000}"/>
    <cellStyle name="Calculation 2 10 2 2 3 2" xfId="29063" xr:uid="{00000000-0005-0000-0000-000088120000}"/>
    <cellStyle name="Calculation 2 10 2 2 3 3" xfId="39389" xr:uid="{00000000-0005-0000-0000-000089120000}"/>
    <cellStyle name="Calculation 2 10 2 2 3 4" xfId="49647" xr:uid="{00000000-0005-0000-0000-00008A120000}"/>
    <cellStyle name="Calculation 2 10 2 2 4" xfId="21419" xr:uid="{00000000-0005-0000-0000-00008B120000}"/>
    <cellStyle name="Calculation 2 10 2 2 4 2" xfId="32092" xr:uid="{00000000-0005-0000-0000-00008C120000}"/>
    <cellStyle name="Calculation 2 10 2 2 4 3" xfId="42418" xr:uid="{00000000-0005-0000-0000-00008D120000}"/>
    <cellStyle name="Calculation 2 10 2 2 4 4" xfId="52676" xr:uid="{00000000-0005-0000-0000-00008E120000}"/>
    <cellStyle name="Calculation 2 10 2 2 5" xfId="10924" xr:uid="{00000000-0005-0000-0000-00008F120000}"/>
    <cellStyle name="Calculation 2 10 2 3" xfId="6061" xr:uid="{00000000-0005-0000-0000-000090120000}"/>
    <cellStyle name="Calculation 2 10 2 3 2" xfId="13708" xr:uid="{00000000-0005-0000-0000-000091120000}"/>
    <cellStyle name="Calculation 2 10 2 3 3" xfId="24455" xr:uid="{00000000-0005-0000-0000-000092120000}"/>
    <cellStyle name="Calculation 2 10 2 3 4" xfId="34786" xr:uid="{00000000-0005-0000-0000-000093120000}"/>
    <cellStyle name="Calculation 2 10 2 3 5" xfId="45044" xr:uid="{00000000-0005-0000-0000-000094120000}"/>
    <cellStyle name="Calculation 2 10 2 4" xfId="13931" xr:uid="{00000000-0005-0000-0000-000095120000}"/>
    <cellStyle name="Calculation 2 10 2 4 2" xfId="24678" xr:uid="{00000000-0005-0000-0000-000096120000}"/>
    <cellStyle name="Calculation 2 10 2 4 3" xfId="35009" xr:uid="{00000000-0005-0000-0000-000097120000}"/>
    <cellStyle name="Calculation 2 10 2 4 4" xfId="45267" xr:uid="{00000000-0005-0000-0000-000098120000}"/>
    <cellStyle name="Calculation 2 10 2 5" xfId="13285" xr:uid="{00000000-0005-0000-0000-000099120000}"/>
    <cellStyle name="Calculation 2 10 2 5 2" xfId="24057" xr:uid="{00000000-0005-0000-0000-00009A120000}"/>
    <cellStyle name="Calculation 2 10 2 5 3" xfId="34389" xr:uid="{00000000-0005-0000-0000-00009B120000}"/>
    <cellStyle name="Calculation 2 10 2 5 4" xfId="44647" xr:uid="{00000000-0005-0000-0000-00009C120000}"/>
    <cellStyle name="Calculation 2 10 2 6" xfId="8649" xr:uid="{00000000-0005-0000-0000-00009D120000}"/>
    <cellStyle name="Calculation 2 10 3" xfId="3644" xr:uid="{00000000-0005-0000-0000-00009E120000}"/>
    <cellStyle name="Calculation 2 10 3 2" xfId="15362" xr:uid="{00000000-0005-0000-0000-00009F120000}"/>
    <cellStyle name="Calculation 2 10 3 2 2" xfId="25996" xr:uid="{00000000-0005-0000-0000-0000A0120000}"/>
    <cellStyle name="Calculation 2 10 3 2 3" xfId="36322" xr:uid="{00000000-0005-0000-0000-0000A1120000}"/>
    <cellStyle name="Calculation 2 10 3 2 4" xfId="46580" xr:uid="{00000000-0005-0000-0000-0000A2120000}"/>
    <cellStyle name="Calculation 2 10 3 3" xfId="18423" xr:uid="{00000000-0005-0000-0000-0000A3120000}"/>
    <cellStyle name="Calculation 2 10 3 3 2" xfId="29062" xr:uid="{00000000-0005-0000-0000-0000A4120000}"/>
    <cellStyle name="Calculation 2 10 3 3 3" xfId="39388" xr:uid="{00000000-0005-0000-0000-0000A5120000}"/>
    <cellStyle name="Calculation 2 10 3 3 4" xfId="49646" xr:uid="{00000000-0005-0000-0000-0000A6120000}"/>
    <cellStyle name="Calculation 2 10 3 4" xfId="21418" xr:uid="{00000000-0005-0000-0000-0000A7120000}"/>
    <cellStyle name="Calculation 2 10 3 4 2" xfId="32091" xr:uid="{00000000-0005-0000-0000-0000A8120000}"/>
    <cellStyle name="Calculation 2 10 3 4 3" xfId="42417" xr:uid="{00000000-0005-0000-0000-0000A9120000}"/>
    <cellStyle name="Calculation 2 10 3 4 4" xfId="52675" xr:uid="{00000000-0005-0000-0000-0000AA120000}"/>
    <cellStyle name="Calculation 2 10 3 5" xfId="10923" xr:uid="{00000000-0005-0000-0000-0000AB120000}"/>
    <cellStyle name="Calculation 2 10 4" xfId="6232" xr:uid="{00000000-0005-0000-0000-0000AC120000}"/>
    <cellStyle name="Calculation 2 10 5" xfId="8820" xr:uid="{00000000-0005-0000-0000-0000AD120000}"/>
    <cellStyle name="Calculation 2 11" xfId="1399" xr:uid="{00000000-0005-0000-0000-0000AE120000}"/>
    <cellStyle name="Calculation 2 11 2" xfId="3646" xr:uid="{00000000-0005-0000-0000-0000AF120000}"/>
    <cellStyle name="Calculation 2 11 2 2" xfId="15364" xr:uid="{00000000-0005-0000-0000-0000B0120000}"/>
    <cellStyle name="Calculation 2 11 2 2 2" xfId="25998" xr:uid="{00000000-0005-0000-0000-0000B1120000}"/>
    <cellStyle name="Calculation 2 11 2 2 3" xfId="36324" xr:uid="{00000000-0005-0000-0000-0000B2120000}"/>
    <cellStyle name="Calculation 2 11 2 2 4" xfId="46582" xr:uid="{00000000-0005-0000-0000-0000B3120000}"/>
    <cellStyle name="Calculation 2 11 2 3" xfId="18425" xr:uid="{00000000-0005-0000-0000-0000B4120000}"/>
    <cellStyle name="Calculation 2 11 2 3 2" xfId="29064" xr:uid="{00000000-0005-0000-0000-0000B5120000}"/>
    <cellStyle name="Calculation 2 11 2 3 3" xfId="39390" xr:uid="{00000000-0005-0000-0000-0000B6120000}"/>
    <cellStyle name="Calculation 2 11 2 3 4" xfId="49648" xr:uid="{00000000-0005-0000-0000-0000B7120000}"/>
    <cellStyle name="Calculation 2 11 2 4" xfId="21420" xr:uid="{00000000-0005-0000-0000-0000B8120000}"/>
    <cellStyle name="Calculation 2 11 2 4 2" xfId="32093" xr:uid="{00000000-0005-0000-0000-0000B9120000}"/>
    <cellStyle name="Calculation 2 11 2 4 3" xfId="42419" xr:uid="{00000000-0005-0000-0000-0000BA120000}"/>
    <cellStyle name="Calculation 2 11 2 4 4" xfId="52677" xr:uid="{00000000-0005-0000-0000-0000BB120000}"/>
    <cellStyle name="Calculation 2 11 2 5" xfId="10925" xr:uid="{00000000-0005-0000-0000-0000BC120000}"/>
    <cellStyle name="Calculation 2 11 3" xfId="6231" xr:uid="{00000000-0005-0000-0000-0000BD120000}"/>
    <cellStyle name="Calculation 2 11 4" xfId="8819" xr:uid="{00000000-0005-0000-0000-0000BE120000}"/>
    <cellStyle name="Calculation 2 12" xfId="1230" xr:uid="{00000000-0005-0000-0000-0000BF120000}"/>
    <cellStyle name="Calculation 2 12 2" xfId="3647" xr:uid="{00000000-0005-0000-0000-0000C0120000}"/>
    <cellStyle name="Calculation 2 12 2 2" xfId="15365" xr:uid="{00000000-0005-0000-0000-0000C1120000}"/>
    <cellStyle name="Calculation 2 12 2 2 2" xfId="25999" xr:uid="{00000000-0005-0000-0000-0000C2120000}"/>
    <cellStyle name="Calculation 2 12 2 2 3" xfId="36325" xr:uid="{00000000-0005-0000-0000-0000C3120000}"/>
    <cellStyle name="Calculation 2 12 2 2 4" xfId="46583" xr:uid="{00000000-0005-0000-0000-0000C4120000}"/>
    <cellStyle name="Calculation 2 12 2 3" xfId="18426" xr:uid="{00000000-0005-0000-0000-0000C5120000}"/>
    <cellStyle name="Calculation 2 12 2 3 2" xfId="29065" xr:uid="{00000000-0005-0000-0000-0000C6120000}"/>
    <cellStyle name="Calculation 2 12 2 3 3" xfId="39391" xr:uid="{00000000-0005-0000-0000-0000C7120000}"/>
    <cellStyle name="Calculation 2 12 2 3 4" xfId="49649" xr:uid="{00000000-0005-0000-0000-0000C8120000}"/>
    <cellStyle name="Calculation 2 12 2 4" xfId="21421" xr:uid="{00000000-0005-0000-0000-0000C9120000}"/>
    <cellStyle name="Calculation 2 12 2 4 2" xfId="32094" xr:uid="{00000000-0005-0000-0000-0000CA120000}"/>
    <cellStyle name="Calculation 2 12 2 4 3" xfId="42420" xr:uid="{00000000-0005-0000-0000-0000CB120000}"/>
    <cellStyle name="Calculation 2 12 2 4 4" xfId="52678" xr:uid="{00000000-0005-0000-0000-0000CC120000}"/>
    <cellStyle name="Calculation 2 12 2 5" xfId="10926" xr:uid="{00000000-0005-0000-0000-0000CD120000}"/>
    <cellStyle name="Calculation 2 12 3" xfId="6062" xr:uid="{00000000-0005-0000-0000-0000CE120000}"/>
    <cellStyle name="Calculation 2 12 3 2" xfId="13709" xr:uid="{00000000-0005-0000-0000-0000CF120000}"/>
    <cellStyle name="Calculation 2 12 3 3" xfId="24456" xr:uid="{00000000-0005-0000-0000-0000D0120000}"/>
    <cellStyle name="Calculation 2 12 3 4" xfId="34787" xr:uid="{00000000-0005-0000-0000-0000D1120000}"/>
    <cellStyle name="Calculation 2 12 3 5" xfId="45045" xr:uid="{00000000-0005-0000-0000-0000D2120000}"/>
    <cellStyle name="Calculation 2 12 4" xfId="13930" xr:uid="{00000000-0005-0000-0000-0000D3120000}"/>
    <cellStyle name="Calculation 2 12 4 2" xfId="24677" xr:uid="{00000000-0005-0000-0000-0000D4120000}"/>
    <cellStyle name="Calculation 2 12 4 3" xfId="35008" xr:uid="{00000000-0005-0000-0000-0000D5120000}"/>
    <cellStyle name="Calculation 2 12 4 4" xfId="45266" xr:uid="{00000000-0005-0000-0000-0000D6120000}"/>
    <cellStyle name="Calculation 2 12 5" xfId="13286" xr:uid="{00000000-0005-0000-0000-0000D7120000}"/>
    <cellStyle name="Calculation 2 12 5 2" xfId="24058" xr:uid="{00000000-0005-0000-0000-0000D8120000}"/>
    <cellStyle name="Calculation 2 12 5 3" xfId="34390" xr:uid="{00000000-0005-0000-0000-0000D9120000}"/>
    <cellStyle name="Calculation 2 12 5 4" xfId="44648" xr:uid="{00000000-0005-0000-0000-0000DA120000}"/>
    <cellStyle name="Calculation 2 12 6" xfId="8650" xr:uid="{00000000-0005-0000-0000-0000DB120000}"/>
    <cellStyle name="Calculation 2 13" xfId="3398" xr:uid="{00000000-0005-0000-0000-0000DC120000}"/>
    <cellStyle name="Calculation 2 13 2" xfId="3648" xr:uid="{00000000-0005-0000-0000-0000DD120000}"/>
    <cellStyle name="Calculation 2 13 2 2" xfId="15361" xr:uid="{00000000-0005-0000-0000-0000DE120000}"/>
    <cellStyle name="Calculation 2 13 2 3" xfId="25995" xr:uid="{00000000-0005-0000-0000-0000DF120000}"/>
    <cellStyle name="Calculation 2 13 2 4" xfId="36321" xr:uid="{00000000-0005-0000-0000-0000E0120000}"/>
    <cellStyle name="Calculation 2 13 2 5" xfId="46579" xr:uid="{00000000-0005-0000-0000-0000E1120000}"/>
    <cellStyle name="Calculation 2 13 3" xfId="8221" xr:uid="{00000000-0005-0000-0000-0000E2120000}"/>
    <cellStyle name="Calculation 2 13 3 2" xfId="29061" xr:uid="{00000000-0005-0000-0000-0000E3120000}"/>
    <cellStyle name="Calculation 2 13 3 3" xfId="39387" xr:uid="{00000000-0005-0000-0000-0000E4120000}"/>
    <cellStyle name="Calculation 2 13 3 4" xfId="49645" xr:uid="{00000000-0005-0000-0000-0000E5120000}"/>
    <cellStyle name="Calculation 2 13 4" xfId="21417" xr:uid="{00000000-0005-0000-0000-0000E6120000}"/>
    <cellStyle name="Calculation 2 13 4 2" xfId="32090" xr:uid="{00000000-0005-0000-0000-0000E7120000}"/>
    <cellStyle name="Calculation 2 13 4 3" xfId="42416" xr:uid="{00000000-0005-0000-0000-0000E8120000}"/>
    <cellStyle name="Calculation 2 13 4 4" xfId="52674" xr:uid="{00000000-0005-0000-0000-0000E9120000}"/>
    <cellStyle name="Calculation 2 13 5" xfId="10922" xr:uid="{00000000-0005-0000-0000-0000EA120000}"/>
    <cellStyle name="Calculation 2 14" xfId="3389" xr:uid="{00000000-0005-0000-0000-0000EB120000}"/>
    <cellStyle name="Calculation 2 14 2" xfId="8212" xr:uid="{00000000-0005-0000-0000-0000EC120000}"/>
    <cellStyle name="Calculation 2 14 3" xfId="13294" xr:uid="{00000000-0005-0000-0000-0000ED120000}"/>
    <cellStyle name="Calculation 2 14 4" xfId="24066" xr:uid="{00000000-0005-0000-0000-0000EE120000}"/>
    <cellStyle name="Calculation 2 14 5" xfId="34398" xr:uid="{00000000-0005-0000-0000-0000EF120000}"/>
    <cellStyle name="Calculation 2 14 6" xfId="44656" xr:uid="{00000000-0005-0000-0000-0000F0120000}"/>
    <cellStyle name="Calculation 2 15" xfId="16782" xr:uid="{00000000-0005-0000-0000-0000F1120000}"/>
    <cellStyle name="Calculation 2 15 2" xfId="27416" xr:uid="{00000000-0005-0000-0000-0000F2120000}"/>
    <cellStyle name="Calculation 2 15 3" xfId="37742" xr:uid="{00000000-0005-0000-0000-0000F3120000}"/>
    <cellStyle name="Calculation 2 15 4" xfId="48000" xr:uid="{00000000-0005-0000-0000-0000F4120000}"/>
    <cellStyle name="Calculation 2 16" xfId="19788" xr:uid="{00000000-0005-0000-0000-0000F5120000}"/>
    <cellStyle name="Calculation 2 16 2" xfId="30461" xr:uid="{00000000-0005-0000-0000-0000F6120000}"/>
    <cellStyle name="Calculation 2 16 3" xfId="40787" xr:uid="{00000000-0005-0000-0000-0000F7120000}"/>
    <cellStyle name="Calculation 2 16 4" xfId="51045" xr:uid="{00000000-0005-0000-0000-0000F8120000}"/>
    <cellStyle name="Calculation 2 17" xfId="8305" xr:uid="{00000000-0005-0000-0000-0000F9120000}"/>
    <cellStyle name="Calculation 2 2" xfId="991" xr:uid="{00000000-0005-0000-0000-0000FA120000}"/>
    <cellStyle name="Calculation 2 2 10" xfId="1402" xr:uid="{00000000-0005-0000-0000-0000FB120000}"/>
    <cellStyle name="Calculation 2 2 10 2" xfId="1227" xr:uid="{00000000-0005-0000-0000-0000FC120000}"/>
    <cellStyle name="Calculation 2 2 10 2 2" xfId="3651" xr:uid="{00000000-0005-0000-0000-0000FD120000}"/>
    <cellStyle name="Calculation 2 2 10 2 2 2" xfId="15368" xr:uid="{00000000-0005-0000-0000-0000FE120000}"/>
    <cellStyle name="Calculation 2 2 10 2 2 2 2" xfId="26002" xr:uid="{00000000-0005-0000-0000-0000FF120000}"/>
    <cellStyle name="Calculation 2 2 10 2 2 2 3" xfId="36328" xr:uid="{00000000-0005-0000-0000-000000130000}"/>
    <cellStyle name="Calculation 2 2 10 2 2 2 4" xfId="46586" xr:uid="{00000000-0005-0000-0000-000001130000}"/>
    <cellStyle name="Calculation 2 2 10 2 2 3" xfId="18429" xr:uid="{00000000-0005-0000-0000-000002130000}"/>
    <cellStyle name="Calculation 2 2 10 2 2 3 2" xfId="29068" xr:uid="{00000000-0005-0000-0000-000003130000}"/>
    <cellStyle name="Calculation 2 2 10 2 2 3 3" xfId="39394" xr:uid="{00000000-0005-0000-0000-000004130000}"/>
    <cellStyle name="Calculation 2 2 10 2 2 3 4" xfId="49652" xr:uid="{00000000-0005-0000-0000-000005130000}"/>
    <cellStyle name="Calculation 2 2 10 2 2 4" xfId="21424" xr:uid="{00000000-0005-0000-0000-000006130000}"/>
    <cellStyle name="Calculation 2 2 10 2 2 4 2" xfId="32097" xr:uid="{00000000-0005-0000-0000-000007130000}"/>
    <cellStyle name="Calculation 2 2 10 2 2 4 3" xfId="42423" xr:uid="{00000000-0005-0000-0000-000008130000}"/>
    <cellStyle name="Calculation 2 2 10 2 2 4 4" xfId="52681" xr:uid="{00000000-0005-0000-0000-000009130000}"/>
    <cellStyle name="Calculation 2 2 10 2 2 5" xfId="10929" xr:uid="{00000000-0005-0000-0000-00000A130000}"/>
    <cellStyle name="Calculation 2 2 10 2 3" xfId="6059" xr:uid="{00000000-0005-0000-0000-00000B130000}"/>
    <cellStyle name="Calculation 2 2 10 2 3 2" xfId="13706" xr:uid="{00000000-0005-0000-0000-00000C130000}"/>
    <cellStyle name="Calculation 2 2 10 2 3 3" xfId="24453" xr:uid="{00000000-0005-0000-0000-00000D130000}"/>
    <cellStyle name="Calculation 2 2 10 2 3 4" xfId="34784" xr:uid="{00000000-0005-0000-0000-00000E130000}"/>
    <cellStyle name="Calculation 2 2 10 2 3 5" xfId="45042" xr:uid="{00000000-0005-0000-0000-00000F130000}"/>
    <cellStyle name="Calculation 2 2 10 2 4" xfId="13933" xr:uid="{00000000-0005-0000-0000-000010130000}"/>
    <cellStyle name="Calculation 2 2 10 2 4 2" xfId="24680" xr:uid="{00000000-0005-0000-0000-000011130000}"/>
    <cellStyle name="Calculation 2 2 10 2 4 3" xfId="35011" xr:uid="{00000000-0005-0000-0000-000012130000}"/>
    <cellStyle name="Calculation 2 2 10 2 4 4" xfId="45269" xr:uid="{00000000-0005-0000-0000-000013130000}"/>
    <cellStyle name="Calculation 2 2 10 2 5" xfId="13283" xr:uid="{00000000-0005-0000-0000-000014130000}"/>
    <cellStyle name="Calculation 2 2 10 2 5 2" xfId="24055" xr:uid="{00000000-0005-0000-0000-000015130000}"/>
    <cellStyle name="Calculation 2 2 10 2 5 3" xfId="34387" xr:uid="{00000000-0005-0000-0000-000016130000}"/>
    <cellStyle name="Calculation 2 2 10 2 5 4" xfId="44645" xr:uid="{00000000-0005-0000-0000-000017130000}"/>
    <cellStyle name="Calculation 2 2 10 2 6" xfId="8647" xr:uid="{00000000-0005-0000-0000-000018130000}"/>
    <cellStyle name="Calculation 2 2 10 3" xfId="3650" xr:uid="{00000000-0005-0000-0000-000019130000}"/>
    <cellStyle name="Calculation 2 2 10 3 2" xfId="15367" xr:uid="{00000000-0005-0000-0000-00001A130000}"/>
    <cellStyle name="Calculation 2 2 10 3 2 2" xfId="26001" xr:uid="{00000000-0005-0000-0000-00001B130000}"/>
    <cellStyle name="Calculation 2 2 10 3 2 3" xfId="36327" xr:uid="{00000000-0005-0000-0000-00001C130000}"/>
    <cellStyle name="Calculation 2 2 10 3 2 4" xfId="46585" xr:uid="{00000000-0005-0000-0000-00001D130000}"/>
    <cellStyle name="Calculation 2 2 10 3 3" xfId="18428" xr:uid="{00000000-0005-0000-0000-00001E130000}"/>
    <cellStyle name="Calculation 2 2 10 3 3 2" xfId="29067" xr:uid="{00000000-0005-0000-0000-00001F130000}"/>
    <cellStyle name="Calculation 2 2 10 3 3 3" xfId="39393" xr:uid="{00000000-0005-0000-0000-000020130000}"/>
    <cellStyle name="Calculation 2 2 10 3 3 4" xfId="49651" xr:uid="{00000000-0005-0000-0000-000021130000}"/>
    <cellStyle name="Calculation 2 2 10 3 4" xfId="21423" xr:uid="{00000000-0005-0000-0000-000022130000}"/>
    <cellStyle name="Calculation 2 2 10 3 4 2" xfId="32096" xr:uid="{00000000-0005-0000-0000-000023130000}"/>
    <cellStyle name="Calculation 2 2 10 3 4 3" xfId="42422" xr:uid="{00000000-0005-0000-0000-000024130000}"/>
    <cellStyle name="Calculation 2 2 10 3 4 4" xfId="52680" xr:uid="{00000000-0005-0000-0000-000025130000}"/>
    <cellStyle name="Calculation 2 2 10 3 5" xfId="10928" xr:uid="{00000000-0005-0000-0000-000026130000}"/>
    <cellStyle name="Calculation 2 2 10 4" xfId="6234" xr:uid="{00000000-0005-0000-0000-000027130000}"/>
    <cellStyle name="Calculation 2 2 10 5" xfId="8822" xr:uid="{00000000-0005-0000-0000-000028130000}"/>
    <cellStyle name="Calculation 2 2 11" xfId="1403" xr:uid="{00000000-0005-0000-0000-000029130000}"/>
    <cellStyle name="Calculation 2 2 11 2" xfId="1226" xr:uid="{00000000-0005-0000-0000-00002A130000}"/>
    <cellStyle name="Calculation 2 2 11 2 2" xfId="3653" xr:uid="{00000000-0005-0000-0000-00002B130000}"/>
    <cellStyle name="Calculation 2 2 11 2 2 2" xfId="15370" xr:uid="{00000000-0005-0000-0000-00002C130000}"/>
    <cellStyle name="Calculation 2 2 11 2 2 2 2" xfId="26004" xr:uid="{00000000-0005-0000-0000-00002D130000}"/>
    <cellStyle name="Calculation 2 2 11 2 2 2 3" xfId="36330" xr:uid="{00000000-0005-0000-0000-00002E130000}"/>
    <cellStyle name="Calculation 2 2 11 2 2 2 4" xfId="46588" xr:uid="{00000000-0005-0000-0000-00002F130000}"/>
    <cellStyle name="Calculation 2 2 11 2 2 3" xfId="18431" xr:uid="{00000000-0005-0000-0000-000030130000}"/>
    <cellStyle name="Calculation 2 2 11 2 2 3 2" xfId="29070" xr:uid="{00000000-0005-0000-0000-000031130000}"/>
    <cellStyle name="Calculation 2 2 11 2 2 3 3" xfId="39396" xr:uid="{00000000-0005-0000-0000-000032130000}"/>
    <cellStyle name="Calculation 2 2 11 2 2 3 4" xfId="49654" xr:uid="{00000000-0005-0000-0000-000033130000}"/>
    <cellStyle name="Calculation 2 2 11 2 2 4" xfId="21426" xr:uid="{00000000-0005-0000-0000-000034130000}"/>
    <cellStyle name="Calculation 2 2 11 2 2 4 2" xfId="32099" xr:uid="{00000000-0005-0000-0000-000035130000}"/>
    <cellStyle name="Calculation 2 2 11 2 2 4 3" xfId="42425" xr:uid="{00000000-0005-0000-0000-000036130000}"/>
    <cellStyle name="Calculation 2 2 11 2 2 4 4" xfId="52683" xr:uid="{00000000-0005-0000-0000-000037130000}"/>
    <cellStyle name="Calculation 2 2 11 2 2 5" xfId="10931" xr:uid="{00000000-0005-0000-0000-000038130000}"/>
    <cellStyle name="Calculation 2 2 11 2 3" xfId="6058" xr:uid="{00000000-0005-0000-0000-000039130000}"/>
    <cellStyle name="Calculation 2 2 11 2 3 2" xfId="13705" xr:uid="{00000000-0005-0000-0000-00003A130000}"/>
    <cellStyle name="Calculation 2 2 11 2 3 3" xfId="24452" xr:uid="{00000000-0005-0000-0000-00003B130000}"/>
    <cellStyle name="Calculation 2 2 11 2 3 4" xfId="34783" xr:uid="{00000000-0005-0000-0000-00003C130000}"/>
    <cellStyle name="Calculation 2 2 11 2 3 5" xfId="45041" xr:uid="{00000000-0005-0000-0000-00003D130000}"/>
    <cellStyle name="Calculation 2 2 11 2 4" xfId="13934" xr:uid="{00000000-0005-0000-0000-00003E130000}"/>
    <cellStyle name="Calculation 2 2 11 2 4 2" xfId="24681" xr:uid="{00000000-0005-0000-0000-00003F130000}"/>
    <cellStyle name="Calculation 2 2 11 2 4 3" xfId="35012" xr:uid="{00000000-0005-0000-0000-000040130000}"/>
    <cellStyle name="Calculation 2 2 11 2 4 4" xfId="45270" xr:uid="{00000000-0005-0000-0000-000041130000}"/>
    <cellStyle name="Calculation 2 2 11 2 5" xfId="13284" xr:uid="{00000000-0005-0000-0000-000042130000}"/>
    <cellStyle name="Calculation 2 2 11 2 5 2" xfId="24056" xr:uid="{00000000-0005-0000-0000-000043130000}"/>
    <cellStyle name="Calculation 2 2 11 2 5 3" xfId="34388" xr:uid="{00000000-0005-0000-0000-000044130000}"/>
    <cellStyle name="Calculation 2 2 11 2 5 4" xfId="44646" xr:uid="{00000000-0005-0000-0000-000045130000}"/>
    <cellStyle name="Calculation 2 2 11 2 6" xfId="8646" xr:uid="{00000000-0005-0000-0000-000046130000}"/>
    <cellStyle name="Calculation 2 2 11 3" xfId="3652" xr:uid="{00000000-0005-0000-0000-000047130000}"/>
    <cellStyle name="Calculation 2 2 11 3 2" xfId="15369" xr:uid="{00000000-0005-0000-0000-000048130000}"/>
    <cellStyle name="Calculation 2 2 11 3 2 2" xfId="26003" xr:uid="{00000000-0005-0000-0000-000049130000}"/>
    <cellStyle name="Calculation 2 2 11 3 2 3" xfId="36329" xr:uid="{00000000-0005-0000-0000-00004A130000}"/>
    <cellStyle name="Calculation 2 2 11 3 2 4" xfId="46587" xr:uid="{00000000-0005-0000-0000-00004B130000}"/>
    <cellStyle name="Calculation 2 2 11 3 3" xfId="18430" xr:uid="{00000000-0005-0000-0000-00004C130000}"/>
    <cellStyle name="Calculation 2 2 11 3 3 2" xfId="29069" xr:uid="{00000000-0005-0000-0000-00004D130000}"/>
    <cellStyle name="Calculation 2 2 11 3 3 3" xfId="39395" xr:uid="{00000000-0005-0000-0000-00004E130000}"/>
    <cellStyle name="Calculation 2 2 11 3 3 4" xfId="49653" xr:uid="{00000000-0005-0000-0000-00004F130000}"/>
    <cellStyle name="Calculation 2 2 11 3 4" xfId="21425" xr:uid="{00000000-0005-0000-0000-000050130000}"/>
    <cellStyle name="Calculation 2 2 11 3 4 2" xfId="32098" xr:uid="{00000000-0005-0000-0000-000051130000}"/>
    <cellStyle name="Calculation 2 2 11 3 4 3" xfId="42424" xr:uid="{00000000-0005-0000-0000-000052130000}"/>
    <cellStyle name="Calculation 2 2 11 3 4 4" xfId="52682" xr:uid="{00000000-0005-0000-0000-000053130000}"/>
    <cellStyle name="Calculation 2 2 11 3 5" xfId="10930" xr:uid="{00000000-0005-0000-0000-000054130000}"/>
    <cellStyle name="Calculation 2 2 11 4" xfId="6235" xr:uid="{00000000-0005-0000-0000-000055130000}"/>
    <cellStyle name="Calculation 2 2 11 5" xfId="8823" xr:uid="{00000000-0005-0000-0000-000056130000}"/>
    <cellStyle name="Calculation 2 2 12" xfId="1404" xr:uid="{00000000-0005-0000-0000-000057130000}"/>
    <cellStyle name="Calculation 2 2 12 2" xfId="1225" xr:uid="{00000000-0005-0000-0000-000058130000}"/>
    <cellStyle name="Calculation 2 2 12 2 2" xfId="3655" xr:uid="{00000000-0005-0000-0000-000059130000}"/>
    <cellStyle name="Calculation 2 2 12 2 2 2" xfId="15372" xr:uid="{00000000-0005-0000-0000-00005A130000}"/>
    <cellStyle name="Calculation 2 2 12 2 2 2 2" xfId="26006" xr:uid="{00000000-0005-0000-0000-00005B130000}"/>
    <cellStyle name="Calculation 2 2 12 2 2 2 3" xfId="36332" xr:uid="{00000000-0005-0000-0000-00005C130000}"/>
    <cellStyle name="Calculation 2 2 12 2 2 2 4" xfId="46590" xr:uid="{00000000-0005-0000-0000-00005D130000}"/>
    <cellStyle name="Calculation 2 2 12 2 2 3" xfId="18433" xr:uid="{00000000-0005-0000-0000-00005E130000}"/>
    <cellStyle name="Calculation 2 2 12 2 2 3 2" xfId="29072" xr:uid="{00000000-0005-0000-0000-00005F130000}"/>
    <cellStyle name="Calculation 2 2 12 2 2 3 3" xfId="39398" xr:uid="{00000000-0005-0000-0000-000060130000}"/>
    <cellStyle name="Calculation 2 2 12 2 2 3 4" xfId="49656" xr:uid="{00000000-0005-0000-0000-000061130000}"/>
    <cellStyle name="Calculation 2 2 12 2 2 4" xfId="21428" xr:uid="{00000000-0005-0000-0000-000062130000}"/>
    <cellStyle name="Calculation 2 2 12 2 2 4 2" xfId="32101" xr:uid="{00000000-0005-0000-0000-000063130000}"/>
    <cellStyle name="Calculation 2 2 12 2 2 4 3" xfId="42427" xr:uid="{00000000-0005-0000-0000-000064130000}"/>
    <cellStyle name="Calculation 2 2 12 2 2 4 4" xfId="52685" xr:uid="{00000000-0005-0000-0000-000065130000}"/>
    <cellStyle name="Calculation 2 2 12 2 2 5" xfId="10933" xr:uid="{00000000-0005-0000-0000-000066130000}"/>
    <cellStyle name="Calculation 2 2 12 2 3" xfId="6057" xr:uid="{00000000-0005-0000-0000-000067130000}"/>
    <cellStyle name="Calculation 2 2 12 2 3 2" xfId="13704" xr:uid="{00000000-0005-0000-0000-000068130000}"/>
    <cellStyle name="Calculation 2 2 12 2 3 3" xfId="24451" xr:uid="{00000000-0005-0000-0000-000069130000}"/>
    <cellStyle name="Calculation 2 2 12 2 3 4" xfId="34782" xr:uid="{00000000-0005-0000-0000-00006A130000}"/>
    <cellStyle name="Calculation 2 2 12 2 3 5" xfId="45040" xr:uid="{00000000-0005-0000-0000-00006B130000}"/>
    <cellStyle name="Calculation 2 2 12 2 4" xfId="13935" xr:uid="{00000000-0005-0000-0000-00006C130000}"/>
    <cellStyle name="Calculation 2 2 12 2 4 2" xfId="24682" xr:uid="{00000000-0005-0000-0000-00006D130000}"/>
    <cellStyle name="Calculation 2 2 12 2 4 3" xfId="35013" xr:uid="{00000000-0005-0000-0000-00006E130000}"/>
    <cellStyle name="Calculation 2 2 12 2 4 4" xfId="45271" xr:uid="{00000000-0005-0000-0000-00006F130000}"/>
    <cellStyle name="Calculation 2 2 12 2 5" xfId="13414" xr:uid="{00000000-0005-0000-0000-000070130000}"/>
    <cellStyle name="Calculation 2 2 12 2 5 2" xfId="24186" xr:uid="{00000000-0005-0000-0000-000071130000}"/>
    <cellStyle name="Calculation 2 2 12 2 5 3" xfId="34518" xr:uid="{00000000-0005-0000-0000-000072130000}"/>
    <cellStyle name="Calculation 2 2 12 2 5 4" xfId="44776" xr:uid="{00000000-0005-0000-0000-000073130000}"/>
    <cellStyle name="Calculation 2 2 12 2 6" xfId="8645" xr:uid="{00000000-0005-0000-0000-000074130000}"/>
    <cellStyle name="Calculation 2 2 12 3" xfId="3654" xr:uid="{00000000-0005-0000-0000-000075130000}"/>
    <cellStyle name="Calculation 2 2 12 3 2" xfId="15371" xr:uid="{00000000-0005-0000-0000-000076130000}"/>
    <cellStyle name="Calculation 2 2 12 3 2 2" xfId="26005" xr:uid="{00000000-0005-0000-0000-000077130000}"/>
    <cellStyle name="Calculation 2 2 12 3 2 3" xfId="36331" xr:uid="{00000000-0005-0000-0000-000078130000}"/>
    <cellStyle name="Calculation 2 2 12 3 2 4" xfId="46589" xr:uid="{00000000-0005-0000-0000-000079130000}"/>
    <cellStyle name="Calculation 2 2 12 3 3" xfId="18432" xr:uid="{00000000-0005-0000-0000-00007A130000}"/>
    <cellStyle name="Calculation 2 2 12 3 3 2" xfId="29071" xr:uid="{00000000-0005-0000-0000-00007B130000}"/>
    <cellStyle name="Calculation 2 2 12 3 3 3" xfId="39397" xr:uid="{00000000-0005-0000-0000-00007C130000}"/>
    <cellStyle name="Calculation 2 2 12 3 3 4" xfId="49655" xr:uid="{00000000-0005-0000-0000-00007D130000}"/>
    <cellStyle name="Calculation 2 2 12 3 4" xfId="21427" xr:uid="{00000000-0005-0000-0000-00007E130000}"/>
    <cellStyle name="Calculation 2 2 12 3 4 2" xfId="32100" xr:uid="{00000000-0005-0000-0000-00007F130000}"/>
    <cellStyle name="Calculation 2 2 12 3 4 3" xfId="42426" xr:uid="{00000000-0005-0000-0000-000080130000}"/>
    <cellStyle name="Calculation 2 2 12 3 4 4" xfId="52684" xr:uid="{00000000-0005-0000-0000-000081130000}"/>
    <cellStyle name="Calculation 2 2 12 3 5" xfId="10932" xr:uid="{00000000-0005-0000-0000-000082130000}"/>
    <cellStyle name="Calculation 2 2 12 4" xfId="6236" xr:uid="{00000000-0005-0000-0000-000083130000}"/>
    <cellStyle name="Calculation 2 2 12 5" xfId="8824" xr:uid="{00000000-0005-0000-0000-000084130000}"/>
    <cellStyle name="Calculation 2 2 13" xfId="1401" xr:uid="{00000000-0005-0000-0000-000085130000}"/>
    <cellStyle name="Calculation 2 2 13 2" xfId="3656" xr:uid="{00000000-0005-0000-0000-000086130000}"/>
    <cellStyle name="Calculation 2 2 13 2 2" xfId="15373" xr:uid="{00000000-0005-0000-0000-000087130000}"/>
    <cellStyle name="Calculation 2 2 13 2 2 2" xfId="26007" xr:uid="{00000000-0005-0000-0000-000088130000}"/>
    <cellStyle name="Calculation 2 2 13 2 2 3" xfId="36333" xr:uid="{00000000-0005-0000-0000-000089130000}"/>
    <cellStyle name="Calculation 2 2 13 2 2 4" xfId="46591" xr:uid="{00000000-0005-0000-0000-00008A130000}"/>
    <cellStyle name="Calculation 2 2 13 2 3" xfId="18434" xr:uid="{00000000-0005-0000-0000-00008B130000}"/>
    <cellStyle name="Calculation 2 2 13 2 3 2" xfId="29073" xr:uid="{00000000-0005-0000-0000-00008C130000}"/>
    <cellStyle name="Calculation 2 2 13 2 3 3" xfId="39399" xr:uid="{00000000-0005-0000-0000-00008D130000}"/>
    <cellStyle name="Calculation 2 2 13 2 3 4" xfId="49657" xr:uid="{00000000-0005-0000-0000-00008E130000}"/>
    <cellStyle name="Calculation 2 2 13 2 4" xfId="21429" xr:uid="{00000000-0005-0000-0000-00008F130000}"/>
    <cellStyle name="Calculation 2 2 13 2 4 2" xfId="32102" xr:uid="{00000000-0005-0000-0000-000090130000}"/>
    <cellStyle name="Calculation 2 2 13 2 4 3" xfId="42428" xr:uid="{00000000-0005-0000-0000-000091130000}"/>
    <cellStyle name="Calculation 2 2 13 2 4 4" xfId="52686" xr:uid="{00000000-0005-0000-0000-000092130000}"/>
    <cellStyle name="Calculation 2 2 13 2 5" xfId="10934" xr:uid="{00000000-0005-0000-0000-000093130000}"/>
    <cellStyle name="Calculation 2 2 13 3" xfId="6233" xr:uid="{00000000-0005-0000-0000-000094130000}"/>
    <cellStyle name="Calculation 2 2 13 4" xfId="8821" xr:uid="{00000000-0005-0000-0000-000095130000}"/>
    <cellStyle name="Calculation 2 2 14" xfId="1228" xr:uid="{00000000-0005-0000-0000-000096130000}"/>
    <cellStyle name="Calculation 2 2 14 2" xfId="3657" xr:uid="{00000000-0005-0000-0000-000097130000}"/>
    <cellStyle name="Calculation 2 2 14 2 2" xfId="15374" xr:uid="{00000000-0005-0000-0000-000098130000}"/>
    <cellStyle name="Calculation 2 2 14 2 2 2" xfId="26008" xr:uid="{00000000-0005-0000-0000-000099130000}"/>
    <cellStyle name="Calculation 2 2 14 2 2 3" xfId="36334" xr:uid="{00000000-0005-0000-0000-00009A130000}"/>
    <cellStyle name="Calculation 2 2 14 2 2 4" xfId="46592" xr:uid="{00000000-0005-0000-0000-00009B130000}"/>
    <cellStyle name="Calculation 2 2 14 2 3" xfId="18435" xr:uid="{00000000-0005-0000-0000-00009C130000}"/>
    <cellStyle name="Calculation 2 2 14 2 3 2" xfId="29074" xr:uid="{00000000-0005-0000-0000-00009D130000}"/>
    <cellStyle name="Calculation 2 2 14 2 3 3" xfId="39400" xr:uid="{00000000-0005-0000-0000-00009E130000}"/>
    <cellStyle name="Calculation 2 2 14 2 3 4" xfId="49658" xr:uid="{00000000-0005-0000-0000-00009F130000}"/>
    <cellStyle name="Calculation 2 2 14 2 4" xfId="21430" xr:uid="{00000000-0005-0000-0000-0000A0130000}"/>
    <cellStyle name="Calculation 2 2 14 2 4 2" xfId="32103" xr:uid="{00000000-0005-0000-0000-0000A1130000}"/>
    <cellStyle name="Calculation 2 2 14 2 4 3" xfId="42429" xr:uid="{00000000-0005-0000-0000-0000A2130000}"/>
    <cellStyle name="Calculation 2 2 14 2 4 4" xfId="52687" xr:uid="{00000000-0005-0000-0000-0000A3130000}"/>
    <cellStyle name="Calculation 2 2 14 2 5" xfId="10935" xr:uid="{00000000-0005-0000-0000-0000A4130000}"/>
    <cellStyle name="Calculation 2 2 14 3" xfId="6060" xr:uid="{00000000-0005-0000-0000-0000A5130000}"/>
    <cellStyle name="Calculation 2 2 14 3 2" xfId="13707" xr:uid="{00000000-0005-0000-0000-0000A6130000}"/>
    <cellStyle name="Calculation 2 2 14 3 3" xfId="24454" xr:uid="{00000000-0005-0000-0000-0000A7130000}"/>
    <cellStyle name="Calculation 2 2 14 3 4" xfId="34785" xr:uid="{00000000-0005-0000-0000-0000A8130000}"/>
    <cellStyle name="Calculation 2 2 14 3 5" xfId="45043" xr:uid="{00000000-0005-0000-0000-0000A9130000}"/>
    <cellStyle name="Calculation 2 2 14 4" xfId="13932" xr:uid="{00000000-0005-0000-0000-0000AA130000}"/>
    <cellStyle name="Calculation 2 2 14 4 2" xfId="24679" xr:uid="{00000000-0005-0000-0000-0000AB130000}"/>
    <cellStyle name="Calculation 2 2 14 4 3" xfId="35010" xr:uid="{00000000-0005-0000-0000-0000AC130000}"/>
    <cellStyle name="Calculation 2 2 14 4 4" xfId="45268" xr:uid="{00000000-0005-0000-0000-0000AD130000}"/>
    <cellStyle name="Calculation 2 2 14 5" xfId="13287" xr:uid="{00000000-0005-0000-0000-0000AE130000}"/>
    <cellStyle name="Calculation 2 2 14 5 2" xfId="24059" xr:uid="{00000000-0005-0000-0000-0000AF130000}"/>
    <cellStyle name="Calculation 2 2 14 5 3" xfId="34391" xr:uid="{00000000-0005-0000-0000-0000B0130000}"/>
    <cellStyle name="Calculation 2 2 14 5 4" xfId="44649" xr:uid="{00000000-0005-0000-0000-0000B1130000}"/>
    <cellStyle name="Calculation 2 2 14 6" xfId="8648" xr:uid="{00000000-0005-0000-0000-0000B2130000}"/>
    <cellStyle name="Calculation 2 2 15" xfId="3649" xr:uid="{00000000-0005-0000-0000-0000B3130000}"/>
    <cellStyle name="Calculation 2 2 15 2" xfId="15366" xr:uid="{00000000-0005-0000-0000-0000B4130000}"/>
    <cellStyle name="Calculation 2 2 15 2 2" xfId="26000" xr:uid="{00000000-0005-0000-0000-0000B5130000}"/>
    <cellStyle name="Calculation 2 2 15 2 3" xfId="36326" xr:uid="{00000000-0005-0000-0000-0000B6130000}"/>
    <cellStyle name="Calculation 2 2 15 2 4" xfId="46584" xr:uid="{00000000-0005-0000-0000-0000B7130000}"/>
    <cellStyle name="Calculation 2 2 15 3" xfId="18427" xr:uid="{00000000-0005-0000-0000-0000B8130000}"/>
    <cellStyle name="Calculation 2 2 15 3 2" xfId="29066" xr:uid="{00000000-0005-0000-0000-0000B9130000}"/>
    <cellStyle name="Calculation 2 2 15 3 3" xfId="39392" xr:uid="{00000000-0005-0000-0000-0000BA130000}"/>
    <cellStyle name="Calculation 2 2 15 3 4" xfId="49650" xr:uid="{00000000-0005-0000-0000-0000BB130000}"/>
    <cellStyle name="Calculation 2 2 15 4" xfId="21422" xr:uid="{00000000-0005-0000-0000-0000BC130000}"/>
    <cellStyle name="Calculation 2 2 15 4 2" xfId="32095" xr:uid="{00000000-0005-0000-0000-0000BD130000}"/>
    <cellStyle name="Calculation 2 2 15 4 3" xfId="42421" xr:uid="{00000000-0005-0000-0000-0000BE130000}"/>
    <cellStyle name="Calculation 2 2 15 4 4" xfId="52679" xr:uid="{00000000-0005-0000-0000-0000BF130000}"/>
    <cellStyle name="Calculation 2 2 15 5" xfId="10927" xr:uid="{00000000-0005-0000-0000-0000C0130000}"/>
    <cellStyle name="Calculation 2 2 16" xfId="14086" xr:uid="{00000000-0005-0000-0000-0000C1130000}"/>
    <cellStyle name="Calculation 2 2 16 2" xfId="24832" xr:uid="{00000000-0005-0000-0000-0000C2130000}"/>
    <cellStyle name="Calculation 2 2 16 3" xfId="35163" xr:uid="{00000000-0005-0000-0000-0000C3130000}"/>
    <cellStyle name="Calculation 2 2 16 4" xfId="45421" xr:uid="{00000000-0005-0000-0000-0000C4130000}"/>
    <cellStyle name="Calculation 2 2 17" xfId="8414" xr:uid="{00000000-0005-0000-0000-0000C5130000}"/>
    <cellStyle name="Calculation 2 2 2" xfId="1405" xr:uid="{00000000-0005-0000-0000-0000C6130000}"/>
    <cellStyle name="Calculation 2 2 2 2" xfId="1224" xr:uid="{00000000-0005-0000-0000-0000C7130000}"/>
    <cellStyle name="Calculation 2 2 2 2 2" xfId="3659" xr:uid="{00000000-0005-0000-0000-0000C8130000}"/>
    <cellStyle name="Calculation 2 2 2 2 2 2" xfId="15376" xr:uid="{00000000-0005-0000-0000-0000C9130000}"/>
    <cellStyle name="Calculation 2 2 2 2 2 2 2" xfId="26010" xr:uid="{00000000-0005-0000-0000-0000CA130000}"/>
    <cellStyle name="Calculation 2 2 2 2 2 2 3" xfId="36336" xr:uid="{00000000-0005-0000-0000-0000CB130000}"/>
    <cellStyle name="Calculation 2 2 2 2 2 2 4" xfId="46594" xr:uid="{00000000-0005-0000-0000-0000CC130000}"/>
    <cellStyle name="Calculation 2 2 2 2 2 3" xfId="18437" xr:uid="{00000000-0005-0000-0000-0000CD130000}"/>
    <cellStyle name="Calculation 2 2 2 2 2 3 2" xfId="29076" xr:uid="{00000000-0005-0000-0000-0000CE130000}"/>
    <cellStyle name="Calculation 2 2 2 2 2 3 3" xfId="39402" xr:uid="{00000000-0005-0000-0000-0000CF130000}"/>
    <cellStyle name="Calculation 2 2 2 2 2 3 4" xfId="49660" xr:uid="{00000000-0005-0000-0000-0000D0130000}"/>
    <cellStyle name="Calculation 2 2 2 2 2 4" xfId="21432" xr:uid="{00000000-0005-0000-0000-0000D1130000}"/>
    <cellStyle name="Calculation 2 2 2 2 2 4 2" xfId="32105" xr:uid="{00000000-0005-0000-0000-0000D2130000}"/>
    <cellStyle name="Calculation 2 2 2 2 2 4 3" xfId="42431" xr:uid="{00000000-0005-0000-0000-0000D3130000}"/>
    <cellStyle name="Calculation 2 2 2 2 2 4 4" xfId="52689" xr:uid="{00000000-0005-0000-0000-0000D4130000}"/>
    <cellStyle name="Calculation 2 2 2 2 2 5" xfId="10937" xr:uid="{00000000-0005-0000-0000-0000D5130000}"/>
    <cellStyle name="Calculation 2 2 2 2 3" xfId="6056" xr:uid="{00000000-0005-0000-0000-0000D6130000}"/>
    <cellStyle name="Calculation 2 2 2 2 3 2" xfId="13703" xr:uid="{00000000-0005-0000-0000-0000D7130000}"/>
    <cellStyle name="Calculation 2 2 2 2 3 3" xfId="24450" xr:uid="{00000000-0005-0000-0000-0000D8130000}"/>
    <cellStyle name="Calculation 2 2 2 2 3 4" xfId="34781" xr:uid="{00000000-0005-0000-0000-0000D9130000}"/>
    <cellStyle name="Calculation 2 2 2 2 3 5" xfId="45039" xr:uid="{00000000-0005-0000-0000-0000DA130000}"/>
    <cellStyle name="Calculation 2 2 2 2 4" xfId="13936" xr:uid="{00000000-0005-0000-0000-0000DB130000}"/>
    <cellStyle name="Calculation 2 2 2 2 4 2" xfId="24683" xr:uid="{00000000-0005-0000-0000-0000DC130000}"/>
    <cellStyle name="Calculation 2 2 2 2 4 3" xfId="35014" xr:uid="{00000000-0005-0000-0000-0000DD130000}"/>
    <cellStyle name="Calculation 2 2 2 2 4 4" xfId="45272" xr:uid="{00000000-0005-0000-0000-0000DE130000}"/>
    <cellStyle name="Calculation 2 2 2 2 5" xfId="13281" xr:uid="{00000000-0005-0000-0000-0000DF130000}"/>
    <cellStyle name="Calculation 2 2 2 2 5 2" xfId="24053" xr:uid="{00000000-0005-0000-0000-0000E0130000}"/>
    <cellStyle name="Calculation 2 2 2 2 5 3" xfId="34385" xr:uid="{00000000-0005-0000-0000-0000E1130000}"/>
    <cellStyle name="Calculation 2 2 2 2 5 4" xfId="44643" xr:uid="{00000000-0005-0000-0000-0000E2130000}"/>
    <cellStyle name="Calculation 2 2 2 2 6" xfId="8644" xr:uid="{00000000-0005-0000-0000-0000E3130000}"/>
    <cellStyle name="Calculation 2 2 2 3" xfId="3658" xr:uid="{00000000-0005-0000-0000-0000E4130000}"/>
    <cellStyle name="Calculation 2 2 2 3 2" xfId="15375" xr:uid="{00000000-0005-0000-0000-0000E5130000}"/>
    <cellStyle name="Calculation 2 2 2 3 2 2" xfId="26009" xr:uid="{00000000-0005-0000-0000-0000E6130000}"/>
    <cellStyle name="Calculation 2 2 2 3 2 3" xfId="36335" xr:uid="{00000000-0005-0000-0000-0000E7130000}"/>
    <cellStyle name="Calculation 2 2 2 3 2 4" xfId="46593" xr:uid="{00000000-0005-0000-0000-0000E8130000}"/>
    <cellStyle name="Calculation 2 2 2 3 3" xfId="18436" xr:uid="{00000000-0005-0000-0000-0000E9130000}"/>
    <cellStyle name="Calculation 2 2 2 3 3 2" xfId="29075" xr:uid="{00000000-0005-0000-0000-0000EA130000}"/>
    <cellStyle name="Calculation 2 2 2 3 3 3" xfId="39401" xr:uid="{00000000-0005-0000-0000-0000EB130000}"/>
    <cellStyle name="Calculation 2 2 2 3 3 4" xfId="49659" xr:uid="{00000000-0005-0000-0000-0000EC130000}"/>
    <cellStyle name="Calculation 2 2 2 3 4" xfId="21431" xr:uid="{00000000-0005-0000-0000-0000ED130000}"/>
    <cellStyle name="Calculation 2 2 2 3 4 2" xfId="32104" xr:uid="{00000000-0005-0000-0000-0000EE130000}"/>
    <cellStyle name="Calculation 2 2 2 3 4 3" xfId="42430" xr:uid="{00000000-0005-0000-0000-0000EF130000}"/>
    <cellStyle name="Calculation 2 2 2 3 4 4" xfId="52688" xr:uid="{00000000-0005-0000-0000-0000F0130000}"/>
    <cellStyle name="Calculation 2 2 2 3 5" xfId="10936" xr:uid="{00000000-0005-0000-0000-0000F1130000}"/>
    <cellStyle name="Calculation 2 2 2 4" xfId="6237" xr:uid="{00000000-0005-0000-0000-0000F2130000}"/>
    <cellStyle name="Calculation 2 2 2 5" xfId="8825" xr:uid="{00000000-0005-0000-0000-0000F3130000}"/>
    <cellStyle name="Calculation 2 2 3" xfId="1406" xr:uid="{00000000-0005-0000-0000-0000F4130000}"/>
    <cellStyle name="Calculation 2 2 3 2" xfId="1223" xr:uid="{00000000-0005-0000-0000-0000F5130000}"/>
    <cellStyle name="Calculation 2 2 3 2 2" xfId="3661" xr:uid="{00000000-0005-0000-0000-0000F6130000}"/>
    <cellStyle name="Calculation 2 2 3 2 2 2" xfId="15378" xr:uid="{00000000-0005-0000-0000-0000F7130000}"/>
    <cellStyle name="Calculation 2 2 3 2 2 2 2" xfId="26012" xr:uid="{00000000-0005-0000-0000-0000F8130000}"/>
    <cellStyle name="Calculation 2 2 3 2 2 2 3" xfId="36338" xr:uid="{00000000-0005-0000-0000-0000F9130000}"/>
    <cellStyle name="Calculation 2 2 3 2 2 2 4" xfId="46596" xr:uid="{00000000-0005-0000-0000-0000FA130000}"/>
    <cellStyle name="Calculation 2 2 3 2 2 3" xfId="18439" xr:uid="{00000000-0005-0000-0000-0000FB130000}"/>
    <cellStyle name="Calculation 2 2 3 2 2 3 2" xfId="29078" xr:uid="{00000000-0005-0000-0000-0000FC130000}"/>
    <cellStyle name="Calculation 2 2 3 2 2 3 3" xfId="39404" xr:uid="{00000000-0005-0000-0000-0000FD130000}"/>
    <cellStyle name="Calculation 2 2 3 2 2 3 4" xfId="49662" xr:uid="{00000000-0005-0000-0000-0000FE130000}"/>
    <cellStyle name="Calculation 2 2 3 2 2 4" xfId="21434" xr:uid="{00000000-0005-0000-0000-0000FF130000}"/>
    <cellStyle name="Calculation 2 2 3 2 2 4 2" xfId="32107" xr:uid="{00000000-0005-0000-0000-000000140000}"/>
    <cellStyle name="Calculation 2 2 3 2 2 4 3" xfId="42433" xr:uid="{00000000-0005-0000-0000-000001140000}"/>
    <cellStyle name="Calculation 2 2 3 2 2 4 4" xfId="52691" xr:uid="{00000000-0005-0000-0000-000002140000}"/>
    <cellStyle name="Calculation 2 2 3 2 2 5" xfId="10939" xr:uid="{00000000-0005-0000-0000-000003140000}"/>
    <cellStyle name="Calculation 2 2 3 2 3" xfId="6055" xr:uid="{00000000-0005-0000-0000-000004140000}"/>
    <cellStyle name="Calculation 2 2 3 2 3 2" xfId="13702" xr:uid="{00000000-0005-0000-0000-000005140000}"/>
    <cellStyle name="Calculation 2 2 3 2 3 3" xfId="24449" xr:uid="{00000000-0005-0000-0000-000006140000}"/>
    <cellStyle name="Calculation 2 2 3 2 3 4" xfId="34780" xr:uid="{00000000-0005-0000-0000-000007140000}"/>
    <cellStyle name="Calculation 2 2 3 2 3 5" xfId="45038" xr:uid="{00000000-0005-0000-0000-000008140000}"/>
    <cellStyle name="Calculation 2 2 3 2 4" xfId="13937" xr:uid="{00000000-0005-0000-0000-000009140000}"/>
    <cellStyle name="Calculation 2 2 3 2 4 2" xfId="24684" xr:uid="{00000000-0005-0000-0000-00000A140000}"/>
    <cellStyle name="Calculation 2 2 3 2 4 3" xfId="35015" xr:uid="{00000000-0005-0000-0000-00000B140000}"/>
    <cellStyle name="Calculation 2 2 3 2 4 4" xfId="45273" xr:uid="{00000000-0005-0000-0000-00000C140000}"/>
    <cellStyle name="Calculation 2 2 3 2 5" xfId="13280" xr:uid="{00000000-0005-0000-0000-00000D140000}"/>
    <cellStyle name="Calculation 2 2 3 2 5 2" xfId="24052" xr:uid="{00000000-0005-0000-0000-00000E140000}"/>
    <cellStyle name="Calculation 2 2 3 2 5 3" xfId="34384" xr:uid="{00000000-0005-0000-0000-00000F140000}"/>
    <cellStyle name="Calculation 2 2 3 2 5 4" xfId="44642" xr:uid="{00000000-0005-0000-0000-000010140000}"/>
    <cellStyle name="Calculation 2 2 3 2 6" xfId="8643" xr:uid="{00000000-0005-0000-0000-000011140000}"/>
    <cellStyle name="Calculation 2 2 3 3" xfId="3660" xr:uid="{00000000-0005-0000-0000-000012140000}"/>
    <cellStyle name="Calculation 2 2 3 3 2" xfId="15377" xr:uid="{00000000-0005-0000-0000-000013140000}"/>
    <cellStyle name="Calculation 2 2 3 3 2 2" xfId="26011" xr:uid="{00000000-0005-0000-0000-000014140000}"/>
    <cellStyle name="Calculation 2 2 3 3 2 3" xfId="36337" xr:uid="{00000000-0005-0000-0000-000015140000}"/>
    <cellStyle name="Calculation 2 2 3 3 2 4" xfId="46595" xr:uid="{00000000-0005-0000-0000-000016140000}"/>
    <cellStyle name="Calculation 2 2 3 3 3" xfId="18438" xr:uid="{00000000-0005-0000-0000-000017140000}"/>
    <cellStyle name="Calculation 2 2 3 3 3 2" xfId="29077" xr:uid="{00000000-0005-0000-0000-000018140000}"/>
    <cellStyle name="Calculation 2 2 3 3 3 3" xfId="39403" xr:uid="{00000000-0005-0000-0000-000019140000}"/>
    <cellStyle name="Calculation 2 2 3 3 3 4" xfId="49661" xr:uid="{00000000-0005-0000-0000-00001A140000}"/>
    <cellStyle name="Calculation 2 2 3 3 4" xfId="21433" xr:uid="{00000000-0005-0000-0000-00001B140000}"/>
    <cellStyle name="Calculation 2 2 3 3 4 2" xfId="32106" xr:uid="{00000000-0005-0000-0000-00001C140000}"/>
    <cellStyle name="Calculation 2 2 3 3 4 3" xfId="42432" xr:uid="{00000000-0005-0000-0000-00001D140000}"/>
    <cellStyle name="Calculation 2 2 3 3 4 4" xfId="52690" xr:uid="{00000000-0005-0000-0000-00001E140000}"/>
    <cellStyle name="Calculation 2 2 3 3 5" xfId="10938" xr:uid="{00000000-0005-0000-0000-00001F140000}"/>
    <cellStyle name="Calculation 2 2 3 4" xfId="6238" xr:uid="{00000000-0005-0000-0000-000020140000}"/>
    <cellStyle name="Calculation 2 2 3 5" xfId="8826" xr:uid="{00000000-0005-0000-0000-000021140000}"/>
    <cellStyle name="Calculation 2 2 4" xfId="1407" xr:uid="{00000000-0005-0000-0000-000022140000}"/>
    <cellStyle name="Calculation 2 2 4 2" xfId="1222" xr:uid="{00000000-0005-0000-0000-000023140000}"/>
    <cellStyle name="Calculation 2 2 4 2 2" xfId="3663" xr:uid="{00000000-0005-0000-0000-000024140000}"/>
    <cellStyle name="Calculation 2 2 4 2 2 2" xfId="15380" xr:uid="{00000000-0005-0000-0000-000025140000}"/>
    <cellStyle name="Calculation 2 2 4 2 2 2 2" xfId="26014" xr:uid="{00000000-0005-0000-0000-000026140000}"/>
    <cellStyle name="Calculation 2 2 4 2 2 2 3" xfId="36340" xr:uid="{00000000-0005-0000-0000-000027140000}"/>
    <cellStyle name="Calculation 2 2 4 2 2 2 4" xfId="46598" xr:uid="{00000000-0005-0000-0000-000028140000}"/>
    <cellStyle name="Calculation 2 2 4 2 2 3" xfId="18441" xr:uid="{00000000-0005-0000-0000-000029140000}"/>
    <cellStyle name="Calculation 2 2 4 2 2 3 2" xfId="29080" xr:uid="{00000000-0005-0000-0000-00002A140000}"/>
    <cellStyle name="Calculation 2 2 4 2 2 3 3" xfId="39406" xr:uid="{00000000-0005-0000-0000-00002B140000}"/>
    <cellStyle name="Calculation 2 2 4 2 2 3 4" xfId="49664" xr:uid="{00000000-0005-0000-0000-00002C140000}"/>
    <cellStyle name="Calculation 2 2 4 2 2 4" xfId="21436" xr:uid="{00000000-0005-0000-0000-00002D140000}"/>
    <cellStyle name="Calculation 2 2 4 2 2 4 2" xfId="32109" xr:uid="{00000000-0005-0000-0000-00002E140000}"/>
    <cellStyle name="Calculation 2 2 4 2 2 4 3" xfId="42435" xr:uid="{00000000-0005-0000-0000-00002F140000}"/>
    <cellStyle name="Calculation 2 2 4 2 2 4 4" xfId="52693" xr:uid="{00000000-0005-0000-0000-000030140000}"/>
    <cellStyle name="Calculation 2 2 4 2 2 5" xfId="10941" xr:uid="{00000000-0005-0000-0000-000031140000}"/>
    <cellStyle name="Calculation 2 2 4 2 3" xfId="6054" xr:uid="{00000000-0005-0000-0000-000032140000}"/>
    <cellStyle name="Calculation 2 2 4 2 3 2" xfId="13701" xr:uid="{00000000-0005-0000-0000-000033140000}"/>
    <cellStyle name="Calculation 2 2 4 2 3 3" xfId="24448" xr:uid="{00000000-0005-0000-0000-000034140000}"/>
    <cellStyle name="Calculation 2 2 4 2 3 4" xfId="34779" xr:uid="{00000000-0005-0000-0000-000035140000}"/>
    <cellStyle name="Calculation 2 2 4 2 3 5" xfId="45037" xr:uid="{00000000-0005-0000-0000-000036140000}"/>
    <cellStyle name="Calculation 2 2 4 2 4" xfId="13938" xr:uid="{00000000-0005-0000-0000-000037140000}"/>
    <cellStyle name="Calculation 2 2 4 2 4 2" xfId="24685" xr:uid="{00000000-0005-0000-0000-000038140000}"/>
    <cellStyle name="Calculation 2 2 4 2 4 3" xfId="35016" xr:uid="{00000000-0005-0000-0000-000039140000}"/>
    <cellStyle name="Calculation 2 2 4 2 4 4" xfId="45274" xr:uid="{00000000-0005-0000-0000-00003A140000}"/>
    <cellStyle name="Calculation 2 2 4 2 5" xfId="13279" xr:uid="{00000000-0005-0000-0000-00003B140000}"/>
    <cellStyle name="Calculation 2 2 4 2 5 2" xfId="24051" xr:uid="{00000000-0005-0000-0000-00003C140000}"/>
    <cellStyle name="Calculation 2 2 4 2 5 3" xfId="34383" xr:uid="{00000000-0005-0000-0000-00003D140000}"/>
    <cellStyle name="Calculation 2 2 4 2 5 4" xfId="8293" xr:uid="{00000000-0005-0000-0000-00003E140000}"/>
    <cellStyle name="Calculation 2 2 4 2 6" xfId="8642" xr:uid="{00000000-0005-0000-0000-00003F140000}"/>
    <cellStyle name="Calculation 2 2 4 3" xfId="3662" xr:uid="{00000000-0005-0000-0000-000040140000}"/>
    <cellStyle name="Calculation 2 2 4 3 2" xfId="15379" xr:uid="{00000000-0005-0000-0000-000041140000}"/>
    <cellStyle name="Calculation 2 2 4 3 2 2" xfId="26013" xr:uid="{00000000-0005-0000-0000-000042140000}"/>
    <cellStyle name="Calculation 2 2 4 3 2 3" xfId="36339" xr:uid="{00000000-0005-0000-0000-000043140000}"/>
    <cellStyle name="Calculation 2 2 4 3 2 4" xfId="46597" xr:uid="{00000000-0005-0000-0000-000044140000}"/>
    <cellStyle name="Calculation 2 2 4 3 3" xfId="18440" xr:uid="{00000000-0005-0000-0000-000045140000}"/>
    <cellStyle name="Calculation 2 2 4 3 3 2" xfId="29079" xr:uid="{00000000-0005-0000-0000-000046140000}"/>
    <cellStyle name="Calculation 2 2 4 3 3 3" xfId="39405" xr:uid="{00000000-0005-0000-0000-000047140000}"/>
    <cellStyle name="Calculation 2 2 4 3 3 4" xfId="49663" xr:uid="{00000000-0005-0000-0000-000048140000}"/>
    <cellStyle name="Calculation 2 2 4 3 4" xfId="21435" xr:uid="{00000000-0005-0000-0000-000049140000}"/>
    <cellStyle name="Calculation 2 2 4 3 4 2" xfId="32108" xr:uid="{00000000-0005-0000-0000-00004A140000}"/>
    <cellStyle name="Calculation 2 2 4 3 4 3" xfId="42434" xr:uid="{00000000-0005-0000-0000-00004B140000}"/>
    <cellStyle name="Calculation 2 2 4 3 4 4" xfId="52692" xr:uid="{00000000-0005-0000-0000-00004C140000}"/>
    <cellStyle name="Calculation 2 2 4 3 5" xfId="10940" xr:uid="{00000000-0005-0000-0000-00004D140000}"/>
    <cellStyle name="Calculation 2 2 4 4" xfId="6239" xr:uid="{00000000-0005-0000-0000-00004E140000}"/>
    <cellStyle name="Calculation 2 2 4 5" xfId="8827" xr:uid="{00000000-0005-0000-0000-00004F140000}"/>
    <cellStyle name="Calculation 2 2 5" xfId="1408" xr:uid="{00000000-0005-0000-0000-000050140000}"/>
    <cellStyle name="Calculation 2 2 5 2" xfId="1221" xr:uid="{00000000-0005-0000-0000-000051140000}"/>
    <cellStyle name="Calculation 2 2 5 2 2" xfId="3665" xr:uid="{00000000-0005-0000-0000-000052140000}"/>
    <cellStyle name="Calculation 2 2 5 2 2 2" xfId="15382" xr:uid="{00000000-0005-0000-0000-000053140000}"/>
    <cellStyle name="Calculation 2 2 5 2 2 2 2" xfId="26016" xr:uid="{00000000-0005-0000-0000-000054140000}"/>
    <cellStyle name="Calculation 2 2 5 2 2 2 3" xfId="36342" xr:uid="{00000000-0005-0000-0000-000055140000}"/>
    <cellStyle name="Calculation 2 2 5 2 2 2 4" xfId="46600" xr:uid="{00000000-0005-0000-0000-000056140000}"/>
    <cellStyle name="Calculation 2 2 5 2 2 3" xfId="18443" xr:uid="{00000000-0005-0000-0000-000057140000}"/>
    <cellStyle name="Calculation 2 2 5 2 2 3 2" xfId="29082" xr:uid="{00000000-0005-0000-0000-000058140000}"/>
    <cellStyle name="Calculation 2 2 5 2 2 3 3" xfId="39408" xr:uid="{00000000-0005-0000-0000-000059140000}"/>
    <cellStyle name="Calculation 2 2 5 2 2 3 4" xfId="49666" xr:uid="{00000000-0005-0000-0000-00005A140000}"/>
    <cellStyle name="Calculation 2 2 5 2 2 4" xfId="21438" xr:uid="{00000000-0005-0000-0000-00005B140000}"/>
    <cellStyle name="Calculation 2 2 5 2 2 4 2" xfId="32111" xr:uid="{00000000-0005-0000-0000-00005C140000}"/>
    <cellStyle name="Calculation 2 2 5 2 2 4 3" xfId="42437" xr:uid="{00000000-0005-0000-0000-00005D140000}"/>
    <cellStyle name="Calculation 2 2 5 2 2 4 4" xfId="52695" xr:uid="{00000000-0005-0000-0000-00005E140000}"/>
    <cellStyle name="Calculation 2 2 5 2 2 5" xfId="10943" xr:uid="{00000000-0005-0000-0000-00005F140000}"/>
    <cellStyle name="Calculation 2 2 5 2 3" xfId="6053" xr:uid="{00000000-0005-0000-0000-000060140000}"/>
    <cellStyle name="Calculation 2 2 5 2 3 2" xfId="13700" xr:uid="{00000000-0005-0000-0000-000061140000}"/>
    <cellStyle name="Calculation 2 2 5 2 3 3" xfId="24447" xr:uid="{00000000-0005-0000-0000-000062140000}"/>
    <cellStyle name="Calculation 2 2 5 2 3 4" xfId="34778" xr:uid="{00000000-0005-0000-0000-000063140000}"/>
    <cellStyle name="Calculation 2 2 5 2 3 5" xfId="45036" xr:uid="{00000000-0005-0000-0000-000064140000}"/>
    <cellStyle name="Calculation 2 2 5 2 4" xfId="13939" xr:uid="{00000000-0005-0000-0000-000065140000}"/>
    <cellStyle name="Calculation 2 2 5 2 4 2" xfId="24686" xr:uid="{00000000-0005-0000-0000-000066140000}"/>
    <cellStyle name="Calculation 2 2 5 2 4 3" xfId="35017" xr:uid="{00000000-0005-0000-0000-000067140000}"/>
    <cellStyle name="Calculation 2 2 5 2 4 4" xfId="45275" xr:uid="{00000000-0005-0000-0000-000068140000}"/>
    <cellStyle name="Calculation 2 2 5 2 5" xfId="13282" xr:uid="{00000000-0005-0000-0000-000069140000}"/>
    <cellStyle name="Calculation 2 2 5 2 5 2" xfId="24054" xr:uid="{00000000-0005-0000-0000-00006A140000}"/>
    <cellStyle name="Calculation 2 2 5 2 5 3" xfId="34386" xr:uid="{00000000-0005-0000-0000-00006B140000}"/>
    <cellStyle name="Calculation 2 2 5 2 5 4" xfId="44644" xr:uid="{00000000-0005-0000-0000-00006C140000}"/>
    <cellStyle name="Calculation 2 2 5 2 6" xfId="8641" xr:uid="{00000000-0005-0000-0000-00006D140000}"/>
    <cellStyle name="Calculation 2 2 5 3" xfId="3664" xr:uid="{00000000-0005-0000-0000-00006E140000}"/>
    <cellStyle name="Calculation 2 2 5 3 2" xfId="15381" xr:uid="{00000000-0005-0000-0000-00006F140000}"/>
    <cellStyle name="Calculation 2 2 5 3 2 2" xfId="26015" xr:uid="{00000000-0005-0000-0000-000070140000}"/>
    <cellStyle name="Calculation 2 2 5 3 2 3" xfId="36341" xr:uid="{00000000-0005-0000-0000-000071140000}"/>
    <cellStyle name="Calculation 2 2 5 3 2 4" xfId="46599" xr:uid="{00000000-0005-0000-0000-000072140000}"/>
    <cellStyle name="Calculation 2 2 5 3 3" xfId="18442" xr:uid="{00000000-0005-0000-0000-000073140000}"/>
    <cellStyle name="Calculation 2 2 5 3 3 2" xfId="29081" xr:uid="{00000000-0005-0000-0000-000074140000}"/>
    <cellStyle name="Calculation 2 2 5 3 3 3" xfId="39407" xr:uid="{00000000-0005-0000-0000-000075140000}"/>
    <cellStyle name="Calculation 2 2 5 3 3 4" xfId="49665" xr:uid="{00000000-0005-0000-0000-000076140000}"/>
    <cellStyle name="Calculation 2 2 5 3 4" xfId="21437" xr:uid="{00000000-0005-0000-0000-000077140000}"/>
    <cellStyle name="Calculation 2 2 5 3 4 2" xfId="32110" xr:uid="{00000000-0005-0000-0000-000078140000}"/>
    <cellStyle name="Calculation 2 2 5 3 4 3" xfId="42436" xr:uid="{00000000-0005-0000-0000-000079140000}"/>
    <cellStyle name="Calculation 2 2 5 3 4 4" xfId="52694" xr:uid="{00000000-0005-0000-0000-00007A140000}"/>
    <cellStyle name="Calculation 2 2 5 3 5" xfId="10942" xr:uid="{00000000-0005-0000-0000-00007B140000}"/>
    <cellStyle name="Calculation 2 2 5 4" xfId="6240" xr:uid="{00000000-0005-0000-0000-00007C140000}"/>
    <cellStyle name="Calculation 2 2 5 5" xfId="8828" xr:uid="{00000000-0005-0000-0000-00007D140000}"/>
    <cellStyle name="Calculation 2 2 6" xfId="1409" xr:uid="{00000000-0005-0000-0000-00007E140000}"/>
    <cellStyle name="Calculation 2 2 6 2" xfId="1220" xr:uid="{00000000-0005-0000-0000-00007F140000}"/>
    <cellStyle name="Calculation 2 2 6 2 2" xfId="3667" xr:uid="{00000000-0005-0000-0000-000080140000}"/>
    <cellStyle name="Calculation 2 2 6 2 2 2" xfId="15384" xr:uid="{00000000-0005-0000-0000-000081140000}"/>
    <cellStyle name="Calculation 2 2 6 2 2 2 2" xfId="26018" xr:uid="{00000000-0005-0000-0000-000082140000}"/>
    <cellStyle name="Calculation 2 2 6 2 2 2 3" xfId="36344" xr:uid="{00000000-0005-0000-0000-000083140000}"/>
    <cellStyle name="Calculation 2 2 6 2 2 2 4" xfId="46602" xr:uid="{00000000-0005-0000-0000-000084140000}"/>
    <cellStyle name="Calculation 2 2 6 2 2 3" xfId="18445" xr:uid="{00000000-0005-0000-0000-000085140000}"/>
    <cellStyle name="Calculation 2 2 6 2 2 3 2" xfId="29084" xr:uid="{00000000-0005-0000-0000-000086140000}"/>
    <cellStyle name="Calculation 2 2 6 2 2 3 3" xfId="39410" xr:uid="{00000000-0005-0000-0000-000087140000}"/>
    <cellStyle name="Calculation 2 2 6 2 2 3 4" xfId="49668" xr:uid="{00000000-0005-0000-0000-000088140000}"/>
    <cellStyle name="Calculation 2 2 6 2 2 4" xfId="21440" xr:uid="{00000000-0005-0000-0000-000089140000}"/>
    <cellStyle name="Calculation 2 2 6 2 2 4 2" xfId="32113" xr:uid="{00000000-0005-0000-0000-00008A140000}"/>
    <cellStyle name="Calculation 2 2 6 2 2 4 3" xfId="42439" xr:uid="{00000000-0005-0000-0000-00008B140000}"/>
    <cellStyle name="Calculation 2 2 6 2 2 4 4" xfId="52697" xr:uid="{00000000-0005-0000-0000-00008C140000}"/>
    <cellStyle name="Calculation 2 2 6 2 2 5" xfId="10945" xr:uid="{00000000-0005-0000-0000-00008D140000}"/>
    <cellStyle name="Calculation 2 2 6 2 3" xfId="6052" xr:uid="{00000000-0005-0000-0000-00008E140000}"/>
    <cellStyle name="Calculation 2 2 6 2 3 2" xfId="13699" xr:uid="{00000000-0005-0000-0000-00008F140000}"/>
    <cellStyle name="Calculation 2 2 6 2 3 3" xfId="24446" xr:uid="{00000000-0005-0000-0000-000090140000}"/>
    <cellStyle name="Calculation 2 2 6 2 3 4" xfId="34777" xr:uid="{00000000-0005-0000-0000-000091140000}"/>
    <cellStyle name="Calculation 2 2 6 2 3 5" xfId="45035" xr:uid="{00000000-0005-0000-0000-000092140000}"/>
    <cellStyle name="Calculation 2 2 6 2 4" xfId="13940" xr:uid="{00000000-0005-0000-0000-000093140000}"/>
    <cellStyle name="Calculation 2 2 6 2 4 2" xfId="24687" xr:uid="{00000000-0005-0000-0000-000094140000}"/>
    <cellStyle name="Calculation 2 2 6 2 4 3" xfId="35018" xr:uid="{00000000-0005-0000-0000-000095140000}"/>
    <cellStyle name="Calculation 2 2 6 2 4 4" xfId="45276" xr:uid="{00000000-0005-0000-0000-000096140000}"/>
    <cellStyle name="Calculation 2 2 6 2 5" xfId="13278" xr:uid="{00000000-0005-0000-0000-000097140000}"/>
    <cellStyle name="Calculation 2 2 6 2 5 2" xfId="24050" xr:uid="{00000000-0005-0000-0000-000098140000}"/>
    <cellStyle name="Calculation 2 2 6 2 5 3" xfId="34382" xr:uid="{00000000-0005-0000-0000-000099140000}"/>
    <cellStyle name="Calculation 2 2 6 2 5 4" xfId="8294" xr:uid="{00000000-0005-0000-0000-00009A140000}"/>
    <cellStyle name="Calculation 2 2 6 2 6" xfId="8640" xr:uid="{00000000-0005-0000-0000-00009B140000}"/>
    <cellStyle name="Calculation 2 2 6 3" xfId="3666" xr:uid="{00000000-0005-0000-0000-00009C140000}"/>
    <cellStyle name="Calculation 2 2 6 3 2" xfId="15383" xr:uid="{00000000-0005-0000-0000-00009D140000}"/>
    <cellStyle name="Calculation 2 2 6 3 2 2" xfId="26017" xr:uid="{00000000-0005-0000-0000-00009E140000}"/>
    <cellStyle name="Calculation 2 2 6 3 2 3" xfId="36343" xr:uid="{00000000-0005-0000-0000-00009F140000}"/>
    <cellStyle name="Calculation 2 2 6 3 2 4" xfId="46601" xr:uid="{00000000-0005-0000-0000-0000A0140000}"/>
    <cellStyle name="Calculation 2 2 6 3 3" xfId="18444" xr:uid="{00000000-0005-0000-0000-0000A1140000}"/>
    <cellStyle name="Calculation 2 2 6 3 3 2" xfId="29083" xr:uid="{00000000-0005-0000-0000-0000A2140000}"/>
    <cellStyle name="Calculation 2 2 6 3 3 3" xfId="39409" xr:uid="{00000000-0005-0000-0000-0000A3140000}"/>
    <cellStyle name="Calculation 2 2 6 3 3 4" xfId="49667" xr:uid="{00000000-0005-0000-0000-0000A4140000}"/>
    <cellStyle name="Calculation 2 2 6 3 4" xfId="21439" xr:uid="{00000000-0005-0000-0000-0000A5140000}"/>
    <cellStyle name="Calculation 2 2 6 3 4 2" xfId="32112" xr:uid="{00000000-0005-0000-0000-0000A6140000}"/>
    <cellStyle name="Calculation 2 2 6 3 4 3" xfId="42438" xr:uid="{00000000-0005-0000-0000-0000A7140000}"/>
    <cellStyle name="Calculation 2 2 6 3 4 4" xfId="52696" xr:uid="{00000000-0005-0000-0000-0000A8140000}"/>
    <cellStyle name="Calculation 2 2 6 3 5" xfId="10944" xr:uid="{00000000-0005-0000-0000-0000A9140000}"/>
    <cellStyle name="Calculation 2 2 6 4" xfId="6241" xr:uid="{00000000-0005-0000-0000-0000AA140000}"/>
    <cellStyle name="Calculation 2 2 6 5" xfId="8829" xr:uid="{00000000-0005-0000-0000-0000AB140000}"/>
    <cellStyle name="Calculation 2 2 7" xfId="1410" xr:uid="{00000000-0005-0000-0000-0000AC140000}"/>
    <cellStyle name="Calculation 2 2 7 2" xfId="1219" xr:uid="{00000000-0005-0000-0000-0000AD140000}"/>
    <cellStyle name="Calculation 2 2 7 2 2" xfId="3669" xr:uid="{00000000-0005-0000-0000-0000AE140000}"/>
    <cellStyle name="Calculation 2 2 7 2 2 2" xfId="15386" xr:uid="{00000000-0005-0000-0000-0000AF140000}"/>
    <cellStyle name="Calculation 2 2 7 2 2 2 2" xfId="26020" xr:uid="{00000000-0005-0000-0000-0000B0140000}"/>
    <cellStyle name="Calculation 2 2 7 2 2 2 3" xfId="36346" xr:uid="{00000000-0005-0000-0000-0000B1140000}"/>
    <cellStyle name="Calculation 2 2 7 2 2 2 4" xfId="46604" xr:uid="{00000000-0005-0000-0000-0000B2140000}"/>
    <cellStyle name="Calculation 2 2 7 2 2 3" xfId="18447" xr:uid="{00000000-0005-0000-0000-0000B3140000}"/>
    <cellStyle name="Calculation 2 2 7 2 2 3 2" xfId="29086" xr:uid="{00000000-0005-0000-0000-0000B4140000}"/>
    <cellStyle name="Calculation 2 2 7 2 2 3 3" xfId="39412" xr:uid="{00000000-0005-0000-0000-0000B5140000}"/>
    <cellStyle name="Calculation 2 2 7 2 2 3 4" xfId="49670" xr:uid="{00000000-0005-0000-0000-0000B6140000}"/>
    <cellStyle name="Calculation 2 2 7 2 2 4" xfId="21442" xr:uid="{00000000-0005-0000-0000-0000B7140000}"/>
    <cellStyle name="Calculation 2 2 7 2 2 4 2" xfId="32115" xr:uid="{00000000-0005-0000-0000-0000B8140000}"/>
    <cellStyle name="Calculation 2 2 7 2 2 4 3" xfId="42441" xr:uid="{00000000-0005-0000-0000-0000B9140000}"/>
    <cellStyle name="Calculation 2 2 7 2 2 4 4" xfId="52699" xr:uid="{00000000-0005-0000-0000-0000BA140000}"/>
    <cellStyle name="Calculation 2 2 7 2 2 5" xfId="10947" xr:uid="{00000000-0005-0000-0000-0000BB140000}"/>
    <cellStyle name="Calculation 2 2 7 2 3" xfId="6051" xr:uid="{00000000-0005-0000-0000-0000BC140000}"/>
    <cellStyle name="Calculation 2 2 7 2 3 2" xfId="13698" xr:uid="{00000000-0005-0000-0000-0000BD140000}"/>
    <cellStyle name="Calculation 2 2 7 2 3 3" xfId="24445" xr:uid="{00000000-0005-0000-0000-0000BE140000}"/>
    <cellStyle name="Calculation 2 2 7 2 3 4" xfId="34776" xr:uid="{00000000-0005-0000-0000-0000BF140000}"/>
    <cellStyle name="Calculation 2 2 7 2 3 5" xfId="45034" xr:uid="{00000000-0005-0000-0000-0000C0140000}"/>
    <cellStyle name="Calculation 2 2 7 2 4" xfId="13941" xr:uid="{00000000-0005-0000-0000-0000C1140000}"/>
    <cellStyle name="Calculation 2 2 7 2 4 2" xfId="24688" xr:uid="{00000000-0005-0000-0000-0000C2140000}"/>
    <cellStyle name="Calculation 2 2 7 2 4 3" xfId="35019" xr:uid="{00000000-0005-0000-0000-0000C3140000}"/>
    <cellStyle name="Calculation 2 2 7 2 4 4" xfId="45277" xr:uid="{00000000-0005-0000-0000-0000C4140000}"/>
    <cellStyle name="Calculation 2 2 7 2 5" xfId="13277" xr:uid="{00000000-0005-0000-0000-0000C5140000}"/>
    <cellStyle name="Calculation 2 2 7 2 5 2" xfId="24049" xr:uid="{00000000-0005-0000-0000-0000C6140000}"/>
    <cellStyle name="Calculation 2 2 7 2 5 3" xfId="34381" xr:uid="{00000000-0005-0000-0000-0000C7140000}"/>
    <cellStyle name="Calculation 2 2 7 2 5 4" xfId="23909" xr:uid="{00000000-0005-0000-0000-0000C8140000}"/>
    <cellStyle name="Calculation 2 2 7 2 6" xfId="8639" xr:uid="{00000000-0005-0000-0000-0000C9140000}"/>
    <cellStyle name="Calculation 2 2 7 3" xfId="3668" xr:uid="{00000000-0005-0000-0000-0000CA140000}"/>
    <cellStyle name="Calculation 2 2 7 3 2" xfId="15385" xr:uid="{00000000-0005-0000-0000-0000CB140000}"/>
    <cellStyle name="Calculation 2 2 7 3 2 2" xfId="26019" xr:uid="{00000000-0005-0000-0000-0000CC140000}"/>
    <cellStyle name="Calculation 2 2 7 3 2 3" xfId="36345" xr:uid="{00000000-0005-0000-0000-0000CD140000}"/>
    <cellStyle name="Calculation 2 2 7 3 2 4" xfId="46603" xr:uid="{00000000-0005-0000-0000-0000CE140000}"/>
    <cellStyle name="Calculation 2 2 7 3 3" xfId="18446" xr:uid="{00000000-0005-0000-0000-0000CF140000}"/>
    <cellStyle name="Calculation 2 2 7 3 3 2" xfId="29085" xr:uid="{00000000-0005-0000-0000-0000D0140000}"/>
    <cellStyle name="Calculation 2 2 7 3 3 3" xfId="39411" xr:uid="{00000000-0005-0000-0000-0000D1140000}"/>
    <cellStyle name="Calculation 2 2 7 3 3 4" xfId="49669" xr:uid="{00000000-0005-0000-0000-0000D2140000}"/>
    <cellStyle name="Calculation 2 2 7 3 4" xfId="21441" xr:uid="{00000000-0005-0000-0000-0000D3140000}"/>
    <cellStyle name="Calculation 2 2 7 3 4 2" xfId="32114" xr:uid="{00000000-0005-0000-0000-0000D4140000}"/>
    <cellStyle name="Calculation 2 2 7 3 4 3" xfId="42440" xr:uid="{00000000-0005-0000-0000-0000D5140000}"/>
    <cellStyle name="Calculation 2 2 7 3 4 4" xfId="52698" xr:uid="{00000000-0005-0000-0000-0000D6140000}"/>
    <cellStyle name="Calculation 2 2 7 3 5" xfId="10946" xr:uid="{00000000-0005-0000-0000-0000D7140000}"/>
    <cellStyle name="Calculation 2 2 7 4" xfId="6242" xr:uid="{00000000-0005-0000-0000-0000D8140000}"/>
    <cellStyle name="Calculation 2 2 7 5" xfId="8830" xr:uid="{00000000-0005-0000-0000-0000D9140000}"/>
    <cellStyle name="Calculation 2 2 8" xfId="1411" xr:uid="{00000000-0005-0000-0000-0000DA140000}"/>
    <cellStyle name="Calculation 2 2 8 2" xfId="1218" xr:uid="{00000000-0005-0000-0000-0000DB140000}"/>
    <cellStyle name="Calculation 2 2 8 2 2" xfId="3671" xr:uid="{00000000-0005-0000-0000-0000DC140000}"/>
    <cellStyle name="Calculation 2 2 8 2 2 2" xfId="15388" xr:uid="{00000000-0005-0000-0000-0000DD140000}"/>
    <cellStyle name="Calculation 2 2 8 2 2 2 2" xfId="26022" xr:uid="{00000000-0005-0000-0000-0000DE140000}"/>
    <cellStyle name="Calculation 2 2 8 2 2 2 3" xfId="36348" xr:uid="{00000000-0005-0000-0000-0000DF140000}"/>
    <cellStyle name="Calculation 2 2 8 2 2 2 4" xfId="46606" xr:uid="{00000000-0005-0000-0000-0000E0140000}"/>
    <cellStyle name="Calculation 2 2 8 2 2 3" xfId="18449" xr:uid="{00000000-0005-0000-0000-0000E1140000}"/>
    <cellStyle name="Calculation 2 2 8 2 2 3 2" xfId="29088" xr:uid="{00000000-0005-0000-0000-0000E2140000}"/>
    <cellStyle name="Calculation 2 2 8 2 2 3 3" xfId="39414" xr:uid="{00000000-0005-0000-0000-0000E3140000}"/>
    <cellStyle name="Calculation 2 2 8 2 2 3 4" xfId="49672" xr:uid="{00000000-0005-0000-0000-0000E4140000}"/>
    <cellStyle name="Calculation 2 2 8 2 2 4" xfId="21444" xr:uid="{00000000-0005-0000-0000-0000E5140000}"/>
    <cellStyle name="Calculation 2 2 8 2 2 4 2" xfId="32117" xr:uid="{00000000-0005-0000-0000-0000E6140000}"/>
    <cellStyle name="Calculation 2 2 8 2 2 4 3" xfId="42443" xr:uid="{00000000-0005-0000-0000-0000E7140000}"/>
    <cellStyle name="Calculation 2 2 8 2 2 4 4" xfId="52701" xr:uid="{00000000-0005-0000-0000-0000E8140000}"/>
    <cellStyle name="Calculation 2 2 8 2 2 5" xfId="10949" xr:uid="{00000000-0005-0000-0000-0000E9140000}"/>
    <cellStyle name="Calculation 2 2 8 2 3" xfId="6050" xr:uid="{00000000-0005-0000-0000-0000EA140000}"/>
    <cellStyle name="Calculation 2 2 8 2 3 2" xfId="13697" xr:uid="{00000000-0005-0000-0000-0000EB140000}"/>
    <cellStyle name="Calculation 2 2 8 2 3 3" xfId="24444" xr:uid="{00000000-0005-0000-0000-0000EC140000}"/>
    <cellStyle name="Calculation 2 2 8 2 3 4" xfId="34775" xr:uid="{00000000-0005-0000-0000-0000ED140000}"/>
    <cellStyle name="Calculation 2 2 8 2 3 5" xfId="45033" xr:uid="{00000000-0005-0000-0000-0000EE140000}"/>
    <cellStyle name="Calculation 2 2 8 2 4" xfId="13321" xr:uid="{00000000-0005-0000-0000-0000EF140000}"/>
    <cellStyle name="Calculation 2 2 8 2 4 2" xfId="24093" xr:uid="{00000000-0005-0000-0000-0000F0140000}"/>
    <cellStyle name="Calculation 2 2 8 2 4 3" xfId="34425" xr:uid="{00000000-0005-0000-0000-0000F1140000}"/>
    <cellStyle name="Calculation 2 2 8 2 4 4" xfId="44683" xr:uid="{00000000-0005-0000-0000-0000F2140000}"/>
    <cellStyle name="Calculation 2 2 8 2 5" xfId="13276" xr:uid="{00000000-0005-0000-0000-0000F3140000}"/>
    <cellStyle name="Calculation 2 2 8 2 5 2" xfId="24048" xr:uid="{00000000-0005-0000-0000-0000F4140000}"/>
    <cellStyle name="Calculation 2 2 8 2 5 3" xfId="34380" xr:uid="{00000000-0005-0000-0000-0000F5140000}"/>
    <cellStyle name="Calculation 2 2 8 2 5 4" xfId="23910" xr:uid="{00000000-0005-0000-0000-0000F6140000}"/>
    <cellStyle name="Calculation 2 2 8 2 6" xfId="8638" xr:uid="{00000000-0005-0000-0000-0000F7140000}"/>
    <cellStyle name="Calculation 2 2 8 3" xfId="3670" xr:uid="{00000000-0005-0000-0000-0000F8140000}"/>
    <cellStyle name="Calculation 2 2 8 3 2" xfId="15387" xr:uid="{00000000-0005-0000-0000-0000F9140000}"/>
    <cellStyle name="Calculation 2 2 8 3 2 2" xfId="26021" xr:uid="{00000000-0005-0000-0000-0000FA140000}"/>
    <cellStyle name="Calculation 2 2 8 3 2 3" xfId="36347" xr:uid="{00000000-0005-0000-0000-0000FB140000}"/>
    <cellStyle name="Calculation 2 2 8 3 2 4" xfId="46605" xr:uid="{00000000-0005-0000-0000-0000FC140000}"/>
    <cellStyle name="Calculation 2 2 8 3 3" xfId="18448" xr:uid="{00000000-0005-0000-0000-0000FD140000}"/>
    <cellStyle name="Calculation 2 2 8 3 3 2" xfId="29087" xr:uid="{00000000-0005-0000-0000-0000FE140000}"/>
    <cellStyle name="Calculation 2 2 8 3 3 3" xfId="39413" xr:uid="{00000000-0005-0000-0000-0000FF140000}"/>
    <cellStyle name="Calculation 2 2 8 3 3 4" xfId="49671" xr:uid="{00000000-0005-0000-0000-000000150000}"/>
    <cellStyle name="Calculation 2 2 8 3 4" xfId="21443" xr:uid="{00000000-0005-0000-0000-000001150000}"/>
    <cellStyle name="Calculation 2 2 8 3 4 2" xfId="32116" xr:uid="{00000000-0005-0000-0000-000002150000}"/>
    <cellStyle name="Calculation 2 2 8 3 4 3" xfId="42442" xr:uid="{00000000-0005-0000-0000-000003150000}"/>
    <cellStyle name="Calculation 2 2 8 3 4 4" xfId="52700" xr:uid="{00000000-0005-0000-0000-000004150000}"/>
    <cellStyle name="Calculation 2 2 8 3 5" xfId="10948" xr:uid="{00000000-0005-0000-0000-000005150000}"/>
    <cellStyle name="Calculation 2 2 8 4" xfId="6243" xr:uid="{00000000-0005-0000-0000-000006150000}"/>
    <cellStyle name="Calculation 2 2 8 5" xfId="8831" xr:uid="{00000000-0005-0000-0000-000007150000}"/>
    <cellStyle name="Calculation 2 2 9" xfId="1412" xr:uid="{00000000-0005-0000-0000-000008150000}"/>
    <cellStyle name="Calculation 2 2 9 2" xfId="1217" xr:uid="{00000000-0005-0000-0000-000009150000}"/>
    <cellStyle name="Calculation 2 2 9 2 2" xfId="3673" xr:uid="{00000000-0005-0000-0000-00000A150000}"/>
    <cellStyle name="Calculation 2 2 9 2 2 2" xfId="15390" xr:uid="{00000000-0005-0000-0000-00000B150000}"/>
    <cellStyle name="Calculation 2 2 9 2 2 2 2" xfId="26024" xr:uid="{00000000-0005-0000-0000-00000C150000}"/>
    <cellStyle name="Calculation 2 2 9 2 2 2 3" xfId="36350" xr:uid="{00000000-0005-0000-0000-00000D150000}"/>
    <cellStyle name="Calculation 2 2 9 2 2 2 4" xfId="46608" xr:uid="{00000000-0005-0000-0000-00000E150000}"/>
    <cellStyle name="Calculation 2 2 9 2 2 3" xfId="18451" xr:uid="{00000000-0005-0000-0000-00000F150000}"/>
    <cellStyle name="Calculation 2 2 9 2 2 3 2" xfId="29090" xr:uid="{00000000-0005-0000-0000-000010150000}"/>
    <cellStyle name="Calculation 2 2 9 2 2 3 3" xfId="39416" xr:uid="{00000000-0005-0000-0000-000011150000}"/>
    <cellStyle name="Calculation 2 2 9 2 2 3 4" xfId="49674" xr:uid="{00000000-0005-0000-0000-000012150000}"/>
    <cellStyle name="Calculation 2 2 9 2 2 4" xfId="21446" xr:uid="{00000000-0005-0000-0000-000013150000}"/>
    <cellStyle name="Calculation 2 2 9 2 2 4 2" xfId="32119" xr:uid="{00000000-0005-0000-0000-000014150000}"/>
    <cellStyle name="Calculation 2 2 9 2 2 4 3" xfId="42445" xr:uid="{00000000-0005-0000-0000-000015150000}"/>
    <cellStyle name="Calculation 2 2 9 2 2 4 4" xfId="52703" xr:uid="{00000000-0005-0000-0000-000016150000}"/>
    <cellStyle name="Calculation 2 2 9 2 2 5" xfId="10951" xr:uid="{00000000-0005-0000-0000-000017150000}"/>
    <cellStyle name="Calculation 2 2 9 2 3" xfId="6049" xr:uid="{00000000-0005-0000-0000-000018150000}"/>
    <cellStyle name="Calculation 2 2 9 2 3 2" xfId="13696" xr:uid="{00000000-0005-0000-0000-000019150000}"/>
    <cellStyle name="Calculation 2 2 9 2 3 3" xfId="24443" xr:uid="{00000000-0005-0000-0000-00001A150000}"/>
    <cellStyle name="Calculation 2 2 9 2 3 4" xfId="34774" xr:uid="{00000000-0005-0000-0000-00001B150000}"/>
    <cellStyle name="Calculation 2 2 9 2 3 5" xfId="45032" xr:uid="{00000000-0005-0000-0000-00001C150000}"/>
    <cellStyle name="Calculation 2 2 9 2 4" xfId="13322" xr:uid="{00000000-0005-0000-0000-00001D150000}"/>
    <cellStyle name="Calculation 2 2 9 2 4 2" xfId="24094" xr:uid="{00000000-0005-0000-0000-00001E150000}"/>
    <cellStyle name="Calculation 2 2 9 2 4 3" xfId="34426" xr:uid="{00000000-0005-0000-0000-00001F150000}"/>
    <cellStyle name="Calculation 2 2 9 2 4 4" xfId="44684" xr:uid="{00000000-0005-0000-0000-000020150000}"/>
    <cellStyle name="Calculation 2 2 9 2 5" xfId="13275" xr:uid="{00000000-0005-0000-0000-000021150000}"/>
    <cellStyle name="Calculation 2 2 9 2 5 2" xfId="24047" xr:uid="{00000000-0005-0000-0000-000022150000}"/>
    <cellStyle name="Calculation 2 2 9 2 5 3" xfId="34379" xr:uid="{00000000-0005-0000-0000-000023150000}"/>
    <cellStyle name="Calculation 2 2 9 2 5 4" xfId="23741" xr:uid="{00000000-0005-0000-0000-000024150000}"/>
    <cellStyle name="Calculation 2 2 9 2 6" xfId="8637" xr:uid="{00000000-0005-0000-0000-000025150000}"/>
    <cellStyle name="Calculation 2 2 9 3" xfId="3672" xr:uid="{00000000-0005-0000-0000-000026150000}"/>
    <cellStyle name="Calculation 2 2 9 3 2" xfId="15389" xr:uid="{00000000-0005-0000-0000-000027150000}"/>
    <cellStyle name="Calculation 2 2 9 3 2 2" xfId="26023" xr:uid="{00000000-0005-0000-0000-000028150000}"/>
    <cellStyle name="Calculation 2 2 9 3 2 3" xfId="36349" xr:uid="{00000000-0005-0000-0000-000029150000}"/>
    <cellStyle name="Calculation 2 2 9 3 2 4" xfId="46607" xr:uid="{00000000-0005-0000-0000-00002A150000}"/>
    <cellStyle name="Calculation 2 2 9 3 3" xfId="18450" xr:uid="{00000000-0005-0000-0000-00002B150000}"/>
    <cellStyle name="Calculation 2 2 9 3 3 2" xfId="29089" xr:uid="{00000000-0005-0000-0000-00002C150000}"/>
    <cellStyle name="Calculation 2 2 9 3 3 3" xfId="39415" xr:uid="{00000000-0005-0000-0000-00002D150000}"/>
    <cellStyle name="Calculation 2 2 9 3 3 4" xfId="49673" xr:uid="{00000000-0005-0000-0000-00002E150000}"/>
    <cellStyle name="Calculation 2 2 9 3 4" xfId="21445" xr:uid="{00000000-0005-0000-0000-00002F150000}"/>
    <cellStyle name="Calculation 2 2 9 3 4 2" xfId="32118" xr:uid="{00000000-0005-0000-0000-000030150000}"/>
    <cellStyle name="Calculation 2 2 9 3 4 3" xfId="42444" xr:uid="{00000000-0005-0000-0000-000031150000}"/>
    <cellStyle name="Calculation 2 2 9 3 4 4" xfId="52702" xr:uid="{00000000-0005-0000-0000-000032150000}"/>
    <cellStyle name="Calculation 2 2 9 3 5" xfId="10950" xr:uid="{00000000-0005-0000-0000-000033150000}"/>
    <cellStyle name="Calculation 2 2 9 4" xfId="6244" xr:uid="{00000000-0005-0000-0000-000034150000}"/>
    <cellStyle name="Calculation 2 2 9 5" xfId="8832" xr:uid="{00000000-0005-0000-0000-000035150000}"/>
    <cellStyle name="Calculation 2 3" xfId="1413" xr:uid="{00000000-0005-0000-0000-000036150000}"/>
    <cellStyle name="Calculation 2 3 2" xfId="1216" xr:uid="{00000000-0005-0000-0000-000037150000}"/>
    <cellStyle name="Calculation 2 3 2 2" xfId="3675" xr:uid="{00000000-0005-0000-0000-000038150000}"/>
    <cellStyle name="Calculation 2 3 2 2 2" xfId="15392" xr:uid="{00000000-0005-0000-0000-000039150000}"/>
    <cellStyle name="Calculation 2 3 2 2 2 2" xfId="26026" xr:uid="{00000000-0005-0000-0000-00003A150000}"/>
    <cellStyle name="Calculation 2 3 2 2 2 3" xfId="36352" xr:uid="{00000000-0005-0000-0000-00003B150000}"/>
    <cellStyle name="Calculation 2 3 2 2 2 4" xfId="46610" xr:uid="{00000000-0005-0000-0000-00003C150000}"/>
    <cellStyle name="Calculation 2 3 2 2 3" xfId="18453" xr:uid="{00000000-0005-0000-0000-00003D150000}"/>
    <cellStyle name="Calculation 2 3 2 2 3 2" xfId="29092" xr:uid="{00000000-0005-0000-0000-00003E150000}"/>
    <cellStyle name="Calculation 2 3 2 2 3 3" xfId="39418" xr:uid="{00000000-0005-0000-0000-00003F150000}"/>
    <cellStyle name="Calculation 2 3 2 2 3 4" xfId="49676" xr:uid="{00000000-0005-0000-0000-000040150000}"/>
    <cellStyle name="Calculation 2 3 2 2 4" xfId="21448" xr:uid="{00000000-0005-0000-0000-000041150000}"/>
    <cellStyle name="Calculation 2 3 2 2 4 2" xfId="32121" xr:uid="{00000000-0005-0000-0000-000042150000}"/>
    <cellStyle name="Calculation 2 3 2 2 4 3" xfId="42447" xr:uid="{00000000-0005-0000-0000-000043150000}"/>
    <cellStyle name="Calculation 2 3 2 2 4 4" xfId="52705" xr:uid="{00000000-0005-0000-0000-000044150000}"/>
    <cellStyle name="Calculation 2 3 2 2 5" xfId="10953" xr:uid="{00000000-0005-0000-0000-000045150000}"/>
    <cellStyle name="Calculation 2 3 2 3" xfId="6048" xr:uid="{00000000-0005-0000-0000-000046150000}"/>
    <cellStyle name="Calculation 2 3 2 3 2" xfId="13695" xr:uid="{00000000-0005-0000-0000-000047150000}"/>
    <cellStyle name="Calculation 2 3 2 3 3" xfId="24442" xr:uid="{00000000-0005-0000-0000-000048150000}"/>
    <cellStyle name="Calculation 2 3 2 3 4" xfId="34773" xr:uid="{00000000-0005-0000-0000-000049150000}"/>
    <cellStyle name="Calculation 2 3 2 3 5" xfId="45031" xr:uid="{00000000-0005-0000-0000-00004A150000}"/>
    <cellStyle name="Calculation 2 3 2 4" xfId="13943" xr:uid="{00000000-0005-0000-0000-00004B150000}"/>
    <cellStyle name="Calculation 2 3 2 4 2" xfId="24690" xr:uid="{00000000-0005-0000-0000-00004C150000}"/>
    <cellStyle name="Calculation 2 3 2 4 3" xfId="35021" xr:uid="{00000000-0005-0000-0000-00004D150000}"/>
    <cellStyle name="Calculation 2 3 2 4 4" xfId="45279" xr:uid="{00000000-0005-0000-0000-00004E150000}"/>
    <cellStyle name="Calculation 2 3 2 5" xfId="13274" xr:uid="{00000000-0005-0000-0000-00004F150000}"/>
    <cellStyle name="Calculation 2 3 2 5 2" xfId="24046" xr:uid="{00000000-0005-0000-0000-000050150000}"/>
    <cellStyle name="Calculation 2 3 2 5 3" xfId="34378" xr:uid="{00000000-0005-0000-0000-000051150000}"/>
    <cellStyle name="Calculation 2 3 2 5 4" xfId="23691" xr:uid="{00000000-0005-0000-0000-000052150000}"/>
    <cellStyle name="Calculation 2 3 2 6" xfId="8636" xr:uid="{00000000-0005-0000-0000-000053150000}"/>
    <cellStyle name="Calculation 2 3 3" xfId="3674" xr:uid="{00000000-0005-0000-0000-000054150000}"/>
    <cellStyle name="Calculation 2 3 3 2" xfId="15391" xr:uid="{00000000-0005-0000-0000-000055150000}"/>
    <cellStyle name="Calculation 2 3 3 2 2" xfId="26025" xr:uid="{00000000-0005-0000-0000-000056150000}"/>
    <cellStyle name="Calculation 2 3 3 2 3" xfId="36351" xr:uid="{00000000-0005-0000-0000-000057150000}"/>
    <cellStyle name="Calculation 2 3 3 2 4" xfId="46609" xr:uid="{00000000-0005-0000-0000-000058150000}"/>
    <cellStyle name="Calculation 2 3 3 3" xfId="18452" xr:uid="{00000000-0005-0000-0000-000059150000}"/>
    <cellStyle name="Calculation 2 3 3 3 2" xfId="29091" xr:uid="{00000000-0005-0000-0000-00005A150000}"/>
    <cellStyle name="Calculation 2 3 3 3 3" xfId="39417" xr:uid="{00000000-0005-0000-0000-00005B150000}"/>
    <cellStyle name="Calculation 2 3 3 3 4" xfId="49675" xr:uid="{00000000-0005-0000-0000-00005C150000}"/>
    <cellStyle name="Calculation 2 3 3 4" xfId="21447" xr:uid="{00000000-0005-0000-0000-00005D150000}"/>
    <cellStyle name="Calculation 2 3 3 4 2" xfId="32120" xr:uid="{00000000-0005-0000-0000-00005E150000}"/>
    <cellStyle name="Calculation 2 3 3 4 3" xfId="42446" xr:uid="{00000000-0005-0000-0000-00005F150000}"/>
    <cellStyle name="Calculation 2 3 3 4 4" xfId="52704" xr:uid="{00000000-0005-0000-0000-000060150000}"/>
    <cellStyle name="Calculation 2 3 3 5" xfId="10952" xr:uid="{00000000-0005-0000-0000-000061150000}"/>
    <cellStyle name="Calculation 2 3 4" xfId="6245" xr:uid="{00000000-0005-0000-0000-000062150000}"/>
    <cellStyle name="Calculation 2 3 5" xfId="8833" xr:uid="{00000000-0005-0000-0000-000063150000}"/>
    <cellStyle name="Calculation 2 4" xfId="1414" xr:uid="{00000000-0005-0000-0000-000064150000}"/>
    <cellStyle name="Calculation 2 4 2" xfId="1215" xr:uid="{00000000-0005-0000-0000-000065150000}"/>
    <cellStyle name="Calculation 2 4 2 2" xfId="3677" xr:uid="{00000000-0005-0000-0000-000066150000}"/>
    <cellStyle name="Calculation 2 4 2 2 2" xfId="15394" xr:uid="{00000000-0005-0000-0000-000067150000}"/>
    <cellStyle name="Calculation 2 4 2 2 2 2" xfId="26028" xr:uid="{00000000-0005-0000-0000-000068150000}"/>
    <cellStyle name="Calculation 2 4 2 2 2 3" xfId="36354" xr:uid="{00000000-0005-0000-0000-000069150000}"/>
    <cellStyle name="Calculation 2 4 2 2 2 4" xfId="46612" xr:uid="{00000000-0005-0000-0000-00006A150000}"/>
    <cellStyle name="Calculation 2 4 2 2 3" xfId="18455" xr:uid="{00000000-0005-0000-0000-00006B150000}"/>
    <cellStyle name="Calculation 2 4 2 2 3 2" xfId="29094" xr:uid="{00000000-0005-0000-0000-00006C150000}"/>
    <cellStyle name="Calculation 2 4 2 2 3 3" xfId="39420" xr:uid="{00000000-0005-0000-0000-00006D150000}"/>
    <cellStyle name="Calculation 2 4 2 2 3 4" xfId="49678" xr:uid="{00000000-0005-0000-0000-00006E150000}"/>
    <cellStyle name="Calculation 2 4 2 2 4" xfId="21450" xr:uid="{00000000-0005-0000-0000-00006F150000}"/>
    <cellStyle name="Calculation 2 4 2 2 4 2" xfId="32123" xr:uid="{00000000-0005-0000-0000-000070150000}"/>
    <cellStyle name="Calculation 2 4 2 2 4 3" xfId="42449" xr:uid="{00000000-0005-0000-0000-000071150000}"/>
    <cellStyle name="Calculation 2 4 2 2 4 4" xfId="52707" xr:uid="{00000000-0005-0000-0000-000072150000}"/>
    <cellStyle name="Calculation 2 4 2 2 5" xfId="10955" xr:uid="{00000000-0005-0000-0000-000073150000}"/>
    <cellStyle name="Calculation 2 4 2 3" xfId="6047" xr:uid="{00000000-0005-0000-0000-000074150000}"/>
    <cellStyle name="Calculation 2 4 2 3 2" xfId="13694" xr:uid="{00000000-0005-0000-0000-000075150000}"/>
    <cellStyle name="Calculation 2 4 2 3 3" xfId="24441" xr:uid="{00000000-0005-0000-0000-000076150000}"/>
    <cellStyle name="Calculation 2 4 2 3 4" xfId="34772" xr:uid="{00000000-0005-0000-0000-000077150000}"/>
    <cellStyle name="Calculation 2 4 2 3 5" xfId="45030" xr:uid="{00000000-0005-0000-0000-000078150000}"/>
    <cellStyle name="Calculation 2 4 2 4" xfId="13944" xr:uid="{00000000-0005-0000-0000-000079150000}"/>
    <cellStyle name="Calculation 2 4 2 4 2" xfId="24691" xr:uid="{00000000-0005-0000-0000-00007A150000}"/>
    <cellStyle name="Calculation 2 4 2 4 3" xfId="35022" xr:uid="{00000000-0005-0000-0000-00007B150000}"/>
    <cellStyle name="Calculation 2 4 2 4 4" xfId="45280" xr:uid="{00000000-0005-0000-0000-00007C150000}"/>
    <cellStyle name="Calculation 2 4 2 5" xfId="13273" xr:uid="{00000000-0005-0000-0000-00007D150000}"/>
    <cellStyle name="Calculation 2 4 2 5 2" xfId="24045" xr:uid="{00000000-0005-0000-0000-00007E150000}"/>
    <cellStyle name="Calculation 2 4 2 5 3" xfId="34377" xr:uid="{00000000-0005-0000-0000-00007F150000}"/>
    <cellStyle name="Calculation 2 4 2 5 4" xfId="23907" xr:uid="{00000000-0005-0000-0000-000080150000}"/>
    <cellStyle name="Calculation 2 4 2 6" xfId="8635" xr:uid="{00000000-0005-0000-0000-000081150000}"/>
    <cellStyle name="Calculation 2 4 3" xfId="3676" xr:uid="{00000000-0005-0000-0000-000082150000}"/>
    <cellStyle name="Calculation 2 4 3 2" xfId="15393" xr:uid="{00000000-0005-0000-0000-000083150000}"/>
    <cellStyle name="Calculation 2 4 3 2 2" xfId="26027" xr:uid="{00000000-0005-0000-0000-000084150000}"/>
    <cellStyle name="Calculation 2 4 3 2 3" xfId="36353" xr:uid="{00000000-0005-0000-0000-000085150000}"/>
    <cellStyle name="Calculation 2 4 3 2 4" xfId="46611" xr:uid="{00000000-0005-0000-0000-000086150000}"/>
    <cellStyle name="Calculation 2 4 3 3" xfId="18454" xr:uid="{00000000-0005-0000-0000-000087150000}"/>
    <cellStyle name="Calculation 2 4 3 3 2" xfId="29093" xr:uid="{00000000-0005-0000-0000-000088150000}"/>
    <cellStyle name="Calculation 2 4 3 3 3" xfId="39419" xr:uid="{00000000-0005-0000-0000-000089150000}"/>
    <cellStyle name="Calculation 2 4 3 3 4" xfId="49677" xr:uid="{00000000-0005-0000-0000-00008A150000}"/>
    <cellStyle name="Calculation 2 4 3 4" xfId="21449" xr:uid="{00000000-0005-0000-0000-00008B150000}"/>
    <cellStyle name="Calculation 2 4 3 4 2" xfId="32122" xr:uid="{00000000-0005-0000-0000-00008C150000}"/>
    <cellStyle name="Calculation 2 4 3 4 3" xfId="42448" xr:uid="{00000000-0005-0000-0000-00008D150000}"/>
    <cellStyle name="Calculation 2 4 3 4 4" xfId="52706" xr:uid="{00000000-0005-0000-0000-00008E150000}"/>
    <cellStyle name="Calculation 2 4 3 5" xfId="10954" xr:uid="{00000000-0005-0000-0000-00008F150000}"/>
    <cellStyle name="Calculation 2 4 4" xfId="6246" xr:uid="{00000000-0005-0000-0000-000090150000}"/>
    <cellStyle name="Calculation 2 4 5" xfId="8834" xr:uid="{00000000-0005-0000-0000-000091150000}"/>
    <cellStyle name="Calculation 2 5" xfId="1415" xr:uid="{00000000-0005-0000-0000-000092150000}"/>
    <cellStyle name="Calculation 2 5 2" xfId="1214" xr:uid="{00000000-0005-0000-0000-000093150000}"/>
    <cellStyle name="Calculation 2 5 2 2" xfId="3679" xr:uid="{00000000-0005-0000-0000-000094150000}"/>
    <cellStyle name="Calculation 2 5 2 2 2" xfId="15396" xr:uid="{00000000-0005-0000-0000-000095150000}"/>
    <cellStyle name="Calculation 2 5 2 2 2 2" xfId="26030" xr:uid="{00000000-0005-0000-0000-000096150000}"/>
    <cellStyle name="Calculation 2 5 2 2 2 3" xfId="36356" xr:uid="{00000000-0005-0000-0000-000097150000}"/>
    <cellStyle name="Calculation 2 5 2 2 2 4" xfId="46614" xr:uid="{00000000-0005-0000-0000-000098150000}"/>
    <cellStyle name="Calculation 2 5 2 2 3" xfId="18457" xr:uid="{00000000-0005-0000-0000-000099150000}"/>
    <cellStyle name="Calculation 2 5 2 2 3 2" xfId="29096" xr:uid="{00000000-0005-0000-0000-00009A150000}"/>
    <cellStyle name="Calculation 2 5 2 2 3 3" xfId="39422" xr:uid="{00000000-0005-0000-0000-00009B150000}"/>
    <cellStyle name="Calculation 2 5 2 2 3 4" xfId="49680" xr:uid="{00000000-0005-0000-0000-00009C150000}"/>
    <cellStyle name="Calculation 2 5 2 2 4" xfId="21452" xr:uid="{00000000-0005-0000-0000-00009D150000}"/>
    <cellStyle name="Calculation 2 5 2 2 4 2" xfId="32125" xr:uid="{00000000-0005-0000-0000-00009E150000}"/>
    <cellStyle name="Calculation 2 5 2 2 4 3" xfId="42451" xr:uid="{00000000-0005-0000-0000-00009F150000}"/>
    <cellStyle name="Calculation 2 5 2 2 4 4" xfId="52709" xr:uid="{00000000-0005-0000-0000-0000A0150000}"/>
    <cellStyle name="Calculation 2 5 2 2 5" xfId="10957" xr:uid="{00000000-0005-0000-0000-0000A1150000}"/>
    <cellStyle name="Calculation 2 5 2 3" xfId="6046" xr:uid="{00000000-0005-0000-0000-0000A2150000}"/>
    <cellStyle name="Calculation 2 5 2 3 2" xfId="13693" xr:uid="{00000000-0005-0000-0000-0000A3150000}"/>
    <cellStyle name="Calculation 2 5 2 3 3" xfId="24440" xr:uid="{00000000-0005-0000-0000-0000A4150000}"/>
    <cellStyle name="Calculation 2 5 2 3 4" xfId="34771" xr:uid="{00000000-0005-0000-0000-0000A5150000}"/>
    <cellStyle name="Calculation 2 5 2 3 5" xfId="45029" xr:uid="{00000000-0005-0000-0000-0000A6150000}"/>
    <cellStyle name="Calculation 2 5 2 4" xfId="13942" xr:uid="{00000000-0005-0000-0000-0000A7150000}"/>
    <cellStyle name="Calculation 2 5 2 4 2" xfId="24689" xr:uid="{00000000-0005-0000-0000-0000A8150000}"/>
    <cellStyle name="Calculation 2 5 2 4 3" xfId="35020" xr:uid="{00000000-0005-0000-0000-0000A9150000}"/>
    <cellStyle name="Calculation 2 5 2 4 4" xfId="45278" xr:uid="{00000000-0005-0000-0000-0000AA150000}"/>
    <cellStyle name="Calculation 2 5 2 5" xfId="13272" xr:uid="{00000000-0005-0000-0000-0000AB150000}"/>
    <cellStyle name="Calculation 2 5 2 5 2" xfId="24044" xr:uid="{00000000-0005-0000-0000-0000AC150000}"/>
    <cellStyle name="Calculation 2 5 2 5 3" xfId="34376" xr:uid="{00000000-0005-0000-0000-0000AD150000}"/>
    <cellStyle name="Calculation 2 5 2 5 4" xfId="23908" xr:uid="{00000000-0005-0000-0000-0000AE150000}"/>
    <cellStyle name="Calculation 2 5 2 6" xfId="8634" xr:uid="{00000000-0005-0000-0000-0000AF150000}"/>
    <cellStyle name="Calculation 2 5 3" xfId="3678" xr:uid="{00000000-0005-0000-0000-0000B0150000}"/>
    <cellStyle name="Calculation 2 5 3 2" xfId="15395" xr:uid="{00000000-0005-0000-0000-0000B1150000}"/>
    <cellStyle name="Calculation 2 5 3 2 2" xfId="26029" xr:uid="{00000000-0005-0000-0000-0000B2150000}"/>
    <cellStyle name="Calculation 2 5 3 2 3" xfId="36355" xr:uid="{00000000-0005-0000-0000-0000B3150000}"/>
    <cellStyle name="Calculation 2 5 3 2 4" xfId="46613" xr:uid="{00000000-0005-0000-0000-0000B4150000}"/>
    <cellStyle name="Calculation 2 5 3 3" xfId="18456" xr:uid="{00000000-0005-0000-0000-0000B5150000}"/>
    <cellStyle name="Calculation 2 5 3 3 2" xfId="29095" xr:uid="{00000000-0005-0000-0000-0000B6150000}"/>
    <cellStyle name="Calculation 2 5 3 3 3" xfId="39421" xr:uid="{00000000-0005-0000-0000-0000B7150000}"/>
    <cellStyle name="Calculation 2 5 3 3 4" xfId="49679" xr:uid="{00000000-0005-0000-0000-0000B8150000}"/>
    <cellStyle name="Calculation 2 5 3 4" xfId="21451" xr:uid="{00000000-0005-0000-0000-0000B9150000}"/>
    <cellStyle name="Calculation 2 5 3 4 2" xfId="32124" xr:uid="{00000000-0005-0000-0000-0000BA150000}"/>
    <cellStyle name="Calculation 2 5 3 4 3" xfId="42450" xr:uid="{00000000-0005-0000-0000-0000BB150000}"/>
    <cellStyle name="Calculation 2 5 3 4 4" xfId="52708" xr:uid="{00000000-0005-0000-0000-0000BC150000}"/>
    <cellStyle name="Calculation 2 5 3 5" xfId="10956" xr:uid="{00000000-0005-0000-0000-0000BD150000}"/>
    <cellStyle name="Calculation 2 5 4" xfId="6247" xr:uid="{00000000-0005-0000-0000-0000BE150000}"/>
    <cellStyle name="Calculation 2 5 5" xfId="8835" xr:uid="{00000000-0005-0000-0000-0000BF150000}"/>
    <cellStyle name="Calculation 2 6" xfId="1416" xr:uid="{00000000-0005-0000-0000-0000C0150000}"/>
    <cellStyle name="Calculation 2 6 2" xfId="1213" xr:uid="{00000000-0005-0000-0000-0000C1150000}"/>
    <cellStyle name="Calculation 2 6 2 2" xfId="3681" xr:uid="{00000000-0005-0000-0000-0000C2150000}"/>
    <cellStyle name="Calculation 2 6 2 2 2" xfId="15398" xr:uid="{00000000-0005-0000-0000-0000C3150000}"/>
    <cellStyle name="Calculation 2 6 2 2 2 2" xfId="26032" xr:uid="{00000000-0005-0000-0000-0000C4150000}"/>
    <cellStyle name="Calculation 2 6 2 2 2 3" xfId="36358" xr:uid="{00000000-0005-0000-0000-0000C5150000}"/>
    <cellStyle name="Calculation 2 6 2 2 2 4" xfId="46616" xr:uid="{00000000-0005-0000-0000-0000C6150000}"/>
    <cellStyle name="Calculation 2 6 2 2 3" xfId="18459" xr:uid="{00000000-0005-0000-0000-0000C7150000}"/>
    <cellStyle name="Calculation 2 6 2 2 3 2" xfId="29098" xr:uid="{00000000-0005-0000-0000-0000C8150000}"/>
    <cellStyle name="Calculation 2 6 2 2 3 3" xfId="39424" xr:uid="{00000000-0005-0000-0000-0000C9150000}"/>
    <cellStyle name="Calculation 2 6 2 2 3 4" xfId="49682" xr:uid="{00000000-0005-0000-0000-0000CA150000}"/>
    <cellStyle name="Calculation 2 6 2 2 4" xfId="21454" xr:uid="{00000000-0005-0000-0000-0000CB150000}"/>
    <cellStyle name="Calculation 2 6 2 2 4 2" xfId="32127" xr:uid="{00000000-0005-0000-0000-0000CC150000}"/>
    <cellStyle name="Calculation 2 6 2 2 4 3" xfId="42453" xr:uid="{00000000-0005-0000-0000-0000CD150000}"/>
    <cellStyle name="Calculation 2 6 2 2 4 4" xfId="52711" xr:uid="{00000000-0005-0000-0000-0000CE150000}"/>
    <cellStyle name="Calculation 2 6 2 2 5" xfId="10959" xr:uid="{00000000-0005-0000-0000-0000CF150000}"/>
    <cellStyle name="Calculation 2 6 2 3" xfId="6045" xr:uid="{00000000-0005-0000-0000-0000D0150000}"/>
    <cellStyle name="Calculation 2 6 2 3 2" xfId="13692" xr:uid="{00000000-0005-0000-0000-0000D1150000}"/>
    <cellStyle name="Calculation 2 6 2 3 3" xfId="24439" xr:uid="{00000000-0005-0000-0000-0000D2150000}"/>
    <cellStyle name="Calculation 2 6 2 3 4" xfId="34770" xr:uid="{00000000-0005-0000-0000-0000D3150000}"/>
    <cellStyle name="Calculation 2 6 2 3 5" xfId="45028" xr:uid="{00000000-0005-0000-0000-0000D4150000}"/>
    <cellStyle name="Calculation 2 6 2 4" xfId="13946" xr:uid="{00000000-0005-0000-0000-0000D5150000}"/>
    <cellStyle name="Calculation 2 6 2 4 2" xfId="24693" xr:uid="{00000000-0005-0000-0000-0000D6150000}"/>
    <cellStyle name="Calculation 2 6 2 4 3" xfId="35024" xr:uid="{00000000-0005-0000-0000-0000D7150000}"/>
    <cellStyle name="Calculation 2 6 2 4 4" xfId="45282" xr:uid="{00000000-0005-0000-0000-0000D8150000}"/>
    <cellStyle name="Calculation 2 6 2 5" xfId="13271" xr:uid="{00000000-0005-0000-0000-0000D9150000}"/>
    <cellStyle name="Calculation 2 6 2 5 2" xfId="24043" xr:uid="{00000000-0005-0000-0000-0000DA150000}"/>
    <cellStyle name="Calculation 2 6 2 5 3" xfId="34375" xr:uid="{00000000-0005-0000-0000-0000DB150000}"/>
    <cellStyle name="Calculation 2 6 2 5 4" xfId="23740" xr:uid="{00000000-0005-0000-0000-0000DC150000}"/>
    <cellStyle name="Calculation 2 6 2 6" xfId="8633" xr:uid="{00000000-0005-0000-0000-0000DD150000}"/>
    <cellStyle name="Calculation 2 6 3" xfId="3680" xr:uid="{00000000-0005-0000-0000-0000DE150000}"/>
    <cellStyle name="Calculation 2 6 3 2" xfId="15397" xr:uid="{00000000-0005-0000-0000-0000DF150000}"/>
    <cellStyle name="Calculation 2 6 3 2 2" xfId="26031" xr:uid="{00000000-0005-0000-0000-0000E0150000}"/>
    <cellStyle name="Calculation 2 6 3 2 3" xfId="36357" xr:uid="{00000000-0005-0000-0000-0000E1150000}"/>
    <cellStyle name="Calculation 2 6 3 2 4" xfId="46615" xr:uid="{00000000-0005-0000-0000-0000E2150000}"/>
    <cellStyle name="Calculation 2 6 3 3" xfId="18458" xr:uid="{00000000-0005-0000-0000-0000E3150000}"/>
    <cellStyle name="Calculation 2 6 3 3 2" xfId="29097" xr:uid="{00000000-0005-0000-0000-0000E4150000}"/>
    <cellStyle name="Calculation 2 6 3 3 3" xfId="39423" xr:uid="{00000000-0005-0000-0000-0000E5150000}"/>
    <cellStyle name="Calculation 2 6 3 3 4" xfId="49681" xr:uid="{00000000-0005-0000-0000-0000E6150000}"/>
    <cellStyle name="Calculation 2 6 3 4" xfId="21453" xr:uid="{00000000-0005-0000-0000-0000E7150000}"/>
    <cellStyle name="Calculation 2 6 3 4 2" xfId="32126" xr:uid="{00000000-0005-0000-0000-0000E8150000}"/>
    <cellStyle name="Calculation 2 6 3 4 3" xfId="42452" xr:uid="{00000000-0005-0000-0000-0000E9150000}"/>
    <cellStyle name="Calculation 2 6 3 4 4" xfId="52710" xr:uid="{00000000-0005-0000-0000-0000EA150000}"/>
    <cellStyle name="Calculation 2 6 3 5" xfId="10958" xr:uid="{00000000-0005-0000-0000-0000EB150000}"/>
    <cellStyle name="Calculation 2 6 4" xfId="6248" xr:uid="{00000000-0005-0000-0000-0000EC150000}"/>
    <cellStyle name="Calculation 2 6 5" xfId="8836" xr:uid="{00000000-0005-0000-0000-0000ED150000}"/>
    <cellStyle name="Calculation 2 7" xfId="1417" xr:uid="{00000000-0005-0000-0000-0000EE150000}"/>
    <cellStyle name="Calculation 2 7 2" xfId="1212" xr:uid="{00000000-0005-0000-0000-0000EF150000}"/>
    <cellStyle name="Calculation 2 7 2 2" xfId="3683" xr:uid="{00000000-0005-0000-0000-0000F0150000}"/>
    <cellStyle name="Calculation 2 7 2 2 2" xfId="15400" xr:uid="{00000000-0005-0000-0000-0000F1150000}"/>
    <cellStyle name="Calculation 2 7 2 2 2 2" xfId="26034" xr:uid="{00000000-0005-0000-0000-0000F2150000}"/>
    <cellStyle name="Calculation 2 7 2 2 2 3" xfId="36360" xr:uid="{00000000-0005-0000-0000-0000F3150000}"/>
    <cellStyle name="Calculation 2 7 2 2 2 4" xfId="46618" xr:uid="{00000000-0005-0000-0000-0000F4150000}"/>
    <cellStyle name="Calculation 2 7 2 2 3" xfId="18461" xr:uid="{00000000-0005-0000-0000-0000F5150000}"/>
    <cellStyle name="Calculation 2 7 2 2 3 2" xfId="29100" xr:uid="{00000000-0005-0000-0000-0000F6150000}"/>
    <cellStyle name="Calculation 2 7 2 2 3 3" xfId="39426" xr:uid="{00000000-0005-0000-0000-0000F7150000}"/>
    <cellStyle name="Calculation 2 7 2 2 3 4" xfId="49684" xr:uid="{00000000-0005-0000-0000-0000F8150000}"/>
    <cellStyle name="Calculation 2 7 2 2 4" xfId="21456" xr:uid="{00000000-0005-0000-0000-0000F9150000}"/>
    <cellStyle name="Calculation 2 7 2 2 4 2" xfId="32129" xr:uid="{00000000-0005-0000-0000-0000FA150000}"/>
    <cellStyle name="Calculation 2 7 2 2 4 3" xfId="42455" xr:uid="{00000000-0005-0000-0000-0000FB150000}"/>
    <cellStyle name="Calculation 2 7 2 2 4 4" xfId="52713" xr:uid="{00000000-0005-0000-0000-0000FC150000}"/>
    <cellStyle name="Calculation 2 7 2 2 5" xfId="10961" xr:uid="{00000000-0005-0000-0000-0000FD150000}"/>
    <cellStyle name="Calculation 2 7 2 3" xfId="6044" xr:uid="{00000000-0005-0000-0000-0000FE150000}"/>
    <cellStyle name="Calculation 2 7 2 3 2" xfId="13691" xr:uid="{00000000-0005-0000-0000-0000FF150000}"/>
    <cellStyle name="Calculation 2 7 2 3 3" xfId="24438" xr:uid="{00000000-0005-0000-0000-000000160000}"/>
    <cellStyle name="Calculation 2 7 2 3 4" xfId="34769" xr:uid="{00000000-0005-0000-0000-000001160000}"/>
    <cellStyle name="Calculation 2 7 2 3 5" xfId="45027" xr:uid="{00000000-0005-0000-0000-000002160000}"/>
    <cellStyle name="Calculation 2 7 2 4" xfId="13945" xr:uid="{00000000-0005-0000-0000-000003160000}"/>
    <cellStyle name="Calculation 2 7 2 4 2" xfId="24692" xr:uid="{00000000-0005-0000-0000-000004160000}"/>
    <cellStyle name="Calculation 2 7 2 4 3" xfId="35023" xr:uid="{00000000-0005-0000-0000-000005160000}"/>
    <cellStyle name="Calculation 2 7 2 4 4" xfId="45281" xr:uid="{00000000-0005-0000-0000-000006160000}"/>
    <cellStyle name="Calculation 2 7 2 5" xfId="13270" xr:uid="{00000000-0005-0000-0000-000007160000}"/>
    <cellStyle name="Calculation 2 7 2 5 2" xfId="24042" xr:uid="{00000000-0005-0000-0000-000008160000}"/>
    <cellStyle name="Calculation 2 7 2 5 3" xfId="34374" xr:uid="{00000000-0005-0000-0000-000009160000}"/>
    <cellStyle name="Calculation 2 7 2 5 4" xfId="23690" xr:uid="{00000000-0005-0000-0000-00000A160000}"/>
    <cellStyle name="Calculation 2 7 2 6" xfId="8632" xr:uid="{00000000-0005-0000-0000-00000B160000}"/>
    <cellStyle name="Calculation 2 7 3" xfId="3682" xr:uid="{00000000-0005-0000-0000-00000C160000}"/>
    <cellStyle name="Calculation 2 7 3 2" xfId="15399" xr:uid="{00000000-0005-0000-0000-00000D160000}"/>
    <cellStyle name="Calculation 2 7 3 2 2" xfId="26033" xr:uid="{00000000-0005-0000-0000-00000E160000}"/>
    <cellStyle name="Calculation 2 7 3 2 3" xfId="36359" xr:uid="{00000000-0005-0000-0000-00000F160000}"/>
    <cellStyle name="Calculation 2 7 3 2 4" xfId="46617" xr:uid="{00000000-0005-0000-0000-000010160000}"/>
    <cellStyle name="Calculation 2 7 3 3" xfId="18460" xr:uid="{00000000-0005-0000-0000-000011160000}"/>
    <cellStyle name="Calculation 2 7 3 3 2" xfId="29099" xr:uid="{00000000-0005-0000-0000-000012160000}"/>
    <cellStyle name="Calculation 2 7 3 3 3" xfId="39425" xr:uid="{00000000-0005-0000-0000-000013160000}"/>
    <cellStyle name="Calculation 2 7 3 3 4" xfId="49683" xr:uid="{00000000-0005-0000-0000-000014160000}"/>
    <cellStyle name="Calculation 2 7 3 4" xfId="21455" xr:uid="{00000000-0005-0000-0000-000015160000}"/>
    <cellStyle name="Calculation 2 7 3 4 2" xfId="32128" xr:uid="{00000000-0005-0000-0000-000016160000}"/>
    <cellStyle name="Calculation 2 7 3 4 3" xfId="42454" xr:uid="{00000000-0005-0000-0000-000017160000}"/>
    <cellStyle name="Calculation 2 7 3 4 4" xfId="52712" xr:uid="{00000000-0005-0000-0000-000018160000}"/>
    <cellStyle name="Calculation 2 7 3 5" xfId="10960" xr:uid="{00000000-0005-0000-0000-000019160000}"/>
    <cellStyle name="Calculation 2 7 4" xfId="6249" xr:uid="{00000000-0005-0000-0000-00001A160000}"/>
    <cellStyle name="Calculation 2 7 5" xfId="8837" xr:uid="{00000000-0005-0000-0000-00001B160000}"/>
    <cellStyle name="Calculation 2 8" xfId="1418" xr:uid="{00000000-0005-0000-0000-00001C160000}"/>
    <cellStyle name="Calculation 2 8 2" xfId="1211" xr:uid="{00000000-0005-0000-0000-00001D160000}"/>
    <cellStyle name="Calculation 2 8 2 2" xfId="3685" xr:uid="{00000000-0005-0000-0000-00001E160000}"/>
    <cellStyle name="Calculation 2 8 2 2 2" xfId="15402" xr:uid="{00000000-0005-0000-0000-00001F160000}"/>
    <cellStyle name="Calculation 2 8 2 2 2 2" xfId="26036" xr:uid="{00000000-0005-0000-0000-000020160000}"/>
    <cellStyle name="Calculation 2 8 2 2 2 3" xfId="36362" xr:uid="{00000000-0005-0000-0000-000021160000}"/>
    <cellStyle name="Calculation 2 8 2 2 2 4" xfId="46620" xr:uid="{00000000-0005-0000-0000-000022160000}"/>
    <cellStyle name="Calculation 2 8 2 2 3" xfId="18463" xr:uid="{00000000-0005-0000-0000-000023160000}"/>
    <cellStyle name="Calculation 2 8 2 2 3 2" xfId="29102" xr:uid="{00000000-0005-0000-0000-000024160000}"/>
    <cellStyle name="Calculation 2 8 2 2 3 3" xfId="39428" xr:uid="{00000000-0005-0000-0000-000025160000}"/>
    <cellStyle name="Calculation 2 8 2 2 3 4" xfId="49686" xr:uid="{00000000-0005-0000-0000-000026160000}"/>
    <cellStyle name="Calculation 2 8 2 2 4" xfId="21458" xr:uid="{00000000-0005-0000-0000-000027160000}"/>
    <cellStyle name="Calculation 2 8 2 2 4 2" xfId="32131" xr:uid="{00000000-0005-0000-0000-000028160000}"/>
    <cellStyle name="Calculation 2 8 2 2 4 3" xfId="42457" xr:uid="{00000000-0005-0000-0000-000029160000}"/>
    <cellStyle name="Calculation 2 8 2 2 4 4" xfId="52715" xr:uid="{00000000-0005-0000-0000-00002A160000}"/>
    <cellStyle name="Calculation 2 8 2 2 5" xfId="10963" xr:uid="{00000000-0005-0000-0000-00002B160000}"/>
    <cellStyle name="Calculation 2 8 2 3" xfId="6043" xr:uid="{00000000-0005-0000-0000-00002C160000}"/>
    <cellStyle name="Calculation 2 8 2 3 2" xfId="13690" xr:uid="{00000000-0005-0000-0000-00002D160000}"/>
    <cellStyle name="Calculation 2 8 2 3 3" xfId="24437" xr:uid="{00000000-0005-0000-0000-00002E160000}"/>
    <cellStyle name="Calculation 2 8 2 3 4" xfId="34768" xr:uid="{00000000-0005-0000-0000-00002F160000}"/>
    <cellStyle name="Calculation 2 8 2 3 5" xfId="45026" xr:uid="{00000000-0005-0000-0000-000030160000}"/>
    <cellStyle name="Calculation 2 8 2 4" xfId="13503" xr:uid="{00000000-0005-0000-0000-000031160000}"/>
    <cellStyle name="Calculation 2 8 2 4 2" xfId="24263" xr:uid="{00000000-0005-0000-0000-000032160000}"/>
    <cellStyle name="Calculation 2 8 2 4 3" xfId="34594" xr:uid="{00000000-0005-0000-0000-000033160000}"/>
    <cellStyle name="Calculation 2 8 2 4 4" xfId="44852" xr:uid="{00000000-0005-0000-0000-000034160000}"/>
    <cellStyle name="Calculation 2 8 2 5" xfId="13269" xr:uid="{00000000-0005-0000-0000-000035160000}"/>
    <cellStyle name="Calculation 2 8 2 5 2" xfId="24041" xr:uid="{00000000-0005-0000-0000-000036160000}"/>
    <cellStyle name="Calculation 2 8 2 5 3" xfId="34373" xr:uid="{00000000-0005-0000-0000-000037160000}"/>
    <cellStyle name="Calculation 2 8 2 5 4" xfId="23905" xr:uid="{00000000-0005-0000-0000-000038160000}"/>
    <cellStyle name="Calculation 2 8 2 6" xfId="8631" xr:uid="{00000000-0005-0000-0000-000039160000}"/>
    <cellStyle name="Calculation 2 8 3" xfId="3684" xr:uid="{00000000-0005-0000-0000-00003A160000}"/>
    <cellStyle name="Calculation 2 8 3 2" xfId="15401" xr:uid="{00000000-0005-0000-0000-00003B160000}"/>
    <cellStyle name="Calculation 2 8 3 2 2" xfId="26035" xr:uid="{00000000-0005-0000-0000-00003C160000}"/>
    <cellStyle name="Calculation 2 8 3 2 3" xfId="36361" xr:uid="{00000000-0005-0000-0000-00003D160000}"/>
    <cellStyle name="Calculation 2 8 3 2 4" xfId="46619" xr:uid="{00000000-0005-0000-0000-00003E160000}"/>
    <cellStyle name="Calculation 2 8 3 3" xfId="18462" xr:uid="{00000000-0005-0000-0000-00003F160000}"/>
    <cellStyle name="Calculation 2 8 3 3 2" xfId="29101" xr:uid="{00000000-0005-0000-0000-000040160000}"/>
    <cellStyle name="Calculation 2 8 3 3 3" xfId="39427" xr:uid="{00000000-0005-0000-0000-000041160000}"/>
    <cellStyle name="Calculation 2 8 3 3 4" xfId="49685" xr:uid="{00000000-0005-0000-0000-000042160000}"/>
    <cellStyle name="Calculation 2 8 3 4" xfId="21457" xr:uid="{00000000-0005-0000-0000-000043160000}"/>
    <cellStyle name="Calculation 2 8 3 4 2" xfId="32130" xr:uid="{00000000-0005-0000-0000-000044160000}"/>
    <cellStyle name="Calculation 2 8 3 4 3" xfId="42456" xr:uid="{00000000-0005-0000-0000-000045160000}"/>
    <cellStyle name="Calculation 2 8 3 4 4" xfId="52714" xr:uid="{00000000-0005-0000-0000-000046160000}"/>
    <cellStyle name="Calculation 2 8 3 5" xfId="10962" xr:uid="{00000000-0005-0000-0000-000047160000}"/>
    <cellStyle name="Calculation 2 8 4" xfId="6250" xr:uid="{00000000-0005-0000-0000-000048160000}"/>
    <cellStyle name="Calculation 2 8 5" xfId="8838" xr:uid="{00000000-0005-0000-0000-000049160000}"/>
    <cellStyle name="Calculation 2 9" xfId="1419" xr:uid="{00000000-0005-0000-0000-00004A160000}"/>
    <cellStyle name="Calculation 2 9 2" xfId="1210" xr:uid="{00000000-0005-0000-0000-00004B160000}"/>
    <cellStyle name="Calculation 2 9 2 2" xfId="3687" xr:uid="{00000000-0005-0000-0000-00004C160000}"/>
    <cellStyle name="Calculation 2 9 2 2 2" xfId="15404" xr:uid="{00000000-0005-0000-0000-00004D160000}"/>
    <cellStyle name="Calculation 2 9 2 2 2 2" xfId="26038" xr:uid="{00000000-0005-0000-0000-00004E160000}"/>
    <cellStyle name="Calculation 2 9 2 2 2 3" xfId="36364" xr:uid="{00000000-0005-0000-0000-00004F160000}"/>
    <cellStyle name="Calculation 2 9 2 2 2 4" xfId="46622" xr:uid="{00000000-0005-0000-0000-000050160000}"/>
    <cellStyle name="Calculation 2 9 2 2 3" xfId="18465" xr:uid="{00000000-0005-0000-0000-000051160000}"/>
    <cellStyle name="Calculation 2 9 2 2 3 2" xfId="29104" xr:uid="{00000000-0005-0000-0000-000052160000}"/>
    <cellStyle name="Calculation 2 9 2 2 3 3" xfId="39430" xr:uid="{00000000-0005-0000-0000-000053160000}"/>
    <cellStyle name="Calculation 2 9 2 2 3 4" xfId="49688" xr:uid="{00000000-0005-0000-0000-000054160000}"/>
    <cellStyle name="Calculation 2 9 2 2 4" xfId="21460" xr:uid="{00000000-0005-0000-0000-000055160000}"/>
    <cellStyle name="Calculation 2 9 2 2 4 2" xfId="32133" xr:uid="{00000000-0005-0000-0000-000056160000}"/>
    <cellStyle name="Calculation 2 9 2 2 4 3" xfId="42459" xr:uid="{00000000-0005-0000-0000-000057160000}"/>
    <cellStyle name="Calculation 2 9 2 2 4 4" xfId="52717" xr:uid="{00000000-0005-0000-0000-000058160000}"/>
    <cellStyle name="Calculation 2 9 2 2 5" xfId="10965" xr:uid="{00000000-0005-0000-0000-000059160000}"/>
    <cellStyle name="Calculation 2 9 2 3" xfId="6042" xr:uid="{00000000-0005-0000-0000-00005A160000}"/>
    <cellStyle name="Calculation 2 9 2 3 2" xfId="13689" xr:uid="{00000000-0005-0000-0000-00005B160000}"/>
    <cellStyle name="Calculation 2 9 2 3 3" xfId="24436" xr:uid="{00000000-0005-0000-0000-00005C160000}"/>
    <cellStyle name="Calculation 2 9 2 3 4" xfId="34767" xr:uid="{00000000-0005-0000-0000-00005D160000}"/>
    <cellStyle name="Calculation 2 9 2 3 5" xfId="45025" xr:uid="{00000000-0005-0000-0000-00005E160000}"/>
    <cellStyle name="Calculation 2 9 2 4" xfId="13948" xr:uid="{00000000-0005-0000-0000-00005F160000}"/>
    <cellStyle name="Calculation 2 9 2 4 2" xfId="24695" xr:uid="{00000000-0005-0000-0000-000060160000}"/>
    <cellStyle name="Calculation 2 9 2 4 3" xfId="35026" xr:uid="{00000000-0005-0000-0000-000061160000}"/>
    <cellStyle name="Calculation 2 9 2 4 4" xfId="45284" xr:uid="{00000000-0005-0000-0000-000062160000}"/>
    <cellStyle name="Calculation 2 9 2 5" xfId="13268" xr:uid="{00000000-0005-0000-0000-000063160000}"/>
    <cellStyle name="Calculation 2 9 2 5 2" xfId="24040" xr:uid="{00000000-0005-0000-0000-000064160000}"/>
    <cellStyle name="Calculation 2 9 2 5 3" xfId="34372" xr:uid="{00000000-0005-0000-0000-000065160000}"/>
    <cellStyle name="Calculation 2 9 2 5 4" xfId="23906" xr:uid="{00000000-0005-0000-0000-000066160000}"/>
    <cellStyle name="Calculation 2 9 2 6" xfId="8630" xr:uid="{00000000-0005-0000-0000-000067160000}"/>
    <cellStyle name="Calculation 2 9 3" xfId="3686" xr:uid="{00000000-0005-0000-0000-000068160000}"/>
    <cellStyle name="Calculation 2 9 3 2" xfId="15403" xr:uid="{00000000-0005-0000-0000-000069160000}"/>
    <cellStyle name="Calculation 2 9 3 2 2" xfId="26037" xr:uid="{00000000-0005-0000-0000-00006A160000}"/>
    <cellStyle name="Calculation 2 9 3 2 3" xfId="36363" xr:uid="{00000000-0005-0000-0000-00006B160000}"/>
    <cellStyle name="Calculation 2 9 3 2 4" xfId="46621" xr:uid="{00000000-0005-0000-0000-00006C160000}"/>
    <cellStyle name="Calculation 2 9 3 3" xfId="18464" xr:uid="{00000000-0005-0000-0000-00006D160000}"/>
    <cellStyle name="Calculation 2 9 3 3 2" xfId="29103" xr:uid="{00000000-0005-0000-0000-00006E160000}"/>
    <cellStyle name="Calculation 2 9 3 3 3" xfId="39429" xr:uid="{00000000-0005-0000-0000-00006F160000}"/>
    <cellStyle name="Calculation 2 9 3 3 4" xfId="49687" xr:uid="{00000000-0005-0000-0000-000070160000}"/>
    <cellStyle name="Calculation 2 9 3 4" xfId="21459" xr:uid="{00000000-0005-0000-0000-000071160000}"/>
    <cellStyle name="Calculation 2 9 3 4 2" xfId="32132" xr:uid="{00000000-0005-0000-0000-000072160000}"/>
    <cellStyle name="Calculation 2 9 3 4 3" xfId="42458" xr:uid="{00000000-0005-0000-0000-000073160000}"/>
    <cellStyle name="Calculation 2 9 3 4 4" xfId="52716" xr:uid="{00000000-0005-0000-0000-000074160000}"/>
    <cellStyle name="Calculation 2 9 3 5" xfId="10964" xr:uid="{00000000-0005-0000-0000-000075160000}"/>
    <cellStyle name="Calculation 2 9 4" xfId="6251" xr:uid="{00000000-0005-0000-0000-000076160000}"/>
    <cellStyle name="Calculation 2 9 5" xfId="8839" xr:uid="{00000000-0005-0000-0000-000077160000}"/>
    <cellStyle name="Calculation 3" xfId="626" xr:uid="{00000000-0005-0000-0000-000078160000}"/>
    <cellStyle name="Calculation 3 10" xfId="1421" xr:uid="{00000000-0005-0000-0000-000079160000}"/>
    <cellStyle name="Calculation 3 10 2" xfId="1208" xr:uid="{00000000-0005-0000-0000-00007A160000}"/>
    <cellStyle name="Calculation 3 10 2 2" xfId="3689" xr:uid="{00000000-0005-0000-0000-00007B160000}"/>
    <cellStyle name="Calculation 3 10 2 2 2" xfId="15407" xr:uid="{00000000-0005-0000-0000-00007C160000}"/>
    <cellStyle name="Calculation 3 10 2 2 2 2" xfId="26041" xr:uid="{00000000-0005-0000-0000-00007D160000}"/>
    <cellStyle name="Calculation 3 10 2 2 2 3" xfId="36367" xr:uid="{00000000-0005-0000-0000-00007E160000}"/>
    <cellStyle name="Calculation 3 10 2 2 2 4" xfId="46625" xr:uid="{00000000-0005-0000-0000-00007F160000}"/>
    <cellStyle name="Calculation 3 10 2 2 3" xfId="18467" xr:uid="{00000000-0005-0000-0000-000080160000}"/>
    <cellStyle name="Calculation 3 10 2 2 3 2" xfId="29107" xr:uid="{00000000-0005-0000-0000-000081160000}"/>
    <cellStyle name="Calculation 3 10 2 2 3 3" xfId="39433" xr:uid="{00000000-0005-0000-0000-000082160000}"/>
    <cellStyle name="Calculation 3 10 2 2 3 4" xfId="49691" xr:uid="{00000000-0005-0000-0000-000083160000}"/>
    <cellStyle name="Calculation 3 10 2 2 4" xfId="21463" xr:uid="{00000000-0005-0000-0000-000084160000}"/>
    <cellStyle name="Calculation 3 10 2 2 4 2" xfId="32136" xr:uid="{00000000-0005-0000-0000-000085160000}"/>
    <cellStyle name="Calculation 3 10 2 2 4 3" xfId="42462" xr:uid="{00000000-0005-0000-0000-000086160000}"/>
    <cellStyle name="Calculation 3 10 2 2 4 4" xfId="52720" xr:uid="{00000000-0005-0000-0000-000087160000}"/>
    <cellStyle name="Calculation 3 10 2 2 5" xfId="10968" xr:uid="{00000000-0005-0000-0000-000088160000}"/>
    <cellStyle name="Calculation 3 10 2 3" xfId="6040" xr:uid="{00000000-0005-0000-0000-000089160000}"/>
    <cellStyle name="Calculation 3 10 2 3 2" xfId="13687" xr:uid="{00000000-0005-0000-0000-00008A160000}"/>
    <cellStyle name="Calculation 3 10 2 3 3" xfId="24434" xr:uid="{00000000-0005-0000-0000-00008B160000}"/>
    <cellStyle name="Calculation 3 10 2 3 4" xfId="34765" xr:uid="{00000000-0005-0000-0000-00008C160000}"/>
    <cellStyle name="Calculation 3 10 2 3 5" xfId="45023" xr:uid="{00000000-0005-0000-0000-00008D160000}"/>
    <cellStyle name="Calculation 3 10 2 4" xfId="13950" xr:uid="{00000000-0005-0000-0000-00008E160000}"/>
    <cellStyle name="Calculation 3 10 2 4 2" xfId="24697" xr:uid="{00000000-0005-0000-0000-00008F160000}"/>
    <cellStyle name="Calculation 3 10 2 4 3" xfId="35028" xr:uid="{00000000-0005-0000-0000-000090160000}"/>
    <cellStyle name="Calculation 3 10 2 4 4" xfId="45286" xr:uid="{00000000-0005-0000-0000-000091160000}"/>
    <cellStyle name="Calculation 3 10 2 5" xfId="13266" xr:uid="{00000000-0005-0000-0000-000092160000}"/>
    <cellStyle name="Calculation 3 10 2 5 2" xfId="24038" xr:uid="{00000000-0005-0000-0000-000093160000}"/>
    <cellStyle name="Calculation 3 10 2 5 3" xfId="34370" xr:uid="{00000000-0005-0000-0000-000094160000}"/>
    <cellStyle name="Calculation 3 10 2 5 4" xfId="23689" xr:uid="{00000000-0005-0000-0000-000095160000}"/>
    <cellStyle name="Calculation 3 10 2 6" xfId="8628" xr:uid="{00000000-0005-0000-0000-000096160000}"/>
    <cellStyle name="Calculation 3 10 3" xfId="3688" xr:uid="{00000000-0005-0000-0000-000097160000}"/>
    <cellStyle name="Calculation 3 10 3 2" xfId="15406" xr:uid="{00000000-0005-0000-0000-000098160000}"/>
    <cellStyle name="Calculation 3 10 3 2 2" xfId="26040" xr:uid="{00000000-0005-0000-0000-000099160000}"/>
    <cellStyle name="Calculation 3 10 3 2 3" xfId="36366" xr:uid="{00000000-0005-0000-0000-00009A160000}"/>
    <cellStyle name="Calculation 3 10 3 2 4" xfId="46624" xr:uid="{00000000-0005-0000-0000-00009B160000}"/>
    <cellStyle name="Calculation 3 10 3 3" xfId="18466" xr:uid="{00000000-0005-0000-0000-00009C160000}"/>
    <cellStyle name="Calculation 3 10 3 3 2" xfId="29106" xr:uid="{00000000-0005-0000-0000-00009D160000}"/>
    <cellStyle name="Calculation 3 10 3 3 3" xfId="39432" xr:uid="{00000000-0005-0000-0000-00009E160000}"/>
    <cellStyle name="Calculation 3 10 3 3 4" xfId="49690" xr:uid="{00000000-0005-0000-0000-00009F160000}"/>
    <cellStyle name="Calculation 3 10 3 4" xfId="21462" xr:uid="{00000000-0005-0000-0000-0000A0160000}"/>
    <cellStyle name="Calculation 3 10 3 4 2" xfId="32135" xr:uid="{00000000-0005-0000-0000-0000A1160000}"/>
    <cellStyle name="Calculation 3 10 3 4 3" xfId="42461" xr:uid="{00000000-0005-0000-0000-0000A2160000}"/>
    <cellStyle name="Calculation 3 10 3 4 4" xfId="52719" xr:uid="{00000000-0005-0000-0000-0000A3160000}"/>
    <cellStyle name="Calculation 3 10 3 5" xfId="10967" xr:uid="{00000000-0005-0000-0000-0000A4160000}"/>
    <cellStyle name="Calculation 3 10 4" xfId="6253" xr:uid="{00000000-0005-0000-0000-0000A5160000}"/>
    <cellStyle name="Calculation 3 10 5" xfId="8841" xr:uid="{00000000-0005-0000-0000-0000A6160000}"/>
    <cellStyle name="Calculation 3 11" xfId="1420" xr:uid="{00000000-0005-0000-0000-0000A7160000}"/>
    <cellStyle name="Calculation 3 11 2" xfId="3690" xr:uid="{00000000-0005-0000-0000-0000A8160000}"/>
    <cellStyle name="Calculation 3 11 2 2" xfId="15408" xr:uid="{00000000-0005-0000-0000-0000A9160000}"/>
    <cellStyle name="Calculation 3 11 2 2 2" xfId="26042" xr:uid="{00000000-0005-0000-0000-0000AA160000}"/>
    <cellStyle name="Calculation 3 11 2 2 3" xfId="36368" xr:uid="{00000000-0005-0000-0000-0000AB160000}"/>
    <cellStyle name="Calculation 3 11 2 2 4" xfId="46626" xr:uid="{00000000-0005-0000-0000-0000AC160000}"/>
    <cellStyle name="Calculation 3 11 2 3" xfId="18468" xr:uid="{00000000-0005-0000-0000-0000AD160000}"/>
    <cellStyle name="Calculation 3 11 2 3 2" xfId="29108" xr:uid="{00000000-0005-0000-0000-0000AE160000}"/>
    <cellStyle name="Calculation 3 11 2 3 3" xfId="39434" xr:uid="{00000000-0005-0000-0000-0000AF160000}"/>
    <cellStyle name="Calculation 3 11 2 3 4" xfId="49692" xr:uid="{00000000-0005-0000-0000-0000B0160000}"/>
    <cellStyle name="Calculation 3 11 2 4" xfId="21464" xr:uid="{00000000-0005-0000-0000-0000B1160000}"/>
    <cellStyle name="Calculation 3 11 2 4 2" xfId="32137" xr:uid="{00000000-0005-0000-0000-0000B2160000}"/>
    <cellStyle name="Calculation 3 11 2 4 3" xfId="42463" xr:uid="{00000000-0005-0000-0000-0000B3160000}"/>
    <cellStyle name="Calculation 3 11 2 4 4" xfId="52721" xr:uid="{00000000-0005-0000-0000-0000B4160000}"/>
    <cellStyle name="Calculation 3 11 2 5" xfId="10969" xr:uid="{00000000-0005-0000-0000-0000B5160000}"/>
    <cellStyle name="Calculation 3 11 3" xfId="6252" xr:uid="{00000000-0005-0000-0000-0000B6160000}"/>
    <cellStyle name="Calculation 3 11 4" xfId="8840" xr:uid="{00000000-0005-0000-0000-0000B7160000}"/>
    <cellStyle name="Calculation 3 12" xfId="1209" xr:uid="{00000000-0005-0000-0000-0000B8160000}"/>
    <cellStyle name="Calculation 3 12 2" xfId="3691" xr:uid="{00000000-0005-0000-0000-0000B9160000}"/>
    <cellStyle name="Calculation 3 12 2 2" xfId="15409" xr:uid="{00000000-0005-0000-0000-0000BA160000}"/>
    <cellStyle name="Calculation 3 12 2 2 2" xfId="26043" xr:uid="{00000000-0005-0000-0000-0000BB160000}"/>
    <cellStyle name="Calculation 3 12 2 2 3" xfId="36369" xr:uid="{00000000-0005-0000-0000-0000BC160000}"/>
    <cellStyle name="Calculation 3 12 2 2 4" xfId="46627" xr:uid="{00000000-0005-0000-0000-0000BD160000}"/>
    <cellStyle name="Calculation 3 12 2 3" xfId="18469" xr:uid="{00000000-0005-0000-0000-0000BE160000}"/>
    <cellStyle name="Calculation 3 12 2 3 2" xfId="29109" xr:uid="{00000000-0005-0000-0000-0000BF160000}"/>
    <cellStyle name="Calculation 3 12 2 3 3" xfId="39435" xr:uid="{00000000-0005-0000-0000-0000C0160000}"/>
    <cellStyle name="Calculation 3 12 2 3 4" xfId="49693" xr:uid="{00000000-0005-0000-0000-0000C1160000}"/>
    <cellStyle name="Calculation 3 12 2 4" xfId="21465" xr:uid="{00000000-0005-0000-0000-0000C2160000}"/>
    <cellStyle name="Calculation 3 12 2 4 2" xfId="32138" xr:uid="{00000000-0005-0000-0000-0000C3160000}"/>
    <cellStyle name="Calculation 3 12 2 4 3" xfId="42464" xr:uid="{00000000-0005-0000-0000-0000C4160000}"/>
    <cellStyle name="Calculation 3 12 2 4 4" xfId="52722" xr:uid="{00000000-0005-0000-0000-0000C5160000}"/>
    <cellStyle name="Calculation 3 12 2 5" xfId="10970" xr:uid="{00000000-0005-0000-0000-0000C6160000}"/>
    <cellStyle name="Calculation 3 12 3" xfId="6041" xr:uid="{00000000-0005-0000-0000-0000C7160000}"/>
    <cellStyle name="Calculation 3 12 3 2" xfId="13688" xr:uid="{00000000-0005-0000-0000-0000C8160000}"/>
    <cellStyle name="Calculation 3 12 3 3" xfId="24435" xr:uid="{00000000-0005-0000-0000-0000C9160000}"/>
    <cellStyle name="Calculation 3 12 3 4" xfId="34766" xr:uid="{00000000-0005-0000-0000-0000CA160000}"/>
    <cellStyle name="Calculation 3 12 3 5" xfId="45024" xr:uid="{00000000-0005-0000-0000-0000CB160000}"/>
    <cellStyle name="Calculation 3 12 4" xfId="13949" xr:uid="{00000000-0005-0000-0000-0000CC160000}"/>
    <cellStyle name="Calculation 3 12 4 2" xfId="24696" xr:uid="{00000000-0005-0000-0000-0000CD160000}"/>
    <cellStyle name="Calculation 3 12 4 3" xfId="35027" xr:uid="{00000000-0005-0000-0000-0000CE160000}"/>
    <cellStyle name="Calculation 3 12 4 4" xfId="45285" xr:uid="{00000000-0005-0000-0000-0000CF160000}"/>
    <cellStyle name="Calculation 3 12 5" xfId="13267" xr:uid="{00000000-0005-0000-0000-0000D0160000}"/>
    <cellStyle name="Calculation 3 12 5 2" xfId="24039" xr:uid="{00000000-0005-0000-0000-0000D1160000}"/>
    <cellStyle name="Calculation 3 12 5 3" xfId="34371" xr:uid="{00000000-0005-0000-0000-0000D2160000}"/>
    <cellStyle name="Calculation 3 12 5 4" xfId="23739" xr:uid="{00000000-0005-0000-0000-0000D3160000}"/>
    <cellStyle name="Calculation 3 12 6" xfId="8629" xr:uid="{00000000-0005-0000-0000-0000D4160000}"/>
    <cellStyle name="Calculation 3 13" xfId="3399" xr:uid="{00000000-0005-0000-0000-0000D5160000}"/>
    <cellStyle name="Calculation 3 13 2" xfId="3692" xr:uid="{00000000-0005-0000-0000-0000D6160000}"/>
    <cellStyle name="Calculation 3 13 2 2" xfId="15405" xr:uid="{00000000-0005-0000-0000-0000D7160000}"/>
    <cellStyle name="Calculation 3 13 2 3" xfId="26039" xr:uid="{00000000-0005-0000-0000-0000D8160000}"/>
    <cellStyle name="Calculation 3 13 2 4" xfId="36365" xr:uid="{00000000-0005-0000-0000-0000D9160000}"/>
    <cellStyle name="Calculation 3 13 2 5" xfId="46623" xr:uid="{00000000-0005-0000-0000-0000DA160000}"/>
    <cellStyle name="Calculation 3 13 3" xfId="8222" xr:uid="{00000000-0005-0000-0000-0000DB160000}"/>
    <cellStyle name="Calculation 3 13 3 2" xfId="29105" xr:uid="{00000000-0005-0000-0000-0000DC160000}"/>
    <cellStyle name="Calculation 3 13 3 3" xfId="39431" xr:uid="{00000000-0005-0000-0000-0000DD160000}"/>
    <cellStyle name="Calculation 3 13 3 4" xfId="49689" xr:uid="{00000000-0005-0000-0000-0000DE160000}"/>
    <cellStyle name="Calculation 3 13 4" xfId="21461" xr:uid="{00000000-0005-0000-0000-0000DF160000}"/>
    <cellStyle name="Calculation 3 13 4 2" xfId="32134" xr:uid="{00000000-0005-0000-0000-0000E0160000}"/>
    <cellStyle name="Calculation 3 13 4 3" xfId="42460" xr:uid="{00000000-0005-0000-0000-0000E1160000}"/>
    <cellStyle name="Calculation 3 13 4 4" xfId="52718" xr:uid="{00000000-0005-0000-0000-0000E2160000}"/>
    <cellStyle name="Calculation 3 13 5" xfId="10966" xr:uid="{00000000-0005-0000-0000-0000E3160000}"/>
    <cellStyle name="Calculation 3 14" xfId="3388" xr:uid="{00000000-0005-0000-0000-0000E4160000}"/>
    <cellStyle name="Calculation 3 14 2" xfId="8211" xr:uid="{00000000-0005-0000-0000-0000E5160000}"/>
    <cellStyle name="Calculation 3 14 3" xfId="13295" xr:uid="{00000000-0005-0000-0000-0000E6160000}"/>
    <cellStyle name="Calculation 3 14 4" xfId="24067" xr:uid="{00000000-0005-0000-0000-0000E7160000}"/>
    <cellStyle name="Calculation 3 14 5" xfId="34399" xr:uid="{00000000-0005-0000-0000-0000E8160000}"/>
    <cellStyle name="Calculation 3 14 6" xfId="44657" xr:uid="{00000000-0005-0000-0000-0000E9160000}"/>
    <cellStyle name="Calculation 3 15" xfId="16783" xr:uid="{00000000-0005-0000-0000-0000EA160000}"/>
    <cellStyle name="Calculation 3 15 2" xfId="27417" xr:uid="{00000000-0005-0000-0000-0000EB160000}"/>
    <cellStyle name="Calculation 3 15 3" xfId="37743" xr:uid="{00000000-0005-0000-0000-0000EC160000}"/>
    <cellStyle name="Calculation 3 15 4" xfId="48001" xr:uid="{00000000-0005-0000-0000-0000ED160000}"/>
    <cellStyle name="Calculation 3 16" xfId="13143" xr:uid="{00000000-0005-0000-0000-0000EE160000}"/>
    <cellStyle name="Calculation 3 16 2" xfId="23915" xr:uid="{00000000-0005-0000-0000-0000EF160000}"/>
    <cellStyle name="Calculation 3 16 3" xfId="8343" xr:uid="{00000000-0005-0000-0000-0000F0160000}"/>
    <cellStyle name="Calculation 3 16 4" xfId="23709" xr:uid="{00000000-0005-0000-0000-0000F1160000}"/>
    <cellStyle name="Calculation 3 17" xfId="8306" xr:uid="{00000000-0005-0000-0000-0000F2160000}"/>
    <cellStyle name="Calculation 3 2" xfId="992" xr:uid="{00000000-0005-0000-0000-0000F3160000}"/>
    <cellStyle name="Calculation 3 2 10" xfId="1423" xr:uid="{00000000-0005-0000-0000-0000F4160000}"/>
    <cellStyle name="Calculation 3 2 10 2" xfId="1206" xr:uid="{00000000-0005-0000-0000-0000F5160000}"/>
    <cellStyle name="Calculation 3 2 10 2 2" xfId="3695" xr:uid="{00000000-0005-0000-0000-0000F6160000}"/>
    <cellStyle name="Calculation 3 2 10 2 2 2" xfId="15412" xr:uid="{00000000-0005-0000-0000-0000F7160000}"/>
    <cellStyle name="Calculation 3 2 10 2 2 2 2" xfId="26046" xr:uid="{00000000-0005-0000-0000-0000F8160000}"/>
    <cellStyle name="Calculation 3 2 10 2 2 2 3" xfId="36372" xr:uid="{00000000-0005-0000-0000-0000F9160000}"/>
    <cellStyle name="Calculation 3 2 10 2 2 2 4" xfId="46630" xr:uid="{00000000-0005-0000-0000-0000FA160000}"/>
    <cellStyle name="Calculation 3 2 10 2 2 3" xfId="18472" xr:uid="{00000000-0005-0000-0000-0000FB160000}"/>
    <cellStyle name="Calculation 3 2 10 2 2 3 2" xfId="29112" xr:uid="{00000000-0005-0000-0000-0000FC160000}"/>
    <cellStyle name="Calculation 3 2 10 2 2 3 3" xfId="39438" xr:uid="{00000000-0005-0000-0000-0000FD160000}"/>
    <cellStyle name="Calculation 3 2 10 2 2 3 4" xfId="49696" xr:uid="{00000000-0005-0000-0000-0000FE160000}"/>
    <cellStyle name="Calculation 3 2 10 2 2 4" xfId="21468" xr:uid="{00000000-0005-0000-0000-0000FF160000}"/>
    <cellStyle name="Calculation 3 2 10 2 2 4 2" xfId="32141" xr:uid="{00000000-0005-0000-0000-000000170000}"/>
    <cellStyle name="Calculation 3 2 10 2 2 4 3" xfId="42467" xr:uid="{00000000-0005-0000-0000-000001170000}"/>
    <cellStyle name="Calculation 3 2 10 2 2 4 4" xfId="52725" xr:uid="{00000000-0005-0000-0000-000002170000}"/>
    <cellStyle name="Calculation 3 2 10 2 2 5" xfId="10973" xr:uid="{00000000-0005-0000-0000-000003170000}"/>
    <cellStyle name="Calculation 3 2 10 2 3" xfId="6038" xr:uid="{00000000-0005-0000-0000-000004170000}"/>
    <cellStyle name="Calculation 3 2 10 2 3 2" xfId="13685" xr:uid="{00000000-0005-0000-0000-000005170000}"/>
    <cellStyle name="Calculation 3 2 10 2 3 3" xfId="24432" xr:uid="{00000000-0005-0000-0000-000006170000}"/>
    <cellStyle name="Calculation 3 2 10 2 3 4" xfId="34763" xr:uid="{00000000-0005-0000-0000-000007170000}"/>
    <cellStyle name="Calculation 3 2 10 2 3 5" xfId="45021" xr:uid="{00000000-0005-0000-0000-000008170000}"/>
    <cellStyle name="Calculation 3 2 10 2 4" xfId="13951" xr:uid="{00000000-0005-0000-0000-000009170000}"/>
    <cellStyle name="Calculation 3 2 10 2 4 2" xfId="24698" xr:uid="{00000000-0005-0000-0000-00000A170000}"/>
    <cellStyle name="Calculation 3 2 10 2 4 3" xfId="35029" xr:uid="{00000000-0005-0000-0000-00000B170000}"/>
    <cellStyle name="Calculation 3 2 10 2 4 4" xfId="45287" xr:uid="{00000000-0005-0000-0000-00000C170000}"/>
    <cellStyle name="Calculation 3 2 10 2 5" xfId="13264" xr:uid="{00000000-0005-0000-0000-00000D170000}"/>
    <cellStyle name="Calculation 3 2 10 2 5 2" xfId="24036" xr:uid="{00000000-0005-0000-0000-00000E170000}"/>
    <cellStyle name="Calculation 3 2 10 2 5 3" xfId="34368" xr:uid="{00000000-0005-0000-0000-00000F170000}"/>
    <cellStyle name="Calculation 3 2 10 2 5 4" xfId="23904" xr:uid="{00000000-0005-0000-0000-000010170000}"/>
    <cellStyle name="Calculation 3 2 10 2 6" xfId="8626" xr:uid="{00000000-0005-0000-0000-000011170000}"/>
    <cellStyle name="Calculation 3 2 10 3" xfId="3694" xr:uid="{00000000-0005-0000-0000-000012170000}"/>
    <cellStyle name="Calculation 3 2 10 3 2" xfId="15411" xr:uid="{00000000-0005-0000-0000-000013170000}"/>
    <cellStyle name="Calculation 3 2 10 3 2 2" xfId="26045" xr:uid="{00000000-0005-0000-0000-000014170000}"/>
    <cellStyle name="Calculation 3 2 10 3 2 3" xfId="36371" xr:uid="{00000000-0005-0000-0000-000015170000}"/>
    <cellStyle name="Calculation 3 2 10 3 2 4" xfId="46629" xr:uid="{00000000-0005-0000-0000-000016170000}"/>
    <cellStyle name="Calculation 3 2 10 3 3" xfId="18471" xr:uid="{00000000-0005-0000-0000-000017170000}"/>
    <cellStyle name="Calculation 3 2 10 3 3 2" xfId="29111" xr:uid="{00000000-0005-0000-0000-000018170000}"/>
    <cellStyle name="Calculation 3 2 10 3 3 3" xfId="39437" xr:uid="{00000000-0005-0000-0000-000019170000}"/>
    <cellStyle name="Calculation 3 2 10 3 3 4" xfId="49695" xr:uid="{00000000-0005-0000-0000-00001A170000}"/>
    <cellStyle name="Calculation 3 2 10 3 4" xfId="21467" xr:uid="{00000000-0005-0000-0000-00001B170000}"/>
    <cellStyle name="Calculation 3 2 10 3 4 2" xfId="32140" xr:uid="{00000000-0005-0000-0000-00001C170000}"/>
    <cellStyle name="Calculation 3 2 10 3 4 3" xfId="42466" xr:uid="{00000000-0005-0000-0000-00001D170000}"/>
    <cellStyle name="Calculation 3 2 10 3 4 4" xfId="52724" xr:uid="{00000000-0005-0000-0000-00001E170000}"/>
    <cellStyle name="Calculation 3 2 10 3 5" xfId="10972" xr:uid="{00000000-0005-0000-0000-00001F170000}"/>
    <cellStyle name="Calculation 3 2 10 4" xfId="6255" xr:uid="{00000000-0005-0000-0000-000020170000}"/>
    <cellStyle name="Calculation 3 2 10 5" xfId="8843" xr:uid="{00000000-0005-0000-0000-000021170000}"/>
    <cellStyle name="Calculation 3 2 11" xfId="1424" xr:uid="{00000000-0005-0000-0000-000022170000}"/>
    <cellStyle name="Calculation 3 2 11 2" xfId="1205" xr:uid="{00000000-0005-0000-0000-000023170000}"/>
    <cellStyle name="Calculation 3 2 11 2 2" xfId="3697" xr:uid="{00000000-0005-0000-0000-000024170000}"/>
    <cellStyle name="Calculation 3 2 11 2 2 2" xfId="15414" xr:uid="{00000000-0005-0000-0000-000025170000}"/>
    <cellStyle name="Calculation 3 2 11 2 2 2 2" xfId="26048" xr:uid="{00000000-0005-0000-0000-000026170000}"/>
    <cellStyle name="Calculation 3 2 11 2 2 2 3" xfId="36374" xr:uid="{00000000-0005-0000-0000-000027170000}"/>
    <cellStyle name="Calculation 3 2 11 2 2 2 4" xfId="46632" xr:uid="{00000000-0005-0000-0000-000028170000}"/>
    <cellStyle name="Calculation 3 2 11 2 2 3" xfId="18474" xr:uid="{00000000-0005-0000-0000-000029170000}"/>
    <cellStyle name="Calculation 3 2 11 2 2 3 2" xfId="29114" xr:uid="{00000000-0005-0000-0000-00002A170000}"/>
    <cellStyle name="Calculation 3 2 11 2 2 3 3" xfId="39440" xr:uid="{00000000-0005-0000-0000-00002B170000}"/>
    <cellStyle name="Calculation 3 2 11 2 2 3 4" xfId="49698" xr:uid="{00000000-0005-0000-0000-00002C170000}"/>
    <cellStyle name="Calculation 3 2 11 2 2 4" xfId="21470" xr:uid="{00000000-0005-0000-0000-00002D170000}"/>
    <cellStyle name="Calculation 3 2 11 2 2 4 2" xfId="32143" xr:uid="{00000000-0005-0000-0000-00002E170000}"/>
    <cellStyle name="Calculation 3 2 11 2 2 4 3" xfId="42469" xr:uid="{00000000-0005-0000-0000-00002F170000}"/>
    <cellStyle name="Calculation 3 2 11 2 2 4 4" xfId="52727" xr:uid="{00000000-0005-0000-0000-000030170000}"/>
    <cellStyle name="Calculation 3 2 11 2 2 5" xfId="10975" xr:uid="{00000000-0005-0000-0000-000031170000}"/>
    <cellStyle name="Calculation 3 2 11 2 3" xfId="6037" xr:uid="{00000000-0005-0000-0000-000032170000}"/>
    <cellStyle name="Calculation 3 2 11 2 3 2" xfId="13684" xr:uid="{00000000-0005-0000-0000-000033170000}"/>
    <cellStyle name="Calculation 3 2 11 2 3 3" xfId="24431" xr:uid="{00000000-0005-0000-0000-000034170000}"/>
    <cellStyle name="Calculation 3 2 11 2 3 4" xfId="34762" xr:uid="{00000000-0005-0000-0000-000035170000}"/>
    <cellStyle name="Calculation 3 2 11 2 3 5" xfId="45020" xr:uid="{00000000-0005-0000-0000-000036170000}"/>
    <cellStyle name="Calculation 3 2 11 2 4" xfId="13952" xr:uid="{00000000-0005-0000-0000-000037170000}"/>
    <cellStyle name="Calculation 3 2 11 2 4 2" xfId="24699" xr:uid="{00000000-0005-0000-0000-000038170000}"/>
    <cellStyle name="Calculation 3 2 11 2 4 3" xfId="35030" xr:uid="{00000000-0005-0000-0000-000039170000}"/>
    <cellStyle name="Calculation 3 2 11 2 4 4" xfId="45288" xr:uid="{00000000-0005-0000-0000-00003A170000}"/>
    <cellStyle name="Calculation 3 2 11 2 5" xfId="13413" xr:uid="{00000000-0005-0000-0000-00003B170000}"/>
    <cellStyle name="Calculation 3 2 11 2 5 2" xfId="24185" xr:uid="{00000000-0005-0000-0000-00003C170000}"/>
    <cellStyle name="Calculation 3 2 11 2 5 3" xfId="34517" xr:uid="{00000000-0005-0000-0000-00003D170000}"/>
    <cellStyle name="Calculation 3 2 11 2 5 4" xfId="44775" xr:uid="{00000000-0005-0000-0000-00003E170000}"/>
    <cellStyle name="Calculation 3 2 11 2 6" xfId="8625" xr:uid="{00000000-0005-0000-0000-00003F170000}"/>
    <cellStyle name="Calculation 3 2 11 3" xfId="3696" xr:uid="{00000000-0005-0000-0000-000040170000}"/>
    <cellStyle name="Calculation 3 2 11 3 2" xfId="15413" xr:uid="{00000000-0005-0000-0000-000041170000}"/>
    <cellStyle name="Calculation 3 2 11 3 2 2" xfId="26047" xr:uid="{00000000-0005-0000-0000-000042170000}"/>
    <cellStyle name="Calculation 3 2 11 3 2 3" xfId="36373" xr:uid="{00000000-0005-0000-0000-000043170000}"/>
    <cellStyle name="Calculation 3 2 11 3 2 4" xfId="46631" xr:uid="{00000000-0005-0000-0000-000044170000}"/>
    <cellStyle name="Calculation 3 2 11 3 3" xfId="18473" xr:uid="{00000000-0005-0000-0000-000045170000}"/>
    <cellStyle name="Calculation 3 2 11 3 3 2" xfId="29113" xr:uid="{00000000-0005-0000-0000-000046170000}"/>
    <cellStyle name="Calculation 3 2 11 3 3 3" xfId="39439" xr:uid="{00000000-0005-0000-0000-000047170000}"/>
    <cellStyle name="Calculation 3 2 11 3 3 4" xfId="49697" xr:uid="{00000000-0005-0000-0000-000048170000}"/>
    <cellStyle name="Calculation 3 2 11 3 4" xfId="21469" xr:uid="{00000000-0005-0000-0000-000049170000}"/>
    <cellStyle name="Calculation 3 2 11 3 4 2" xfId="32142" xr:uid="{00000000-0005-0000-0000-00004A170000}"/>
    <cellStyle name="Calculation 3 2 11 3 4 3" xfId="42468" xr:uid="{00000000-0005-0000-0000-00004B170000}"/>
    <cellStyle name="Calculation 3 2 11 3 4 4" xfId="52726" xr:uid="{00000000-0005-0000-0000-00004C170000}"/>
    <cellStyle name="Calculation 3 2 11 3 5" xfId="10974" xr:uid="{00000000-0005-0000-0000-00004D170000}"/>
    <cellStyle name="Calculation 3 2 11 4" xfId="6256" xr:uid="{00000000-0005-0000-0000-00004E170000}"/>
    <cellStyle name="Calculation 3 2 11 5" xfId="8844" xr:uid="{00000000-0005-0000-0000-00004F170000}"/>
    <cellStyle name="Calculation 3 2 12" xfId="1425" xr:uid="{00000000-0005-0000-0000-000050170000}"/>
    <cellStyle name="Calculation 3 2 12 2" xfId="1204" xr:uid="{00000000-0005-0000-0000-000051170000}"/>
    <cellStyle name="Calculation 3 2 12 2 2" xfId="3699" xr:uid="{00000000-0005-0000-0000-000052170000}"/>
    <cellStyle name="Calculation 3 2 12 2 2 2" xfId="15416" xr:uid="{00000000-0005-0000-0000-000053170000}"/>
    <cellStyle name="Calculation 3 2 12 2 2 2 2" xfId="26050" xr:uid="{00000000-0005-0000-0000-000054170000}"/>
    <cellStyle name="Calculation 3 2 12 2 2 2 3" xfId="36376" xr:uid="{00000000-0005-0000-0000-000055170000}"/>
    <cellStyle name="Calculation 3 2 12 2 2 2 4" xfId="46634" xr:uid="{00000000-0005-0000-0000-000056170000}"/>
    <cellStyle name="Calculation 3 2 12 2 2 3" xfId="18476" xr:uid="{00000000-0005-0000-0000-000057170000}"/>
    <cellStyle name="Calculation 3 2 12 2 2 3 2" xfId="29116" xr:uid="{00000000-0005-0000-0000-000058170000}"/>
    <cellStyle name="Calculation 3 2 12 2 2 3 3" xfId="39442" xr:uid="{00000000-0005-0000-0000-000059170000}"/>
    <cellStyle name="Calculation 3 2 12 2 2 3 4" xfId="49700" xr:uid="{00000000-0005-0000-0000-00005A170000}"/>
    <cellStyle name="Calculation 3 2 12 2 2 4" xfId="21472" xr:uid="{00000000-0005-0000-0000-00005B170000}"/>
    <cellStyle name="Calculation 3 2 12 2 2 4 2" xfId="32145" xr:uid="{00000000-0005-0000-0000-00005C170000}"/>
    <cellStyle name="Calculation 3 2 12 2 2 4 3" xfId="42471" xr:uid="{00000000-0005-0000-0000-00005D170000}"/>
    <cellStyle name="Calculation 3 2 12 2 2 4 4" xfId="52729" xr:uid="{00000000-0005-0000-0000-00005E170000}"/>
    <cellStyle name="Calculation 3 2 12 2 2 5" xfId="10977" xr:uid="{00000000-0005-0000-0000-00005F170000}"/>
    <cellStyle name="Calculation 3 2 12 2 3" xfId="6036" xr:uid="{00000000-0005-0000-0000-000060170000}"/>
    <cellStyle name="Calculation 3 2 12 2 3 2" xfId="13683" xr:uid="{00000000-0005-0000-0000-000061170000}"/>
    <cellStyle name="Calculation 3 2 12 2 3 3" xfId="24430" xr:uid="{00000000-0005-0000-0000-000062170000}"/>
    <cellStyle name="Calculation 3 2 12 2 3 4" xfId="34761" xr:uid="{00000000-0005-0000-0000-000063170000}"/>
    <cellStyle name="Calculation 3 2 12 2 3 5" xfId="45019" xr:uid="{00000000-0005-0000-0000-000064170000}"/>
    <cellStyle name="Calculation 3 2 12 2 4" xfId="13953" xr:uid="{00000000-0005-0000-0000-000065170000}"/>
    <cellStyle name="Calculation 3 2 12 2 4 2" xfId="24700" xr:uid="{00000000-0005-0000-0000-000066170000}"/>
    <cellStyle name="Calculation 3 2 12 2 4 3" xfId="35031" xr:uid="{00000000-0005-0000-0000-000067170000}"/>
    <cellStyle name="Calculation 3 2 12 2 4 4" xfId="45289" xr:uid="{00000000-0005-0000-0000-000068170000}"/>
    <cellStyle name="Calculation 3 2 12 2 5" xfId="13262" xr:uid="{00000000-0005-0000-0000-000069170000}"/>
    <cellStyle name="Calculation 3 2 12 2 5 2" xfId="24034" xr:uid="{00000000-0005-0000-0000-00006A170000}"/>
    <cellStyle name="Calculation 3 2 12 2 5 3" xfId="34366" xr:uid="{00000000-0005-0000-0000-00006B170000}"/>
    <cellStyle name="Calculation 3 2 12 2 5 4" xfId="23688" xr:uid="{00000000-0005-0000-0000-00006C170000}"/>
    <cellStyle name="Calculation 3 2 12 2 6" xfId="8624" xr:uid="{00000000-0005-0000-0000-00006D170000}"/>
    <cellStyle name="Calculation 3 2 12 3" xfId="3698" xr:uid="{00000000-0005-0000-0000-00006E170000}"/>
    <cellStyle name="Calculation 3 2 12 3 2" xfId="15415" xr:uid="{00000000-0005-0000-0000-00006F170000}"/>
    <cellStyle name="Calculation 3 2 12 3 2 2" xfId="26049" xr:uid="{00000000-0005-0000-0000-000070170000}"/>
    <cellStyle name="Calculation 3 2 12 3 2 3" xfId="36375" xr:uid="{00000000-0005-0000-0000-000071170000}"/>
    <cellStyle name="Calculation 3 2 12 3 2 4" xfId="46633" xr:uid="{00000000-0005-0000-0000-000072170000}"/>
    <cellStyle name="Calculation 3 2 12 3 3" xfId="18475" xr:uid="{00000000-0005-0000-0000-000073170000}"/>
    <cellStyle name="Calculation 3 2 12 3 3 2" xfId="29115" xr:uid="{00000000-0005-0000-0000-000074170000}"/>
    <cellStyle name="Calculation 3 2 12 3 3 3" xfId="39441" xr:uid="{00000000-0005-0000-0000-000075170000}"/>
    <cellStyle name="Calculation 3 2 12 3 3 4" xfId="49699" xr:uid="{00000000-0005-0000-0000-000076170000}"/>
    <cellStyle name="Calculation 3 2 12 3 4" xfId="21471" xr:uid="{00000000-0005-0000-0000-000077170000}"/>
    <cellStyle name="Calculation 3 2 12 3 4 2" xfId="32144" xr:uid="{00000000-0005-0000-0000-000078170000}"/>
    <cellStyle name="Calculation 3 2 12 3 4 3" xfId="42470" xr:uid="{00000000-0005-0000-0000-000079170000}"/>
    <cellStyle name="Calculation 3 2 12 3 4 4" xfId="52728" xr:uid="{00000000-0005-0000-0000-00007A170000}"/>
    <cellStyle name="Calculation 3 2 12 3 5" xfId="10976" xr:uid="{00000000-0005-0000-0000-00007B170000}"/>
    <cellStyle name="Calculation 3 2 12 4" xfId="6257" xr:uid="{00000000-0005-0000-0000-00007C170000}"/>
    <cellStyle name="Calculation 3 2 12 5" xfId="8845" xr:uid="{00000000-0005-0000-0000-00007D170000}"/>
    <cellStyle name="Calculation 3 2 13" xfId="1422" xr:uid="{00000000-0005-0000-0000-00007E170000}"/>
    <cellStyle name="Calculation 3 2 13 2" xfId="3700" xr:uid="{00000000-0005-0000-0000-00007F170000}"/>
    <cellStyle name="Calculation 3 2 13 2 2" xfId="15417" xr:uid="{00000000-0005-0000-0000-000080170000}"/>
    <cellStyle name="Calculation 3 2 13 2 2 2" xfId="26051" xr:uid="{00000000-0005-0000-0000-000081170000}"/>
    <cellStyle name="Calculation 3 2 13 2 2 3" xfId="36377" xr:uid="{00000000-0005-0000-0000-000082170000}"/>
    <cellStyle name="Calculation 3 2 13 2 2 4" xfId="46635" xr:uid="{00000000-0005-0000-0000-000083170000}"/>
    <cellStyle name="Calculation 3 2 13 2 3" xfId="18477" xr:uid="{00000000-0005-0000-0000-000084170000}"/>
    <cellStyle name="Calculation 3 2 13 2 3 2" xfId="29117" xr:uid="{00000000-0005-0000-0000-000085170000}"/>
    <cellStyle name="Calculation 3 2 13 2 3 3" xfId="39443" xr:uid="{00000000-0005-0000-0000-000086170000}"/>
    <cellStyle name="Calculation 3 2 13 2 3 4" xfId="49701" xr:uid="{00000000-0005-0000-0000-000087170000}"/>
    <cellStyle name="Calculation 3 2 13 2 4" xfId="21473" xr:uid="{00000000-0005-0000-0000-000088170000}"/>
    <cellStyle name="Calculation 3 2 13 2 4 2" xfId="32146" xr:uid="{00000000-0005-0000-0000-000089170000}"/>
    <cellStyle name="Calculation 3 2 13 2 4 3" xfId="42472" xr:uid="{00000000-0005-0000-0000-00008A170000}"/>
    <cellStyle name="Calculation 3 2 13 2 4 4" xfId="52730" xr:uid="{00000000-0005-0000-0000-00008B170000}"/>
    <cellStyle name="Calculation 3 2 13 2 5" xfId="10978" xr:uid="{00000000-0005-0000-0000-00008C170000}"/>
    <cellStyle name="Calculation 3 2 13 3" xfId="6254" xr:uid="{00000000-0005-0000-0000-00008D170000}"/>
    <cellStyle name="Calculation 3 2 13 4" xfId="8842" xr:uid="{00000000-0005-0000-0000-00008E170000}"/>
    <cellStyle name="Calculation 3 2 14" xfId="1207" xr:uid="{00000000-0005-0000-0000-00008F170000}"/>
    <cellStyle name="Calculation 3 2 14 2" xfId="3701" xr:uid="{00000000-0005-0000-0000-000090170000}"/>
    <cellStyle name="Calculation 3 2 14 2 2" xfId="15418" xr:uid="{00000000-0005-0000-0000-000091170000}"/>
    <cellStyle name="Calculation 3 2 14 2 2 2" xfId="26052" xr:uid="{00000000-0005-0000-0000-000092170000}"/>
    <cellStyle name="Calculation 3 2 14 2 2 3" xfId="36378" xr:uid="{00000000-0005-0000-0000-000093170000}"/>
    <cellStyle name="Calculation 3 2 14 2 2 4" xfId="46636" xr:uid="{00000000-0005-0000-0000-000094170000}"/>
    <cellStyle name="Calculation 3 2 14 2 3" xfId="18478" xr:uid="{00000000-0005-0000-0000-000095170000}"/>
    <cellStyle name="Calculation 3 2 14 2 3 2" xfId="29118" xr:uid="{00000000-0005-0000-0000-000096170000}"/>
    <cellStyle name="Calculation 3 2 14 2 3 3" xfId="39444" xr:uid="{00000000-0005-0000-0000-000097170000}"/>
    <cellStyle name="Calculation 3 2 14 2 3 4" xfId="49702" xr:uid="{00000000-0005-0000-0000-000098170000}"/>
    <cellStyle name="Calculation 3 2 14 2 4" xfId="21474" xr:uid="{00000000-0005-0000-0000-000099170000}"/>
    <cellStyle name="Calculation 3 2 14 2 4 2" xfId="32147" xr:uid="{00000000-0005-0000-0000-00009A170000}"/>
    <cellStyle name="Calculation 3 2 14 2 4 3" xfId="42473" xr:uid="{00000000-0005-0000-0000-00009B170000}"/>
    <cellStyle name="Calculation 3 2 14 2 4 4" xfId="52731" xr:uid="{00000000-0005-0000-0000-00009C170000}"/>
    <cellStyle name="Calculation 3 2 14 2 5" xfId="10979" xr:uid="{00000000-0005-0000-0000-00009D170000}"/>
    <cellStyle name="Calculation 3 2 14 3" xfId="6039" xr:uid="{00000000-0005-0000-0000-00009E170000}"/>
    <cellStyle name="Calculation 3 2 14 3 2" xfId="13686" xr:uid="{00000000-0005-0000-0000-00009F170000}"/>
    <cellStyle name="Calculation 3 2 14 3 3" xfId="24433" xr:uid="{00000000-0005-0000-0000-0000A0170000}"/>
    <cellStyle name="Calculation 3 2 14 3 4" xfId="34764" xr:uid="{00000000-0005-0000-0000-0000A1170000}"/>
    <cellStyle name="Calculation 3 2 14 3 5" xfId="45022" xr:uid="{00000000-0005-0000-0000-0000A2170000}"/>
    <cellStyle name="Calculation 3 2 14 4" xfId="13947" xr:uid="{00000000-0005-0000-0000-0000A3170000}"/>
    <cellStyle name="Calculation 3 2 14 4 2" xfId="24694" xr:uid="{00000000-0005-0000-0000-0000A4170000}"/>
    <cellStyle name="Calculation 3 2 14 4 3" xfId="35025" xr:uid="{00000000-0005-0000-0000-0000A5170000}"/>
    <cellStyle name="Calculation 3 2 14 4 4" xfId="45283" xr:uid="{00000000-0005-0000-0000-0000A6170000}"/>
    <cellStyle name="Calculation 3 2 14 5" xfId="13265" xr:uid="{00000000-0005-0000-0000-0000A7170000}"/>
    <cellStyle name="Calculation 3 2 14 5 2" xfId="24037" xr:uid="{00000000-0005-0000-0000-0000A8170000}"/>
    <cellStyle name="Calculation 3 2 14 5 3" xfId="34369" xr:uid="{00000000-0005-0000-0000-0000A9170000}"/>
    <cellStyle name="Calculation 3 2 14 5 4" xfId="23903" xr:uid="{00000000-0005-0000-0000-0000AA170000}"/>
    <cellStyle name="Calculation 3 2 14 6" xfId="8627" xr:uid="{00000000-0005-0000-0000-0000AB170000}"/>
    <cellStyle name="Calculation 3 2 15" xfId="3693" xr:uid="{00000000-0005-0000-0000-0000AC170000}"/>
    <cellStyle name="Calculation 3 2 15 2" xfId="15410" xr:uid="{00000000-0005-0000-0000-0000AD170000}"/>
    <cellStyle name="Calculation 3 2 15 2 2" xfId="26044" xr:uid="{00000000-0005-0000-0000-0000AE170000}"/>
    <cellStyle name="Calculation 3 2 15 2 3" xfId="36370" xr:uid="{00000000-0005-0000-0000-0000AF170000}"/>
    <cellStyle name="Calculation 3 2 15 2 4" xfId="46628" xr:uid="{00000000-0005-0000-0000-0000B0170000}"/>
    <cellStyle name="Calculation 3 2 15 3" xfId="18470" xr:uid="{00000000-0005-0000-0000-0000B1170000}"/>
    <cellStyle name="Calculation 3 2 15 3 2" xfId="29110" xr:uid="{00000000-0005-0000-0000-0000B2170000}"/>
    <cellStyle name="Calculation 3 2 15 3 3" xfId="39436" xr:uid="{00000000-0005-0000-0000-0000B3170000}"/>
    <cellStyle name="Calculation 3 2 15 3 4" xfId="49694" xr:uid="{00000000-0005-0000-0000-0000B4170000}"/>
    <cellStyle name="Calculation 3 2 15 4" xfId="21466" xr:uid="{00000000-0005-0000-0000-0000B5170000}"/>
    <cellStyle name="Calculation 3 2 15 4 2" xfId="32139" xr:uid="{00000000-0005-0000-0000-0000B6170000}"/>
    <cellStyle name="Calculation 3 2 15 4 3" xfId="42465" xr:uid="{00000000-0005-0000-0000-0000B7170000}"/>
    <cellStyle name="Calculation 3 2 15 4 4" xfId="52723" xr:uid="{00000000-0005-0000-0000-0000B8170000}"/>
    <cellStyle name="Calculation 3 2 15 5" xfId="10971" xr:uid="{00000000-0005-0000-0000-0000B9170000}"/>
    <cellStyle name="Calculation 3 2 16" xfId="14087" xr:uid="{00000000-0005-0000-0000-0000BA170000}"/>
    <cellStyle name="Calculation 3 2 16 2" xfId="24833" xr:uid="{00000000-0005-0000-0000-0000BB170000}"/>
    <cellStyle name="Calculation 3 2 16 3" xfId="35164" xr:uid="{00000000-0005-0000-0000-0000BC170000}"/>
    <cellStyle name="Calculation 3 2 16 4" xfId="45422" xr:uid="{00000000-0005-0000-0000-0000BD170000}"/>
    <cellStyle name="Calculation 3 2 17" xfId="8415" xr:uid="{00000000-0005-0000-0000-0000BE170000}"/>
    <cellStyle name="Calculation 3 2 2" xfId="1426" xr:uid="{00000000-0005-0000-0000-0000BF170000}"/>
    <cellStyle name="Calculation 3 2 2 2" xfId="1203" xr:uid="{00000000-0005-0000-0000-0000C0170000}"/>
    <cellStyle name="Calculation 3 2 2 2 2" xfId="3703" xr:uid="{00000000-0005-0000-0000-0000C1170000}"/>
    <cellStyle name="Calculation 3 2 2 2 2 2" xfId="15420" xr:uid="{00000000-0005-0000-0000-0000C2170000}"/>
    <cellStyle name="Calculation 3 2 2 2 2 2 2" xfId="26054" xr:uid="{00000000-0005-0000-0000-0000C3170000}"/>
    <cellStyle name="Calculation 3 2 2 2 2 2 3" xfId="36380" xr:uid="{00000000-0005-0000-0000-0000C4170000}"/>
    <cellStyle name="Calculation 3 2 2 2 2 2 4" xfId="46638" xr:uid="{00000000-0005-0000-0000-0000C5170000}"/>
    <cellStyle name="Calculation 3 2 2 2 2 3" xfId="18480" xr:uid="{00000000-0005-0000-0000-0000C6170000}"/>
    <cellStyle name="Calculation 3 2 2 2 2 3 2" xfId="29120" xr:uid="{00000000-0005-0000-0000-0000C7170000}"/>
    <cellStyle name="Calculation 3 2 2 2 2 3 3" xfId="39446" xr:uid="{00000000-0005-0000-0000-0000C8170000}"/>
    <cellStyle name="Calculation 3 2 2 2 2 3 4" xfId="49704" xr:uid="{00000000-0005-0000-0000-0000C9170000}"/>
    <cellStyle name="Calculation 3 2 2 2 2 4" xfId="21476" xr:uid="{00000000-0005-0000-0000-0000CA170000}"/>
    <cellStyle name="Calculation 3 2 2 2 2 4 2" xfId="32149" xr:uid="{00000000-0005-0000-0000-0000CB170000}"/>
    <cellStyle name="Calculation 3 2 2 2 2 4 3" xfId="42475" xr:uid="{00000000-0005-0000-0000-0000CC170000}"/>
    <cellStyle name="Calculation 3 2 2 2 2 4 4" xfId="52733" xr:uid="{00000000-0005-0000-0000-0000CD170000}"/>
    <cellStyle name="Calculation 3 2 2 2 2 5" xfId="10981" xr:uid="{00000000-0005-0000-0000-0000CE170000}"/>
    <cellStyle name="Calculation 3 2 2 2 3" xfId="6035" xr:uid="{00000000-0005-0000-0000-0000CF170000}"/>
    <cellStyle name="Calculation 3 2 2 2 3 2" xfId="13682" xr:uid="{00000000-0005-0000-0000-0000D0170000}"/>
    <cellStyle name="Calculation 3 2 2 2 3 3" xfId="24429" xr:uid="{00000000-0005-0000-0000-0000D1170000}"/>
    <cellStyle name="Calculation 3 2 2 2 3 4" xfId="34760" xr:uid="{00000000-0005-0000-0000-0000D2170000}"/>
    <cellStyle name="Calculation 3 2 2 2 3 5" xfId="45018" xr:uid="{00000000-0005-0000-0000-0000D3170000}"/>
    <cellStyle name="Calculation 3 2 2 2 4" xfId="13954" xr:uid="{00000000-0005-0000-0000-0000D4170000}"/>
    <cellStyle name="Calculation 3 2 2 2 4 2" xfId="24701" xr:uid="{00000000-0005-0000-0000-0000D5170000}"/>
    <cellStyle name="Calculation 3 2 2 2 4 3" xfId="35032" xr:uid="{00000000-0005-0000-0000-0000D6170000}"/>
    <cellStyle name="Calculation 3 2 2 2 4 4" xfId="45290" xr:uid="{00000000-0005-0000-0000-0000D7170000}"/>
    <cellStyle name="Calculation 3 2 2 2 5" xfId="13261" xr:uid="{00000000-0005-0000-0000-0000D8170000}"/>
    <cellStyle name="Calculation 3 2 2 2 5 2" xfId="24033" xr:uid="{00000000-0005-0000-0000-0000D9170000}"/>
    <cellStyle name="Calculation 3 2 2 2 5 3" xfId="34365" xr:uid="{00000000-0005-0000-0000-0000DA170000}"/>
    <cellStyle name="Calculation 3 2 2 2 5 4" xfId="23901" xr:uid="{00000000-0005-0000-0000-0000DB170000}"/>
    <cellStyle name="Calculation 3 2 2 2 6" xfId="8623" xr:uid="{00000000-0005-0000-0000-0000DC170000}"/>
    <cellStyle name="Calculation 3 2 2 3" xfId="3702" xr:uid="{00000000-0005-0000-0000-0000DD170000}"/>
    <cellStyle name="Calculation 3 2 2 3 2" xfId="15419" xr:uid="{00000000-0005-0000-0000-0000DE170000}"/>
    <cellStyle name="Calculation 3 2 2 3 2 2" xfId="26053" xr:uid="{00000000-0005-0000-0000-0000DF170000}"/>
    <cellStyle name="Calculation 3 2 2 3 2 3" xfId="36379" xr:uid="{00000000-0005-0000-0000-0000E0170000}"/>
    <cellStyle name="Calculation 3 2 2 3 2 4" xfId="46637" xr:uid="{00000000-0005-0000-0000-0000E1170000}"/>
    <cellStyle name="Calculation 3 2 2 3 3" xfId="18479" xr:uid="{00000000-0005-0000-0000-0000E2170000}"/>
    <cellStyle name="Calculation 3 2 2 3 3 2" xfId="29119" xr:uid="{00000000-0005-0000-0000-0000E3170000}"/>
    <cellStyle name="Calculation 3 2 2 3 3 3" xfId="39445" xr:uid="{00000000-0005-0000-0000-0000E4170000}"/>
    <cellStyle name="Calculation 3 2 2 3 3 4" xfId="49703" xr:uid="{00000000-0005-0000-0000-0000E5170000}"/>
    <cellStyle name="Calculation 3 2 2 3 4" xfId="21475" xr:uid="{00000000-0005-0000-0000-0000E6170000}"/>
    <cellStyle name="Calculation 3 2 2 3 4 2" xfId="32148" xr:uid="{00000000-0005-0000-0000-0000E7170000}"/>
    <cellStyle name="Calculation 3 2 2 3 4 3" xfId="42474" xr:uid="{00000000-0005-0000-0000-0000E8170000}"/>
    <cellStyle name="Calculation 3 2 2 3 4 4" xfId="52732" xr:uid="{00000000-0005-0000-0000-0000E9170000}"/>
    <cellStyle name="Calculation 3 2 2 3 5" xfId="10980" xr:uid="{00000000-0005-0000-0000-0000EA170000}"/>
    <cellStyle name="Calculation 3 2 2 4" xfId="6258" xr:uid="{00000000-0005-0000-0000-0000EB170000}"/>
    <cellStyle name="Calculation 3 2 2 5" xfId="8846" xr:uid="{00000000-0005-0000-0000-0000EC170000}"/>
    <cellStyle name="Calculation 3 2 3" xfId="1427" xr:uid="{00000000-0005-0000-0000-0000ED170000}"/>
    <cellStyle name="Calculation 3 2 3 2" xfId="1202" xr:uid="{00000000-0005-0000-0000-0000EE170000}"/>
    <cellStyle name="Calculation 3 2 3 2 2" xfId="3705" xr:uid="{00000000-0005-0000-0000-0000EF170000}"/>
    <cellStyle name="Calculation 3 2 3 2 2 2" xfId="15422" xr:uid="{00000000-0005-0000-0000-0000F0170000}"/>
    <cellStyle name="Calculation 3 2 3 2 2 2 2" xfId="26056" xr:uid="{00000000-0005-0000-0000-0000F1170000}"/>
    <cellStyle name="Calculation 3 2 3 2 2 2 3" xfId="36382" xr:uid="{00000000-0005-0000-0000-0000F2170000}"/>
    <cellStyle name="Calculation 3 2 3 2 2 2 4" xfId="46640" xr:uid="{00000000-0005-0000-0000-0000F3170000}"/>
    <cellStyle name="Calculation 3 2 3 2 2 3" xfId="18482" xr:uid="{00000000-0005-0000-0000-0000F4170000}"/>
    <cellStyle name="Calculation 3 2 3 2 2 3 2" xfId="29122" xr:uid="{00000000-0005-0000-0000-0000F5170000}"/>
    <cellStyle name="Calculation 3 2 3 2 2 3 3" xfId="39448" xr:uid="{00000000-0005-0000-0000-0000F6170000}"/>
    <cellStyle name="Calculation 3 2 3 2 2 3 4" xfId="49706" xr:uid="{00000000-0005-0000-0000-0000F7170000}"/>
    <cellStyle name="Calculation 3 2 3 2 2 4" xfId="21478" xr:uid="{00000000-0005-0000-0000-0000F8170000}"/>
    <cellStyle name="Calculation 3 2 3 2 2 4 2" xfId="32151" xr:uid="{00000000-0005-0000-0000-0000F9170000}"/>
    <cellStyle name="Calculation 3 2 3 2 2 4 3" xfId="42477" xr:uid="{00000000-0005-0000-0000-0000FA170000}"/>
    <cellStyle name="Calculation 3 2 3 2 2 4 4" xfId="52735" xr:uid="{00000000-0005-0000-0000-0000FB170000}"/>
    <cellStyle name="Calculation 3 2 3 2 2 5" xfId="10983" xr:uid="{00000000-0005-0000-0000-0000FC170000}"/>
    <cellStyle name="Calculation 3 2 3 2 3" xfId="6034" xr:uid="{00000000-0005-0000-0000-0000FD170000}"/>
    <cellStyle name="Calculation 3 2 3 2 3 2" xfId="13681" xr:uid="{00000000-0005-0000-0000-0000FE170000}"/>
    <cellStyle name="Calculation 3 2 3 2 3 3" xfId="24428" xr:uid="{00000000-0005-0000-0000-0000FF170000}"/>
    <cellStyle name="Calculation 3 2 3 2 3 4" xfId="34759" xr:uid="{00000000-0005-0000-0000-000000180000}"/>
    <cellStyle name="Calculation 3 2 3 2 3 5" xfId="45017" xr:uid="{00000000-0005-0000-0000-000001180000}"/>
    <cellStyle name="Calculation 3 2 3 2 4" xfId="13955" xr:uid="{00000000-0005-0000-0000-000002180000}"/>
    <cellStyle name="Calculation 3 2 3 2 4 2" xfId="24702" xr:uid="{00000000-0005-0000-0000-000003180000}"/>
    <cellStyle name="Calculation 3 2 3 2 4 3" xfId="35033" xr:uid="{00000000-0005-0000-0000-000004180000}"/>
    <cellStyle name="Calculation 3 2 3 2 4 4" xfId="45291" xr:uid="{00000000-0005-0000-0000-000005180000}"/>
    <cellStyle name="Calculation 3 2 3 2 5" xfId="13260" xr:uid="{00000000-0005-0000-0000-000006180000}"/>
    <cellStyle name="Calculation 3 2 3 2 5 2" xfId="24032" xr:uid="{00000000-0005-0000-0000-000007180000}"/>
    <cellStyle name="Calculation 3 2 3 2 5 3" xfId="34364" xr:uid="{00000000-0005-0000-0000-000008180000}"/>
    <cellStyle name="Calculation 3 2 3 2 5 4" xfId="23902" xr:uid="{00000000-0005-0000-0000-000009180000}"/>
    <cellStyle name="Calculation 3 2 3 2 6" xfId="8622" xr:uid="{00000000-0005-0000-0000-00000A180000}"/>
    <cellStyle name="Calculation 3 2 3 3" xfId="3704" xr:uid="{00000000-0005-0000-0000-00000B180000}"/>
    <cellStyle name="Calculation 3 2 3 3 2" xfId="15421" xr:uid="{00000000-0005-0000-0000-00000C180000}"/>
    <cellStyle name="Calculation 3 2 3 3 2 2" xfId="26055" xr:uid="{00000000-0005-0000-0000-00000D180000}"/>
    <cellStyle name="Calculation 3 2 3 3 2 3" xfId="36381" xr:uid="{00000000-0005-0000-0000-00000E180000}"/>
    <cellStyle name="Calculation 3 2 3 3 2 4" xfId="46639" xr:uid="{00000000-0005-0000-0000-00000F180000}"/>
    <cellStyle name="Calculation 3 2 3 3 3" xfId="18481" xr:uid="{00000000-0005-0000-0000-000010180000}"/>
    <cellStyle name="Calculation 3 2 3 3 3 2" xfId="29121" xr:uid="{00000000-0005-0000-0000-000011180000}"/>
    <cellStyle name="Calculation 3 2 3 3 3 3" xfId="39447" xr:uid="{00000000-0005-0000-0000-000012180000}"/>
    <cellStyle name="Calculation 3 2 3 3 3 4" xfId="49705" xr:uid="{00000000-0005-0000-0000-000013180000}"/>
    <cellStyle name="Calculation 3 2 3 3 4" xfId="21477" xr:uid="{00000000-0005-0000-0000-000014180000}"/>
    <cellStyle name="Calculation 3 2 3 3 4 2" xfId="32150" xr:uid="{00000000-0005-0000-0000-000015180000}"/>
    <cellStyle name="Calculation 3 2 3 3 4 3" xfId="42476" xr:uid="{00000000-0005-0000-0000-000016180000}"/>
    <cellStyle name="Calculation 3 2 3 3 4 4" xfId="52734" xr:uid="{00000000-0005-0000-0000-000017180000}"/>
    <cellStyle name="Calculation 3 2 3 3 5" xfId="10982" xr:uid="{00000000-0005-0000-0000-000018180000}"/>
    <cellStyle name="Calculation 3 2 3 4" xfId="6259" xr:uid="{00000000-0005-0000-0000-000019180000}"/>
    <cellStyle name="Calculation 3 2 3 5" xfId="8847" xr:uid="{00000000-0005-0000-0000-00001A180000}"/>
    <cellStyle name="Calculation 3 2 4" xfId="1428" xr:uid="{00000000-0005-0000-0000-00001B180000}"/>
    <cellStyle name="Calculation 3 2 4 2" xfId="1201" xr:uid="{00000000-0005-0000-0000-00001C180000}"/>
    <cellStyle name="Calculation 3 2 4 2 2" xfId="3707" xr:uid="{00000000-0005-0000-0000-00001D180000}"/>
    <cellStyle name="Calculation 3 2 4 2 2 2" xfId="15424" xr:uid="{00000000-0005-0000-0000-00001E180000}"/>
    <cellStyle name="Calculation 3 2 4 2 2 2 2" xfId="26058" xr:uid="{00000000-0005-0000-0000-00001F180000}"/>
    <cellStyle name="Calculation 3 2 4 2 2 2 3" xfId="36384" xr:uid="{00000000-0005-0000-0000-000020180000}"/>
    <cellStyle name="Calculation 3 2 4 2 2 2 4" xfId="46642" xr:uid="{00000000-0005-0000-0000-000021180000}"/>
    <cellStyle name="Calculation 3 2 4 2 2 3" xfId="18484" xr:uid="{00000000-0005-0000-0000-000022180000}"/>
    <cellStyle name="Calculation 3 2 4 2 2 3 2" xfId="29124" xr:uid="{00000000-0005-0000-0000-000023180000}"/>
    <cellStyle name="Calculation 3 2 4 2 2 3 3" xfId="39450" xr:uid="{00000000-0005-0000-0000-000024180000}"/>
    <cellStyle name="Calculation 3 2 4 2 2 3 4" xfId="49708" xr:uid="{00000000-0005-0000-0000-000025180000}"/>
    <cellStyle name="Calculation 3 2 4 2 2 4" xfId="21480" xr:uid="{00000000-0005-0000-0000-000026180000}"/>
    <cellStyle name="Calculation 3 2 4 2 2 4 2" xfId="32153" xr:uid="{00000000-0005-0000-0000-000027180000}"/>
    <cellStyle name="Calculation 3 2 4 2 2 4 3" xfId="42479" xr:uid="{00000000-0005-0000-0000-000028180000}"/>
    <cellStyle name="Calculation 3 2 4 2 2 4 4" xfId="52737" xr:uid="{00000000-0005-0000-0000-000029180000}"/>
    <cellStyle name="Calculation 3 2 4 2 2 5" xfId="10985" xr:uid="{00000000-0005-0000-0000-00002A180000}"/>
    <cellStyle name="Calculation 3 2 4 2 3" xfId="6033" xr:uid="{00000000-0005-0000-0000-00002B180000}"/>
    <cellStyle name="Calculation 3 2 4 2 3 2" xfId="13680" xr:uid="{00000000-0005-0000-0000-00002C180000}"/>
    <cellStyle name="Calculation 3 2 4 2 3 3" xfId="24427" xr:uid="{00000000-0005-0000-0000-00002D180000}"/>
    <cellStyle name="Calculation 3 2 4 2 3 4" xfId="34758" xr:uid="{00000000-0005-0000-0000-00002E180000}"/>
    <cellStyle name="Calculation 3 2 4 2 3 5" xfId="45016" xr:uid="{00000000-0005-0000-0000-00002F180000}"/>
    <cellStyle name="Calculation 3 2 4 2 4" xfId="13956" xr:uid="{00000000-0005-0000-0000-000030180000}"/>
    <cellStyle name="Calculation 3 2 4 2 4 2" xfId="24703" xr:uid="{00000000-0005-0000-0000-000031180000}"/>
    <cellStyle name="Calculation 3 2 4 2 4 3" xfId="35034" xr:uid="{00000000-0005-0000-0000-000032180000}"/>
    <cellStyle name="Calculation 3 2 4 2 4 4" xfId="45292" xr:uid="{00000000-0005-0000-0000-000033180000}"/>
    <cellStyle name="Calculation 3 2 4 2 5" xfId="13263" xr:uid="{00000000-0005-0000-0000-000034180000}"/>
    <cellStyle name="Calculation 3 2 4 2 5 2" xfId="24035" xr:uid="{00000000-0005-0000-0000-000035180000}"/>
    <cellStyle name="Calculation 3 2 4 2 5 3" xfId="34367" xr:uid="{00000000-0005-0000-0000-000036180000}"/>
    <cellStyle name="Calculation 3 2 4 2 5 4" xfId="23738" xr:uid="{00000000-0005-0000-0000-000037180000}"/>
    <cellStyle name="Calculation 3 2 4 2 6" xfId="8621" xr:uid="{00000000-0005-0000-0000-000038180000}"/>
    <cellStyle name="Calculation 3 2 4 3" xfId="3706" xr:uid="{00000000-0005-0000-0000-000039180000}"/>
    <cellStyle name="Calculation 3 2 4 3 2" xfId="15423" xr:uid="{00000000-0005-0000-0000-00003A180000}"/>
    <cellStyle name="Calculation 3 2 4 3 2 2" xfId="26057" xr:uid="{00000000-0005-0000-0000-00003B180000}"/>
    <cellStyle name="Calculation 3 2 4 3 2 3" xfId="36383" xr:uid="{00000000-0005-0000-0000-00003C180000}"/>
    <cellStyle name="Calculation 3 2 4 3 2 4" xfId="46641" xr:uid="{00000000-0005-0000-0000-00003D180000}"/>
    <cellStyle name="Calculation 3 2 4 3 3" xfId="18483" xr:uid="{00000000-0005-0000-0000-00003E180000}"/>
    <cellStyle name="Calculation 3 2 4 3 3 2" xfId="29123" xr:uid="{00000000-0005-0000-0000-00003F180000}"/>
    <cellStyle name="Calculation 3 2 4 3 3 3" xfId="39449" xr:uid="{00000000-0005-0000-0000-000040180000}"/>
    <cellStyle name="Calculation 3 2 4 3 3 4" xfId="49707" xr:uid="{00000000-0005-0000-0000-000041180000}"/>
    <cellStyle name="Calculation 3 2 4 3 4" xfId="21479" xr:uid="{00000000-0005-0000-0000-000042180000}"/>
    <cellStyle name="Calculation 3 2 4 3 4 2" xfId="32152" xr:uid="{00000000-0005-0000-0000-000043180000}"/>
    <cellStyle name="Calculation 3 2 4 3 4 3" xfId="42478" xr:uid="{00000000-0005-0000-0000-000044180000}"/>
    <cellStyle name="Calculation 3 2 4 3 4 4" xfId="52736" xr:uid="{00000000-0005-0000-0000-000045180000}"/>
    <cellStyle name="Calculation 3 2 4 3 5" xfId="10984" xr:uid="{00000000-0005-0000-0000-000046180000}"/>
    <cellStyle name="Calculation 3 2 4 4" xfId="6260" xr:uid="{00000000-0005-0000-0000-000047180000}"/>
    <cellStyle name="Calculation 3 2 4 5" xfId="8848" xr:uid="{00000000-0005-0000-0000-000048180000}"/>
    <cellStyle name="Calculation 3 2 5" xfId="1429" xr:uid="{00000000-0005-0000-0000-000049180000}"/>
    <cellStyle name="Calculation 3 2 5 2" xfId="1200" xr:uid="{00000000-0005-0000-0000-00004A180000}"/>
    <cellStyle name="Calculation 3 2 5 2 2" xfId="3709" xr:uid="{00000000-0005-0000-0000-00004B180000}"/>
    <cellStyle name="Calculation 3 2 5 2 2 2" xfId="15426" xr:uid="{00000000-0005-0000-0000-00004C180000}"/>
    <cellStyle name="Calculation 3 2 5 2 2 2 2" xfId="26060" xr:uid="{00000000-0005-0000-0000-00004D180000}"/>
    <cellStyle name="Calculation 3 2 5 2 2 2 3" xfId="36386" xr:uid="{00000000-0005-0000-0000-00004E180000}"/>
    <cellStyle name="Calculation 3 2 5 2 2 2 4" xfId="46644" xr:uid="{00000000-0005-0000-0000-00004F180000}"/>
    <cellStyle name="Calculation 3 2 5 2 2 3" xfId="18486" xr:uid="{00000000-0005-0000-0000-000050180000}"/>
    <cellStyle name="Calculation 3 2 5 2 2 3 2" xfId="29126" xr:uid="{00000000-0005-0000-0000-000051180000}"/>
    <cellStyle name="Calculation 3 2 5 2 2 3 3" xfId="39452" xr:uid="{00000000-0005-0000-0000-000052180000}"/>
    <cellStyle name="Calculation 3 2 5 2 2 3 4" xfId="49710" xr:uid="{00000000-0005-0000-0000-000053180000}"/>
    <cellStyle name="Calculation 3 2 5 2 2 4" xfId="21482" xr:uid="{00000000-0005-0000-0000-000054180000}"/>
    <cellStyle name="Calculation 3 2 5 2 2 4 2" xfId="32155" xr:uid="{00000000-0005-0000-0000-000055180000}"/>
    <cellStyle name="Calculation 3 2 5 2 2 4 3" xfId="42481" xr:uid="{00000000-0005-0000-0000-000056180000}"/>
    <cellStyle name="Calculation 3 2 5 2 2 4 4" xfId="52739" xr:uid="{00000000-0005-0000-0000-000057180000}"/>
    <cellStyle name="Calculation 3 2 5 2 2 5" xfId="10987" xr:uid="{00000000-0005-0000-0000-000058180000}"/>
    <cellStyle name="Calculation 3 2 5 2 3" xfId="6032" xr:uid="{00000000-0005-0000-0000-000059180000}"/>
    <cellStyle name="Calculation 3 2 5 2 3 2" xfId="13679" xr:uid="{00000000-0005-0000-0000-00005A180000}"/>
    <cellStyle name="Calculation 3 2 5 2 3 3" xfId="24426" xr:uid="{00000000-0005-0000-0000-00005B180000}"/>
    <cellStyle name="Calculation 3 2 5 2 3 4" xfId="34757" xr:uid="{00000000-0005-0000-0000-00005C180000}"/>
    <cellStyle name="Calculation 3 2 5 2 3 5" xfId="45015" xr:uid="{00000000-0005-0000-0000-00005D180000}"/>
    <cellStyle name="Calculation 3 2 5 2 4" xfId="13957" xr:uid="{00000000-0005-0000-0000-00005E180000}"/>
    <cellStyle name="Calculation 3 2 5 2 4 2" xfId="24704" xr:uid="{00000000-0005-0000-0000-00005F180000}"/>
    <cellStyle name="Calculation 3 2 5 2 4 3" xfId="35035" xr:uid="{00000000-0005-0000-0000-000060180000}"/>
    <cellStyle name="Calculation 3 2 5 2 4 4" xfId="45293" xr:uid="{00000000-0005-0000-0000-000061180000}"/>
    <cellStyle name="Calculation 3 2 5 2 5" xfId="13259" xr:uid="{00000000-0005-0000-0000-000062180000}"/>
    <cellStyle name="Calculation 3 2 5 2 5 2" xfId="24031" xr:uid="{00000000-0005-0000-0000-000063180000}"/>
    <cellStyle name="Calculation 3 2 5 2 5 3" xfId="34363" xr:uid="{00000000-0005-0000-0000-000064180000}"/>
    <cellStyle name="Calculation 3 2 5 2 5 4" xfId="23737" xr:uid="{00000000-0005-0000-0000-000065180000}"/>
    <cellStyle name="Calculation 3 2 5 2 6" xfId="8620" xr:uid="{00000000-0005-0000-0000-000066180000}"/>
    <cellStyle name="Calculation 3 2 5 3" xfId="3708" xr:uid="{00000000-0005-0000-0000-000067180000}"/>
    <cellStyle name="Calculation 3 2 5 3 2" xfId="15425" xr:uid="{00000000-0005-0000-0000-000068180000}"/>
    <cellStyle name="Calculation 3 2 5 3 2 2" xfId="26059" xr:uid="{00000000-0005-0000-0000-000069180000}"/>
    <cellStyle name="Calculation 3 2 5 3 2 3" xfId="36385" xr:uid="{00000000-0005-0000-0000-00006A180000}"/>
    <cellStyle name="Calculation 3 2 5 3 2 4" xfId="46643" xr:uid="{00000000-0005-0000-0000-00006B180000}"/>
    <cellStyle name="Calculation 3 2 5 3 3" xfId="18485" xr:uid="{00000000-0005-0000-0000-00006C180000}"/>
    <cellStyle name="Calculation 3 2 5 3 3 2" xfId="29125" xr:uid="{00000000-0005-0000-0000-00006D180000}"/>
    <cellStyle name="Calculation 3 2 5 3 3 3" xfId="39451" xr:uid="{00000000-0005-0000-0000-00006E180000}"/>
    <cellStyle name="Calculation 3 2 5 3 3 4" xfId="49709" xr:uid="{00000000-0005-0000-0000-00006F180000}"/>
    <cellStyle name="Calculation 3 2 5 3 4" xfId="21481" xr:uid="{00000000-0005-0000-0000-000070180000}"/>
    <cellStyle name="Calculation 3 2 5 3 4 2" xfId="32154" xr:uid="{00000000-0005-0000-0000-000071180000}"/>
    <cellStyle name="Calculation 3 2 5 3 4 3" xfId="42480" xr:uid="{00000000-0005-0000-0000-000072180000}"/>
    <cellStyle name="Calculation 3 2 5 3 4 4" xfId="52738" xr:uid="{00000000-0005-0000-0000-000073180000}"/>
    <cellStyle name="Calculation 3 2 5 3 5" xfId="10986" xr:uid="{00000000-0005-0000-0000-000074180000}"/>
    <cellStyle name="Calculation 3 2 5 4" xfId="6261" xr:uid="{00000000-0005-0000-0000-000075180000}"/>
    <cellStyle name="Calculation 3 2 5 5" xfId="8849" xr:uid="{00000000-0005-0000-0000-000076180000}"/>
    <cellStyle name="Calculation 3 2 6" xfId="1430" xr:uid="{00000000-0005-0000-0000-000077180000}"/>
    <cellStyle name="Calculation 3 2 6 2" xfId="1199" xr:uid="{00000000-0005-0000-0000-000078180000}"/>
    <cellStyle name="Calculation 3 2 6 2 2" xfId="3711" xr:uid="{00000000-0005-0000-0000-000079180000}"/>
    <cellStyle name="Calculation 3 2 6 2 2 2" xfId="15428" xr:uid="{00000000-0005-0000-0000-00007A180000}"/>
    <cellStyle name="Calculation 3 2 6 2 2 2 2" xfId="26062" xr:uid="{00000000-0005-0000-0000-00007B180000}"/>
    <cellStyle name="Calculation 3 2 6 2 2 2 3" xfId="36388" xr:uid="{00000000-0005-0000-0000-00007C180000}"/>
    <cellStyle name="Calculation 3 2 6 2 2 2 4" xfId="46646" xr:uid="{00000000-0005-0000-0000-00007D180000}"/>
    <cellStyle name="Calculation 3 2 6 2 2 3" xfId="18488" xr:uid="{00000000-0005-0000-0000-00007E180000}"/>
    <cellStyle name="Calculation 3 2 6 2 2 3 2" xfId="29128" xr:uid="{00000000-0005-0000-0000-00007F180000}"/>
    <cellStyle name="Calculation 3 2 6 2 2 3 3" xfId="39454" xr:uid="{00000000-0005-0000-0000-000080180000}"/>
    <cellStyle name="Calculation 3 2 6 2 2 3 4" xfId="49712" xr:uid="{00000000-0005-0000-0000-000081180000}"/>
    <cellStyle name="Calculation 3 2 6 2 2 4" xfId="21484" xr:uid="{00000000-0005-0000-0000-000082180000}"/>
    <cellStyle name="Calculation 3 2 6 2 2 4 2" xfId="32157" xr:uid="{00000000-0005-0000-0000-000083180000}"/>
    <cellStyle name="Calculation 3 2 6 2 2 4 3" xfId="42483" xr:uid="{00000000-0005-0000-0000-000084180000}"/>
    <cellStyle name="Calculation 3 2 6 2 2 4 4" xfId="52741" xr:uid="{00000000-0005-0000-0000-000085180000}"/>
    <cellStyle name="Calculation 3 2 6 2 2 5" xfId="10989" xr:uid="{00000000-0005-0000-0000-000086180000}"/>
    <cellStyle name="Calculation 3 2 6 2 3" xfId="6031" xr:uid="{00000000-0005-0000-0000-000087180000}"/>
    <cellStyle name="Calculation 3 2 6 2 3 2" xfId="13678" xr:uid="{00000000-0005-0000-0000-000088180000}"/>
    <cellStyle name="Calculation 3 2 6 2 3 3" xfId="24425" xr:uid="{00000000-0005-0000-0000-000089180000}"/>
    <cellStyle name="Calculation 3 2 6 2 3 4" xfId="34756" xr:uid="{00000000-0005-0000-0000-00008A180000}"/>
    <cellStyle name="Calculation 3 2 6 2 3 5" xfId="45014" xr:uid="{00000000-0005-0000-0000-00008B180000}"/>
    <cellStyle name="Calculation 3 2 6 2 4" xfId="13958" xr:uid="{00000000-0005-0000-0000-00008C180000}"/>
    <cellStyle name="Calculation 3 2 6 2 4 2" xfId="24705" xr:uid="{00000000-0005-0000-0000-00008D180000}"/>
    <cellStyle name="Calculation 3 2 6 2 4 3" xfId="35036" xr:uid="{00000000-0005-0000-0000-00008E180000}"/>
    <cellStyle name="Calculation 3 2 6 2 4 4" xfId="45294" xr:uid="{00000000-0005-0000-0000-00008F180000}"/>
    <cellStyle name="Calculation 3 2 6 2 5" xfId="13258" xr:uid="{00000000-0005-0000-0000-000090180000}"/>
    <cellStyle name="Calculation 3 2 6 2 5 2" xfId="24030" xr:uid="{00000000-0005-0000-0000-000091180000}"/>
    <cellStyle name="Calculation 3 2 6 2 5 3" xfId="34362" xr:uid="{00000000-0005-0000-0000-000092180000}"/>
    <cellStyle name="Calculation 3 2 6 2 5 4" xfId="23687" xr:uid="{00000000-0005-0000-0000-000093180000}"/>
    <cellStyle name="Calculation 3 2 6 2 6" xfId="8619" xr:uid="{00000000-0005-0000-0000-000094180000}"/>
    <cellStyle name="Calculation 3 2 6 3" xfId="3710" xr:uid="{00000000-0005-0000-0000-000095180000}"/>
    <cellStyle name="Calculation 3 2 6 3 2" xfId="15427" xr:uid="{00000000-0005-0000-0000-000096180000}"/>
    <cellStyle name="Calculation 3 2 6 3 2 2" xfId="26061" xr:uid="{00000000-0005-0000-0000-000097180000}"/>
    <cellStyle name="Calculation 3 2 6 3 2 3" xfId="36387" xr:uid="{00000000-0005-0000-0000-000098180000}"/>
    <cellStyle name="Calculation 3 2 6 3 2 4" xfId="46645" xr:uid="{00000000-0005-0000-0000-000099180000}"/>
    <cellStyle name="Calculation 3 2 6 3 3" xfId="18487" xr:uid="{00000000-0005-0000-0000-00009A180000}"/>
    <cellStyle name="Calculation 3 2 6 3 3 2" xfId="29127" xr:uid="{00000000-0005-0000-0000-00009B180000}"/>
    <cellStyle name="Calculation 3 2 6 3 3 3" xfId="39453" xr:uid="{00000000-0005-0000-0000-00009C180000}"/>
    <cellStyle name="Calculation 3 2 6 3 3 4" xfId="49711" xr:uid="{00000000-0005-0000-0000-00009D180000}"/>
    <cellStyle name="Calculation 3 2 6 3 4" xfId="21483" xr:uid="{00000000-0005-0000-0000-00009E180000}"/>
    <cellStyle name="Calculation 3 2 6 3 4 2" xfId="32156" xr:uid="{00000000-0005-0000-0000-00009F180000}"/>
    <cellStyle name="Calculation 3 2 6 3 4 3" xfId="42482" xr:uid="{00000000-0005-0000-0000-0000A0180000}"/>
    <cellStyle name="Calculation 3 2 6 3 4 4" xfId="52740" xr:uid="{00000000-0005-0000-0000-0000A1180000}"/>
    <cellStyle name="Calculation 3 2 6 3 5" xfId="10988" xr:uid="{00000000-0005-0000-0000-0000A2180000}"/>
    <cellStyle name="Calculation 3 2 6 4" xfId="6262" xr:uid="{00000000-0005-0000-0000-0000A3180000}"/>
    <cellStyle name="Calculation 3 2 6 5" xfId="8850" xr:uid="{00000000-0005-0000-0000-0000A4180000}"/>
    <cellStyle name="Calculation 3 2 7" xfId="1431" xr:uid="{00000000-0005-0000-0000-0000A5180000}"/>
    <cellStyle name="Calculation 3 2 7 2" xfId="1198" xr:uid="{00000000-0005-0000-0000-0000A6180000}"/>
    <cellStyle name="Calculation 3 2 7 2 2" xfId="3713" xr:uid="{00000000-0005-0000-0000-0000A7180000}"/>
    <cellStyle name="Calculation 3 2 7 2 2 2" xfId="15430" xr:uid="{00000000-0005-0000-0000-0000A8180000}"/>
    <cellStyle name="Calculation 3 2 7 2 2 2 2" xfId="26064" xr:uid="{00000000-0005-0000-0000-0000A9180000}"/>
    <cellStyle name="Calculation 3 2 7 2 2 2 3" xfId="36390" xr:uid="{00000000-0005-0000-0000-0000AA180000}"/>
    <cellStyle name="Calculation 3 2 7 2 2 2 4" xfId="46648" xr:uid="{00000000-0005-0000-0000-0000AB180000}"/>
    <cellStyle name="Calculation 3 2 7 2 2 3" xfId="18490" xr:uid="{00000000-0005-0000-0000-0000AC180000}"/>
    <cellStyle name="Calculation 3 2 7 2 2 3 2" xfId="29130" xr:uid="{00000000-0005-0000-0000-0000AD180000}"/>
    <cellStyle name="Calculation 3 2 7 2 2 3 3" xfId="39456" xr:uid="{00000000-0005-0000-0000-0000AE180000}"/>
    <cellStyle name="Calculation 3 2 7 2 2 3 4" xfId="49714" xr:uid="{00000000-0005-0000-0000-0000AF180000}"/>
    <cellStyle name="Calculation 3 2 7 2 2 4" xfId="21486" xr:uid="{00000000-0005-0000-0000-0000B0180000}"/>
    <cellStyle name="Calculation 3 2 7 2 2 4 2" xfId="32159" xr:uid="{00000000-0005-0000-0000-0000B1180000}"/>
    <cellStyle name="Calculation 3 2 7 2 2 4 3" xfId="42485" xr:uid="{00000000-0005-0000-0000-0000B2180000}"/>
    <cellStyle name="Calculation 3 2 7 2 2 4 4" xfId="52743" xr:uid="{00000000-0005-0000-0000-0000B3180000}"/>
    <cellStyle name="Calculation 3 2 7 2 2 5" xfId="10991" xr:uid="{00000000-0005-0000-0000-0000B4180000}"/>
    <cellStyle name="Calculation 3 2 7 2 3" xfId="6030" xr:uid="{00000000-0005-0000-0000-0000B5180000}"/>
    <cellStyle name="Calculation 3 2 7 2 3 2" xfId="13677" xr:uid="{00000000-0005-0000-0000-0000B6180000}"/>
    <cellStyle name="Calculation 3 2 7 2 3 3" xfId="24424" xr:uid="{00000000-0005-0000-0000-0000B7180000}"/>
    <cellStyle name="Calculation 3 2 7 2 3 4" xfId="34755" xr:uid="{00000000-0005-0000-0000-0000B8180000}"/>
    <cellStyle name="Calculation 3 2 7 2 3 5" xfId="45013" xr:uid="{00000000-0005-0000-0000-0000B9180000}"/>
    <cellStyle name="Calculation 3 2 7 2 4" xfId="13959" xr:uid="{00000000-0005-0000-0000-0000BA180000}"/>
    <cellStyle name="Calculation 3 2 7 2 4 2" xfId="24706" xr:uid="{00000000-0005-0000-0000-0000BB180000}"/>
    <cellStyle name="Calculation 3 2 7 2 4 3" xfId="35037" xr:uid="{00000000-0005-0000-0000-0000BC180000}"/>
    <cellStyle name="Calculation 3 2 7 2 4 4" xfId="45295" xr:uid="{00000000-0005-0000-0000-0000BD180000}"/>
    <cellStyle name="Calculation 3 2 7 2 5" xfId="13257" xr:uid="{00000000-0005-0000-0000-0000BE180000}"/>
    <cellStyle name="Calculation 3 2 7 2 5 2" xfId="24029" xr:uid="{00000000-0005-0000-0000-0000BF180000}"/>
    <cellStyle name="Calculation 3 2 7 2 5 3" xfId="34361" xr:uid="{00000000-0005-0000-0000-0000C0180000}"/>
    <cellStyle name="Calculation 3 2 7 2 5 4" xfId="23899" xr:uid="{00000000-0005-0000-0000-0000C1180000}"/>
    <cellStyle name="Calculation 3 2 7 2 6" xfId="8618" xr:uid="{00000000-0005-0000-0000-0000C2180000}"/>
    <cellStyle name="Calculation 3 2 7 3" xfId="3712" xr:uid="{00000000-0005-0000-0000-0000C3180000}"/>
    <cellStyle name="Calculation 3 2 7 3 2" xfId="15429" xr:uid="{00000000-0005-0000-0000-0000C4180000}"/>
    <cellStyle name="Calculation 3 2 7 3 2 2" xfId="26063" xr:uid="{00000000-0005-0000-0000-0000C5180000}"/>
    <cellStyle name="Calculation 3 2 7 3 2 3" xfId="36389" xr:uid="{00000000-0005-0000-0000-0000C6180000}"/>
    <cellStyle name="Calculation 3 2 7 3 2 4" xfId="46647" xr:uid="{00000000-0005-0000-0000-0000C7180000}"/>
    <cellStyle name="Calculation 3 2 7 3 3" xfId="18489" xr:uid="{00000000-0005-0000-0000-0000C8180000}"/>
    <cellStyle name="Calculation 3 2 7 3 3 2" xfId="29129" xr:uid="{00000000-0005-0000-0000-0000C9180000}"/>
    <cellStyle name="Calculation 3 2 7 3 3 3" xfId="39455" xr:uid="{00000000-0005-0000-0000-0000CA180000}"/>
    <cellStyle name="Calculation 3 2 7 3 3 4" xfId="49713" xr:uid="{00000000-0005-0000-0000-0000CB180000}"/>
    <cellStyle name="Calculation 3 2 7 3 4" xfId="21485" xr:uid="{00000000-0005-0000-0000-0000CC180000}"/>
    <cellStyle name="Calculation 3 2 7 3 4 2" xfId="32158" xr:uid="{00000000-0005-0000-0000-0000CD180000}"/>
    <cellStyle name="Calculation 3 2 7 3 4 3" xfId="42484" xr:uid="{00000000-0005-0000-0000-0000CE180000}"/>
    <cellStyle name="Calculation 3 2 7 3 4 4" xfId="52742" xr:uid="{00000000-0005-0000-0000-0000CF180000}"/>
    <cellStyle name="Calculation 3 2 7 3 5" xfId="10990" xr:uid="{00000000-0005-0000-0000-0000D0180000}"/>
    <cellStyle name="Calculation 3 2 7 4" xfId="6263" xr:uid="{00000000-0005-0000-0000-0000D1180000}"/>
    <cellStyle name="Calculation 3 2 7 5" xfId="8851" xr:uid="{00000000-0005-0000-0000-0000D2180000}"/>
    <cellStyle name="Calculation 3 2 8" xfId="1432" xr:uid="{00000000-0005-0000-0000-0000D3180000}"/>
    <cellStyle name="Calculation 3 2 8 2" xfId="1197" xr:uid="{00000000-0005-0000-0000-0000D4180000}"/>
    <cellStyle name="Calculation 3 2 8 2 2" xfId="3715" xr:uid="{00000000-0005-0000-0000-0000D5180000}"/>
    <cellStyle name="Calculation 3 2 8 2 2 2" xfId="15432" xr:uid="{00000000-0005-0000-0000-0000D6180000}"/>
    <cellStyle name="Calculation 3 2 8 2 2 2 2" xfId="26066" xr:uid="{00000000-0005-0000-0000-0000D7180000}"/>
    <cellStyle name="Calculation 3 2 8 2 2 2 3" xfId="36392" xr:uid="{00000000-0005-0000-0000-0000D8180000}"/>
    <cellStyle name="Calculation 3 2 8 2 2 2 4" xfId="46650" xr:uid="{00000000-0005-0000-0000-0000D9180000}"/>
    <cellStyle name="Calculation 3 2 8 2 2 3" xfId="18492" xr:uid="{00000000-0005-0000-0000-0000DA180000}"/>
    <cellStyle name="Calculation 3 2 8 2 2 3 2" xfId="29132" xr:uid="{00000000-0005-0000-0000-0000DB180000}"/>
    <cellStyle name="Calculation 3 2 8 2 2 3 3" xfId="39458" xr:uid="{00000000-0005-0000-0000-0000DC180000}"/>
    <cellStyle name="Calculation 3 2 8 2 2 3 4" xfId="49716" xr:uid="{00000000-0005-0000-0000-0000DD180000}"/>
    <cellStyle name="Calculation 3 2 8 2 2 4" xfId="21488" xr:uid="{00000000-0005-0000-0000-0000DE180000}"/>
    <cellStyle name="Calculation 3 2 8 2 2 4 2" xfId="32161" xr:uid="{00000000-0005-0000-0000-0000DF180000}"/>
    <cellStyle name="Calculation 3 2 8 2 2 4 3" xfId="42487" xr:uid="{00000000-0005-0000-0000-0000E0180000}"/>
    <cellStyle name="Calculation 3 2 8 2 2 4 4" xfId="52745" xr:uid="{00000000-0005-0000-0000-0000E1180000}"/>
    <cellStyle name="Calculation 3 2 8 2 2 5" xfId="10993" xr:uid="{00000000-0005-0000-0000-0000E2180000}"/>
    <cellStyle name="Calculation 3 2 8 2 3" xfId="6029" xr:uid="{00000000-0005-0000-0000-0000E3180000}"/>
    <cellStyle name="Calculation 3 2 8 2 3 2" xfId="13676" xr:uid="{00000000-0005-0000-0000-0000E4180000}"/>
    <cellStyle name="Calculation 3 2 8 2 3 3" xfId="24423" xr:uid="{00000000-0005-0000-0000-0000E5180000}"/>
    <cellStyle name="Calculation 3 2 8 2 3 4" xfId="34754" xr:uid="{00000000-0005-0000-0000-0000E6180000}"/>
    <cellStyle name="Calculation 3 2 8 2 3 5" xfId="45012" xr:uid="{00000000-0005-0000-0000-0000E7180000}"/>
    <cellStyle name="Calculation 3 2 8 2 4" xfId="13960" xr:uid="{00000000-0005-0000-0000-0000E8180000}"/>
    <cellStyle name="Calculation 3 2 8 2 4 2" xfId="24707" xr:uid="{00000000-0005-0000-0000-0000E9180000}"/>
    <cellStyle name="Calculation 3 2 8 2 4 3" xfId="35038" xr:uid="{00000000-0005-0000-0000-0000EA180000}"/>
    <cellStyle name="Calculation 3 2 8 2 4 4" xfId="45296" xr:uid="{00000000-0005-0000-0000-0000EB180000}"/>
    <cellStyle name="Calculation 3 2 8 2 5" xfId="13256" xr:uid="{00000000-0005-0000-0000-0000EC180000}"/>
    <cellStyle name="Calculation 3 2 8 2 5 2" xfId="24028" xr:uid="{00000000-0005-0000-0000-0000ED180000}"/>
    <cellStyle name="Calculation 3 2 8 2 5 3" xfId="34360" xr:uid="{00000000-0005-0000-0000-0000EE180000}"/>
    <cellStyle name="Calculation 3 2 8 2 5 4" xfId="23900" xr:uid="{00000000-0005-0000-0000-0000EF180000}"/>
    <cellStyle name="Calculation 3 2 8 2 6" xfId="8617" xr:uid="{00000000-0005-0000-0000-0000F0180000}"/>
    <cellStyle name="Calculation 3 2 8 3" xfId="3714" xr:uid="{00000000-0005-0000-0000-0000F1180000}"/>
    <cellStyle name="Calculation 3 2 8 3 2" xfId="15431" xr:uid="{00000000-0005-0000-0000-0000F2180000}"/>
    <cellStyle name="Calculation 3 2 8 3 2 2" xfId="26065" xr:uid="{00000000-0005-0000-0000-0000F3180000}"/>
    <cellStyle name="Calculation 3 2 8 3 2 3" xfId="36391" xr:uid="{00000000-0005-0000-0000-0000F4180000}"/>
    <cellStyle name="Calculation 3 2 8 3 2 4" xfId="46649" xr:uid="{00000000-0005-0000-0000-0000F5180000}"/>
    <cellStyle name="Calculation 3 2 8 3 3" xfId="18491" xr:uid="{00000000-0005-0000-0000-0000F6180000}"/>
    <cellStyle name="Calculation 3 2 8 3 3 2" xfId="29131" xr:uid="{00000000-0005-0000-0000-0000F7180000}"/>
    <cellStyle name="Calculation 3 2 8 3 3 3" xfId="39457" xr:uid="{00000000-0005-0000-0000-0000F8180000}"/>
    <cellStyle name="Calculation 3 2 8 3 3 4" xfId="49715" xr:uid="{00000000-0005-0000-0000-0000F9180000}"/>
    <cellStyle name="Calculation 3 2 8 3 4" xfId="21487" xr:uid="{00000000-0005-0000-0000-0000FA180000}"/>
    <cellStyle name="Calculation 3 2 8 3 4 2" xfId="32160" xr:uid="{00000000-0005-0000-0000-0000FB180000}"/>
    <cellStyle name="Calculation 3 2 8 3 4 3" xfId="42486" xr:uid="{00000000-0005-0000-0000-0000FC180000}"/>
    <cellStyle name="Calculation 3 2 8 3 4 4" xfId="52744" xr:uid="{00000000-0005-0000-0000-0000FD180000}"/>
    <cellStyle name="Calculation 3 2 8 3 5" xfId="10992" xr:uid="{00000000-0005-0000-0000-0000FE180000}"/>
    <cellStyle name="Calculation 3 2 8 4" xfId="6264" xr:uid="{00000000-0005-0000-0000-0000FF180000}"/>
    <cellStyle name="Calculation 3 2 8 5" xfId="8852" xr:uid="{00000000-0005-0000-0000-000000190000}"/>
    <cellStyle name="Calculation 3 2 9" xfId="1433" xr:uid="{00000000-0005-0000-0000-000001190000}"/>
    <cellStyle name="Calculation 3 2 9 2" xfId="1196" xr:uid="{00000000-0005-0000-0000-000002190000}"/>
    <cellStyle name="Calculation 3 2 9 2 2" xfId="3717" xr:uid="{00000000-0005-0000-0000-000003190000}"/>
    <cellStyle name="Calculation 3 2 9 2 2 2" xfId="15434" xr:uid="{00000000-0005-0000-0000-000004190000}"/>
    <cellStyle name="Calculation 3 2 9 2 2 2 2" xfId="26068" xr:uid="{00000000-0005-0000-0000-000005190000}"/>
    <cellStyle name="Calculation 3 2 9 2 2 2 3" xfId="36394" xr:uid="{00000000-0005-0000-0000-000006190000}"/>
    <cellStyle name="Calculation 3 2 9 2 2 2 4" xfId="46652" xr:uid="{00000000-0005-0000-0000-000007190000}"/>
    <cellStyle name="Calculation 3 2 9 2 2 3" xfId="18494" xr:uid="{00000000-0005-0000-0000-000008190000}"/>
    <cellStyle name="Calculation 3 2 9 2 2 3 2" xfId="29134" xr:uid="{00000000-0005-0000-0000-000009190000}"/>
    <cellStyle name="Calculation 3 2 9 2 2 3 3" xfId="39460" xr:uid="{00000000-0005-0000-0000-00000A190000}"/>
    <cellStyle name="Calculation 3 2 9 2 2 3 4" xfId="49718" xr:uid="{00000000-0005-0000-0000-00000B190000}"/>
    <cellStyle name="Calculation 3 2 9 2 2 4" xfId="21490" xr:uid="{00000000-0005-0000-0000-00000C190000}"/>
    <cellStyle name="Calculation 3 2 9 2 2 4 2" xfId="32163" xr:uid="{00000000-0005-0000-0000-00000D190000}"/>
    <cellStyle name="Calculation 3 2 9 2 2 4 3" xfId="42489" xr:uid="{00000000-0005-0000-0000-00000E190000}"/>
    <cellStyle name="Calculation 3 2 9 2 2 4 4" xfId="52747" xr:uid="{00000000-0005-0000-0000-00000F190000}"/>
    <cellStyle name="Calculation 3 2 9 2 2 5" xfId="10995" xr:uid="{00000000-0005-0000-0000-000010190000}"/>
    <cellStyle name="Calculation 3 2 9 2 3" xfId="6028" xr:uid="{00000000-0005-0000-0000-000011190000}"/>
    <cellStyle name="Calculation 3 2 9 2 3 2" xfId="13675" xr:uid="{00000000-0005-0000-0000-000012190000}"/>
    <cellStyle name="Calculation 3 2 9 2 3 3" xfId="24422" xr:uid="{00000000-0005-0000-0000-000013190000}"/>
    <cellStyle name="Calculation 3 2 9 2 3 4" xfId="34753" xr:uid="{00000000-0005-0000-0000-000014190000}"/>
    <cellStyle name="Calculation 3 2 9 2 3 5" xfId="45011" xr:uid="{00000000-0005-0000-0000-000015190000}"/>
    <cellStyle name="Calculation 3 2 9 2 4" xfId="13961" xr:uid="{00000000-0005-0000-0000-000016190000}"/>
    <cellStyle name="Calculation 3 2 9 2 4 2" xfId="24708" xr:uid="{00000000-0005-0000-0000-000017190000}"/>
    <cellStyle name="Calculation 3 2 9 2 4 3" xfId="35039" xr:uid="{00000000-0005-0000-0000-000018190000}"/>
    <cellStyle name="Calculation 3 2 9 2 4 4" xfId="45297" xr:uid="{00000000-0005-0000-0000-000019190000}"/>
    <cellStyle name="Calculation 3 2 9 2 5" xfId="13255" xr:uid="{00000000-0005-0000-0000-00001A190000}"/>
    <cellStyle name="Calculation 3 2 9 2 5 2" xfId="24027" xr:uid="{00000000-0005-0000-0000-00001B190000}"/>
    <cellStyle name="Calculation 3 2 9 2 5 3" xfId="34359" xr:uid="{00000000-0005-0000-0000-00001C190000}"/>
    <cellStyle name="Calculation 3 2 9 2 5 4" xfId="23736" xr:uid="{00000000-0005-0000-0000-00001D190000}"/>
    <cellStyle name="Calculation 3 2 9 2 6" xfId="8616" xr:uid="{00000000-0005-0000-0000-00001E190000}"/>
    <cellStyle name="Calculation 3 2 9 3" xfId="3716" xr:uid="{00000000-0005-0000-0000-00001F190000}"/>
    <cellStyle name="Calculation 3 2 9 3 2" xfId="15433" xr:uid="{00000000-0005-0000-0000-000020190000}"/>
    <cellStyle name="Calculation 3 2 9 3 2 2" xfId="26067" xr:uid="{00000000-0005-0000-0000-000021190000}"/>
    <cellStyle name="Calculation 3 2 9 3 2 3" xfId="36393" xr:uid="{00000000-0005-0000-0000-000022190000}"/>
    <cellStyle name="Calculation 3 2 9 3 2 4" xfId="46651" xr:uid="{00000000-0005-0000-0000-000023190000}"/>
    <cellStyle name="Calculation 3 2 9 3 3" xfId="18493" xr:uid="{00000000-0005-0000-0000-000024190000}"/>
    <cellStyle name="Calculation 3 2 9 3 3 2" xfId="29133" xr:uid="{00000000-0005-0000-0000-000025190000}"/>
    <cellStyle name="Calculation 3 2 9 3 3 3" xfId="39459" xr:uid="{00000000-0005-0000-0000-000026190000}"/>
    <cellStyle name="Calculation 3 2 9 3 3 4" xfId="49717" xr:uid="{00000000-0005-0000-0000-000027190000}"/>
    <cellStyle name="Calculation 3 2 9 3 4" xfId="21489" xr:uid="{00000000-0005-0000-0000-000028190000}"/>
    <cellStyle name="Calculation 3 2 9 3 4 2" xfId="32162" xr:uid="{00000000-0005-0000-0000-000029190000}"/>
    <cellStyle name="Calculation 3 2 9 3 4 3" xfId="42488" xr:uid="{00000000-0005-0000-0000-00002A190000}"/>
    <cellStyle name="Calculation 3 2 9 3 4 4" xfId="52746" xr:uid="{00000000-0005-0000-0000-00002B190000}"/>
    <cellStyle name="Calculation 3 2 9 3 5" xfId="10994" xr:uid="{00000000-0005-0000-0000-00002C190000}"/>
    <cellStyle name="Calculation 3 2 9 4" xfId="6265" xr:uid="{00000000-0005-0000-0000-00002D190000}"/>
    <cellStyle name="Calculation 3 2 9 5" xfId="8853" xr:uid="{00000000-0005-0000-0000-00002E190000}"/>
    <cellStyle name="Calculation 3 3" xfId="1434" xr:uid="{00000000-0005-0000-0000-00002F190000}"/>
    <cellStyle name="Calculation 3 3 2" xfId="1195" xr:uid="{00000000-0005-0000-0000-000030190000}"/>
    <cellStyle name="Calculation 3 3 2 2" xfId="3719" xr:uid="{00000000-0005-0000-0000-000031190000}"/>
    <cellStyle name="Calculation 3 3 2 2 2" xfId="15436" xr:uid="{00000000-0005-0000-0000-000032190000}"/>
    <cellStyle name="Calculation 3 3 2 2 2 2" xfId="26070" xr:uid="{00000000-0005-0000-0000-000033190000}"/>
    <cellStyle name="Calculation 3 3 2 2 2 3" xfId="36396" xr:uid="{00000000-0005-0000-0000-000034190000}"/>
    <cellStyle name="Calculation 3 3 2 2 2 4" xfId="46654" xr:uid="{00000000-0005-0000-0000-000035190000}"/>
    <cellStyle name="Calculation 3 3 2 2 3" xfId="18496" xr:uid="{00000000-0005-0000-0000-000036190000}"/>
    <cellStyle name="Calculation 3 3 2 2 3 2" xfId="29136" xr:uid="{00000000-0005-0000-0000-000037190000}"/>
    <cellStyle name="Calculation 3 3 2 2 3 3" xfId="39462" xr:uid="{00000000-0005-0000-0000-000038190000}"/>
    <cellStyle name="Calculation 3 3 2 2 3 4" xfId="49720" xr:uid="{00000000-0005-0000-0000-000039190000}"/>
    <cellStyle name="Calculation 3 3 2 2 4" xfId="21492" xr:uid="{00000000-0005-0000-0000-00003A190000}"/>
    <cellStyle name="Calculation 3 3 2 2 4 2" xfId="32165" xr:uid="{00000000-0005-0000-0000-00003B190000}"/>
    <cellStyle name="Calculation 3 3 2 2 4 3" xfId="42491" xr:uid="{00000000-0005-0000-0000-00003C190000}"/>
    <cellStyle name="Calculation 3 3 2 2 4 4" xfId="52749" xr:uid="{00000000-0005-0000-0000-00003D190000}"/>
    <cellStyle name="Calculation 3 3 2 2 5" xfId="10997" xr:uid="{00000000-0005-0000-0000-00003E190000}"/>
    <cellStyle name="Calculation 3 3 2 3" xfId="6027" xr:uid="{00000000-0005-0000-0000-00003F190000}"/>
    <cellStyle name="Calculation 3 3 2 3 2" xfId="13674" xr:uid="{00000000-0005-0000-0000-000040190000}"/>
    <cellStyle name="Calculation 3 3 2 3 3" xfId="24421" xr:uid="{00000000-0005-0000-0000-000041190000}"/>
    <cellStyle name="Calculation 3 3 2 3 4" xfId="34752" xr:uid="{00000000-0005-0000-0000-000042190000}"/>
    <cellStyle name="Calculation 3 3 2 3 5" xfId="45010" xr:uid="{00000000-0005-0000-0000-000043190000}"/>
    <cellStyle name="Calculation 3 3 2 4" xfId="13962" xr:uid="{00000000-0005-0000-0000-000044190000}"/>
    <cellStyle name="Calculation 3 3 2 4 2" xfId="24709" xr:uid="{00000000-0005-0000-0000-000045190000}"/>
    <cellStyle name="Calculation 3 3 2 4 3" xfId="35040" xr:uid="{00000000-0005-0000-0000-000046190000}"/>
    <cellStyle name="Calculation 3 3 2 4 4" xfId="45298" xr:uid="{00000000-0005-0000-0000-000047190000}"/>
    <cellStyle name="Calculation 3 3 2 5" xfId="13254" xr:uid="{00000000-0005-0000-0000-000048190000}"/>
    <cellStyle name="Calculation 3 3 2 5 2" xfId="24026" xr:uid="{00000000-0005-0000-0000-000049190000}"/>
    <cellStyle name="Calculation 3 3 2 5 3" xfId="34358" xr:uid="{00000000-0005-0000-0000-00004A190000}"/>
    <cellStyle name="Calculation 3 3 2 5 4" xfId="23686" xr:uid="{00000000-0005-0000-0000-00004B190000}"/>
    <cellStyle name="Calculation 3 3 2 6" xfId="8615" xr:uid="{00000000-0005-0000-0000-00004C190000}"/>
    <cellStyle name="Calculation 3 3 3" xfId="3718" xr:uid="{00000000-0005-0000-0000-00004D190000}"/>
    <cellStyle name="Calculation 3 3 3 2" xfId="15435" xr:uid="{00000000-0005-0000-0000-00004E190000}"/>
    <cellStyle name="Calculation 3 3 3 2 2" xfId="26069" xr:uid="{00000000-0005-0000-0000-00004F190000}"/>
    <cellStyle name="Calculation 3 3 3 2 3" xfId="36395" xr:uid="{00000000-0005-0000-0000-000050190000}"/>
    <cellStyle name="Calculation 3 3 3 2 4" xfId="46653" xr:uid="{00000000-0005-0000-0000-000051190000}"/>
    <cellStyle name="Calculation 3 3 3 3" xfId="18495" xr:uid="{00000000-0005-0000-0000-000052190000}"/>
    <cellStyle name="Calculation 3 3 3 3 2" xfId="29135" xr:uid="{00000000-0005-0000-0000-000053190000}"/>
    <cellStyle name="Calculation 3 3 3 3 3" xfId="39461" xr:uid="{00000000-0005-0000-0000-000054190000}"/>
    <cellStyle name="Calculation 3 3 3 3 4" xfId="49719" xr:uid="{00000000-0005-0000-0000-000055190000}"/>
    <cellStyle name="Calculation 3 3 3 4" xfId="21491" xr:uid="{00000000-0005-0000-0000-000056190000}"/>
    <cellStyle name="Calculation 3 3 3 4 2" xfId="32164" xr:uid="{00000000-0005-0000-0000-000057190000}"/>
    <cellStyle name="Calculation 3 3 3 4 3" xfId="42490" xr:uid="{00000000-0005-0000-0000-000058190000}"/>
    <cellStyle name="Calculation 3 3 3 4 4" xfId="52748" xr:uid="{00000000-0005-0000-0000-000059190000}"/>
    <cellStyle name="Calculation 3 3 3 5" xfId="10996" xr:uid="{00000000-0005-0000-0000-00005A190000}"/>
    <cellStyle name="Calculation 3 3 4" xfId="6266" xr:uid="{00000000-0005-0000-0000-00005B190000}"/>
    <cellStyle name="Calculation 3 3 5" xfId="8854" xr:uid="{00000000-0005-0000-0000-00005C190000}"/>
    <cellStyle name="Calculation 3 4" xfId="1435" xr:uid="{00000000-0005-0000-0000-00005D190000}"/>
    <cellStyle name="Calculation 3 4 2" xfId="1194" xr:uid="{00000000-0005-0000-0000-00005E190000}"/>
    <cellStyle name="Calculation 3 4 2 2" xfId="3721" xr:uid="{00000000-0005-0000-0000-00005F190000}"/>
    <cellStyle name="Calculation 3 4 2 2 2" xfId="15438" xr:uid="{00000000-0005-0000-0000-000060190000}"/>
    <cellStyle name="Calculation 3 4 2 2 2 2" xfId="26072" xr:uid="{00000000-0005-0000-0000-000061190000}"/>
    <cellStyle name="Calculation 3 4 2 2 2 3" xfId="36398" xr:uid="{00000000-0005-0000-0000-000062190000}"/>
    <cellStyle name="Calculation 3 4 2 2 2 4" xfId="46656" xr:uid="{00000000-0005-0000-0000-000063190000}"/>
    <cellStyle name="Calculation 3 4 2 2 3" xfId="18498" xr:uid="{00000000-0005-0000-0000-000064190000}"/>
    <cellStyle name="Calculation 3 4 2 2 3 2" xfId="29138" xr:uid="{00000000-0005-0000-0000-000065190000}"/>
    <cellStyle name="Calculation 3 4 2 2 3 3" xfId="39464" xr:uid="{00000000-0005-0000-0000-000066190000}"/>
    <cellStyle name="Calculation 3 4 2 2 3 4" xfId="49722" xr:uid="{00000000-0005-0000-0000-000067190000}"/>
    <cellStyle name="Calculation 3 4 2 2 4" xfId="21494" xr:uid="{00000000-0005-0000-0000-000068190000}"/>
    <cellStyle name="Calculation 3 4 2 2 4 2" xfId="32167" xr:uid="{00000000-0005-0000-0000-000069190000}"/>
    <cellStyle name="Calculation 3 4 2 2 4 3" xfId="42493" xr:uid="{00000000-0005-0000-0000-00006A190000}"/>
    <cellStyle name="Calculation 3 4 2 2 4 4" xfId="52751" xr:uid="{00000000-0005-0000-0000-00006B190000}"/>
    <cellStyle name="Calculation 3 4 2 2 5" xfId="10999" xr:uid="{00000000-0005-0000-0000-00006C190000}"/>
    <cellStyle name="Calculation 3 4 2 3" xfId="6026" xr:uid="{00000000-0005-0000-0000-00006D190000}"/>
    <cellStyle name="Calculation 3 4 2 3 2" xfId="13673" xr:uid="{00000000-0005-0000-0000-00006E190000}"/>
    <cellStyle name="Calculation 3 4 2 3 3" xfId="24420" xr:uid="{00000000-0005-0000-0000-00006F190000}"/>
    <cellStyle name="Calculation 3 4 2 3 4" xfId="34751" xr:uid="{00000000-0005-0000-0000-000070190000}"/>
    <cellStyle name="Calculation 3 4 2 3 5" xfId="45009" xr:uid="{00000000-0005-0000-0000-000071190000}"/>
    <cellStyle name="Calculation 3 4 2 4" xfId="13963" xr:uid="{00000000-0005-0000-0000-000072190000}"/>
    <cellStyle name="Calculation 3 4 2 4 2" xfId="24710" xr:uid="{00000000-0005-0000-0000-000073190000}"/>
    <cellStyle name="Calculation 3 4 2 4 3" xfId="35041" xr:uid="{00000000-0005-0000-0000-000074190000}"/>
    <cellStyle name="Calculation 3 4 2 4 4" xfId="45299" xr:uid="{00000000-0005-0000-0000-000075190000}"/>
    <cellStyle name="Calculation 3 4 2 5" xfId="13253" xr:uid="{00000000-0005-0000-0000-000076190000}"/>
    <cellStyle name="Calculation 3 4 2 5 2" xfId="24025" xr:uid="{00000000-0005-0000-0000-000077190000}"/>
    <cellStyle name="Calculation 3 4 2 5 3" xfId="34357" xr:uid="{00000000-0005-0000-0000-000078190000}"/>
    <cellStyle name="Calculation 3 4 2 5 4" xfId="23897" xr:uid="{00000000-0005-0000-0000-000079190000}"/>
    <cellStyle name="Calculation 3 4 2 6" xfId="8614" xr:uid="{00000000-0005-0000-0000-00007A190000}"/>
    <cellStyle name="Calculation 3 4 3" xfId="3720" xr:uid="{00000000-0005-0000-0000-00007B190000}"/>
    <cellStyle name="Calculation 3 4 3 2" xfId="15437" xr:uid="{00000000-0005-0000-0000-00007C190000}"/>
    <cellStyle name="Calculation 3 4 3 2 2" xfId="26071" xr:uid="{00000000-0005-0000-0000-00007D190000}"/>
    <cellStyle name="Calculation 3 4 3 2 3" xfId="36397" xr:uid="{00000000-0005-0000-0000-00007E190000}"/>
    <cellStyle name="Calculation 3 4 3 2 4" xfId="46655" xr:uid="{00000000-0005-0000-0000-00007F190000}"/>
    <cellStyle name="Calculation 3 4 3 3" xfId="18497" xr:uid="{00000000-0005-0000-0000-000080190000}"/>
    <cellStyle name="Calculation 3 4 3 3 2" xfId="29137" xr:uid="{00000000-0005-0000-0000-000081190000}"/>
    <cellStyle name="Calculation 3 4 3 3 3" xfId="39463" xr:uid="{00000000-0005-0000-0000-000082190000}"/>
    <cellStyle name="Calculation 3 4 3 3 4" xfId="49721" xr:uid="{00000000-0005-0000-0000-000083190000}"/>
    <cellStyle name="Calculation 3 4 3 4" xfId="21493" xr:uid="{00000000-0005-0000-0000-000084190000}"/>
    <cellStyle name="Calculation 3 4 3 4 2" xfId="32166" xr:uid="{00000000-0005-0000-0000-000085190000}"/>
    <cellStyle name="Calculation 3 4 3 4 3" xfId="42492" xr:uid="{00000000-0005-0000-0000-000086190000}"/>
    <cellStyle name="Calculation 3 4 3 4 4" xfId="52750" xr:uid="{00000000-0005-0000-0000-000087190000}"/>
    <cellStyle name="Calculation 3 4 3 5" xfId="10998" xr:uid="{00000000-0005-0000-0000-000088190000}"/>
    <cellStyle name="Calculation 3 4 4" xfId="6267" xr:uid="{00000000-0005-0000-0000-000089190000}"/>
    <cellStyle name="Calculation 3 4 5" xfId="8855" xr:uid="{00000000-0005-0000-0000-00008A190000}"/>
    <cellStyle name="Calculation 3 5" xfId="1436" xr:uid="{00000000-0005-0000-0000-00008B190000}"/>
    <cellStyle name="Calculation 3 5 2" xfId="1193" xr:uid="{00000000-0005-0000-0000-00008C190000}"/>
    <cellStyle name="Calculation 3 5 2 2" xfId="3723" xr:uid="{00000000-0005-0000-0000-00008D190000}"/>
    <cellStyle name="Calculation 3 5 2 2 2" xfId="15440" xr:uid="{00000000-0005-0000-0000-00008E190000}"/>
    <cellStyle name="Calculation 3 5 2 2 2 2" xfId="26074" xr:uid="{00000000-0005-0000-0000-00008F190000}"/>
    <cellStyle name="Calculation 3 5 2 2 2 3" xfId="36400" xr:uid="{00000000-0005-0000-0000-000090190000}"/>
    <cellStyle name="Calculation 3 5 2 2 2 4" xfId="46658" xr:uid="{00000000-0005-0000-0000-000091190000}"/>
    <cellStyle name="Calculation 3 5 2 2 3" xfId="18500" xr:uid="{00000000-0005-0000-0000-000092190000}"/>
    <cellStyle name="Calculation 3 5 2 2 3 2" xfId="29140" xr:uid="{00000000-0005-0000-0000-000093190000}"/>
    <cellStyle name="Calculation 3 5 2 2 3 3" xfId="39466" xr:uid="{00000000-0005-0000-0000-000094190000}"/>
    <cellStyle name="Calculation 3 5 2 2 3 4" xfId="49724" xr:uid="{00000000-0005-0000-0000-000095190000}"/>
    <cellStyle name="Calculation 3 5 2 2 4" xfId="21496" xr:uid="{00000000-0005-0000-0000-000096190000}"/>
    <cellStyle name="Calculation 3 5 2 2 4 2" xfId="32169" xr:uid="{00000000-0005-0000-0000-000097190000}"/>
    <cellStyle name="Calculation 3 5 2 2 4 3" xfId="42495" xr:uid="{00000000-0005-0000-0000-000098190000}"/>
    <cellStyle name="Calculation 3 5 2 2 4 4" xfId="52753" xr:uid="{00000000-0005-0000-0000-000099190000}"/>
    <cellStyle name="Calculation 3 5 2 2 5" xfId="11001" xr:uid="{00000000-0005-0000-0000-00009A190000}"/>
    <cellStyle name="Calculation 3 5 2 3" xfId="6025" xr:uid="{00000000-0005-0000-0000-00009B190000}"/>
    <cellStyle name="Calculation 3 5 2 3 2" xfId="13672" xr:uid="{00000000-0005-0000-0000-00009C190000}"/>
    <cellStyle name="Calculation 3 5 2 3 3" xfId="24419" xr:uid="{00000000-0005-0000-0000-00009D190000}"/>
    <cellStyle name="Calculation 3 5 2 3 4" xfId="34750" xr:uid="{00000000-0005-0000-0000-00009E190000}"/>
    <cellStyle name="Calculation 3 5 2 3 5" xfId="45008" xr:uid="{00000000-0005-0000-0000-00009F190000}"/>
    <cellStyle name="Calculation 3 5 2 4" xfId="13964" xr:uid="{00000000-0005-0000-0000-0000A0190000}"/>
    <cellStyle name="Calculation 3 5 2 4 2" xfId="24711" xr:uid="{00000000-0005-0000-0000-0000A1190000}"/>
    <cellStyle name="Calculation 3 5 2 4 3" xfId="35042" xr:uid="{00000000-0005-0000-0000-0000A2190000}"/>
    <cellStyle name="Calculation 3 5 2 4 4" xfId="45300" xr:uid="{00000000-0005-0000-0000-0000A3190000}"/>
    <cellStyle name="Calculation 3 5 2 5" xfId="13252" xr:uid="{00000000-0005-0000-0000-0000A4190000}"/>
    <cellStyle name="Calculation 3 5 2 5 2" xfId="24024" xr:uid="{00000000-0005-0000-0000-0000A5190000}"/>
    <cellStyle name="Calculation 3 5 2 5 3" xfId="34356" xr:uid="{00000000-0005-0000-0000-0000A6190000}"/>
    <cellStyle name="Calculation 3 5 2 5 4" xfId="23898" xr:uid="{00000000-0005-0000-0000-0000A7190000}"/>
    <cellStyle name="Calculation 3 5 2 6" xfId="8613" xr:uid="{00000000-0005-0000-0000-0000A8190000}"/>
    <cellStyle name="Calculation 3 5 3" xfId="3722" xr:uid="{00000000-0005-0000-0000-0000A9190000}"/>
    <cellStyle name="Calculation 3 5 3 2" xfId="15439" xr:uid="{00000000-0005-0000-0000-0000AA190000}"/>
    <cellStyle name="Calculation 3 5 3 2 2" xfId="26073" xr:uid="{00000000-0005-0000-0000-0000AB190000}"/>
    <cellStyle name="Calculation 3 5 3 2 3" xfId="36399" xr:uid="{00000000-0005-0000-0000-0000AC190000}"/>
    <cellStyle name="Calculation 3 5 3 2 4" xfId="46657" xr:uid="{00000000-0005-0000-0000-0000AD190000}"/>
    <cellStyle name="Calculation 3 5 3 3" xfId="18499" xr:uid="{00000000-0005-0000-0000-0000AE190000}"/>
    <cellStyle name="Calculation 3 5 3 3 2" xfId="29139" xr:uid="{00000000-0005-0000-0000-0000AF190000}"/>
    <cellStyle name="Calculation 3 5 3 3 3" xfId="39465" xr:uid="{00000000-0005-0000-0000-0000B0190000}"/>
    <cellStyle name="Calculation 3 5 3 3 4" xfId="49723" xr:uid="{00000000-0005-0000-0000-0000B1190000}"/>
    <cellStyle name="Calculation 3 5 3 4" xfId="21495" xr:uid="{00000000-0005-0000-0000-0000B2190000}"/>
    <cellStyle name="Calculation 3 5 3 4 2" xfId="32168" xr:uid="{00000000-0005-0000-0000-0000B3190000}"/>
    <cellStyle name="Calculation 3 5 3 4 3" xfId="42494" xr:uid="{00000000-0005-0000-0000-0000B4190000}"/>
    <cellStyle name="Calculation 3 5 3 4 4" xfId="52752" xr:uid="{00000000-0005-0000-0000-0000B5190000}"/>
    <cellStyle name="Calculation 3 5 3 5" xfId="11000" xr:uid="{00000000-0005-0000-0000-0000B6190000}"/>
    <cellStyle name="Calculation 3 5 4" xfId="6268" xr:uid="{00000000-0005-0000-0000-0000B7190000}"/>
    <cellStyle name="Calculation 3 5 5" xfId="8856" xr:uid="{00000000-0005-0000-0000-0000B8190000}"/>
    <cellStyle name="Calculation 3 6" xfId="1437" xr:uid="{00000000-0005-0000-0000-0000B9190000}"/>
    <cellStyle name="Calculation 3 6 2" xfId="1192" xr:uid="{00000000-0005-0000-0000-0000BA190000}"/>
    <cellStyle name="Calculation 3 6 2 2" xfId="3725" xr:uid="{00000000-0005-0000-0000-0000BB190000}"/>
    <cellStyle name="Calculation 3 6 2 2 2" xfId="15442" xr:uid="{00000000-0005-0000-0000-0000BC190000}"/>
    <cellStyle name="Calculation 3 6 2 2 2 2" xfId="26076" xr:uid="{00000000-0005-0000-0000-0000BD190000}"/>
    <cellStyle name="Calculation 3 6 2 2 2 3" xfId="36402" xr:uid="{00000000-0005-0000-0000-0000BE190000}"/>
    <cellStyle name="Calculation 3 6 2 2 2 4" xfId="46660" xr:uid="{00000000-0005-0000-0000-0000BF190000}"/>
    <cellStyle name="Calculation 3 6 2 2 3" xfId="18502" xr:uid="{00000000-0005-0000-0000-0000C0190000}"/>
    <cellStyle name="Calculation 3 6 2 2 3 2" xfId="29142" xr:uid="{00000000-0005-0000-0000-0000C1190000}"/>
    <cellStyle name="Calculation 3 6 2 2 3 3" xfId="39468" xr:uid="{00000000-0005-0000-0000-0000C2190000}"/>
    <cellStyle name="Calculation 3 6 2 2 3 4" xfId="49726" xr:uid="{00000000-0005-0000-0000-0000C3190000}"/>
    <cellStyle name="Calculation 3 6 2 2 4" xfId="21498" xr:uid="{00000000-0005-0000-0000-0000C4190000}"/>
    <cellStyle name="Calculation 3 6 2 2 4 2" xfId="32171" xr:uid="{00000000-0005-0000-0000-0000C5190000}"/>
    <cellStyle name="Calculation 3 6 2 2 4 3" xfId="42497" xr:uid="{00000000-0005-0000-0000-0000C6190000}"/>
    <cellStyle name="Calculation 3 6 2 2 4 4" xfId="52755" xr:uid="{00000000-0005-0000-0000-0000C7190000}"/>
    <cellStyle name="Calculation 3 6 2 2 5" xfId="11003" xr:uid="{00000000-0005-0000-0000-0000C8190000}"/>
    <cellStyle name="Calculation 3 6 2 3" xfId="6024" xr:uid="{00000000-0005-0000-0000-0000C9190000}"/>
    <cellStyle name="Calculation 3 6 2 3 2" xfId="13671" xr:uid="{00000000-0005-0000-0000-0000CA190000}"/>
    <cellStyle name="Calculation 3 6 2 3 3" xfId="24418" xr:uid="{00000000-0005-0000-0000-0000CB190000}"/>
    <cellStyle name="Calculation 3 6 2 3 4" xfId="34749" xr:uid="{00000000-0005-0000-0000-0000CC190000}"/>
    <cellStyle name="Calculation 3 6 2 3 5" xfId="45007" xr:uid="{00000000-0005-0000-0000-0000CD190000}"/>
    <cellStyle name="Calculation 3 6 2 4" xfId="13965" xr:uid="{00000000-0005-0000-0000-0000CE190000}"/>
    <cellStyle name="Calculation 3 6 2 4 2" xfId="24712" xr:uid="{00000000-0005-0000-0000-0000CF190000}"/>
    <cellStyle name="Calculation 3 6 2 4 3" xfId="35043" xr:uid="{00000000-0005-0000-0000-0000D0190000}"/>
    <cellStyle name="Calculation 3 6 2 4 4" xfId="45301" xr:uid="{00000000-0005-0000-0000-0000D1190000}"/>
    <cellStyle name="Calculation 3 6 2 5" xfId="13251" xr:uid="{00000000-0005-0000-0000-0000D2190000}"/>
    <cellStyle name="Calculation 3 6 2 5 2" xfId="24023" xr:uid="{00000000-0005-0000-0000-0000D3190000}"/>
    <cellStyle name="Calculation 3 6 2 5 3" xfId="34355" xr:uid="{00000000-0005-0000-0000-0000D4190000}"/>
    <cellStyle name="Calculation 3 6 2 5 4" xfId="23735" xr:uid="{00000000-0005-0000-0000-0000D5190000}"/>
    <cellStyle name="Calculation 3 6 2 6" xfId="8612" xr:uid="{00000000-0005-0000-0000-0000D6190000}"/>
    <cellStyle name="Calculation 3 6 3" xfId="3724" xr:uid="{00000000-0005-0000-0000-0000D7190000}"/>
    <cellStyle name="Calculation 3 6 3 2" xfId="15441" xr:uid="{00000000-0005-0000-0000-0000D8190000}"/>
    <cellStyle name="Calculation 3 6 3 2 2" xfId="26075" xr:uid="{00000000-0005-0000-0000-0000D9190000}"/>
    <cellStyle name="Calculation 3 6 3 2 3" xfId="36401" xr:uid="{00000000-0005-0000-0000-0000DA190000}"/>
    <cellStyle name="Calculation 3 6 3 2 4" xfId="46659" xr:uid="{00000000-0005-0000-0000-0000DB190000}"/>
    <cellStyle name="Calculation 3 6 3 3" xfId="18501" xr:uid="{00000000-0005-0000-0000-0000DC190000}"/>
    <cellStyle name="Calculation 3 6 3 3 2" xfId="29141" xr:uid="{00000000-0005-0000-0000-0000DD190000}"/>
    <cellStyle name="Calculation 3 6 3 3 3" xfId="39467" xr:uid="{00000000-0005-0000-0000-0000DE190000}"/>
    <cellStyle name="Calculation 3 6 3 3 4" xfId="49725" xr:uid="{00000000-0005-0000-0000-0000DF190000}"/>
    <cellStyle name="Calculation 3 6 3 4" xfId="21497" xr:uid="{00000000-0005-0000-0000-0000E0190000}"/>
    <cellStyle name="Calculation 3 6 3 4 2" xfId="32170" xr:uid="{00000000-0005-0000-0000-0000E1190000}"/>
    <cellStyle name="Calculation 3 6 3 4 3" xfId="42496" xr:uid="{00000000-0005-0000-0000-0000E2190000}"/>
    <cellStyle name="Calculation 3 6 3 4 4" xfId="52754" xr:uid="{00000000-0005-0000-0000-0000E3190000}"/>
    <cellStyle name="Calculation 3 6 3 5" xfId="11002" xr:uid="{00000000-0005-0000-0000-0000E4190000}"/>
    <cellStyle name="Calculation 3 6 4" xfId="6269" xr:uid="{00000000-0005-0000-0000-0000E5190000}"/>
    <cellStyle name="Calculation 3 6 5" xfId="8857" xr:uid="{00000000-0005-0000-0000-0000E6190000}"/>
    <cellStyle name="Calculation 3 7" xfId="1438" xr:uid="{00000000-0005-0000-0000-0000E7190000}"/>
    <cellStyle name="Calculation 3 7 2" xfId="1191" xr:uid="{00000000-0005-0000-0000-0000E8190000}"/>
    <cellStyle name="Calculation 3 7 2 2" xfId="3727" xr:uid="{00000000-0005-0000-0000-0000E9190000}"/>
    <cellStyle name="Calculation 3 7 2 2 2" xfId="15444" xr:uid="{00000000-0005-0000-0000-0000EA190000}"/>
    <cellStyle name="Calculation 3 7 2 2 2 2" xfId="26078" xr:uid="{00000000-0005-0000-0000-0000EB190000}"/>
    <cellStyle name="Calculation 3 7 2 2 2 3" xfId="36404" xr:uid="{00000000-0005-0000-0000-0000EC190000}"/>
    <cellStyle name="Calculation 3 7 2 2 2 4" xfId="46662" xr:uid="{00000000-0005-0000-0000-0000ED190000}"/>
    <cellStyle name="Calculation 3 7 2 2 3" xfId="18504" xr:uid="{00000000-0005-0000-0000-0000EE190000}"/>
    <cellStyle name="Calculation 3 7 2 2 3 2" xfId="29144" xr:uid="{00000000-0005-0000-0000-0000EF190000}"/>
    <cellStyle name="Calculation 3 7 2 2 3 3" xfId="39470" xr:uid="{00000000-0005-0000-0000-0000F0190000}"/>
    <cellStyle name="Calculation 3 7 2 2 3 4" xfId="49728" xr:uid="{00000000-0005-0000-0000-0000F1190000}"/>
    <cellStyle name="Calculation 3 7 2 2 4" xfId="21500" xr:uid="{00000000-0005-0000-0000-0000F2190000}"/>
    <cellStyle name="Calculation 3 7 2 2 4 2" xfId="32173" xr:uid="{00000000-0005-0000-0000-0000F3190000}"/>
    <cellStyle name="Calculation 3 7 2 2 4 3" xfId="42499" xr:uid="{00000000-0005-0000-0000-0000F4190000}"/>
    <cellStyle name="Calculation 3 7 2 2 4 4" xfId="52757" xr:uid="{00000000-0005-0000-0000-0000F5190000}"/>
    <cellStyle name="Calculation 3 7 2 2 5" xfId="11005" xr:uid="{00000000-0005-0000-0000-0000F6190000}"/>
    <cellStyle name="Calculation 3 7 2 3" xfId="6023" xr:uid="{00000000-0005-0000-0000-0000F7190000}"/>
    <cellStyle name="Calculation 3 7 2 3 2" xfId="13670" xr:uid="{00000000-0005-0000-0000-0000F8190000}"/>
    <cellStyle name="Calculation 3 7 2 3 3" xfId="24417" xr:uid="{00000000-0005-0000-0000-0000F9190000}"/>
    <cellStyle name="Calculation 3 7 2 3 4" xfId="34748" xr:uid="{00000000-0005-0000-0000-0000FA190000}"/>
    <cellStyle name="Calculation 3 7 2 3 5" xfId="45006" xr:uid="{00000000-0005-0000-0000-0000FB190000}"/>
    <cellStyle name="Calculation 3 7 2 4" xfId="13504" xr:uid="{00000000-0005-0000-0000-0000FC190000}"/>
    <cellStyle name="Calculation 3 7 2 4 2" xfId="24264" xr:uid="{00000000-0005-0000-0000-0000FD190000}"/>
    <cellStyle name="Calculation 3 7 2 4 3" xfId="34595" xr:uid="{00000000-0005-0000-0000-0000FE190000}"/>
    <cellStyle name="Calculation 3 7 2 4 4" xfId="44853" xr:uid="{00000000-0005-0000-0000-0000FF190000}"/>
    <cellStyle name="Calculation 3 7 2 5" xfId="13250" xr:uid="{00000000-0005-0000-0000-0000001A0000}"/>
    <cellStyle name="Calculation 3 7 2 5 2" xfId="24022" xr:uid="{00000000-0005-0000-0000-0000011A0000}"/>
    <cellStyle name="Calculation 3 7 2 5 3" xfId="34354" xr:uid="{00000000-0005-0000-0000-0000021A0000}"/>
    <cellStyle name="Calculation 3 7 2 5 4" xfId="23685" xr:uid="{00000000-0005-0000-0000-0000031A0000}"/>
    <cellStyle name="Calculation 3 7 2 6" xfId="8611" xr:uid="{00000000-0005-0000-0000-0000041A0000}"/>
    <cellStyle name="Calculation 3 7 3" xfId="3726" xr:uid="{00000000-0005-0000-0000-0000051A0000}"/>
    <cellStyle name="Calculation 3 7 3 2" xfId="15443" xr:uid="{00000000-0005-0000-0000-0000061A0000}"/>
    <cellStyle name="Calculation 3 7 3 2 2" xfId="26077" xr:uid="{00000000-0005-0000-0000-0000071A0000}"/>
    <cellStyle name="Calculation 3 7 3 2 3" xfId="36403" xr:uid="{00000000-0005-0000-0000-0000081A0000}"/>
    <cellStyle name="Calculation 3 7 3 2 4" xfId="46661" xr:uid="{00000000-0005-0000-0000-0000091A0000}"/>
    <cellStyle name="Calculation 3 7 3 3" xfId="18503" xr:uid="{00000000-0005-0000-0000-00000A1A0000}"/>
    <cellStyle name="Calculation 3 7 3 3 2" xfId="29143" xr:uid="{00000000-0005-0000-0000-00000B1A0000}"/>
    <cellStyle name="Calculation 3 7 3 3 3" xfId="39469" xr:uid="{00000000-0005-0000-0000-00000C1A0000}"/>
    <cellStyle name="Calculation 3 7 3 3 4" xfId="49727" xr:uid="{00000000-0005-0000-0000-00000D1A0000}"/>
    <cellStyle name="Calculation 3 7 3 4" xfId="21499" xr:uid="{00000000-0005-0000-0000-00000E1A0000}"/>
    <cellStyle name="Calculation 3 7 3 4 2" xfId="32172" xr:uid="{00000000-0005-0000-0000-00000F1A0000}"/>
    <cellStyle name="Calculation 3 7 3 4 3" xfId="42498" xr:uid="{00000000-0005-0000-0000-0000101A0000}"/>
    <cellStyle name="Calculation 3 7 3 4 4" xfId="52756" xr:uid="{00000000-0005-0000-0000-0000111A0000}"/>
    <cellStyle name="Calculation 3 7 3 5" xfId="11004" xr:uid="{00000000-0005-0000-0000-0000121A0000}"/>
    <cellStyle name="Calculation 3 7 4" xfId="6270" xr:uid="{00000000-0005-0000-0000-0000131A0000}"/>
    <cellStyle name="Calculation 3 7 5" xfId="8858" xr:uid="{00000000-0005-0000-0000-0000141A0000}"/>
    <cellStyle name="Calculation 3 8" xfId="1439" xr:uid="{00000000-0005-0000-0000-0000151A0000}"/>
    <cellStyle name="Calculation 3 8 2" xfId="1190" xr:uid="{00000000-0005-0000-0000-0000161A0000}"/>
    <cellStyle name="Calculation 3 8 2 2" xfId="3729" xr:uid="{00000000-0005-0000-0000-0000171A0000}"/>
    <cellStyle name="Calculation 3 8 2 2 2" xfId="15446" xr:uid="{00000000-0005-0000-0000-0000181A0000}"/>
    <cellStyle name="Calculation 3 8 2 2 2 2" xfId="26080" xr:uid="{00000000-0005-0000-0000-0000191A0000}"/>
    <cellStyle name="Calculation 3 8 2 2 2 3" xfId="36406" xr:uid="{00000000-0005-0000-0000-00001A1A0000}"/>
    <cellStyle name="Calculation 3 8 2 2 2 4" xfId="46664" xr:uid="{00000000-0005-0000-0000-00001B1A0000}"/>
    <cellStyle name="Calculation 3 8 2 2 3" xfId="18506" xr:uid="{00000000-0005-0000-0000-00001C1A0000}"/>
    <cellStyle name="Calculation 3 8 2 2 3 2" xfId="29146" xr:uid="{00000000-0005-0000-0000-00001D1A0000}"/>
    <cellStyle name="Calculation 3 8 2 2 3 3" xfId="39472" xr:uid="{00000000-0005-0000-0000-00001E1A0000}"/>
    <cellStyle name="Calculation 3 8 2 2 3 4" xfId="49730" xr:uid="{00000000-0005-0000-0000-00001F1A0000}"/>
    <cellStyle name="Calculation 3 8 2 2 4" xfId="21502" xr:uid="{00000000-0005-0000-0000-0000201A0000}"/>
    <cellStyle name="Calculation 3 8 2 2 4 2" xfId="32175" xr:uid="{00000000-0005-0000-0000-0000211A0000}"/>
    <cellStyle name="Calculation 3 8 2 2 4 3" xfId="42501" xr:uid="{00000000-0005-0000-0000-0000221A0000}"/>
    <cellStyle name="Calculation 3 8 2 2 4 4" xfId="52759" xr:uid="{00000000-0005-0000-0000-0000231A0000}"/>
    <cellStyle name="Calculation 3 8 2 2 5" xfId="11007" xr:uid="{00000000-0005-0000-0000-0000241A0000}"/>
    <cellStyle name="Calculation 3 8 2 3" xfId="6022" xr:uid="{00000000-0005-0000-0000-0000251A0000}"/>
    <cellStyle name="Calculation 3 8 2 3 2" xfId="13669" xr:uid="{00000000-0005-0000-0000-0000261A0000}"/>
    <cellStyle name="Calculation 3 8 2 3 3" xfId="24416" xr:uid="{00000000-0005-0000-0000-0000271A0000}"/>
    <cellStyle name="Calculation 3 8 2 3 4" xfId="34747" xr:uid="{00000000-0005-0000-0000-0000281A0000}"/>
    <cellStyle name="Calculation 3 8 2 3 5" xfId="45005" xr:uid="{00000000-0005-0000-0000-0000291A0000}"/>
    <cellStyle name="Calculation 3 8 2 4" xfId="13967" xr:uid="{00000000-0005-0000-0000-00002A1A0000}"/>
    <cellStyle name="Calculation 3 8 2 4 2" xfId="24714" xr:uid="{00000000-0005-0000-0000-00002B1A0000}"/>
    <cellStyle name="Calculation 3 8 2 4 3" xfId="35045" xr:uid="{00000000-0005-0000-0000-00002C1A0000}"/>
    <cellStyle name="Calculation 3 8 2 4 4" xfId="45303" xr:uid="{00000000-0005-0000-0000-00002D1A0000}"/>
    <cellStyle name="Calculation 3 8 2 5" xfId="13249" xr:uid="{00000000-0005-0000-0000-00002E1A0000}"/>
    <cellStyle name="Calculation 3 8 2 5 2" xfId="24021" xr:uid="{00000000-0005-0000-0000-00002F1A0000}"/>
    <cellStyle name="Calculation 3 8 2 5 3" xfId="34353" xr:uid="{00000000-0005-0000-0000-0000301A0000}"/>
    <cellStyle name="Calculation 3 8 2 5 4" xfId="23895" xr:uid="{00000000-0005-0000-0000-0000311A0000}"/>
    <cellStyle name="Calculation 3 8 2 6" xfId="8610" xr:uid="{00000000-0005-0000-0000-0000321A0000}"/>
    <cellStyle name="Calculation 3 8 3" xfId="3728" xr:uid="{00000000-0005-0000-0000-0000331A0000}"/>
    <cellStyle name="Calculation 3 8 3 2" xfId="15445" xr:uid="{00000000-0005-0000-0000-0000341A0000}"/>
    <cellStyle name="Calculation 3 8 3 2 2" xfId="26079" xr:uid="{00000000-0005-0000-0000-0000351A0000}"/>
    <cellStyle name="Calculation 3 8 3 2 3" xfId="36405" xr:uid="{00000000-0005-0000-0000-0000361A0000}"/>
    <cellStyle name="Calculation 3 8 3 2 4" xfId="46663" xr:uid="{00000000-0005-0000-0000-0000371A0000}"/>
    <cellStyle name="Calculation 3 8 3 3" xfId="18505" xr:uid="{00000000-0005-0000-0000-0000381A0000}"/>
    <cellStyle name="Calculation 3 8 3 3 2" xfId="29145" xr:uid="{00000000-0005-0000-0000-0000391A0000}"/>
    <cellStyle name="Calculation 3 8 3 3 3" xfId="39471" xr:uid="{00000000-0005-0000-0000-00003A1A0000}"/>
    <cellStyle name="Calculation 3 8 3 3 4" xfId="49729" xr:uid="{00000000-0005-0000-0000-00003B1A0000}"/>
    <cellStyle name="Calculation 3 8 3 4" xfId="21501" xr:uid="{00000000-0005-0000-0000-00003C1A0000}"/>
    <cellStyle name="Calculation 3 8 3 4 2" xfId="32174" xr:uid="{00000000-0005-0000-0000-00003D1A0000}"/>
    <cellStyle name="Calculation 3 8 3 4 3" xfId="42500" xr:uid="{00000000-0005-0000-0000-00003E1A0000}"/>
    <cellStyle name="Calculation 3 8 3 4 4" xfId="52758" xr:uid="{00000000-0005-0000-0000-00003F1A0000}"/>
    <cellStyle name="Calculation 3 8 3 5" xfId="11006" xr:uid="{00000000-0005-0000-0000-0000401A0000}"/>
    <cellStyle name="Calculation 3 8 4" xfId="6271" xr:uid="{00000000-0005-0000-0000-0000411A0000}"/>
    <cellStyle name="Calculation 3 8 5" xfId="8859" xr:uid="{00000000-0005-0000-0000-0000421A0000}"/>
    <cellStyle name="Calculation 3 9" xfId="1440" xr:uid="{00000000-0005-0000-0000-0000431A0000}"/>
    <cellStyle name="Calculation 3 9 2" xfId="1189" xr:uid="{00000000-0005-0000-0000-0000441A0000}"/>
    <cellStyle name="Calculation 3 9 2 2" xfId="3731" xr:uid="{00000000-0005-0000-0000-0000451A0000}"/>
    <cellStyle name="Calculation 3 9 2 2 2" xfId="15448" xr:uid="{00000000-0005-0000-0000-0000461A0000}"/>
    <cellStyle name="Calculation 3 9 2 2 2 2" xfId="26082" xr:uid="{00000000-0005-0000-0000-0000471A0000}"/>
    <cellStyle name="Calculation 3 9 2 2 2 3" xfId="36408" xr:uid="{00000000-0005-0000-0000-0000481A0000}"/>
    <cellStyle name="Calculation 3 9 2 2 2 4" xfId="46666" xr:uid="{00000000-0005-0000-0000-0000491A0000}"/>
    <cellStyle name="Calculation 3 9 2 2 3" xfId="18508" xr:uid="{00000000-0005-0000-0000-00004A1A0000}"/>
    <cellStyle name="Calculation 3 9 2 2 3 2" xfId="29148" xr:uid="{00000000-0005-0000-0000-00004B1A0000}"/>
    <cellStyle name="Calculation 3 9 2 2 3 3" xfId="39474" xr:uid="{00000000-0005-0000-0000-00004C1A0000}"/>
    <cellStyle name="Calculation 3 9 2 2 3 4" xfId="49732" xr:uid="{00000000-0005-0000-0000-00004D1A0000}"/>
    <cellStyle name="Calculation 3 9 2 2 4" xfId="21504" xr:uid="{00000000-0005-0000-0000-00004E1A0000}"/>
    <cellStyle name="Calculation 3 9 2 2 4 2" xfId="32177" xr:uid="{00000000-0005-0000-0000-00004F1A0000}"/>
    <cellStyle name="Calculation 3 9 2 2 4 3" xfId="42503" xr:uid="{00000000-0005-0000-0000-0000501A0000}"/>
    <cellStyle name="Calculation 3 9 2 2 4 4" xfId="52761" xr:uid="{00000000-0005-0000-0000-0000511A0000}"/>
    <cellStyle name="Calculation 3 9 2 2 5" xfId="11009" xr:uid="{00000000-0005-0000-0000-0000521A0000}"/>
    <cellStyle name="Calculation 3 9 2 3" xfId="6021" xr:uid="{00000000-0005-0000-0000-0000531A0000}"/>
    <cellStyle name="Calculation 3 9 2 3 2" xfId="13668" xr:uid="{00000000-0005-0000-0000-0000541A0000}"/>
    <cellStyle name="Calculation 3 9 2 3 3" xfId="24415" xr:uid="{00000000-0005-0000-0000-0000551A0000}"/>
    <cellStyle name="Calculation 3 9 2 3 4" xfId="34746" xr:uid="{00000000-0005-0000-0000-0000561A0000}"/>
    <cellStyle name="Calculation 3 9 2 3 5" xfId="45004" xr:uid="{00000000-0005-0000-0000-0000571A0000}"/>
    <cellStyle name="Calculation 3 9 2 4" xfId="13968" xr:uid="{00000000-0005-0000-0000-0000581A0000}"/>
    <cellStyle name="Calculation 3 9 2 4 2" xfId="24715" xr:uid="{00000000-0005-0000-0000-0000591A0000}"/>
    <cellStyle name="Calculation 3 9 2 4 3" xfId="35046" xr:uid="{00000000-0005-0000-0000-00005A1A0000}"/>
    <cellStyle name="Calculation 3 9 2 4 4" xfId="45304" xr:uid="{00000000-0005-0000-0000-00005B1A0000}"/>
    <cellStyle name="Calculation 3 9 2 5" xfId="13248" xr:uid="{00000000-0005-0000-0000-00005C1A0000}"/>
    <cellStyle name="Calculation 3 9 2 5 2" xfId="24020" xr:uid="{00000000-0005-0000-0000-00005D1A0000}"/>
    <cellStyle name="Calculation 3 9 2 5 3" xfId="34352" xr:uid="{00000000-0005-0000-0000-00005E1A0000}"/>
    <cellStyle name="Calculation 3 9 2 5 4" xfId="23896" xr:uid="{00000000-0005-0000-0000-00005F1A0000}"/>
    <cellStyle name="Calculation 3 9 2 6" xfId="8609" xr:uid="{00000000-0005-0000-0000-0000601A0000}"/>
    <cellStyle name="Calculation 3 9 3" xfId="3730" xr:uid="{00000000-0005-0000-0000-0000611A0000}"/>
    <cellStyle name="Calculation 3 9 3 2" xfId="15447" xr:uid="{00000000-0005-0000-0000-0000621A0000}"/>
    <cellStyle name="Calculation 3 9 3 2 2" xfId="26081" xr:uid="{00000000-0005-0000-0000-0000631A0000}"/>
    <cellStyle name="Calculation 3 9 3 2 3" xfId="36407" xr:uid="{00000000-0005-0000-0000-0000641A0000}"/>
    <cellStyle name="Calculation 3 9 3 2 4" xfId="46665" xr:uid="{00000000-0005-0000-0000-0000651A0000}"/>
    <cellStyle name="Calculation 3 9 3 3" xfId="18507" xr:uid="{00000000-0005-0000-0000-0000661A0000}"/>
    <cellStyle name="Calculation 3 9 3 3 2" xfId="29147" xr:uid="{00000000-0005-0000-0000-0000671A0000}"/>
    <cellStyle name="Calculation 3 9 3 3 3" xfId="39473" xr:uid="{00000000-0005-0000-0000-0000681A0000}"/>
    <cellStyle name="Calculation 3 9 3 3 4" xfId="49731" xr:uid="{00000000-0005-0000-0000-0000691A0000}"/>
    <cellStyle name="Calculation 3 9 3 4" xfId="21503" xr:uid="{00000000-0005-0000-0000-00006A1A0000}"/>
    <cellStyle name="Calculation 3 9 3 4 2" xfId="32176" xr:uid="{00000000-0005-0000-0000-00006B1A0000}"/>
    <cellStyle name="Calculation 3 9 3 4 3" xfId="42502" xr:uid="{00000000-0005-0000-0000-00006C1A0000}"/>
    <cellStyle name="Calculation 3 9 3 4 4" xfId="52760" xr:uid="{00000000-0005-0000-0000-00006D1A0000}"/>
    <cellStyle name="Calculation 3 9 3 5" xfId="11008" xr:uid="{00000000-0005-0000-0000-00006E1A0000}"/>
    <cellStyle name="Calculation 3 9 4" xfId="6272" xr:uid="{00000000-0005-0000-0000-00006F1A0000}"/>
    <cellStyle name="Calculation 3 9 5" xfId="8860" xr:uid="{00000000-0005-0000-0000-0000701A0000}"/>
    <cellStyle name="Calculation 4" xfId="56766" xr:uid="{00000000-0005-0000-0000-0000711A0000}"/>
    <cellStyle name="Calculation 5" xfId="56767" xr:uid="{00000000-0005-0000-0000-0000721A0000}"/>
    <cellStyle name="Cálculo" xfId="627" xr:uid="{00000000-0005-0000-0000-0000731A0000}"/>
    <cellStyle name="Cálculo 10" xfId="1442" xr:uid="{00000000-0005-0000-0000-0000741A0000}"/>
    <cellStyle name="Cálculo 10 2" xfId="1187" xr:uid="{00000000-0005-0000-0000-0000751A0000}"/>
    <cellStyle name="Cálculo 10 2 2" xfId="3733" xr:uid="{00000000-0005-0000-0000-0000761A0000}"/>
    <cellStyle name="Cálculo 10 2 2 2" xfId="15451" xr:uid="{00000000-0005-0000-0000-0000771A0000}"/>
    <cellStyle name="Cálculo 10 2 2 2 2" xfId="26085" xr:uid="{00000000-0005-0000-0000-0000781A0000}"/>
    <cellStyle name="Cálculo 10 2 2 2 3" xfId="36411" xr:uid="{00000000-0005-0000-0000-0000791A0000}"/>
    <cellStyle name="Cálculo 10 2 2 2 4" xfId="46669" xr:uid="{00000000-0005-0000-0000-00007A1A0000}"/>
    <cellStyle name="Cálculo 10 2 2 3" xfId="18510" xr:uid="{00000000-0005-0000-0000-00007B1A0000}"/>
    <cellStyle name="Cálculo 10 2 2 3 2" xfId="29151" xr:uid="{00000000-0005-0000-0000-00007C1A0000}"/>
    <cellStyle name="Cálculo 10 2 2 3 3" xfId="39477" xr:uid="{00000000-0005-0000-0000-00007D1A0000}"/>
    <cellStyle name="Cálculo 10 2 2 3 4" xfId="49735" xr:uid="{00000000-0005-0000-0000-00007E1A0000}"/>
    <cellStyle name="Cálculo 10 2 2 4" xfId="21507" xr:uid="{00000000-0005-0000-0000-00007F1A0000}"/>
    <cellStyle name="Cálculo 10 2 2 4 2" xfId="32180" xr:uid="{00000000-0005-0000-0000-0000801A0000}"/>
    <cellStyle name="Cálculo 10 2 2 4 3" xfId="42506" xr:uid="{00000000-0005-0000-0000-0000811A0000}"/>
    <cellStyle name="Cálculo 10 2 2 4 4" xfId="52764" xr:uid="{00000000-0005-0000-0000-0000821A0000}"/>
    <cellStyle name="Cálculo 10 2 2 5" xfId="11012" xr:uid="{00000000-0005-0000-0000-0000831A0000}"/>
    <cellStyle name="Cálculo 10 2 3" xfId="6019" xr:uid="{00000000-0005-0000-0000-0000841A0000}"/>
    <cellStyle name="Cálculo 10 2 3 2" xfId="13666" xr:uid="{00000000-0005-0000-0000-0000851A0000}"/>
    <cellStyle name="Cálculo 10 2 3 3" xfId="24413" xr:uid="{00000000-0005-0000-0000-0000861A0000}"/>
    <cellStyle name="Cálculo 10 2 3 4" xfId="34744" xr:uid="{00000000-0005-0000-0000-0000871A0000}"/>
    <cellStyle name="Cálculo 10 2 3 5" xfId="45002" xr:uid="{00000000-0005-0000-0000-0000881A0000}"/>
    <cellStyle name="Cálculo 10 2 4" xfId="13966" xr:uid="{00000000-0005-0000-0000-0000891A0000}"/>
    <cellStyle name="Cálculo 10 2 4 2" xfId="24713" xr:uid="{00000000-0005-0000-0000-00008A1A0000}"/>
    <cellStyle name="Cálculo 10 2 4 3" xfId="35044" xr:uid="{00000000-0005-0000-0000-00008B1A0000}"/>
    <cellStyle name="Cálculo 10 2 4 4" xfId="45302" xr:uid="{00000000-0005-0000-0000-00008C1A0000}"/>
    <cellStyle name="Cálculo 10 2 5" xfId="13246" xr:uid="{00000000-0005-0000-0000-00008D1A0000}"/>
    <cellStyle name="Cálculo 10 2 5 2" xfId="24018" xr:uid="{00000000-0005-0000-0000-00008E1A0000}"/>
    <cellStyle name="Cálculo 10 2 5 3" xfId="34350" xr:uid="{00000000-0005-0000-0000-00008F1A0000}"/>
    <cellStyle name="Cálculo 10 2 5 4" xfId="23684" xr:uid="{00000000-0005-0000-0000-0000901A0000}"/>
    <cellStyle name="Cálculo 10 2 6" xfId="8607" xr:uid="{00000000-0005-0000-0000-0000911A0000}"/>
    <cellStyle name="Cálculo 10 3" xfId="3732" xr:uid="{00000000-0005-0000-0000-0000921A0000}"/>
    <cellStyle name="Cálculo 10 3 2" xfId="15450" xr:uid="{00000000-0005-0000-0000-0000931A0000}"/>
    <cellStyle name="Cálculo 10 3 2 2" xfId="26084" xr:uid="{00000000-0005-0000-0000-0000941A0000}"/>
    <cellStyle name="Cálculo 10 3 2 3" xfId="36410" xr:uid="{00000000-0005-0000-0000-0000951A0000}"/>
    <cellStyle name="Cálculo 10 3 2 4" xfId="46668" xr:uid="{00000000-0005-0000-0000-0000961A0000}"/>
    <cellStyle name="Cálculo 10 3 3" xfId="18509" xr:uid="{00000000-0005-0000-0000-0000971A0000}"/>
    <cellStyle name="Cálculo 10 3 3 2" xfId="29150" xr:uid="{00000000-0005-0000-0000-0000981A0000}"/>
    <cellStyle name="Cálculo 10 3 3 3" xfId="39476" xr:uid="{00000000-0005-0000-0000-0000991A0000}"/>
    <cellStyle name="Cálculo 10 3 3 4" xfId="49734" xr:uid="{00000000-0005-0000-0000-00009A1A0000}"/>
    <cellStyle name="Cálculo 10 3 4" xfId="21506" xr:uid="{00000000-0005-0000-0000-00009B1A0000}"/>
    <cellStyle name="Cálculo 10 3 4 2" xfId="32179" xr:uid="{00000000-0005-0000-0000-00009C1A0000}"/>
    <cellStyle name="Cálculo 10 3 4 3" xfId="42505" xr:uid="{00000000-0005-0000-0000-00009D1A0000}"/>
    <cellStyle name="Cálculo 10 3 4 4" xfId="52763" xr:uid="{00000000-0005-0000-0000-00009E1A0000}"/>
    <cellStyle name="Cálculo 10 3 5" xfId="11011" xr:uid="{00000000-0005-0000-0000-00009F1A0000}"/>
    <cellStyle name="Cálculo 10 4" xfId="6274" xr:uid="{00000000-0005-0000-0000-0000A01A0000}"/>
    <cellStyle name="Cálculo 10 5" xfId="8862" xr:uid="{00000000-0005-0000-0000-0000A11A0000}"/>
    <cellStyle name="Cálculo 11" xfId="1441" xr:uid="{00000000-0005-0000-0000-0000A21A0000}"/>
    <cellStyle name="Cálculo 11 2" xfId="3734" xr:uid="{00000000-0005-0000-0000-0000A31A0000}"/>
    <cellStyle name="Cálculo 11 2 2" xfId="15452" xr:uid="{00000000-0005-0000-0000-0000A41A0000}"/>
    <cellStyle name="Cálculo 11 2 2 2" xfId="26086" xr:uid="{00000000-0005-0000-0000-0000A51A0000}"/>
    <cellStyle name="Cálculo 11 2 2 3" xfId="36412" xr:uid="{00000000-0005-0000-0000-0000A61A0000}"/>
    <cellStyle name="Cálculo 11 2 2 4" xfId="46670" xr:uid="{00000000-0005-0000-0000-0000A71A0000}"/>
    <cellStyle name="Cálculo 11 2 3" xfId="18511" xr:uid="{00000000-0005-0000-0000-0000A81A0000}"/>
    <cellStyle name="Cálculo 11 2 3 2" xfId="29152" xr:uid="{00000000-0005-0000-0000-0000A91A0000}"/>
    <cellStyle name="Cálculo 11 2 3 3" xfId="39478" xr:uid="{00000000-0005-0000-0000-0000AA1A0000}"/>
    <cellStyle name="Cálculo 11 2 3 4" xfId="49736" xr:uid="{00000000-0005-0000-0000-0000AB1A0000}"/>
    <cellStyle name="Cálculo 11 2 4" xfId="21508" xr:uid="{00000000-0005-0000-0000-0000AC1A0000}"/>
    <cellStyle name="Cálculo 11 2 4 2" xfId="32181" xr:uid="{00000000-0005-0000-0000-0000AD1A0000}"/>
    <cellStyle name="Cálculo 11 2 4 3" xfId="42507" xr:uid="{00000000-0005-0000-0000-0000AE1A0000}"/>
    <cellStyle name="Cálculo 11 2 4 4" xfId="52765" xr:uid="{00000000-0005-0000-0000-0000AF1A0000}"/>
    <cellStyle name="Cálculo 11 2 5" xfId="11013" xr:uid="{00000000-0005-0000-0000-0000B01A0000}"/>
    <cellStyle name="Cálculo 11 3" xfId="6273" xr:uid="{00000000-0005-0000-0000-0000B11A0000}"/>
    <cellStyle name="Cálculo 11 4" xfId="8861" xr:uid="{00000000-0005-0000-0000-0000B21A0000}"/>
    <cellStyle name="Cálculo 12" xfId="1188" xr:uid="{00000000-0005-0000-0000-0000B31A0000}"/>
    <cellStyle name="Cálculo 12 2" xfId="3735" xr:uid="{00000000-0005-0000-0000-0000B41A0000}"/>
    <cellStyle name="Cálculo 12 2 2" xfId="15453" xr:uid="{00000000-0005-0000-0000-0000B51A0000}"/>
    <cellStyle name="Cálculo 12 2 2 2" xfId="26087" xr:uid="{00000000-0005-0000-0000-0000B61A0000}"/>
    <cellStyle name="Cálculo 12 2 2 3" xfId="36413" xr:uid="{00000000-0005-0000-0000-0000B71A0000}"/>
    <cellStyle name="Cálculo 12 2 2 4" xfId="46671" xr:uid="{00000000-0005-0000-0000-0000B81A0000}"/>
    <cellStyle name="Cálculo 12 2 3" xfId="18512" xr:uid="{00000000-0005-0000-0000-0000B91A0000}"/>
    <cellStyle name="Cálculo 12 2 3 2" xfId="29153" xr:uid="{00000000-0005-0000-0000-0000BA1A0000}"/>
    <cellStyle name="Cálculo 12 2 3 3" xfId="39479" xr:uid="{00000000-0005-0000-0000-0000BB1A0000}"/>
    <cellStyle name="Cálculo 12 2 3 4" xfId="49737" xr:uid="{00000000-0005-0000-0000-0000BC1A0000}"/>
    <cellStyle name="Cálculo 12 2 4" xfId="21509" xr:uid="{00000000-0005-0000-0000-0000BD1A0000}"/>
    <cellStyle name="Cálculo 12 2 4 2" xfId="32182" xr:uid="{00000000-0005-0000-0000-0000BE1A0000}"/>
    <cellStyle name="Cálculo 12 2 4 3" xfId="42508" xr:uid="{00000000-0005-0000-0000-0000BF1A0000}"/>
    <cellStyle name="Cálculo 12 2 4 4" xfId="52766" xr:uid="{00000000-0005-0000-0000-0000C01A0000}"/>
    <cellStyle name="Cálculo 12 2 5" xfId="11014" xr:uid="{00000000-0005-0000-0000-0000C11A0000}"/>
    <cellStyle name="Cálculo 12 3" xfId="6020" xr:uid="{00000000-0005-0000-0000-0000C21A0000}"/>
    <cellStyle name="Cálculo 12 3 2" xfId="13667" xr:uid="{00000000-0005-0000-0000-0000C31A0000}"/>
    <cellStyle name="Cálculo 12 3 3" xfId="24414" xr:uid="{00000000-0005-0000-0000-0000C41A0000}"/>
    <cellStyle name="Cálculo 12 3 4" xfId="34745" xr:uid="{00000000-0005-0000-0000-0000C51A0000}"/>
    <cellStyle name="Cálculo 12 3 5" xfId="45003" xr:uid="{00000000-0005-0000-0000-0000C61A0000}"/>
    <cellStyle name="Cálculo 12 4" xfId="13969" xr:uid="{00000000-0005-0000-0000-0000C71A0000}"/>
    <cellStyle name="Cálculo 12 4 2" xfId="24716" xr:uid="{00000000-0005-0000-0000-0000C81A0000}"/>
    <cellStyle name="Cálculo 12 4 3" xfId="35047" xr:uid="{00000000-0005-0000-0000-0000C91A0000}"/>
    <cellStyle name="Cálculo 12 4 4" xfId="45305" xr:uid="{00000000-0005-0000-0000-0000CA1A0000}"/>
    <cellStyle name="Cálculo 12 5" xfId="13247" xr:uid="{00000000-0005-0000-0000-0000CB1A0000}"/>
    <cellStyle name="Cálculo 12 5 2" xfId="24019" xr:uid="{00000000-0005-0000-0000-0000CC1A0000}"/>
    <cellStyle name="Cálculo 12 5 3" xfId="34351" xr:uid="{00000000-0005-0000-0000-0000CD1A0000}"/>
    <cellStyle name="Cálculo 12 5 4" xfId="23734" xr:uid="{00000000-0005-0000-0000-0000CE1A0000}"/>
    <cellStyle name="Cálculo 12 6" xfId="8608" xr:uid="{00000000-0005-0000-0000-0000CF1A0000}"/>
    <cellStyle name="Cálculo 13" xfId="3400" xr:uid="{00000000-0005-0000-0000-0000D01A0000}"/>
    <cellStyle name="Cálculo 13 2" xfId="3736" xr:uid="{00000000-0005-0000-0000-0000D11A0000}"/>
    <cellStyle name="Cálculo 13 2 2" xfId="15449" xr:uid="{00000000-0005-0000-0000-0000D21A0000}"/>
    <cellStyle name="Cálculo 13 2 3" xfId="26083" xr:uid="{00000000-0005-0000-0000-0000D31A0000}"/>
    <cellStyle name="Cálculo 13 2 4" xfId="36409" xr:uid="{00000000-0005-0000-0000-0000D41A0000}"/>
    <cellStyle name="Cálculo 13 2 5" xfId="46667" xr:uid="{00000000-0005-0000-0000-0000D51A0000}"/>
    <cellStyle name="Cálculo 13 3" xfId="8223" xr:uid="{00000000-0005-0000-0000-0000D61A0000}"/>
    <cellStyle name="Cálculo 13 3 2" xfId="29149" xr:uid="{00000000-0005-0000-0000-0000D71A0000}"/>
    <cellStyle name="Cálculo 13 3 3" xfId="39475" xr:uid="{00000000-0005-0000-0000-0000D81A0000}"/>
    <cellStyle name="Cálculo 13 3 4" xfId="49733" xr:uid="{00000000-0005-0000-0000-0000D91A0000}"/>
    <cellStyle name="Cálculo 13 4" xfId="21505" xr:uid="{00000000-0005-0000-0000-0000DA1A0000}"/>
    <cellStyle name="Cálculo 13 4 2" xfId="32178" xr:uid="{00000000-0005-0000-0000-0000DB1A0000}"/>
    <cellStyle name="Cálculo 13 4 3" xfId="42504" xr:uid="{00000000-0005-0000-0000-0000DC1A0000}"/>
    <cellStyle name="Cálculo 13 4 4" xfId="52762" xr:uid="{00000000-0005-0000-0000-0000DD1A0000}"/>
    <cellStyle name="Cálculo 13 5" xfId="11010" xr:uid="{00000000-0005-0000-0000-0000DE1A0000}"/>
    <cellStyle name="Cálculo 14" xfId="3387" xr:uid="{00000000-0005-0000-0000-0000DF1A0000}"/>
    <cellStyle name="Cálculo 14 2" xfId="8210" xr:uid="{00000000-0005-0000-0000-0000E01A0000}"/>
    <cellStyle name="Cálculo 14 3" xfId="13296" xr:uid="{00000000-0005-0000-0000-0000E11A0000}"/>
    <cellStyle name="Cálculo 14 4" xfId="24068" xr:uid="{00000000-0005-0000-0000-0000E21A0000}"/>
    <cellStyle name="Cálculo 14 5" xfId="34400" xr:uid="{00000000-0005-0000-0000-0000E31A0000}"/>
    <cellStyle name="Cálculo 14 6" xfId="44658" xr:uid="{00000000-0005-0000-0000-0000E41A0000}"/>
    <cellStyle name="Cálculo 15" xfId="14184" xr:uid="{00000000-0005-0000-0000-0000E51A0000}"/>
    <cellStyle name="Cálculo 15 2" xfId="24930" xr:uid="{00000000-0005-0000-0000-0000E61A0000}"/>
    <cellStyle name="Cálculo 15 3" xfId="35261" xr:uid="{00000000-0005-0000-0000-0000E71A0000}"/>
    <cellStyle name="Cálculo 15 4" xfId="45519" xr:uid="{00000000-0005-0000-0000-0000E81A0000}"/>
    <cellStyle name="Cálculo 16" xfId="19786" xr:uid="{00000000-0005-0000-0000-0000E91A0000}"/>
    <cellStyle name="Cálculo 16 2" xfId="30459" xr:uid="{00000000-0005-0000-0000-0000EA1A0000}"/>
    <cellStyle name="Cálculo 16 3" xfId="40785" xr:uid="{00000000-0005-0000-0000-0000EB1A0000}"/>
    <cellStyle name="Cálculo 16 4" xfId="51043" xr:uid="{00000000-0005-0000-0000-0000EC1A0000}"/>
    <cellStyle name="Cálculo 17" xfId="8307" xr:uid="{00000000-0005-0000-0000-0000ED1A0000}"/>
    <cellStyle name="Cálculo 2" xfId="993" xr:uid="{00000000-0005-0000-0000-0000EE1A0000}"/>
    <cellStyle name="Cálculo 2 10" xfId="1444" xr:uid="{00000000-0005-0000-0000-0000EF1A0000}"/>
    <cellStyle name="Cálculo 2 10 2" xfId="1185" xr:uid="{00000000-0005-0000-0000-0000F01A0000}"/>
    <cellStyle name="Cálculo 2 10 2 2" xfId="3739" xr:uid="{00000000-0005-0000-0000-0000F11A0000}"/>
    <cellStyle name="Cálculo 2 10 2 2 2" xfId="15456" xr:uid="{00000000-0005-0000-0000-0000F21A0000}"/>
    <cellStyle name="Cálculo 2 10 2 2 2 2" xfId="26090" xr:uid="{00000000-0005-0000-0000-0000F31A0000}"/>
    <cellStyle name="Cálculo 2 10 2 2 2 3" xfId="36416" xr:uid="{00000000-0005-0000-0000-0000F41A0000}"/>
    <cellStyle name="Cálculo 2 10 2 2 2 4" xfId="46674" xr:uid="{00000000-0005-0000-0000-0000F51A0000}"/>
    <cellStyle name="Cálculo 2 10 2 2 3" xfId="18515" xr:uid="{00000000-0005-0000-0000-0000F61A0000}"/>
    <cellStyle name="Cálculo 2 10 2 2 3 2" xfId="29156" xr:uid="{00000000-0005-0000-0000-0000F71A0000}"/>
    <cellStyle name="Cálculo 2 10 2 2 3 3" xfId="39482" xr:uid="{00000000-0005-0000-0000-0000F81A0000}"/>
    <cellStyle name="Cálculo 2 10 2 2 3 4" xfId="49740" xr:uid="{00000000-0005-0000-0000-0000F91A0000}"/>
    <cellStyle name="Cálculo 2 10 2 2 4" xfId="21512" xr:uid="{00000000-0005-0000-0000-0000FA1A0000}"/>
    <cellStyle name="Cálculo 2 10 2 2 4 2" xfId="32185" xr:uid="{00000000-0005-0000-0000-0000FB1A0000}"/>
    <cellStyle name="Cálculo 2 10 2 2 4 3" xfId="42511" xr:uid="{00000000-0005-0000-0000-0000FC1A0000}"/>
    <cellStyle name="Cálculo 2 10 2 2 4 4" xfId="52769" xr:uid="{00000000-0005-0000-0000-0000FD1A0000}"/>
    <cellStyle name="Cálculo 2 10 2 2 5" xfId="11017" xr:uid="{00000000-0005-0000-0000-0000FE1A0000}"/>
    <cellStyle name="Cálculo 2 10 2 3" xfId="6017" xr:uid="{00000000-0005-0000-0000-0000FF1A0000}"/>
    <cellStyle name="Cálculo 2 10 2 3 2" xfId="13664" xr:uid="{00000000-0005-0000-0000-0000001B0000}"/>
    <cellStyle name="Cálculo 2 10 2 3 3" xfId="24411" xr:uid="{00000000-0005-0000-0000-0000011B0000}"/>
    <cellStyle name="Cálculo 2 10 2 3 4" xfId="34742" xr:uid="{00000000-0005-0000-0000-0000021B0000}"/>
    <cellStyle name="Cálculo 2 10 2 3 5" xfId="45000" xr:uid="{00000000-0005-0000-0000-0000031B0000}"/>
    <cellStyle name="Cálculo 2 10 2 4" xfId="13971" xr:uid="{00000000-0005-0000-0000-0000041B0000}"/>
    <cellStyle name="Cálculo 2 10 2 4 2" xfId="24718" xr:uid="{00000000-0005-0000-0000-0000051B0000}"/>
    <cellStyle name="Cálculo 2 10 2 4 3" xfId="35049" xr:uid="{00000000-0005-0000-0000-0000061B0000}"/>
    <cellStyle name="Cálculo 2 10 2 4 4" xfId="45307" xr:uid="{00000000-0005-0000-0000-0000071B0000}"/>
    <cellStyle name="Cálculo 2 10 2 5" xfId="14178" xr:uid="{00000000-0005-0000-0000-0000081B0000}"/>
    <cellStyle name="Cálculo 2 10 2 5 2" xfId="24924" xr:uid="{00000000-0005-0000-0000-0000091B0000}"/>
    <cellStyle name="Cálculo 2 10 2 5 3" xfId="35255" xr:uid="{00000000-0005-0000-0000-00000A1B0000}"/>
    <cellStyle name="Cálculo 2 10 2 5 4" xfId="45513" xr:uid="{00000000-0005-0000-0000-00000B1B0000}"/>
    <cellStyle name="Cálculo 2 10 2 6" xfId="8605" xr:uid="{00000000-0005-0000-0000-00000C1B0000}"/>
    <cellStyle name="Cálculo 2 10 3" xfId="3738" xr:uid="{00000000-0005-0000-0000-00000D1B0000}"/>
    <cellStyle name="Cálculo 2 10 3 2" xfId="15455" xr:uid="{00000000-0005-0000-0000-00000E1B0000}"/>
    <cellStyle name="Cálculo 2 10 3 2 2" xfId="26089" xr:uid="{00000000-0005-0000-0000-00000F1B0000}"/>
    <cellStyle name="Cálculo 2 10 3 2 3" xfId="36415" xr:uid="{00000000-0005-0000-0000-0000101B0000}"/>
    <cellStyle name="Cálculo 2 10 3 2 4" xfId="46673" xr:uid="{00000000-0005-0000-0000-0000111B0000}"/>
    <cellStyle name="Cálculo 2 10 3 3" xfId="18514" xr:uid="{00000000-0005-0000-0000-0000121B0000}"/>
    <cellStyle name="Cálculo 2 10 3 3 2" xfId="29155" xr:uid="{00000000-0005-0000-0000-0000131B0000}"/>
    <cellStyle name="Cálculo 2 10 3 3 3" xfId="39481" xr:uid="{00000000-0005-0000-0000-0000141B0000}"/>
    <cellStyle name="Cálculo 2 10 3 3 4" xfId="49739" xr:uid="{00000000-0005-0000-0000-0000151B0000}"/>
    <cellStyle name="Cálculo 2 10 3 4" xfId="21511" xr:uid="{00000000-0005-0000-0000-0000161B0000}"/>
    <cellStyle name="Cálculo 2 10 3 4 2" xfId="32184" xr:uid="{00000000-0005-0000-0000-0000171B0000}"/>
    <cellStyle name="Cálculo 2 10 3 4 3" xfId="42510" xr:uid="{00000000-0005-0000-0000-0000181B0000}"/>
    <cellStyle name="Cálculo 2 10 3 4 4" xfId="52768" xr:uid="{00000000-0005-0000-0000-0000191B0000}"/>
    <cellStyle name="Cálculo 2 10 3 5" xfId="11016" xr:uid="{00000000-0005-0000-0000-00001A1B0000}"/>
    <cellStyle name="Cálculo 2 10 4" xfId="6276" xr:uid="{00000000-0005-0000-0000-00001B1B0000}"/>
    <cellStyle name="Cálculo 2 10 5" xfId="8864" xr:uid="{00000000-0005-0000-0000-00001C1B0000}"/>
    <cellStyle name="Cálculo 2 11" xfId="1445" xr:uid="{00000000-0005-0000-0000-00001D1B0000}"/>
    <cellStyle name="Cálculo 2 11 2" xfId="1184" xr:uid="{00000000-0005-0000-0000-00001E1B0000}"/>
    <cellStyle name="Cálculo 2 11 2 2" xfId="3741" xr:uid="{00000000-0005-0000-0000-00001F1B0000}"/>
    <cellStyle name="Cálculo 2 11 2 2 2" xfId="15458" xr:uid="{00000000-0005-0000-0000-0000201B0000}"/>
    <cellStyle name="Cálculo 2 11 2 2 2 2" xfId="26092" xr:uid="{00000000-0005-0000-0000-0000211B0000}"/>
    <cellStyle name="Cálculo 2 11 2 2 2 3" xfId="36418" xr:uid="{00000000-0005-0000-0000-0000221B0000}"/>
    <cellStyle name="Cálculo 2 11 2 2 2 4" xfId="46676" xr:uid="{00000000-0005-0000-0000-0000231B0000}"/>
    <cellStyle name="Cálculo 2 11 2 2 3" xfId="18517" xr:uid="{00000000-0005-0000-0000-0000241B0000}"/>
    <cellStyle name="Cálculo 2 11 2 2 3 2" xfId="29158" xr:uid="{00000000-0005-0000-0000-0000251B0000}"/>
    <cellStyle name="Cálculo 2 11 2 2 3 3" xfId="39484" xr:uid="{00000000-0005-0000-0000-0000261B0000}"/>
    <cellStyle name="Cálculo 2 11 2 2 3 4" xfId="49742" xr:uid="{00000000-0005-0000-0000-0000271B0000}"/>
    <cellStyle name="Cálculo 2 11 2 2 4" xfId="21514" xr:uid="{00000000-0005-0000-0000-0000281B0000}"/>
    <cellStyle name="Cálculo 2 11 2 2 4 2" xfId="32187" xr:uid="{00000000-0005-0000-0000-0000291B0000}"/>
    <cellStyle name="Cálculo 2 11 2 2 4 3" xfId="42513" xr:uid="{00000000-0005-0000-0000-00002A1B0000}"/>
    <cellStyle name="Cálculo 2 11 2 2 4 4" xfId="52771" xr:uid="{00000000-0005-0000-0000-00002B1B0000}"/>
    <cellStyle name="Cálculo 2 11 2 2 5" xfId="11019" xr:uid="{00000000-0005-0000-0000-00002C1B0000}"/>
    <cellStyle name="Cálculo 2 11 2 3" xfId="6016" xr:uid="{00000000-0005-0000-0000-00002D1B0000}"/>
    <cellStyle name="Cálculo 2 11 2 3 2" xfId="13663" xr:uid="{00000000-0005-0000-0000-00002E1B0000}"/>
    <cellStyle name="Cálculo 2 11 2 3 3" xfId="24410" xr:uid="{00000000-0005-0000-0000-00002F1B0000}"/>
    <cellStyle name="Cálculo 2 11 2 3 4" xfId="34741" xr:uid="{00000000-0005-0000-0000-0000301B0000}"/>
    <cellStyle name="Cálculo 2 11 2 3 5" xfId="44999" xr:uid="{00000000-0005-0000-0000-0000311B0000}"/>
    <cellStyle name="Cálculo 2 11 2 4" xfId="13972" xr:uid="{00000000-0005-0000-0000-0000321B0000}"/>
    <cellStyle name="Cálculo 2 11 2 4 2" xfId="24719" xr:uid="{00000000-0005-0000-0000-0000331B0000}"/>
    <cellStyle name="Cálculo 2 11 2 4 3" xfId="35050" xr:uid="{00000000-0005-0000-0000-0000341B0000}"/>
    <cellStyle name="Cálculo 2 11 2 4 4" xfId="45308" xr:uid="{00000000-0005-0000-0000-0000351B0000}"/>
    <cellStyle name="Cálculo 2 11 2 5" xfId="14177" xr:uid="{00000000-0005-0000-0000-0000361B0000}"/>
    <cellStyle name="Cálculo 2 11 2 5 2" xfId="24923" xr:uid="{00000000-0005-0000-0000-0000371B0000}"/>
    <cellStyle name="Cálculo 2 11 2 5 3" xfId="35254" xr:uid="{00000000-0005-0000-0000-0000381B0000}"/>
    <cellStyle name="Cálculo 2 11 2 5 4" xfId="45512" xr:uid="{00000000-0005-0000-0000-0000391B0000}"/>
    <cellStyle name="Cálculo 2 11 2 6" xfId="8604" xr:uid="{00000000-0005-0000-0000-00003A1B0000}"/>
    <cellStyle name="Cálculo 2 11 3" xfId="3740" xr:uid="{00000000-0005-0000-0000-00003B1B0000}"/>
    <cellStyle name="Cálculo 2 11 3 2" xfId="15457" xr:uid="{00000000-0005-0000-0000-00003C1B0000}"/>
    <cellStyle name="Cálculo 2 11 3 2 2" xfId="26091" xr:uid="{00000000-0005-0000-0000-00003D1B0000}"/>
    <cellStyle name="Cálculo 2 11 3 2 3" xfId="36417" xr:uid="{00000000-0005-0000-0000-00003E1B0000}"/>
    <cellStyle name="Cálculo 2 11 3 2 4" xfId="46675" xr:uid="{00000000-0005-0000-0000-00003F1B0000}"/>
    <cellStyle name="Cálculo 2 11 3 3" xfId="18516" xr:uid="{00000000-0005-0000-0000-0000401B0000}"/>
    <cellStyle name="Cálculo 2 11 3 3 2" xfId="29157" xr:uid="{00000000-0005-0000-0000-0000411B0000}"/>
    <cellStyle name="Cálculo 2 11 3 3 3" xfId="39483" xr:uid="{00000000-0005-0000-0000-0000421B0000}"/>
    <cellStyle name="Cálculo 2 11 3 3 4" xfId="49741" xr:uid="{00000000-0005-0000-0000-0000431B0000}"/>
    <cellStyle name="Cálculo 2 11 3 4" xfId="21513" xr:uid="{00000000-0005-0000-0000-0000441B0000}"/>
    <cellStyle name="Cálculo 2 11 3 4 2" xfId="32186" xr:uid="{00000000-0005-0000-0000-0000451B0000}"/>
    <cellStyle name="Cálculo 2 11 3 4 3" xfId="42512" xr:uid="{00000000-0005-0000-0000-0000461B0000}"/>
    <cellStyle name="Cálculo 2 11 3 4 4" xfId="52770" xr:uid="{00000000-0005-0000-0000-0000471B0000}"/>
    <cellStyle name="Cálculo 2 11 3 5" xfId="11018" xr:uid="{00000000-0005-0000-0000-0000481B0000}"/>
    <cellStyle name="Cálculo 2 11 4" xfId="6277" xr:uid="{00000000-0005-0000-0000-0000491B0000}"/>
    <cellStyle name="Cálculo 2 11 5" xfId="8865" xr:uid="{00000000-0005-0000-0000-00004A1B0000}"/>
    <cellStyle name="Cálculo 2 12" xfId="1446" xr:uid="{00000000-0005-0000-0000-00004B1B0000}"/>
    <cellStyle name="Cálculo 2 12 2" xfId="1183" xr:uid="{00000000-0005-0000-0000-00004C1B0000}"/>
    <cellStyle name="Cálculo 2 12 2 2" xfId="3743" xr:uid="{00000000-0005-0000-0000-00004D1B0000}"/>
    <cellStyle name="Cálculo 2 12 2 2 2" xfId="15460" xr:uid="{00000000-0005-0000-0000-00004E1B0000}"/>
    <cellStyle name="Cálculo 2 12 2 2 2 2" xfId="26094" xr:uid="{00000000-0005-0000-0000-00004F1B0000}"/>
    <cellStyle name="Cálculo 2 12 2 2 2 3" xfId="36420" xr:uid="{00000000-0005-0000-0000-0000501B0000}"/>
    <cellStyle name="Cálculo 2 12 2 2 2 4" xfId="46678" xr:uid="{00000000-0005-0000-0000-0000511B0000}"/>
    <cellStyle name="Cálculo 2 12 2 2 3" xfId="18519" xr:uid="{00000000-0005-0000-0000-0000521B0000}"/>
    <cellStyle name="Cálculo 2 12 2 2 3 2" xfId="29160" xr:uid="{00000000-0005-0000-0000-0000531B0000}"/>
    <cellStyle name="Cálculo 2 12 2 2 3 3" xfId="39486" xr:uid="{00000000-0005-0000-0000-0000541B0000}"/>
    <cellStyle name="Cálculo 2 12 2 2 3 4" xfId="49744" xr:uid="{00000000-0005-0000-0000-0000551B0000}"/>
    <cellStyle name="Cálculo 2 12 2 2 4" xfId="21516" xr:uid="{00000000-0005-0000-0000-0000561B0000}"/>
    <cellStyle name="Cálculo 2 12 2 2 4 2" xfId="32189" xr:uid="{00000000-0005-0000-0000-0000571B0000}"/>
    <cellStyle name="Cálculo 2 12 2 2 4 3" xfId="42515" xr:uid="{00000000-0005-0000-0000-0000581B0000}"/>
    <cellStyle name="Cálculo 2 12 2 2 4 4" xfId="52773" xr:uid="{00000000-0005-0000-0000-0000591B0000}"/>
    <cellStyle name="Cálculo 2 12 2 2 5" xfId="11021" xr:uid="{00000000-0005-0000-0000-00005A1B0000}"/>
    <cellStyle name="Cálculo 2 12 2 3" xfId="6015" xr:uid="{00000000-0005-0000-0000-00005B1B0000}"/>
    <cellStyle name="Cálculo 2 12 2 3 2" xfId="13662" xr:uid="{00000000-0005-0000-0000-00005C1B0000}"/>
    <cellStyle name="Cálculo 2 12 2 3 3" xfId="24409" xr:uid="{00000000-0005-0000-0000-00005D1B0000}"/>
    <cellStyle name="Cálculo 2 12 2 3 4" xfId="34740" xr:uid="{00000000-0005-0000-0000-00005E1B0000}"/>
    <cellStyle name="Cálculo 2 12 2 3 5" xfId="44998" xr:uid="{00000000-0005-0000-0000-00005F1B0000}"/>
    <cellStyle name="Cálculo 2 12 2 4" xfId="13973" xr:uid="{00000000-0005-0000-0000-0000601B0000}"/>
    <cellStyle name="Cálculo 2 12 2 4 2" xfId="24720" xr:uid="{00000000-0005-0000-0000-0000611B0000}"/>
    <cellStyle name="Cálculo 2 12 2 4 3" xfId="35051" xr:uid="{00000000-0005-0000-0000-0000621B0000}"/>
    <cellStyle name="Cálculo 2 12 2 4 4" xfId="45309" xr:uid="{00000000-0005-0000-0000-0000631B0000}"/>
    <cellStyle name="Cálculo 2 12 2 5" xfId="14176" xr:uid="{00000000-0005-0000-0000-0000641B0000}"/>
    <cellStyle name="Cálculo 2 12 2 5 2" xfId="24922" xr:uid="{00000000-0005-0000-0000-0000651B0000}"/>
    <cellStyle name="Cálculo 2 12 2 5 3" xfId="35253" xr:uid="{00000000-0005-0000-0000-0000661B0000}"/>
    <cellStyle name="Cálculo 2 12 2 5 4" xfId="45511" xr:uid="{00000000-0005-0000-0000-0000671B0000}"/>
    <cellStyle name="Cálculo 2 12 2 6" xfId="8603" xr:uid="{00000000-0005-0000-0000-0000681B0000}"/>
    <cellStyle name="Cálculo 2 12 3" xfId="3742" xr:uid="{00000000-0005-0000-0000-0000691B0000}"/>
    <cellStyle name="Cálculo 2 12 3 2" xfId="15459" xr:uid="{00000000-0005-0000-0000-00006A1B0000}"/>
    <cellStyle name="Cálculo 2 12 3 2 2" xfId="26093" xr:uid="{00000000-0005-0000-0000-00006B1B0000}"/>
    <cellStyle name="Cálculo 2 12 3 2 3" xfId="36419" xr:uid="{00000000-0005-0000-0000-00006C1B0000}"/>
    <cellStyle name="Cálculo 2 12 3 2 4" xfId="46677" xr:uid="{00000000-0005-0000-0000-00006D1B0000}"/>
    <cellStyle name="Cálculo 2 12 3 3" xfId="18518" xr:uid="{00000000-0005-0000-0000-00006E1B0000}"/>
    <cellStyle name="Cálculo 2 12 3 3 2" xfId="29159" xr:uid="{00000000-0005-0000-0000-00006F1B0000}"/>
    <cellStyle name="Cálculo 2 12 3 3 3" xfId="39485" xr:uid="{00000000-0005-0000-0000-0000701B0000}"/>
    <cellStyle name="Cálculo 2 12 3 3 4" xfId="49743" xr:uid="{00000000-0005-0000-0000-0000711B0000}"/>
    <cellStyle name="Cálculo 2 12 3 4" xfId="21515" xr:uid="{00000000-0005-0000-0000-0000721B0000}"/>
    <cellStyle name="Cálculo 2 12 3 4 2" xfId="32188" xr:uid="{00000000-0005-0000-0000-0000731B0000}"/>
    <cellStyle name="Cálculo 2 12 3 4 3" xfId="42514" xr:uid="{00000000-0005-0000-0000-0000741B0000}"/>
    <cellStyle name="Cálculo 2 12 3 4 4" xfId="52772" xr:uid="{00000000-0005-0000-0000-0000751B0000}"/>
    <cellStyle name="Cálculo 2 12 3 5" xfId="11020" xr:uid="{00000000-0005-0000-0000-0000761B0000}"/>
    <cellStyle name="Cálculo 2 12 4" xfId="6278" xr:uid="{00000000-0005-0000-0000-0000771B0000}"/>
    <cellStyle name="Cálculo 2 12 5" xfId="8866" xr:uid="{00000000-0005-0000-0000-0000781B0000}"/>
    <cellStyle name="Cálculo 2 13" xfId="1443" xr:uid="{00000000-0005-0000-0000-0000791B0000}"/>
    <cellStyle name="Cálculo 2 13 2" xfId="3744" xr:uid="{00000000-0005-0000-0000-00007A1B0000}"/>
    <cellStyle name="Cálculo 2 13 2 2" xfId="15461" xr:uid="{00000000-0005-0000-0000-00007B1B0000}"/>
    <cellStyle name="Cálculo 2 13 2 2 2" xfId="26095" xr:uid="{00000000-0005-0000-0000-00007C1B0000}"/>
    <cellStyle name="Cálculo 2 13 2 2 3" xfId="36421" xr:uid="{00000000-0005-0000-0000-00007D1B0000}"/>
    <cellStyle name="Cálculo 2 13 2 2 4" xfId="46679" xr:uid="{00000000-0005-0000-0000-00007E1B0000}"/>
    <cellStyle name="Cálculo 2 13 2 3" xfId="18520" xr:uid="{00000000-0005-0000-0000-00007F1B0000}"/>
    <cellStyle name="Cálculo 2 13 2 3 2" xfId="29161" xr:uid="{00000000-0005-0000-0000-0000801B0000}"/>
    <cellStyle name="Cálculo 2 13 2 3 3" xfId="39487" xr:uid="{00000000-0005-0000-0000-0000811B0000}"/>
    <cellStyle name="Cálculo 2 13 2 3 4" xfId="49745" xr:uid="{00000000-0005-0000-0000-0000821B0000}"/>
    <cellStyle name="Cálculo 2 13 2 4" xfId="21517" xr:uid="{00000000-0005-0000-0000-0000831B0000}"/>
    <cellStyle name="Cálculo 2 13 2 4 2" xfId="32190" xr:uid="{00000000-0005-0000-0000-0000841B0000}"/>
    <cellStyle name="Cálculo 2 13 2 4 3" xfId="42516" xr:uid="{00000000-0005-0000-0000-0000851B0000}"/>
    <cellStyle name="Cálculo 2 13 2 4 4" xfId="52774" xr:uid="{00000000-0005-0000-0000-0000861B0000}"/>
    <cellStyle name="Cálculo 2 13 2 5" xfId="11022" xr:uid="{00000000-0005-0000-0000-0000871B0000}"/>
    <cellStyle name="Cálculo 2 13 3" xfId="6275" xr:uid="{00000000-0005-0000-0000-0000881B0000}"/>
    <cellStyle name="Cálculo 2 13 4" xfId="8863" xr:uid="{00000000-0005-0000-0000-0000891B0000}"/>
    <cellStyle name="Cálculo 2 14" xfId="1186" xr:uid="{00000000-0005-0000-0000-00008A1B0000}"/>
    <cellStyle name="Cálculo 2 14 2" xfId="3745" xr:uid="{00000000-0005-0000-0000-00008B1B0000}"/>
    <cellStyle name="Cálculo 2 14 2 2" xfId="15462" xr:uid="{00000000-0005-0000-0000-00008C1B0000}"/>
    <cellStyle name="Cálculo 2 14 2 2 2" xfId="26096" xr:uid="{00000000-0005-0000-0000-00008D1B0000}"/>
    <cellStyle name="Cálculo 2 14 2 2 3" xfId="36422" xr:uid="{00000000-0005-0000-0000-00008E1B0000}"/>
    <cellStyle name="Cálculo 2 14 2 2 4" xfId="46680" xr:uid="{00000000-0005-0000-0000-00008F1B0000}"/>
    <cellStyle name="Cálculo 2 14 2 3" xfId="18521" xr:uid="{00000000-0005-0000-0000-0000901B0000}"/>
    <cellStyle name="Cálculo 2 14 2 3 2" xfId="29162" xr:uid="{00000000-0005-0000-0000-0000911B0000}"/>
    <cellStyle name="Cálculo 2 14 2 3 3" xfId="39488" xr:uid="{00000000-0005-0000-0000-0000921B0000}"/>
    <cellStyle name="Cálculo 2 14 2 3 4" xfId="49746" xr:uid="{00000000-0005-0000-0000-0000931B0000}"/>
    <cellStyle name="Cálculo 2 14 2 4" xfId="21518" xr:uid="{00000000-0005-0000-0000-0000941B0000}"/>
    <cellStyle name="Cálculo 2 14 2 4 2" xfId="32191" xr:uid="{00000000-0005-0000-0000-0000951B0000}"/>
    <cellStyle name="Cálculo 2 14 2 4 3" xfId="42517" xr:uid="{00000000-0005-0000-0000-0000961B0000}"/>
    <cellStyle name="Cálculo 2 14 2 4 4" xfId="52775" xr:uid="{00000000-0005-0000-0000-0000971B0000}"/>
    <cellStyle name="Cálculo 2 14 2 5" xfId="11023" xr:uid="{00000000-0005-0000-0000-0000981B0000}"/>
    <cellStyle name="Cálculo 2 14 3" xfId="6018" xr:uid="{00000000-0005-0000-0000-0000991B0000}"/>
    <cellStyle name="Cálculo 2 14 3 2" xfId="13665" xr:uid="{00000000-0005-0000-0000-00009A1B0000}"/>
    <cellStyle name="Cálculo 2 14 3 3" xfId="24412" xr:uid="{00000000-0005-0000-0000-00009B1B0000}"/>
    <cellStyle name="Cálculo 2 14 3 4" xfId="34743" xr:uid="{00000000-0005-0000-0000-00009C1B0000}"/>
    <cellStyle name="Cálculo 2 14 3 5" xfId="45001" xr:uid="{00000000-0005-0000-0000-00009D1B0000}"/>
    <cellStyle name="Cálculo 2 14 4" xfId="13970" xr:uid="{00000000-0005-0000-0000-00009E1B0000}"/>
    <cellStyle name="Cálculo 2 14 4 2" xfId="24717" xr:uid="{00000000-0005-0000-0000-00009F1B0000}"/>
    <cellStyle name="Cálculo 2 14 4 3" xfId="35048" xr:uid="{00000000-0005-0000-0000-0000A01B0000}"/>
    <cellStyle name="Cálculo 2 14 4 4" xfId="45306" xr:uid="{00000000-0005-0000-0000-0000A11B0000}"/>
    <cellStyle name="Cálculo 2 14 5" xfId="13442" xr:uid="{00000000-0005-0000-0000-0000A21B0000}"/>
    <cellStyle name="Cálculo 2 14 5 2" xfId="24213" xr:uid="{00000000-0005-0000-0000-0000A31B0000}"/>
    <cellStyle name="Cálculo 2 14 5 3" xfId="34545" xr:uid="{00000000-0005-0000-0000-0000A41B0000}"/>
    <cellStyle name="Cálculo 2 14 5 4" xfId="44803" xr:uid="{00000000-0005-0000-0000-0000A51B0000}"/>
    <cellStyle name="Cálculo 2 14 6" xfId="8606" xr:uid="{00000000-0005-0000-0000-0000A61B0000}"/>
    <cellStyle name="Cálculo 2 15" xfId="3737" xr:uid="{00000000-0005-0000-0000-0000A71B0000}"/>
    <cellStyle name="Cálculo 2 15 2" xfId="15454" xr:uid="{00000000-0005-0000-0000-0000A81B0000}"/>
    <cellStyle name="Cálculo 2 15 2 2" xfId="26088" xr:uid="{00000000-0005-0000-0000-0000A91B0000}"/>
    <cellStyle name="Cálculo 2 15 2 3" xfId="36414" xr:uid="{00000000-0005-0000-0000-0000AA1B0000}"/>
    <cellStyle name="Cálculo 2 15 2 4" xfId="46672" xr:uid="{00000000-0005-0000-0000-0000AB1B0000}"/>
    <cellStyle name="Cálculo 2 15 3" xfId="18513" xr:uid="{00000000-0005-0000-0000-0000AC1B0000}"/>
    <cellStyle name="Cálculo 2 15 3 2" xfId="29154" xr:uid="{00000000-0005-0000-0000-0000AD1B0000}"/>
    <cellStyle name="Cálculo 2 15 3 3" xfId="39480" xr:uid="{00000000-0005-0000-0000-0000AE1B0000}"/>
    <cellStyle name="Cálculo 2 15 3 4" xfId="49738" xr:uid="{00000000-0005-0000-0000-0000AF1B0000}"/>
    <cellStyle name="Cálculo 2 15 4" xfId="21510" xr:uid="{00000000-0005-0000-0000-0000B01B0000}"/>
    <cellStyle name="Cálculo 2 15 4 2" xfId="32183" xr:uid="{00000000-0005-0000-0000-0000B11B0000}"/>
    <cellStyle name="Cálculo 2 15 4 3" xfId="42509" xr:uid="{00000000-0005-0000-0000-0000B21B0000}"/>
    <cellStyle name="Cálculo 2 15 4 4" xfId="52767" xr:uid="{00000000-0005-0000-0000-0000B31B0000}"/>
    <cellStyle name="Cálculo 2 15 5" xfId="11015" xr:uid="{00000000-0005-0000-0000-0000B41B0000}"/>
    <cellStyle name="Cálculo 2 16" xfId="14088" xr:uid="{00000000-0005-0000-0000-0000B51B0000}"/>
    <cellStyle name="Cálculo 2 16 2" xfId="24834" xr:uid="{00000000-0005-0000-0000-0000B61B0000}"/>
    <cellStyle name="Cálculo 2 16 3" xfId="35165" xr:uid="{00000000-0005-0000-0000-0000B71B0000}"/>
    <cellStyle name="Cálculo 2 16 4" xfId="45423" xr:uid="{00000000-0005-0000-0000-0000B81B0000}"/>
    <cellStyle name="Cálculo 2 17" xfId="8416" xr:uid="{00000000-0005-0000-0000-0000B91B0000}"/>
    <cellStyle name="Cálculo 2 2" xfId="1447" xr:uid="{00000000-0005-0000-0000-0000BA1B0000}"/>
    <cellStyle name="Cálculo 2 2 2" xfId="1182" xr:uid="{00000000-0005-0000-0000-0000BB1B0000}"/>
    <cellStyle name="Cálculo 2 2 2 2" xfId="3747" xr:uid="{00000000-0005-0000-0000-0000BC1B0000}"/>
    <cellStyle name="Cálculo 2 2 2 2 2" xfId="15464" xr:uid="{00000000-0005-0000-0000-0000BD1B0000}"/>
    <cellStyle name="Cálculo 2 2 2 2 2 2" xfId="26098" xr:uid="{00000000-0005-0000-0000-0000BE1B0000}"/>
    <cellStyle name="Cálculo 2 2 2 2 2 3" xfId="36424" xr:uid="{00000000-0005-0000-0000-0000BF1B0000}"/>
    <cellStyle name="Cálculo 2 2 2 2 2 4" xfId="46682" xr:uid="{00000000-0005-0000-0000-0000C01B0000}"/>
    <cellStyle name="Cálculo 2 2 2 2 3" xfId="18523" xr:uid="{00000000-0005-0000-0000-0000C11B0000}"/>
    <cellStyle name="Cálculo 2 2 2 2 3 2" xfId="29164" xr:uid="{00000000-0005-0000-0000-0000C21B0000}"/>
    <cellStyle name="Cálculo 2 2 2 2 3 3" xfId="39490" xr:uid="{00000000-0005-0000-0000-0000C31B0000}"/>
    <cellStyle name="Cálculo 2 2 2 2 3 4" xfId="49748" xr:uid="{00000000-0005-0000-0000-0000C41B0000}"/>
    <cellStyle name="Cálculo 2 2 2 2 4" xfId="21520" xr:uid="{00000000-0005-0000-0000-0000C51B0000}"/>
    <cellStyle name="Cálculo 2 2 2 2 4 2" xfId="32193" xr:uid="{00000000-0005-0000-0000-0000C61B0000}"/>
    <cellStyle name="Cálculo 2 2 2 2 4 3" xfId="42519" xr:uid="{00000000-0005-0000-0000-0000C71B0000}"/>
    <cellStyle name="Cálculo 2 2 2 2 4 4" xfId="52777" xr:uid="{00000000-0005-0000-0000-0000C81B0000}"/>
    <cellStyle name="Cálculo 2 2 2 2 5" xfId="11025" xr:uid="{00000000-0005-0000-0000-0000C91B0000}"/>
    <cellStyle name="Cálculo 2 2 2 3" xfId="6014" xr:uid="{00000000-0005-0000-0000-0000CA1B0000}"/>
    <cellStyle name="Cálculo 2 2 2 3 2" xfId="13661" xr:uid="{00000000-0005-0000-0000-0000CB1B0000}"/>
    <cellStyle name="Cálculo 2 2 2 3 3" xfId="24408" xr:uid="{00000000-0005-0000-0000-0000CC1B0000}"/>
    <cellStyle name="Cálculo 2 2 2 3 4" xfId="34739" xr:uid="{00000000-0005-0000-0000-0000CD1B0000}"/>
    <cellStyle name="Cálculo 2 2 2 3 5" xfId="44997" xr:uid="{00000000-0005-0000-0000-0000CE1B0000}"/>
    <cellStyle name="Cálculo 2 2 2 4" xfId="13974" xr:uid="{00000000-0005-0000-0000-0000CF1B0000}"/>
    <cellStyle name="Cálculo 2 2 2 4 2" xfId="24721" xr:uid="{00000000-0005-0000-0000-0000D01B0000}"/>
    <cellStyle name="Cálculo 2 2 2 4 3" xfId="35052" xr:uid="{00000000-0005-0000-0000-0000D11B0000}"/>
    <cellStyle name="Cálculo 2 2 2 4 4" xfId="45310" xr:uid="{00000000-0005-0000-0000-0000D21B0000}"/>
    <cellStyle name="Cálculo 2 2 2 5" xfId="14175" xr:uid="{00000000-0005-0000-0000-0000D31B0000}"/>
    <cellStyle name="Cálculo 2 2 2 5 2" xfId="24921" xr:uid="{00000000-0005-0000-0000-0000D41B0000}"/>
    <cellStyle name="Cálculo 2 2 2 5 3" xfId="35252" xr:uid="{00000000-0005-0000-0000-0000D51B0000}"/>
    <cellStyle name="Cálculo 2 2 2 5 4" xfId="45510" xr:uid="{00000000-0005-0000-0000-0000D61B0000}"/>
    <cellStyle name="Cálculo 2 2 2 6" xfId="8602" xr:uid="{00000000-0005-0000-0000-0000D71B0000}"/>
    <cellStyle name="Cálculo 2 2 3" xfId="3746" xr:uid="{00000000-0005-0000-0000-0000D81B0000}"/>
    <cellStyle name="Cálculo 2 2 3 2" xfId="15463" xr:uid="{00000000-0005-0000-0000-0000D91B0000}"/>
    <cellStyle name="Cálculo 2 2 3 2 2" xfId="26097" xr:uid="{00000000-0005-0000-0000-0000DA1B0000}"/>
    <cellStyle name="Cálculo 2 2 3 2 3" xfId="36423" xr:uid="{00000000-0005-0000-0000-0000DB1B0000}"/>
    <cellStyle name="Cálculo 2 2 3 2 4" xfId="46681" xr:uid="{00000000-0005-0000-0000-0000DC1B0000}"/>
    <cellStyle name="Cálculo 2 2 3 3" xfId="18522" xr:uid="{00000000-0005-0000-0000-0000DD1B0000}"/>
    <cellStyle name="Cálculo 2 2 3 3 2" xfId="29163" xr:uid="{00000000-0005-0000-0000-0000DE1B0000}"/>
    <cellStyle name="Cálculo 2 2 3 3 3" xfId="39489" xr:uid="{00000000-0005-0000-0000-0000DF1B0000}"/>
    <cellStyle name="Cálculo 2 2 3 3 4" xfId="49747" xr:uid="{00000000-0005-0000-0000-0000E01B0000}"/>
    <cellStyle name="Cálculo 2 2 3 4" xfId="21519" xr:uid="{00000000-0005-0000-0000-0000E11B0000}"/>
    <cellStyle name="Cálculo 2 2 3 4 2" xfId="32192" xr:uid="{00000000-0005-0000-0000-0000E21B0000}"/>
    <cellStyle name="Cálculo 2 2 3 4 3" xfId="42518" xr:uid="{00000000-0005-0000-0000-0000E31B0000}"/>
    <cellStyle name="Cálculo 2 2 3 4 4" xfId="52776" xr:uid="{00000000-0005-0000-0000-0000E41B0000}"/>
    <cellStyle name="Cálculo 2 2 3 5" xfId="11024" xr:uid="{00000000-0005-0000-0000-0000E51B0000}"/>
    <cellStyle name="Cálculo 2 2 4" xfId="6279" xr:uid="{00000000-0005-0000-0000-0000E61B0000}"/>
    <cellStyle name="Cálculo 2 2 5" xfId="8867" xr:uid="{00000000-0005-0000-0000-0000E71B0000}"/>
    <cellStyle name="Cálculo 2 3" xfId="1448" xr:uid="{00000000-0005-0000-0000-0000E81B0000}"/>
    <cellStyle name="Cálculo 2 3 2" xfId="1181" xr:uid="{00000000-0005-0000-0000-0000E91B0000}"/>
    <cellStyle name="Cálculo 2 3 2 2" xfId="3749" xr:uid="{00000000-0005-0000-0000-0000EA1B0000}"/>
    <cellStyle name="Cálculo 2 3 2 2 2" xfId="15466" xr:uid="{00000000-0005-0000-0000-0000EB1B0000}"/>
    <cellStyle name="Cálculo 2 3 2 2 2 2" xfId="26100" xr:uid="{00000000-0005-0000-0000-0000EC1B0000}"/>
    <cellStyle name="Cálculo 2 3 2 2 2 3" xfId="36426" xr:uid="{00000000-0005-0000-0000-0000ED1B0000}"/>
    <cellStyle name="Cálculo 2 3 2 2 2 4" xfId="46684" xr:uid="{00000000-0005-0000-0000-0000EE1B0000}"/>
    <cellStyle name="Cálculo 2 3 2 2 3" xfId="18525" xr:uid="{00000000-0005-0000-0000-0000EF1B0000}"/>
    <cellStyle name="Cálculo 2 3 2 2 3 2" xfId="29166" xr:uid="{00000000-0005-0000-0000-0000F01B0000}"/>
    <cellStyle name="Cálculo 2 3 2 2 3 3" xfId="39492" xr:uid="{00000000-0005-0000-0000-0000F11B0000}"/>
    <cellStyle name="Cálculo 2 3 2 2 3 4" xfId="49750" xr:uid="{00000000-0005-0000-0000-0000F21B0000}"/>
    <cellStyle name="Cálculo 2 3 2 2 4" xfId="21522" xr:uid="{00000000-0005-0000-0000-0000F31B0000}"/>
    <cellStyle name="Cálculo 2 3 2 2 4 2" xfId="32195" xr:uid="{00000000-0005-0000-0000-0000F41B0000}"/>
    <cellStyle name="Cálculo 2 3 2 2 4 3" xfId="42521" xr:uid="{00000000-0005-0000-0000-0000F51B0000}"/>
    <cellStyle name="Cálculo 2 3 2 2 4 4" xfId="52779" xr:uid="{00000000-0005-0000-0000-0000F61B0000}"/>
    <cellStyle name="Cálculo 2 3 2 2 5" xfId="11027" xr:uid="{00000000-0005-0000-0000-0000F71B0000}"/>
    <cellStyle name="Cálculo 2 3 2 3" xfId="6013" xr:uid="{00000000-0005-0000-0000-0000F81B0000}"/>
    <cellStyle name="Cálculo 2 3 2 3 2" xfId="13660" xr:uid="{00000000-0005-0000-0000-0000F91B0000}"/>
    <cellStyle name="Cálculo 2 3 2 3 3" xfId="24407" xr:uid="{00000000-0005-0000-0000-0000FA1B0000}"/>
    <cellStyle name="Cálculo 2 3 2 3 4" xfId="34738" xr:uid="{00000000-0005-0000-0000-0000FB1B0000}"/>
    <cellStyle name="Cálculo 2 3 2 3 5" xfId="44996" xr:uid="{00000000-0005-0000-0000-0000FC1B0000}"/>
    <cellStyle name="Cálculo 2 3 2 4" xfId="13975" xr:uid="{00000000-0005-0000-0000-0000FD1B0000}"/>
    <cellStyle name="Cálculo 2 3 2 4 2" xfId="24722" xr:uid="{00000000-0005-0000-0000-0000FE1B0000}"/>
    <cellStyle name="Cálculo 2 3 2 4 3" xfId="35053" xr:uid="{00000000-0005-0000-0000-0000FF1B0000}"/>
    <cellStyle name="Cálculo 2 3 2 4 4" xfId="45311" xr:uid="{00000000-0005-0000-0000-0000001C0000}"/>
    <cellStyle name="Cálculo 2 3 2 5" xfId="14174" xr:uid="{00000000-0005-0000-0000-0000011C0000}"/>
    <cellStyle name="Cálculo 2 3 2 5 2" xfId="24920" xr:uid="{00000000-0005-0000-0000-0000021C0000}"/>
    <cellStyle name="Cálculo 2 3 2 5 3" xfId="35251" xr:uid="{00000000-0005-0000-0000-0000031C0000}"/>
    <cellStyle name="Cálculo 2 3 2 5 4" xfId="45509" xr:uid="{00000000-0005-0000-0000-0000041C0000}"/>
    <cellStyle name="Cálculo 2 3 2 6" xfId="8601" xr:uid="{00000000-0005-0000-0000-0000051C0000}"/>
    <cellStyle name="Cálculo 2 3 3" xfId="3748" xr:uid="{00000000-0005-0000-0000-0000061C0000}"/>
    <cellStyle name="Cálculo 2 3 3 2" xfId="15465" xr:uid="{00000000-0005-0000-0000-0000071C0000}"/>
    <cellStyle name="Cálculo 2 3 3 2 2" xfId="26099" xr:uid="{00000000-0005-0000-0000-0000081C0000}"/>
    <cellStyle name="Cálculo 2 3 3 2 3" xfId="36425" xr:uid="{00000000-0005-0000-0000-0000091C0000}"/>
    <cellStyle name="Cálculo 2 3 3 2 4" xfId="46683" xr:uid="{00000000-0005-0000-0000-00000A1C0000}"/>
    <cellStyle name="Cálculo 2 3 3 3" xfId="18524" xr:uid="{00000000-0005-0000-0000-00000B1C0000}"/>
    <cellStyle name="Cálculo 2 3 3 3 2" xfId="29165" xr:uid="{00000000-0005-0000-0000-00000C1C0000}"/>
    <cellStyle name="Cálculo 2 3 3 3 3" xfId="39491" xr:uid="{00000000-0005-0000-0000-00000D1C0000}"/>
    <cellStyle name="Cálculo 2 3 3 3 4" xfId="49749" xr:uid="{00000000-0005-0000-0000-00000E1C0000}"/>
    <cellStyle name="Cálculo 2 3 3 4" xfId="21521" xr:uid="{00000000-0005-0000-0000-00000F1C0000}"/>
    <cellStyle name="Cálculo 2 3 3 4 2" xfId="32194" xr:uid="{00000000-0005-0000-0000-0000101C0000}"/>
    <cellStyle name="Cálculo 2 3 3 4 3" xfId="42520" xr:uid="{00000000-0005-0000-0000-0000111C0000}"/>
    <cellStyle name="Cálculo 2 3 3 4 4" xfId="52778" xr:uid="{00000000-0005-0000-0000-0000121C0000}"/>
    <cellStyle name="Cálculo 2 3 3 5" xfId="11026" xr:uid="{00000000-0005-0000-0000-0000131C0000}"/>
    <cellStyle name="Cálculo 2 3 4" xfId="6280" xr:uid="{00000000-0005-0000-0000-0000141C0000}"/>
    <cellStyle name="Cálculo 2 3 5" xfId="8868" xr:uid="{00000000-0005-0000-0000-0000151C0000}"/>
    <cellStyle name="Cálculo 2 4" xfId="1449" xr:uid="{00000000-0005-0000-0000-0000161C0000}"/>
    <cellStyle name="Cálculo 2 4 2" xfId="1180" xr:uid="{00000000-0005-0000-0000-0000171C0000}"/>
    <cellStyle name="Cálculo 2 4 2 2" xfId="3751" xr:uid="{00000000-0005-0000-0000-0000181C0000}"/>
    <cellStyle name="Cálculo 2 4 2 2 2" xfId="15468" xr:uid="{00000000-0005-0000-0000-0000191C0000}"/>
    <cellStyle name="Cálculo 2 4 2 2 2 2" xfId="26102" xr:uid="{00000000-0005-0000-0000-00001A1C0000}"/>
    <cellStyle name="Cálculo 2 4 2 2 2 3" xfId="36428" xr:uid="{00000000-0005-0000-0000-00001B1C0000}"/>
    <cellStyle name="Cálculo 2 4 2 2 2 4" xfId="46686" xr:uid="{00000000-0005-0000-0000-00001C1C0000}"/>
    <cellStyle name="Cálculo 2 4 2 2 3" xfId="18527" xr:uid="{00000000-0005-0000-0000-00001D1C0000}"/>
    <cellStyle name="Cálculo 2 4 2 2 3 2" xfId="29168" xr:uid="{00000000-0005-0000-0000-00001E1C0000}"/>
    <cellStyle name="Cálculo 2 4 2 2 3 3" xfId="39494" xr:uid="{00000000-0005-0000-0000-00001F1C0000}"/>
    <cellStyle name="Cálculo 2 4 2 2 3 4" xfId="49752" xr:uid="{00000000-0005-0000-0000-0000201C0000}"/>
    <cellStyle name="Cálculo 2 4 2 2 4" xfId="21524" xr:uid="{00000000-0005-0000-0000-0000211C0000}"/>
    <cellStyle name="Cálculo 2 4 2 2 4 2" xfId="32197" xr:uid="{00000000-0005-0000-0000-0000221C0000}"/>
    <cellStyle name="Cálculo 2 4 2 2 4 3" xfId="42523" xr:uid="{00000000-0005-0000-0000-0000231C0000}"/>
    <cellStyle name="Cálculo 2 4 2 2 4 4" xfId="52781" xr:uid="{00000000-0005-0000-0000-0000241C0000}"/>
    <cellStyle name="Cálculo 2 4 2 2 5" xfId="11029" xr:uid="{00000000-0005-0000-0000-0000251C0000}"/>
    <cellStyle name="Cálculo 2 4 2 3" xfId="6012" xr:uid="{00000000-0005-0000-0000-0000261C0000}"/>
    <cellStyle name="Cálculo 2 4 2 3 2" xfId="13659" xr:uid="{00000000-0005-0000-0000-0000271C0000}"/>
    <cellStyle name="Cálculo 2 4 2 3 3" xfId="24406" xr:uid="{00000000-0005-0000-0000-0000281C0000}"/>
    <cellStyle name="Cálculo 2 4 2 3 4" xfId="34737" xr:uid="{00000000-0005-0000-0000-0000291C0000}"/>
    <cellStyle name="Cálculo 2 4 2 3 5" xfId="44995" xr:uid="{00000000-0005-0000-0000-00002A1C0000}"/>
    <cellStyle name="Cálculo 2 4 2 4" xfId="13976" xr:uid="{00000000-0005-0000-0000-00002B1C0000}"/>
    <cellStyle name="Cálculo 2 4 2 4 2" xfId="24723" xr:uid="{00000000-0005-0000-0000-00002C1C0000}"/>
    <cellStyle name="Cálculo 2 4 2 4 3" xfId="35054" xr:uid="{00000000-0005-0000-0000-00002D1C0000}"/>
    <cellStyle name="Cálculo 2 4 2 4 4" xfId="45312" xr:uid="{00000000-0005-0000-0000-00002E1C0000}"/>
    <cellStyle name="Cálculo 2 4 2 5" xfId="14173" xr:uid="{00000000-0005-0000-0000-00002F1C0000}"/>
    <cellStyle name="Cálculo 2 4 2 5 2" xfId="24919" xr:uid="{00000000-0005-0000-0000-0000301C0000}"/>
    <cellStyle name="Cálculo 2 4 2 5 3" xfId="35250" xr:uid="{00000000-0005-0000-0000-0000311C0000}"/>
    <cellStyle name="Cálculo 2 4 2 5 4" xfId="45508" xr:uid="{00000000-0005-0000-0000-0000321C0000}"/>
    <cellStyle name="Cálculo 2 4 2 6" xfId="8600" xr:uid="{00000000-0005-0000-0000-0000331C0000}"/>
    <cellStyle name="Cálculo 2 4 3" xfId="3750" xr:uid="{00000000-0005-0000-0000-0000341C0000}"/>
    <cellStyle name="Cálculo 2 4 3 2" xfId="15467" xr:uid="{00000000-0005-0000-0000-0000351C0000}"/>
    <cellStyle name="Cálculo 2 4 3 2 2" xfId="26101" xr:uid="{00000000-0005-0000-0000-0000361C0000}"/>
    <cellStyle name="Cálculo 2 4 3 2 3" xfId="36427" xr:uid="{00000000-0005-0000-0000-0000371C0000}"/>
    <cellStyle name="Cálculo 2 4 3 2 4" xfId="46685" xr:uid="{00000000-0005-0000-0000-0000381C0000}"/>
    <cellStyle name="Cálculo 2 4 3 3" xfId="18526" xr:uid="{00000000-0005-0000-0000-0000391C0000}"/>
    <cellStyle name="Cálculo 2 4 3 3 2" xfId="29167" xr:uid="{00000000-0005-0000-0000-00003A1C0000}"/>
    <cellStyle name="Cálculo 2 4 3 3 3" xfId="39493" xr:uid="{00000000-0005-0000-0000-00003B1C0000}"/>
    <cellStyle name="Cálculo 2 4 3 3 4" xfId="49751" xr:uid="{00000000-0005-0000-0000-00003C1C0000}"/>
    <cellStyle name="Cálculo 2 4 3 4" xfId="21523" xr:uid="{00000000-0005-0000-0000-00003D1C0000}"/>
    <cellStyle name="Cálculo 2 4 3 4 2" xfId="32196" xr:uid="{00000000-0005-0000-0000-00003E1C0000}"/>
    <cellStyle name="Cálculo 2 4 3 4 3" xfId="42522" xr:uid="{00000000-0005-0000-0000-00003F1C0000}"/>
    <cellStyle name="Cálculo 2 4 3 4 4" xfId="52780" xr:uid="{00000000-0005-0000-0000-0000401C0000}"/>
    <cellStyle name="Cálculo 2 4 3 5" xfId="11028" xr:uid="{00000000-0005-0000-0000-0000411C0000}"/>
    <cellStyle name="Cálculo 2 4 4" xfId="6281" xr:uid="{00000000-0005-0000-0000-0000421C0000}"/>
    <cellStyle name="Cálculo 2 4 5" xfId="8869" xr:uid="{00000000-0005-0000-0000-0000431C0000}"/>
    <cellStyle name="Cálculo 2 5" xfId="1450" xr:uid="{00000000-0005-0000-0000-0000441C0000}"/>
    <cellStyle name="Cálculo 2 5 2" xfId="1179" xr:uid="{00000000-0005-0000-0000-0000451C0000}"/>
    <cellStyle name="Cálculo 2 5 2 2" xfId="3753" xr:uid="{00000000-0005-0000-0000-0000461C0000}"/>
    <cellStyle name="Cálculo 2 5 2 2 2" xfId="15470" xr:uid="{00000000-0005-0000-0000-0000471C0000}"/>
    <cellStyle name="Cálculo 2 5 2 2 2 2" xfId="26104" xr:uid="{00000000-0005-0000-0000-0000481C0000}"/>
    <cellStyle name="Cálculo 2 5 2 2 2 3" xfId="36430" xr:uid="{00000000-0005-0000-0000-0000491C0000}"/>
    <cellStyle name="Cálculo 2 5 2 2 2 4" xfId="46688" xr:uid="{00000000-0005-0000-0000-00004A1C0000}"/>
    <cellStyle name="Cálculo 2 5 2 2 3" xfId="18529" xr:uid="{00000000-0005-0000-0000-00004B1C0000}"/>
    <cellStyle name="Cálculo 2 5 2 2 3 2" xfId="29170" xr:uid="{00000000-0005-0000-0000-00004C1C0000}"/>
    <cellStyle name="Cálculo 2 5 2 2 3 3" xfId="39496" xr:uid="{00000000-0005-0000-0000-00004D1C0000}"/>
    <cellStyle name="Cálculo 2 5 2 2 3 4" xfId="49754" xr:uid="{00000000-0005-0000-0000-00004E1C0000}"/>
    <cellStyle name="Cálculo 2 5 2 2 4" xfId="21526" xr:uid="{00000000-0005-0000-0000-00004F1C0000}"/>
    <cellStyle name="Cálculo 2 5 2 2 4 2" xfId="32199" xr:uid="{00000000-0005-0000-0000-0000501C0000}"/>
    <cellStyle name="Cálculo 2 5 2 2 4 3" xfId="42525" xr:uid="{00000000-0005-0000-0000-0000511C0000}"/>
    <cellStyle name="Cálculo 2 5 2 2 4 4" xfId="52783" xr:uid="{00000000-0005-0000-0000-0000521C0000}"/>
    <cellStyle name="Cálculo 2 5 2 2 5" xfId="11031" xr:uid="{00000000-0005-0000-0000-0000531C0000}"/>
    <cellStyle name="Cálculo 2 5 2 3" xfId="6011" xr:uid="{00000000-0005-0000-0000-0000541C0000}"/>
    <cellStyle name="Cálculo 2 5 2 3 2" xfId="13658" xr:uid="{00000000-0005-0000-0000-0000551C0000}"/>
    <cellStyle name="Cálculo 2 5 2 3 3" xfId="24405" xr:uid="{00000000-0005-0000-0000-0000561C0000}"/>
    <cellStyle name="Cálculo 2 5 2 3 4" xfId="34736" xr:uid="{00000000-0005-0000-0000-0000571C0000}"/>
    <cellStyle name="Cálculo 2 5 2 3 5" xfId="44994" xr:uid="{00000000-0005-0000-0000-0000581C0000}"/>
    <cellStyle name="Cálculo 2 5 2 4" xfId="13977" xr:uid="{00000000-0005-0000-0000-0000591C0000}"/>
    <cellStyle name="Cálculo 2 5 2 4 2" xfId="24724" xr:uid="{00000000-0005-0000-0000-00005A1C0000}"/>
    <cellStyle name="Cálculo 2 5 2 4 3" xfId="35055" xr:uid="{00000000-0005-0000-0000-00005B1C0000}"/>
    <cellStyle name="Cálculo 2 5 2 4 4" xfId="45313" xr:uid="{00000000-0005-0000-0000-00005C1C0000}"/>
    <cellStyle name="Cálculo 2 5 2 5" xfId="14172" xr:uid="{00000000-0005-0000-0000-00005D1C0000}"/>
    <cellStyle name="Cálculo 2 5 2 5 2" xfId="24918" xr:uid="{00000000-0005-0000-0000-00005E1C0000}"/>
    <cellStyle name="Cálculo 2 5 2 5 3" xfId="35249" xr:uid="{00000000-0005-0000-0000-00005F1C0000}"/>
    <cellStyle name="Cálculo 2 5 2 5 4" xfId="45507" xr:uid="{00000000-0005-0000-0000-0000601C0000}"/>
    <cellStyle name="Cálculo 2 5 2 6" xfId="8599" xr:uid="{00000000-0005-0000-0000-0000611C0000}"/>
    <cellStyle name="Cálculo 2 5 3" xfId="3752" xr:uid="{00000000-0005-0000-0000-0000621C0000}"/>
    <cellStyle name="Cálculo 2 5 3 2" xfId="15469" xr:uid="{00000000-0005-0000-0000-0000631C0000}"/>
    <cellStyle name="Cálculo 2 5 3 2 2" xfId="26103" xr:uid="{00000000-0005-0000-0000-0000641C0000}"/>
    <cellStyle name="Cálculo 2 5 3 2 3" xfId="36429" xr:uid="{00000000-0005-0000-0000-0000651C0000}"/>
    <cellStyle name="Cálculo 2 5 3 2 4" xfId="46687" xr:uid="{00000000-0005-0000-0000-0000661C0000}"/>
    <cellStyle name="Cálculo 2 5 3 3" xfId="18528" xr:uid="{00000000-0005-0000-0000-0000671C0000}"/>
    <cellStyle name="Cálculo 2 5 3 3 2" xfId="29169" xr:uid="{00000000-0005-0000-0000-0000681C0000}"/>
    <cellStyle name="Cálculo 2 5 3 3 3" xfId="39495" xr:uid="{00000000-0005-0000-0000-0000691C0000}"/>
    <cellStyle name="Cálculo 2 5 3 3 4" xfId="49753" xr:uid="{00000000-0005-0000-0000-00006A1C0000}"/>
    <cellStyle name="Cálculo 2 5 3 4" xfId="21525" xr:uid="{00000000-0005-0000-0000-00006B1C0000}"/>
    <cellStyle name="Cálculo 2 5 3 4 2" xfId="32198" xr:uid="{00000000-0005-0000-0000-00006C1C0000}"/>
    <cellStyle name="Cálculo 2 5 3 4 3" xfId="42524" xr:uid="{00000000-0005-0000-0000-00006D1C0000}"/>
    <cellStyle name="Cálculo 2 5 3 4 4" xfId="52782" xr:uid="{00000000-0005-0000-0000-00006E1C0000}"/>
    <cellStyle name="Cálculo 2 5 3 5" xfId="11030" xr:uid="{00000000-0005-0000-0000-00006F1C0000}"/>
    <cellStyle name="Cálculo 2 5 4" xfId="6282" xr:uid="{00000000-0005-0000-0000-0000701C0000}"/>
    <cellStyle name="Cálculo 2 5 5" xfId="8870" xr:uid="{00000000-0005-0000-0000-0000711C0000}"/>
    <cellStyle name="Cálculo 2 6" xfId="1451" xr:uid="{00000000-0005-0000-0000-0000721C0000}"/>
    <cellStyle name="Cálculo 2 6 2" xfId="1178" xr:uid="{00000000-0005-0000-0000-0000731C0000}"/>
    <cellStyle name="Cálculo 2 6 2 2" xfId="3755" xr:uid="{00000000-0005-0000-0000-0000741C0000}"/>
    <cellStyle name="Cálculo 2 6 2 2 2" xfId="15472" xr:uid="{00000000-0005-0000-0000-0000751C0000}"/>
    <cellStyle name="Cálculo 2 6 2 2 2 2" xfId="26106" xr:uid="{00000000-0005-0000-0000-0000761C0000}"/>
    <cellStyle name="Cálculo 2 6 2 2 2 3" xfId="36432" xr:uid="{00000000-0005-0000-0000-0000771C0000}"/>
    <cellStyle name="Cálculo 2 6 2 2 2 4" xfId="46690" xr:uid="{00000000-0005-0000-0000-0000781C0000}"/>
    <cellStyle name="Cálculo 2 6 2 2 3" xfId="18531" xr:uid="{00000000-0005-0000-0000-0000791C0000}"/>
    <cellStyle name="Cálculo 2 6 2 2 3 2" xfId="29172" xr:uid="{00000000-0005-0000-0000-00007A1C0000}"/>
    <cellStyle name="Cálculo 2 6 2 2 3 3" xfId="39498" xr:uid="{00000000-0005-0000-0000-00007B1C0000}"/>
    <cellStyle name="Cálculo 2 6 2 2 3 4" xfId="49756" xr:uid="{00000000-0005-0000-0000-00007C1C0000}"/>
    <cellStyle name="Cálculo 2 6 2 2 4" xfId="21528" xr:uid="{00000000-0005-0000-0000-00007D1C0000}"/>
    <cellStyle name="Cálculo 2 6 2 2 4 2" xfId="32201" xr:uid="{00000000-0005-0000-0000-00007E1C0000}"/>
    <cellStyle name="Cálculo 2 6 2 2 4 3" xfId="42527" xr:uid="{00000000-0005-0000-0000-00007F1C0000}"/>
    <cellStyle name="Cálculo 2 6 2 2 4 4" xfId="52785" xr:uid="{00000000-0005-0000-0000-0000801C0000}"/>
    <cellStyle name="Cálculo 2 6 2 2 5" xfId="11033" xr:uid="{00000000-0005-0000-0000-0000811C0000}"/>
    <cellStyle name="Cálculo 2 6 2 3" xfId="6010" xr:uid="{00000000-0005-0000-0000-0000821C0000}"/>
    <cellStyle name="Cálculo 2 6 2 3 2" xfId="13657" xr:uid="{00000000-0005-0000-0000-0000831C0000}"/>
    <cellStyle name="Cálculo 2 6 2 3 3" xfId="24404" xr:uid="{00000000-0005-0000-0000-0000841C0000}"/>
    <cellStyle name="Cálculo 2 6 2 3 4" xfId="34735" xr:uid="{00000000-0005-0000-0000-0000851C0000}"/>
    <cellStyle name="Cálculo 2 6 2 3 5" xfId="44993" xr:uid="{00000000-0005-0000-0000-0000861C0000}"/>
    <cellStyle name="Cálculo 2 6 2 4" xfId="13978" xr:uid="{00000000-0005-0000-0000-0000871C0000}"/>
    <cellStyle name="Cálculo 2 6 2 4 2" xfId="24725" xr:uid="{00000000-0005-0000-0000-0000881C0000}"/>
    <cellStyle name="Cálculo 2 6 2 4 3" xfId="35056" xr:uid="{00000000-0005-0000-0000-0000891C0000}"/>
    <cellStyle name="Cálculo 2 6 2 4 4" xfId="45314" xr:uid="{00000000-0005-0000-0000-00008A1C0000}"/>
    <cellStyle name="Cálculo 2 6 2 5" xfId="14171" xr:uid="{00000000-0005-0000-0000-00008B1C0000}"/>
    <cellStyle name="Cálculo 2 6 2 5 2" xfId="24917" xr:uid="{00000000-0005-0000-0000-00008C1C0000}"/>
    <cellStyle name="Cálculo 2 6 2 5 3" xfId="35248" xr:uid="{00000000-0005-0000-0000-00008D1C0000}"/>
    <cellStyle name="Cálculo 2 6 2 5 4" xfId="45506" xr:uid="{00000000-0005-0000-0000-00008E1C0000}"/>
    <cellStyle name="Cálculo 2 6 2 6" xfId="8598" xr:uid="{00000000-0005-0000-0000-00008F1C0000}"/>
    <cellStyle name="Cálculo 2 6 3" xfId="3754" xr:uid="{00000000-0005-0000-0000-0000901C0000}"/>
    <cellStyle name="Cálculo 2 6 3 2" xfId="15471" xr:uid="{00000000-0005-0000-0000-0000911C0000}"/>
    <cellStyle name="Cálculo 2 6 3 2 2" xfId="26105" xr:uid="{00000000-0005-0000-0000-0000921C0000}"/>
    <cellStyle name="Cálculo 2 6 3 2 3" xfId="36431" xr:uid="{00000000-0005-0000-0000-0000931C0000}"/>
    <cellStyle name="Cálculo 2 6 3 2 4" xfId="46689" xr:uid="{00000000-0005-0000-0000-0000941C0000}"/>
    <cellStyle name="Cálculo 2 6 3 3" xfId="18530" xr:uid="{00000000-0005-0000-0000-0000951C0000}"/>
    <cellStyle name="Cálculo 2 6 3 3 2" xfId="29171" xr:uid="{00000000-0005-0000-0000-0000961C0000}"/>
    <cellStyle name="Cálculo 2 6 3 3 3" xfId="39497" xr:uid="{00000000-0005-0000-0000-0000971C0000}"/>
    <cellStyle name="Cálculo 2 6 3 3 4" xfId="49755" xr:uid="{00000000-0005-0000-0000-0000981C0000}"/>
    <cellStyle name="Cálculo 2 6 3 4" xfId="21527" xr:uid="{00000000-0005-0000-0000-0000991C0000}"/>
    <cellStyle name="Cálculo 2 6 3 4 2" xfId="32200" xr:uid="{00000000-0005-0000-0000-00009A1C0000}"/>
    <cellStyle name="Cálculo 2 6 3 4 3" xfId="42526" xr:uid="{00000000-0005-0000-0000-00009B1C0000}"/>
    <cellStyle name="Cálculo 2 6 3 4 4" xfId="52784" xr:uid="{00000000-0005-0000-0000-00009C1C0000}"/>
    <cellStyle name="Cálculo 2 6 3 5" xfId="11032" xr:uid="{00000000-0005-0000-0000-00009D1C0000}"/>
    <cellStyle name="Cálculo 2 6 4" xfId="6283" xr:uid="{00000000-0005-0000-0000-00009E1C0000}"/>
    <cellStyle name="Cálculo 2 6 5" xfId="8871" xr:uid="{00000000-0005-0000-0000-00009F1C0000}"/>
    <cellStyle name="Cálculo 2 7" xfId="1452" xr:uid="{00000000-0005-0000-0000-0000A01C0000}"/>
    <cellStyle name="Cálculo 2 7 2" xfId="1177" xr:uid="{00000000-0005-0000-0000-0000A11C0000}"/>
    <cellStyle name="Cálculo 2 7 2 2" xfId="3757" xr:uid="{00000000-0005-0000-0000-0000A21C0000}"/>
    <cellStyle name="Cálculo 2 7 2 2 2" xfId="15474" xr:uid="{00000000-0005-0000-0000-0000A31C0000}"/>
    <cellStyle name="Cálculo 2 7 2 2 2 2" xfId="26108" xr:uid="{00000000-0005-0000-0000-0000A41C0000}"/>
    <cellStyle name="Cálculo 2 7 2 2 2 3" xfId="36434" xr:uid="{00000000-0005-0000-0000-0000A51C0000}"/>
    <cellStyle name="Cálculo 2 7 2 2 2 4" xfId="46692" xr:uid="{00000000-0005-0000-0000-0000A61C0000}"/>
    <cellStyle name="Cálculo 2 7 2 2 3" xfId="18533" xr:uid="{00000000-0005-0000-0000-0000A71C0000}"/>
    <cellStyle name="Cálculo 2 7 2 2 3 2" xfId="29174" xr:uid="{00000000-0005-0000-0000-0000A81C0000}"/>
    <cellStyle name="Cálculo 2 7 2 2 3 3" xfId="39500" xr:uid="{00000000-0005-0000-0000-0000A91C0000}"/>
    <cellStyle name="Cálculo 2 7 2 2 3 4" xfId="49758" xr:uid="{00000000-0005-0000-0000-0000AA1C0000}"/>
    <cellStyle name="Cálculo 2 7 2 2 4" xfId="21530" xr:uid="{00000000-0005-0000-0000-0000AB1C0000}"/>
    <cellStyle name="Cálculo 2 7 2 2 4 2" xfId="32203" xr:uid="{00000000-0005-0000-0000-0000AC1C0000}"/>
    <cellStyle name="Cálculo 2 7 2 2 4 3" xfId="42529" xr:uid="{00000000-0005-0000-0000-0000AD1C0000}"/>
    <cellStyle name="Cálculo 2 7 2 2 4 4" xfId="52787" xr:uid="{00000000-0005-0000-0000-0000AE1C0000}"/>
    <cellStyle name="Cálculo 2 7 2 2 5" xfId="11035" xr:uid="{00000000-0005-0000-0000-0000AF1C0000}"/>
    <cellStyle name="Cálculo 2 7 2 3" xfId="6009" xr:uid="{00000000-0005-0000-0000-0000B01C0000}"/>
    <cellStyle name="Cálculo 2 7 2 3 2" xfId="13656" xr:uid="{00000000-0005-0000-0000-0000B11C0000}"/>
    <cellStyle name="Cálculo 2 7 2 3 3" xfId="24403" xr:uid="{00000000-0005-0000-0000-0000B21C0000}"/>
    <cellStyle name="Cálculo 2 7 2 3 4" xfId="34734" xr:uid="{00000000-0005-0000-0000-0000B31C0000}"/>
    <cellStyle name="Cálculo 2 7 2 3 5" xfId="44992" xr:uid="{00000000-0005-0000-0000-0000B41C0000}"/>
    <cellStyle name="Cálculo 2 7 2 4" xfId="13979" xr:uid="{00000000-0005-0000-0000-0000B51C0000}"/>
    <cellStyle name="Cálculo 2 7 2 4 2" xfId="24726" xr:uid="{00000000-0005-0000-0000-0000B61C0000}"/>
    <cellStyle name="Cálculo 2 7 2 4 3" xfId="35057" xr:uid="{00000000-0005-0000-0000-0000B71C0000}"/>
    <cellStyle name="Cálculo 2 7 2 4 4" xfId="45315" xr:uid="{00000000-0005-0000-0000-0000B81C0000}"/>
    <cellStyle name="Cálculo 2 7 2 5" xfId="14170" xr:uid="{00000000-0005-0000-0000-0000B91C0000}"/>
    <cellStyle name="Cálculo 2 7 2 5 2" xfId="24916" xr:uid="{00000000-0005-0000-0000-0000BA1C0000}"/>
    <cellStyle name="Cálculo 2 7 2 5 3" xfId="35247" xr:uid="{00000000-0005-0000-0000-0000BB1C0000}"/>
    <cellStyle name="Cálculo 2 7 2 5 4" xfId="45505" xr:uid="{00000000-0005-0000-0000-0000BC1C0000}"/>
    <cellStyle name="Cálculo 2 7 2 6" xfId="8597" xr:uid="{00000000-0005-0000-0000-0000BD1C0000}"/>
    <cellStyle name="Cálculo 2 7 3" xfId="3756" xr:uid="{00000000-0005-0000-0000-0000BE1C0000}"/>
    <cellStyle name="Cálculo 2 7 3 2" xfId="15473" xr:uid="{00000000-0005-0000-0000-0000BF1C0000}"/>
    <cellStyle name="Cálculo 2 7 3 2 2" xfId="26107" xr:uid="{00000000-0005-0000-0000-0000C01C0000}"/>
    <cellStyle name="Cálculo 2 7 3 2 3" xfId="36433" xr:uid="{00000000-0005-0000-0000-0000C11C0000}"/>
    <cellStyle name="Cálculo 2 7 3 2 4" xfId="46691" xr:uid="{00000000-0005-0000-0000-0000C21C0000}"/>
    <cellStyle name="Cálculo 2 7 3 3" xfId="18532" xr:uid="{00000000-0005-0000-0000-0000C31C0000}"/>
    <cellStyle name="Cálculo 2 7 3 3 2" xfId="29173" xr:uid="{00000000-0005-0000-0000-0000C41C0000}"/>
    <cellStyle name="Cálculo 2 7 3 3 3" xfId="39499" xr:uid="{00000000-0005-0000-0000-0000C51C0000}"/>
    <cellStyle name="Cálculo 2 7 3 3 4" xfId="49757" xr:uid="{00000000-0005-0000-0000-0000C61C0000}"/>
    <cellStyle name="Cálculo 2 7 3 4" xfId="21529" xr:uid="{00000000-0005-0000-0000-0000C71C0000}"/>
    <cellStyle name="Cálculo 2 7 3 4 2" xfId="32202" xr:uid="{00000000-0005-0000-0000-0000C81C0000}"/>
    <cellStyle name="Cálculo 2 7 3 4 3" xfId="42528" xr:uid="{00000000-0005-0000-0000-0000C91C0000}"/>
    <cellStyle name="Cálculo 2 7 3 4 4" xfId="52786" xr:uid="{00000000-0005-0000-0000-0000CA1C0000}"/>
    <cellStyle name="Cálculo 2 7 3 5" xfId="11034" xr:uid="{00000000-0005-0000-0000-0000CB1C0000}"/>
    <cellStyle name="Cálculo 2 7 4" xfId="6284" xr:uid="{00000000-0005-0000-0000-0000CC1C0000}"/>
    <cellStyle name="Cálculo 2 7 5" xfId="8872" xr:uid="{00000000-0005-0000-0000-0000CD1C0000}"/>
    <cellStyle name="Cálculo 2 8" xfId="1453" xr:uid="{00000000-0005-0000-0000-0000CE1C0000}"/>
    <cellStyle name="Cálculo 2 8 2" xfId="1176" xr:uid="{00000000-0005-0000-0000-0000CF1C0000}"/>
    <cellStyle name="Cálculo 2 8 2 2" xfId="3759" xr:uid="{00000000-0005-0000-0000-0000D01C0000}"/>
    <cellStyle name="Cálculo 2 8 2 2 2" xfId="15476" xr:uid="{00000000-0005-0000-0000-0000D11C0000}"/>
    <cellStyle name="Cálculo 2 8 2 2 2 2" xfId="26110" xr:uid="{00000000-0005-0000-0000-0000D21C0000}"/>
    <cellStyle name="Cálculo 2 8 2 2 2 3" xfId="36436" xr:uid="{00000000-0005-0000-0000-0000D31C0000}"/>
    <cellStyle name="Cálculo 2 8 2 2 2 4" xfId="46694" xr:uid="{00000000-0005-0000-0000-0000D41C0000}"/>
    <cellStyle name="Cálculo 2 8 2 2 3" xfId="18535" xr:uid="{00000000-0005-0000-0000-0000D51C0000}"/>
    <cellStyle name="Cálculo 2 8 2 2 3 2" xfId="29176" xr:uid="{00000000-0005-0000-0000-0000D61C0000}"/>
    <cellStyle name="Cálculo 2 8 2 2 3 3" xfId="39502" xr:uid="{00000000-0005-0000-0000-0000D71C0000}"/>
    <cellStyle name="Cálculo 2 8 2 2 3 4" xfId="49760" xr:uid="{00000000-0005-0000-0000-0000D81C0000}"/>
    <cellStyle name="Cálculo 2 8 2 2 4" xfId="21532" xr:uid="{00000000-0005-0000-0000-0000D91C0000}"/>
    <cellStyle name="Cálculo 2 8 2 2 4 2" xfId="32205" xr:uid="{00000000-0005-0000-0000-0000DA1C0000}"/>
    <cellStyle name="Cálculo 2 8 2 2 4 3" xfId="42531" xr:uid="{00000000-0005-0000-0000-0000DB1C0000}"/>
    <cellStyle name="Cálculo 2 8 2 2 4 4" xfId="52789" xr:uid="{00000000-0005-0000-0000-0000DC1C0000}"/>
    <cellStyle name="Cálculo 2 8 2 2 5" xfId="11037" xr:uid="{00000000-0005-0000-0000-0000DD1C0000}"/>
    <cellStyle name="Cálculo 2 8 2 3" xfId="6008" xr:uid="{00000000-0005-0000-0000-0000DE1C0000}"/>
    <cellStyle name="Cálculo 2 8 2 3 2" xfId="13655" xr:uid="{00000000-0005-0000-0000-0000DF1C0000}"/>
    <cellStyle name="Cálculo 2 8 2 3 3" xfId="24402" xr:uid="{00000000-0005-0000-0000-0000E01C0000}"/>
    <cellStyle name="Cálculo 2 8 2 3 4" xfId="34733" xr:uid="{00000000-0005-0000-0000-0000E11C0000}"/>
    <cellStyle name="Cálculo 2 8 2 3 5" xfId="44991" xr:uid="{00000000-0005-0000-0000-0000E21C0000}"/>
    <cellStyle name="Cálculo 2 8 2 4" xfId="13980" xr:uid="{00000000-0005-0000-0000-0000E31C0000}"/>
    <cellStyle name="Cálculo 2 8 2 4 2" xfId="24727" xr:uid="{00000000-0005-0000-0000-0000E41C0000}"/>
    <cellStyle name="Cálculo 2 8 2 4 3" xfId="35058" xr:uid="{00000000-0005-0000-0000-0000E51C0000}"/>
    <cellStyle name="Cálculo 2 8 2 4 4" xfId="45316" xr:uid="{00000000-0005-0000-0000-0000E61C0000}"/>
    <cellStyle name="Cálculo 2 8 2 5" xfId="14169" xr:uid="{00000000-0005-0000-0000-0000E71C0000}"/>
    <cellStyle name="Cálculo 2 8 2 5 2" xfId="24915" xr:uid="{00000000-0005-0000-0000-0000E81C0000}"/>
    <cellStyle name="Cálculo 2 8 2 5 3" xfId="35246" xr:uid="{00000000-0005-0000-0000-0000E91C0000}"/>
    <cellStyle name="Cálculo 2 8 2 5 4" xfId="45504" xr:uid="{00000000-0005-0000-0000-0000EA1C0000}"/>
    <cellStyle name="Cálculo 2 8 2 6" xfId="8596" xr:uid="{00000000-0005-0000-0000-0000EB1C0000}"/>
    <cellStyle name="Cálculo 2 8 3" xfId="3758" xr:uid="{00000000-0005-0000-0000-0000EC1C0000}"/>
    <cellStyle name="Cálculo 2 8 3 2" xfId="15475" xr:uid="{00000000-0005-0000-0000-0000ED1C0000}"/>
    <cellStyle name="Cálculo 2 8 3 2 2" xfId="26109" xr:uid="{00000000-0005-0000-0000-0000EE1C0000}"/>
    <cellStyle name="Cálculo 2 8 3 2 3" xfId="36435" xr:uid="{00000000-0005-0000-0000-0000EF1C0000}"/>
    <cellStyle name="Cálculo 2 8 3 2 4" xfId="46693" xr:uid="{00000000-0005-0000-0000-0000F01C0000}"/>
    <cellStyle name="Cálculo 2 8 3 3" xfId="18534" xr:uid="{00000000-0005-0000-0000-0000F11C0000}"/>
    <cellStyle name="Cálculo 2 8 3 3 2" xfId="29175" xr:uid="{00000000-0005-0000-0000-0000F21C0000}"/>
    <cellStyle name="Cálculo 2 8 3 3 3" xfId="39501" xr:uid="{00000000-0005-0000-0000-0000F31C0000}"/>
    <cellStyle name="Cálculo 2 8 3 3 4" xfId="49759" xr:uid="{00000000-0005-0000-0000-0000F41C0000}"/>
    <cellStyle name="Cálculo 2 8 3 4" xfId="21531" xr:uid="{00000000-0005-0000-0000-0000F51C0000}"/>
    <cellStyle name="Cálculo 2 8 3 4 2" xfId="32204" xr:uid="{00000000-0005-0000-0000-0000F61C0000}"/>
    <cellStyle name="Cálculo 2 8 3 4 3" xfId="42530" xr:uid="{00000000-0005-0000-0000-0000F71C0000}"/>
    <cellStyle name="Cálculo 2 8 3 4 4" xfId="52788" xr:uid="{00000000-0005-0000-0000-0000F81C0000}"/>
    <cellStyle name="Cálculo 2 8 3 5" xfId="11036" xr:uid="{00000000-0005-0000-0000-0000F91C0000}"/>
    <cellStyle name="Cálculo 2 8 4" xfId="6285" xr:uid="{00000000-0005-0000-0000-0000FA1C0000}"/>
    <cellStyle name="Cálculo 2 8 5" xfId="8873" xr:uid="{00000000-0005-0000-0000-0000FB1C0000}"/>
    <cellStyle name="Cálculo 2 9" xfId="1454" xr:uid="{00000000-0005-0000-0000-0000FC1C0000}"/>
    <cellStyle name="Cálculo 2 9 2" xfId="1175" xr:uid="{00000000-0005-0000-0000-0000FD1C0000}"/>
    <cellStyle name="Cálculo 2 9 2 2" xfId="3761" xr:uid="{00000000-0005-0000-0000-0000FE1C0000}"/>
    <cellStyle name="Cálculo 2 9 2 2 2" xfId="15478" xr:uid="{00000000-0005-0000-0000-0000FF1C0000}"/>
    <cellStyle name="Cálculo 2 9 2 2 2 2" xfId="26112" xr:uid="{00000000-0005-0000-0000-0000001D0000}"/>
    <cellStyle name="Cálculo 2 9 2 2 2 3" xfId="36438" xr:uid="{00000000-0005-0000-0000-0000011D0000}"/>
    <cellStyle name="Cálculo 2 9 2 2 2 4" xfId="46696" xr:uid="{00000000-0005-0000-0000-0000021D0000}"/>
    <cellStyle name="Cálculo 2 9 2 2 3" xfId="18537" xr:uid="{00000000-0005-0000-0000-0000031D0000}"/>
    <cellStyle name="Cálculo 2 9 2 2 3 2" xfId="29178" xr:uid="{00000000-0005-0000-0000-0000041D0000}"/>
    <cellStyle name="Cálculo 2 9 2 2 3 3" xfId="39504" xr:uid="{00000000-0005-0000-0000-0000051D0000}"/>
    <cellStyle name="Cálculo 2 9 2 2 3 4" xfId="49762" xr:uid="{00000000-0005-0000-0000-0000061D0000}"/>
    <cellStyle name="Cálculo 2 9 2 2 4" xfId="21534" xr:uid="{00000000-0005-0000-0000-0000071D0000}"/>
    <cellStyle name="Cálculo 2 9 2 2 4 2" xfId="32207" xr:uid="{00000000-0005-0000-0000-0000081D0000}"/>
    <cellStyle name="Cálculo 2 9 2 2 4 3" xfId="42533" xr:uid="{00000000-0005-0000-0000-0000091D0000}"/>
    <cellStyle name="Cálculo 2 9 2 2 4 4" xfId="52791" xr:uid="{00000000-0005-0000-0000-00000A1D0000}"/>
    <cellStyle name="Cálculo 2 9 2 2 5" xfId="11039" xr:uid="{00000000-0005-0000-0000-00000B1D0000}"/>
    <cellStyle name="Cálculo 2 9 2 3" xfId="6007" xr:uid="{00000000-0005-0000-0000-00000C1D0000}"/>
    <cellStyle name="Cálculo 2 9 2 3 2" xfId="13654" xr:uid="{00000000-0005-0000-0000-00000D1D0000}"/>
    <cellStyle name="Cálculo 2 9 2 3 3" xfId="24401" xr:uid="{00000000-0005-0000-0000-00000E1D0000}"/>
    <cellStyle name="Cálculo 2 9 2 3 4" xfId="34732" xr:uid="{00000000-0005-0000-0000-00000F1D0000}"/>
    <cellStyle name="Cálculo 2 9 2 3 5" xfId="44990" xr:uid="{00000000-0005-0000-0000-0000101D0000}"/>
    <cellStyle name="Cálculo 2 9 2 4" xfId="13981" xr:uid="{00000000-0005-0000-0000-0000111D0000}"/>
    <cellStyle name="Cálculo 2 9 2 4 2" xfId="24728" xr:uid="{00000000-0005-0000-0000-0000121D0000}"/>
    <cellStyle name="Cálculo 2 9 2 4 3" xfId="35059" xr:uid="{00000000-0005-0000-0000-0000131D0000}"/>
    <cellStyle name="Cálculo 2 9 2 4 4" xfId="45317" xr:uid="{00000000-0005-0000-0000-0000141D0000}"/>
    <cellStyle name="Cálculo 2 9 2 5" xfId="14168" xr:uid="{00000000-0005-0000-0000-0000151D0000}"/>
    <cellStyle name="Cálculo 2 9 2 5 2" xfId="24914" xr:uid="{00000000-0005-0000-0000-0000161D0000}"/>
    <cellStyle name="Cálculo 2 9 2 5 3" xfId="35245" xr:uid="{00000000-0005-0000-0000-0000171D0000}"/>
    <cellStyle name="Cálculo 2 9 2 5 4" xfId="45503" xr:uid="{00000000-0005-0000-0000-0000181D0000}"/>
    <cellStyle name="Cálculo 2 9 2 6" xfId="8595" xr:uid="{00000000-0005-0000-0000-0000191D0000}"/>
    <cellStyle name="Cálculo 2 9 3" xfId="3760" xr:uid="{00000000-0005-0000-0000-00001A1D0000}"/>
    <cellStyle name="Cálculo 2 9 3 2" xfId="15477" xr:uid="{00000000-0005-0000-0000-00001B1D0000}"/>
    <cellStyle name="Cálculo 2 9 3 2 2" xfId="26111" xr:uid="{00000000-0005-0000-0000-00001C1D0000}"/>
    <cellStyle name="Cálculo 2 9 3 2 3" xfId="36437" xr:uid="{00000000-0005-0000-0000-00001D1D0000}"/>
    <cellStyle name="Cálculo 2 9 3 2 4" xfId="46695" xr:uid="{00000000-0005-0000-0000-00001E1D0000}"/>
    <cellStyle name="Cálculo 2 9 3 3" xfId="18536" xr:uid="{00000000-0005-0000-0000-00001F1D0000}"/>
    <cellStyle name="Cálculo 2 9 3 3 2" xfId="29177" xr:uid="{00000000-0005-0000-0000-0000201D0000}"/>
    <cellStyle name="Cálculo 2 9 3 3 3" xfId="39503" xr:uid="{00000000-0005-0000-0000-0000211D0000}"/>
    <cellStyle name="Cálculo 2 9 3 3 4" xfId="49761" xr:uid="{00000000-0005-0000-0000-0000221D0000}"/>
    <cellStyle name="Cálculo 2 9 3 4" xfId="21533" xr:uid="{00000000-0005-0000-0000-0000231D0000}"/>
    <cellStyle name="Cálculo 2 9 3 4 2" xfId="32206" xr:uid="{00000000-0005-0000-0000-0000241D0000}"/>
    <cellStyle name="Cálculo 2 9 3 4 3" xfId="42532" xr:uid="{00000000-0005-0000-0000-0000251D0000}"/>
    <cellStyle name="Cálculo 2 9 3 4 4" xfId="52790" xr:uid="{00000000-0005-0000-0000-0000261D0000}"/>
    <cellStyle name="Cálculo 2 9 3 5" xfId="11038" xr:uid="{00000000-0005-0000-0000-0000271D0000}"/>
    <cellStyle name="Cálculo 2 9 4" xfId="6286" xr:uid="{00000000-0005-0000-0000-0000281D0000}"/>
    <cellStyle name="Cálculo 2 9 5" xfId="8874" xr:uid="{00000000-0005-0000-0000-0000291D0000}"/>
    <cellStyle name="Cálculo 3" xfId="1455" xr:uid="{00000000-0005-0000-0000-00002A1D0000}"/>
    <cellStyle name="Cálculo 3 2" xfId="1174" xr:uid="{00000000-0005-0000-0000-00002B1D0000}"/>
    <cellStyle name="Cálculo 3 2 2" xfId="3763" xr:uid="{00000000-0005-0000-0000-00002C1D0000}"/>
    <cellStyle name="Cálculo 3 2 2 2" xfId="15480" xr:uid="{00000000-0005-0000-0000-00002D1D0000}"/>
    <cellStyle name="Cálculo 3 2 2 2 2" xfId="26114" xr:uid="{00000000-0005-0000-0000-00002E1D0000}"/>
    <cellStyle name="Cálculo 3 2 2 2 3" xfId="36440" xr:uid="{00000000-0005-0000-0000-00002F1D0000}"/>
    <cellStyle name="Cálculo 3 2 2 2 4" xfId="46698" xr:uid="{00000000-0005-0000-0000-0000301D0000}"/>
    <cellStyle name="Cálculo 3 2 2 3" xfId="18539" xr:uid="{00000000-0005-0000-0000-0000311D0000}"/>
    <cellStyle name="Cálculo 3 2 2 3 2" xfId="29180" xr:uid="{00000000-0005-0000-0000-0000321D0000}"/>
    <cellStyle name="Cálculo 3 2 2 3 3" xfId="39506" xr:uid="{00000000-0005-0000-0000-0000331D0000}"/>
    <cellStyle name="Cálculo 3 2 2 3 4" xfId="49764" xr:uid="{00000000-0005-0000-0000-0000341D0000}"/>
    <cellStyle name="Cálculo 3 2 2 4" xfId="21536" xr:uid="{00000000-0005-0000-0000-0000351D0000}"/>
    <cellStyle name="Cálculo 3 2 2 4 2" xfId="32209" xr:uid="{00000000-0005-0000-0000-0000361D0000}"/>
    <cellStyle name="Cálculo 3 2 2 4 3" xfId="42535" xr:uid="{00000000-0005-0000-0000-0000371D0000}"/>
    <cellStyle name="Cálculo 3 2 2 4 4" xfId="52793" xr:uid="{00000000-0005-0000-0000-0000381D0000}"/>
    <cellStyle name="Cálculo 3 2 2 5" xfId="11041" xr:uid="{00000000-0005-0000-0000-0000391D0000}"/>
    <cellStyle name="Cálculo 3 2 3" xfId="6006" xr:uid="{00000000-0005-0000-0000-00003A1D0000}"/>
    <cellStyle name="Cálculo 3 2 3 2" xfId="13653" xr:uid="{00000000-0005-0000-0000-00003B1D0000}"/>
    <cellStyle name="Cálculo 3 2 3 3" xfId="24400" xr:uid="{00000000-0005-0000-0000-00003C1D0000}"/>
    <cellStyle name="Cálculo 3 2 3 4" xfId="34731" xr:uid="{00000000-0005-0000-0000-00003D1D0000}"/>
    <cellStyle name="Cálculo 3 2 3 5" xfId="44989" xr:uid="{00000000-0005-0000-0000-00003E1D0000}"/>
    <cellStyle name="Cálculo 3 2 4" xfId="13982" xr:uid="{00000000-0005-0000-0000-00003F1D0000}"/>
    <cellStyle name="Cálculo 3 2 4 2" xfId="24729" xr:uid="{00000000-0005-0000-0000-0000401D0000}"/>
    <cellStyle name="Cálculo 3 2 4 3" xfId="35060" xr:uid="{00000000-0005-0000-0000-0000411D0000}"/>
    <cellStyle name="Cálculo 3 2 4 4" xfId="45318" xr:uid="{00000000-0005-0000-0000-0000421D0000}"/>
    <cellStyle name="Cálculo 3 2 5" xfId="13244" xr:uid="{00000000-0005-0000-0000-0000431D0000}"/>
    <cellStyle name="Cálculo 3 2 5 2" xfId="24016" xr:uid="{00000000-0005-0000-0000-0000441D0000}"/>
    <cellStyle name="Cálculo 3 2 5 3" xfId="34348" xr:uid="{00000000-0005-0000-0000-0000451D0000}"/>
    <cellStyle name="Cálculo 3 2 5 4" xfId="23894" xr:uid="{00000000-0005-0000-0000-0000461D0000}"/>
    <cellStyle name="Cálculo 3 2 6" xfId="8594" xr:uid="{00000000-0005-0000-0000-0000471D0000}"/>
    <cellStyle name="Cálculo 3 3" xfId="3762" xr:uid="{00000000-0005-0000-0000-0000481D0000}"/>
    <cellStyle name="Cálculo 3 3 2" xfId="15479" xr:uid="{00000000-0005-0000-0000-0000491D0000}"/>
    <cellStyle name="Cálculo 3 3 2 2" xfId="26113" xr:uid="{00000000-0005-0000-0000-00004A1D0000}"/>
    <cellStyle name="Cálculo 3 3 2 3" xfId="36439" xr:uid="{00000000-0005-0000-0000-00004B1D0000}"/>
    <cellStyle name="Cálculo 3 3 2 4" xfId="46697" xr:uid="{00000000-0005-0000-0000-00004C1D0000}"/>
    <cellStyle name="Cálculo 3 3 3" xfId="18538" xr:uid="{00000000-0005-0000-0000-00004D1D0000}"/>
    <cellStyle name="Cálculo 3 3 3 2" xfId="29179" xr:uid="{00000000-0005-0000-0000-00004E1D0000}"/>
    <cellStyle name="Cálculo 3 3 3 3" xfId="39505" xr:uid="{00000000-0005-0000-0000-00004F1D0000}"/>
    <cellStyle name="Cálculo 3 3 3 4" xfId="49763" xr:uid="{00000000-0005-0000-0000-0000501D0000}"/>
    <cellStyle name="Cálculo 3 3 4" xfId="21535" xr:uid="{00000000-0005-0000-0000-0000511D0000}"/>
    <cellStyle name="Cálculo 3 3 4 2" xfId="32208" xr:uid="{00000000-0005-0000-0000-0000521D0000}"/>
    <cellStyle name="Cálculo 3 3 4 3" xfId="42534" xr:uid="{00000000-0005-0000-0000-0000531D0000}"/>
    <cellStyle name="Cálculo 3 3 4 4" xfId="52792" xr:uid="{00000000-0005-0000-0000-0000541D0000}"/>
    <cellStyle name="Cálculo 3 3 5" xfId="11040" xr:uid="{00000000-0005-0000-0000-0000551D0000}"/>
    <cellStyle name="Cálculo 3 4" xfId="6287" xr:uid="{00000000-0005-0000-0000-0000561D0000}"/>
    <cellStyle name="Cálculo 3 5" xfId="8875" xr:uid="{00000000-0005-0000-0000-0000571D0000}"/>
    <cellStyle name="Cálculo 4" xfId="1456" xr:uid="{00000000-0005-0000-0000-0000581D0000}"/>
    <cellStyle name="Cálculo 4 2" xfId="1173" xr:uid="{00000000-0005-0000-0000-0000591D0000}"/>
    <cellStyle name="Cálculo 4 2 2" xfId="3765" xr:uid="{00000000-0005-0000-0000-00005A1D0000}"/>
    <cellStyle name="Cálculo 4 2 2 2" xfId="15482" xr:uid="{00000000-0005-0000-0000-00005B1D0000}"/>
    <cellStyle name="Cálculo 4 2 2 2 2" xfId="26116" xr:uid="{00000000-0005-0000-0000-00005C1D0000}"/>
    <cellStyle name="Cálculo 4 2 2 2 3" xfId="36442" xr:uid="{00000000-0005-0000-0000-00005D1D0000}"/>
    <cellStyle name="Cálculo 4 2 2 2 4" xfId="46700" xr:uid="{00000000-0005-0000-0000-00005E1D0000}"/>
    <cellStyle name="Cálculo 4 2 2 3" xfId="18541" xr:uid="{00000000-0005-0000-0000-00005F1D0000}"/>
    <cellStyle name="Cálculo 4 2 2 3 2" xfId="29182" xr:uid="{00000000-0005-0000-0000-0000601D0000}"/>
    <cellStyle name="Cálculo 4 2 2 3 3" xfId="39508" xr:uid="{00000000-0005-0000-0000-0000611D0000}"/>
    <cellStyle name="Cálculo 4 2 2 3 4" xfId="49766" xr:uid="{00000000-0005-0000-0000-0000621D0000}"/>
    <cellStyle name="Cálculo 4 2 2 4" xfId="21538" xr:uid="{00000000-0005-0000-0000-0000631D0000}"/>
    <cellStyle name="Cálculo 4 2 2 4 2" xfId="32211" xr:uid="{00000000-0005-0000-0000-0000641D0000}"/>
    <cellStyle name="Cálculo 4 2 2 4 3" xfId="42537" xr:uid="{00000000-0005-0000-0000-0000651D0000}"/>
    <cellStyle name="Cálculo 4 2 2 4 4" xfId="52795" xr:uid="{00000000-0005-0000-0000-0000661D0000}"/>
    <cellStyle name="Cálculo 4 2 2 5" xfId="11043" xr:uid="{00000000-0005-0000-0000-0000671D0000}"/>
    <cellStyle name="Cálculo 4 2 3" xfId="6005" xr:uid="{00000000-0005-0000-0000-0000681D0000}"/>
    <cellStyle name="Cálculo 4 2 3 2" xfId="13652" xr:uid="{00000000-0005-0000-0000-0000691D0000}"/>
    <cellStyle name="Cálculo 4 2 3 3" xfId="24399" xr:uid="{00000000-0005-0000-0000-00006A1D0000}"/>
    <cellStyle name="Cálculo 4 2 3 4" xfId="34730" xr:uid="{00000000-0005-0000-0000-00006B1D0000}"/>
    <cellStyle name="Cálculo 4 2 3 5" xfId="44988" xr:uid="{00000000-0005-0000-0000-00006C1D0000}"/>
    <cellStyle name="Cálculo 4 2 4" xfId="13983" xr:uid="{00000000-0005-0000-0000-00006D1D0000}"/>
    <cellStyle name="Cálculo 4 2 4 2" xfId="24730" xr:uid="{00000000-0005-0000-0000-00006E1D0000}"/>
    <cellStyle name="Cálculo 4 2 4 3" xfId="35061" xr:uid="{00000000-0005-0000-0000-00006F1D0000}"/>
    <cellStyle name="Cálculo 4 2 4 4" xfId="45319" xr:uid="{00000000-0005-0000-0000-0000701D0000}"/>
    <cellStyle name="Cálculo 4 2 5" xfId="13243" xr:uid="{00000000-0005-0000-0000-0000711D0000}"/>
    <cellStyle name="Cálculo 4 2 5 2" xfId="24015" xr:uid="{00000000-0005-0000-0000-0000721D0000}"/>
    <cellStyle name="Cálculo 4 2 5 3" xfId="34347" xr:uid="{00000000-0005-0000-0000-0000731D0000}"/>
    <cellStyle name="Cálculo 4 2 5 4" xfId="23733" xr:uid="{00000000-0005-0000-0000-0000741D0000}"/>
    <cellStyle name="Cálculo 4 2 6" xfId="8593" xr:uid="{00000000-0005-0000-0000-0000751D0000}"/>
    <cellStyle name="Cálculo 4 3" xfId="3764" xr:uid="{00000000-0005-0000-0000-0000761D0000}"/>
    <cellStyle name="Cálculo 4 3 2" xfId="15481" xr:uid="{00000000-0005-0000-0000-0000771D0000}"/>
    <cellStyle name="Cálculo 4 3 2 2" xfId="26115" xr:uid="{00000000-0005-0000-0000-0000781D0000}"/>
    <cellStyle name="Cálculo 4 3 2 3" xfId="36441" xr:uid="{00000000-0005-0000-0000-0000791D0000}"/>
    <cellStyle name="Cálculo 4 3 2 4" xfId="46699" xr:uid="{00000000-0005-0000-0000-00007A1D0000}"/>
    <cellStyle name="Cálculo 4 3 3" xfId="18540" xr:uid="{00000000-0005-0000-0000-00007B1D0000}"/>
    <cellStyle name="Cálculo 4 3 3 2" xfId="29181" xr:uid="{00000000-0005-0000-0000-00007C1D0000}"/>
    <cellStyle name="Cálculo 4 3 3 3" xfId="39507" xr:uid="{00000000-0005-0000-0000-00007D1D0000}"/>
    <cellStyle name="Cálculo 4 3 3 4" xfId="49765" xr:uid="{00000000-0005-0000-0000-00007E1D0000}"/>
    <cellStyle name="Cálculo 4 3 4" xfId="21537" xr:uid="{00000000-0005-0000-0000-00007F1D0000}"/>
    <cellStyle name="Cálculo 4 3 4 2" xfId="32210" xr:uid="{00000000-0005-0000-0000-0000801D0000}"/>
    <cellStyle name="Cálculo 4 3 4 3" xfId="42536" xr:uid="{00000000-0005-0000-0000-0000811D0000}"/>
    <cellStyle name="Cálculo 4 3 4 4" xfId="52794" xr:uid="{00000000-0005-0000-0000-0000821D0000}"/>
    <cellStyle name="Cálculo 4 3 5" xfId="11042" xr:uid="{00000000-0005-0000-0000-0000831D0000}"/>
    <cellStyle name="Cálculo 4 4" xfId="6288" xr:uid="{00000000-0005-0000-0000-0000841D0000}"/>
    <cellStyle name="Cálculo 4 5" xfId="8876" xr:uid="{00000000-0005-0000-0000-0000851D0000}"/>
    <cellStyle name="Cálculo 5" xfId="1457" xr:uid="{00000000-0005-0000-0000-0000861D0000}"/>
    <cellStyle name="Cálculo 5 2" xfId="1172" xr:uid="{00000000-0005-0000-0000-0000871D0000}"/>
    <cellStyle name="Cálculo 5 2 2" xfId="3767" xr:uid="{00000000-0005-0000-0000-0000881D0000}"/>
    <cellStyle name="Cálculo 5 2 2 2" xfId="15484" xr:uid="{00000000-0005-0000-0000-0000891D0000}"/>
    <cellStyle name="Cálculo 5 2 2 2 2" xfId="26118" xr:uid="{00000000-0005-0000-0000-00008A1D0000}"/>
    <cellStyle name="Cálculo 5 2 2 2 3" xfId="36444" xr:uid="{00000000-0005-0000-0000-00008B1D0000}"/>
    <cellStyle name="Cálculo 5 2 2 2 4" xfId="46702" xr:uid="{00000000-0005-0000-0000-00008C1D0000}"/>
    <cellStyle name="Cálculo 5 2 2 3" xfId="18543" xr:uid="{00000000-0005-0000-0000-00008D1D0000}"/>
    <cellStyle name="Cálculo 5 2 2 3 2" xfId="29184" xr:uid="{00000000-0005-0000-0000-00008E1D0000}"/>
    <cellStyle name="Cálculo 5 2 2 3 3" xfId="39510" xr:uid="{00000000-0005-0000-0000-00008F1D0000}"/>
    <cellStyle name="Cálculo 5 2 2 3 4" xfId="49768" xr:uid="{00000000-0005-0000-0000-0000901D0000}"/>
    <cellStyle name="Cálculo 5 2 2 4" xfId="21540" xr:uid="{00000000-0005-0000-0000-0000911D0000}"/>
    <cellStyle name="Cálculo 5 2 2 4 2" xfId="32213" xr:uid="{00000000-0005-0000-0000-0000921D0000}"/>
    <cellStyle name="Cálculo 5 2 2 4 3" xfId="42539" xr:uid="{00000000-0005-0000-0000-0000931D0000}"/>
    <cellStyle name="Cálculo 5 2 2 4 4" xfId="52797" xr:uid="{00000000-0005-0000-0000-0000941D0000}"/>
    <cellStyle name="Cálculo 5 2 2 5" xfId="11045" xr:uid="{00000000-0005-0000-0000-0000951D0000}"/>
    <cellStyle name="Cálculo 5 2 3" xfId="6004" xr:uid="{00000000-0005-0000-0000-0000961D0000}"/>
    <cellStyle name="Cálculo 5 2 3 2" xfId="13651" xr:uid="{00000000-0005-0000-0000-0000971D0000}"/>
    <cellStyle name="Cálculo 5 2 3 3" xfId="24398" xr:uid="{00000000-0005-0000-0000-0000981D0000}"/>
    <cellStyle name="Cálculo 5 2 3 4" xfId="34729" xr:uid="{00000000-0005-0000-0000-0000991D0000}"/>
    <cellStyle name="Cálculo 5 2 3 5" xfId="44987" xr:uid="{00000000-0005-0000-0000-00009A1D0000}"/>
    <cellStyle name="Cálculo 5 2 4" xfId="13325" xr:uid="{00000000-0005-0000-0000-00009B1D0000}"/>
    <cellStyle name="Cálculo 5 2 4 2" xfId="24097" xr:uid="{00000000-0005-0000-0000-00009C1D0000}"/>
    <cellStyle name="Cálculo 5 2 4 3" xfId="34429" xr:uid="{00000000-0005-0000-0000-00009D1D0000}"/>
    <cellStyle name="Cálculo 5 2 4 4" xfId="44687" xr:uid="{00000000-0005-0000-0000-00009E1D0000}"/>
    <cellStyle name="Cálculo 5 2 5" xfId="13245" xr:uid="{00000000-0005-0000-0000-00009F1D0000}"/>
    <cellStyle name="Cálculo 5 2 5 2" xfId="24017" xr:uid="{00000000-0005-0000-0000-0000A01D0000}"/>
    <cellStyle name="Cálculo 5 2 5 3" xfId="34349" xr:uid="{00000000-0005-0000-0000-0000A11D0000}"/>
    <cellStyle name="Cálculo 5 2 5 4" xfId="23893" xr:uid="{00000000-0005-0000-0000-0000A21D0000}"/>
    <cellStyle name="Cálculo 5 2 6" xfId="8592" xr:uid="{00000000-0005-0000-0000-0000A31D0000}"/>
    <cellStyle name="Cálculo 5 3" xfId="3766" xr:uid="{00000000-0005-0000-0000-0000A41D0000}"/>
    <cellStyle name="Cálculo 5 3 2" xfId="15483" xr:uid="{00000000-0005-0000-0000-0000A51D0000}"/>
    <cellStyle name="Cálculo 5 3 2 2" xfId="26117" xr:uid="{00000000-0005-0000-0000-0000A61D0000}"/>
    <cellStyle name="Cálculo 5 3 2 3" xfId="36443" xr:uid="{00000000-0005-0000-0000-0000A71D0000}"/>
    <cellStyle name="Cálculo 5 3 2 4" xfId="46701" xr:uid="{00000000-0005-0000-0000-0000A81D0000}"/>
    <cellStyle name="Cálculo 5 3 3" xfId="18542" xr:uid="{00000000-0005-0000-0000-0000A91D0000}"/>
    <cellStyle name="Cálculo 5 3 3 2" xfId="29183" xr:uid="{00000000-0005-0000-0000-0000AA1D0000}"/>
    <cellStyle name="Cálculo 5 3 3 3" xfId="39509" xr:uid="{00000000-0005-0000-0000-0000AB1D0000}"/>
    <cellStyle name="Cálculo 5 3 3 4" xfId="49767" xr:uid="{00000000-0005-0000-0000-0000AC1D0000}"/>
    <cellStyle name="Cálculo 5 3 4" xfId="21539" xr:uid="{00000000-0005-0000-0000-0000AD1D0000}"/>
    <cellStyle name="Cálculo 5 3 4 2" xfId="32212" xr:uid="{00000000-0005-0000-0000-0000AE1D0000}"/>
    <cellStyle name="Cálculo 5 3 4 3" xfId="42538" xr:uid="{00000000-0005-0000-0000-0000AF1D0000}"/>
    <cellStyle name="Cálculo 5 3 4 4" xfId="52796" xr:uid="{00000000-0005-0000-0000-0000B01D0000}"/>
    <cellStyle name="Cálculo 5 3 5" xfId="11044" xr:uid="{00000000-0005-0000-0000-0000B11D0000}"/>
    <cellStyle name="Cálculo 5 4" xfId="6289" xr:uid="{00000000-0005-0000-0000-0000B21D0000}"/>
    <cellStyle name="Cálculo 5 5" xfId="8877" xr:uid="{00000000-0005-0000-0000-0000B31D0000}"/>
    <cellStyle name="Cálculo 6" xfId="1458" xr:uid="{00000000-0005-0000-0000-0000B41D0000}"/>
    <cellStyle name="Cálculo 6 2" xfId="1171" xr:uid="{00000000-0005-0000-0000-0000B51D0000}"/>
    <cellStyle name="Cálculo 6 2 2" xfId="3769" xr:uid="{00000000-0005-0000-0000-0000B61D0000}"/>
    <cellStyle name="Cálculo 6 2 2 2" xfId="15486" xr:uid="{00000000-0005-0000-0000-0000B71D0000}"/>
    <cellStyle name="Cálculo 6 2 2 2 2" xfId="26120" xr:uid="{00000000-0005-0000-0000-0000B81D0000}"/>
    <cellStyle name="Cálculo 6 2 2 2 3" xfId="36446" xr:uid="{00000000-0005-0000-0000-0000B91D0000}"/>
    <cellStyle name="Cálculo 6 2 2 2 4" xfId="46704" xr:uid="{00000000-0005-0000-0000-0000BA1D0000}"/>
    <cellStyle name="Cálculo 6 2 2 3" xfId="18545" xr:uid="{00000000-0005-0000-0000-0000BB1D0000}"/>
    <cellStyle name="Cálculo 6 2 2 3 2" xfId="29186" xr:uid="{00000000-0005-0000-0000-0000BC1D0000}"/>
    <cellStyle name="Cálculo 6 2 2 3 3" xfId="39512" xr:uid="{00000000-0005-0000-0000-0000BD1D0000}"/>
    <cellStyle name="Cálculo 6 2 2 3 4" xfId="49770" xr:uid="{00000000-0005-0000-0000-0000BE1D0000}"/>
    <cellStyle name="Cálculo 6 2 2 4" xfId="21542" xr:uid="{00000000-0005-0000-0000-0000BF1D0000}"/>
    <cellStyle name="Cálculo 6 2 2 4 2" xfId="32215" xr:uid="{00000000-0005-0000-0000-0000C01D0000}"/>
    <cellStyle name="Cálculo 6 2 2 4 3" xfId="42541" xr:uid="{00000000-0005-0000-0000-0000C11D0000}"/>
    <cellStyle name="Cálculo 6 2 2 4 4" xfId="52799" xr:uid="{00000000-0005-0000-0000-0000C21D0000}"/>
    <cellStyle name="Cálculo 6 2 2 5" xfId="11047" xr:uid="{00000000-0005-0000-0000-0000C31D0000}"/>
    <cellStyle name="Cálculo 6 2 3" xfId="6003" xr:uid="{00000000-0005-0000-0000-0000C41D0000}"/>
    <cellStyle name="Cálculo 6 2 3 2" xfId="13650" xr:uid="{00000000-0005-0000-0000-0000C51D0000}"/>
    <cellStyle name="Cálculo 6 2 3 3" xfId="24397" xr:uid="{00000000-0005-0000-0000-0000C61D0000}"/>
    <cellStyle name="Cálculo 6 2 3 4" xfId="34728" xr:uid="{00000000-0005-0000-0000-0000C71D0000}"/>
    <cellStyle name="Cálculo 6 2 3 5" xfId="44986" xr:uid="{00000000-0005-0000-0000-0000C81D0000}"/>
    <cellStyle name="Cálculo 6 2 4" xfId="13326" xr:uid="{00000000-0005-0000-0000-0000C91D0000}"/>
    <cellStyle name="Cálculo 6 2 4 2" xfId="24098" xr:uid="{00000000-0005-0000-0000-0000CA1D0000}"/>
    <cellStyle name="Cálculo 6 2 4 3" xfId="34430" xr:uid="{00000000-0005-0000-0000-0000CB1D0000}"/>
    <cellStyle name="Cálculo 6 2 4 4" xfId="44688" xr:uid="{00000000-0005-0000-0000-0000CC1D0000}"/>
    <cellStyle name="Cálculo 6 2 5" xfId="13241" xr:uid="{00000000-0005-0000-0000-0000CD1D0000}"/>
    <cellStyle name="Cálculo 6 2 5 2" xfId="24013" xr:uid="{00000000-0005-0000-0000-0000CE1D0000}"/>
    <cellStyle name="Cálculo 6 2 5 3" xfId="34345" xr:uid="{00000000-0005-0000-0000-0000CF1D0000}"/>
    <cellStyle name="Cálculo 6 2 5 4" xfId="23891" xr:uid="{00000000-0005-0000-0000-0000D01D0000}"/>
    <cellStyle name="Cálculo 6 2 6" xfId="8591" xr:uid="{00000000-0005-0000-0000-0000D11D0000}"/>
    <cellStyle name="Cálculo 6 3" xfId="3768" xr:uid="{00000000-0005-0000-0000-0000D21D0000}"/>
    <cellStyle name="Cálculo 6 3 2" xfId="15485" xr:uid="{00000000-0005-0000-0000-0000D31D0000}"/>
    <cellStyle name="Cálculo 6 3 2 2" xfId="26119" xr:uid="{00000000-0005-0000-0000-0000D41D0000}"/>
    <cellStyle name="Cálculo 6 3 2 3" xfId="36445" xr:uid="{00000000-0005-0000-0000-0000D51D0000}"/>
    <cellStyle name="Cálculo 6 3 2 4" xfId="46703" xr:uid="{00000000-0005-0000-0000-0000D61D0000}"/>
    <cellStyle name="Cálculo 6 3 3" xfId="18544" xr:uid="{00000000-0005-0000-0000-0000D71D0000}"/>
    <cellStyle name="Cálculo 6 3 3 2" xfId="29185" xr:uid="{00000000-0005-0000-0000-0000D81D0000}"/>
    <cellStyle name="Cálculo 6 3 3 3" xfId="39511" xr:uid="{00000000-0005-0000-0000-0000D91D0000}"/>
    <cellStyle name="Cálculo 6 3 3 4" xfId="49769" xr:uid="{00000000-0005-0000-0000-0000DA1D0000}"/>
    <cellStyle name="Cálculo 6 3 4" xfId="21541" xr:uid="{00000000-0005-0000-0000-0000DB1D0000}"/>
    <cellStyle name="Cálculo 6 3 4 2" xfId="32214" xr:uid="{00000000-0005-0000-0000-0000DC1D0000}"/>
    <cellStyle name="Cálculo 6 3 4 3" xfId="42540" xr:uid="{00000000-0005-0000-0000-0000DD1D0000}"/>
    <cellStyle name="Cálculo 6 3 4 4" xfId="52798" xr:uid="{00000000-0005-0000-0000-0000DE1D0000}"/>
    <cellStyle name="Cálculo 6 3 5" xfId="11046" xr:uid="{00000000-0005-0000-0000-0000DF1D0000}"/>
    <cellStyle name="Cálculo 6 4" xfId="6290" xr:uid="{00000000-0005-0000-0000-0000E01D0000}"/>
    <cellStyle name="Cálculo 6 5" xfId="8878" xr:uid="{00000000-0005-0000-0000-0000E11D0000}"/>
    <cellStyle name="Cálculo 7" xfId="1459" xr:uid="{00000000-0005-0000-0000-0000E21D0000}"/>
    <cellStyle name="Cálculo 7 2" xfId="1170" xr:uid="{00000000-0005-0000-0000-0000E31D0000}"/>
    <cellStyle name="Cálculo 7 2 2" xfId="3771" xr:uid="{00000000-0005-0000-0000-0000E41D0000}"/>
    <cellStyle name="Cálculo 7 2 2 2" xfId="15488" xr:uid="{00000000-0005-0000-0000-0000E51D0000}"/>
    <cellStyle name="Cálculo 7 2 2 2 2" xfId="26122" xr:uid="{00000000-0005-0000-0000-0000E61D0000}"/>
    <cellStyle name="Cálculo 7 2 2 2 3" xfId="36448" xr:uid="{00000000-0005-0000-0000-0000E71D0000}"/>
    <cellStyle name="Cálculo 7 2 2 2 4" xfId="46706" xr:uid="{00000000-0005-0000-0000-0000E81D0000}"/>
    <cellStyle name="Cálculo 7 2 2 3" xfId="18547" xr:uid="{00000000-0005-0000-0000-0000E91D0000}"/>
    <cellStyle name="Cálculo 7 2 2 3 2" xfId="29188" xr:uid="{00000000-0005-0000-0000-0000EA1D0000}"/>
    <cellStyle name="Cálculo 7 2 2 3 3" xfId="39514" xr:uid="{00000000-0005-0000-0000-0000EB1D0000}"/>
    <cellStyle name="Cálculo 7 2 2 3 4" xfId="49772" xr:uid="{00000000-0005-0000-0000-0000EC1D0000}"/>
    <cellStyle name="Cálculo 7 2 2 4" xfId="21544" xr:uid="{00000000-0005-0000-0000-0000ED1D0000}"/>
    <cellStyle name="Cálculo 7 2 2 4 2" xfId="32217" xr:uid="{00000000-0005-0000-0000-0000EE1D0000}"/>
    <cellStyle name="Cálculo 7 2 2 4 3" xfId="42543" xr:uid="{00000000-0005-0000-0000-0000EF1D0000}"/>
    <cellStyle name="Cálculo 7 2 2 4 4" xfId="52801" xr:uid="{00000000-0005-0000-0000-0000F01D0000}"/>
    <cellStyle name="Cálculo 7 2 2 5" xfId="11049" xr:uid="{00000000-0005-0000-0000-0000F11D0000}"/>
    <cellStyle name="Cálculo 7 2 3" xfId="6002" xr:uid="{00000000-0005-0000-0000-0000F21D0000}"/>
    <cellStyle name="Cálculo 7 2 3 2" xfId="13649" xr:uid="{00000000-0005-0000-0000-0000F31D0000}"/>
    <cellStyle name="Cálculo 7 2 3 3" xfId="24396" xr:uid="{00000000-0005-0000-0000-0000F41D0000}"/>
    <cellStyle name="Cálculo 7 2 3 4" xfId="34727" xr:uid="{00000000-0005-0000-0000-0000F51D0000}"/>
    <cellStyle name="Cálculo 7 2 3 5" xfId="44985" xr:uid="{00000000-0005-0000-0000-0000F61D0000}"/>
    <cellStyle name="Cálculo 7 2 4" xfId="13327" xr:uid="{00000000-0005-0000-0000-0000F71D0000}"/>
    <cellStyle name="Cálculo 7 2 4 2" xfId="24099" xr:uid="{00000000-0005-0000-0000-0000F81D0000}"/>
    <cellStyle name="Cálculo 7 2 4 3" xfId="34431" xr:uid="{00000000-0005-0000-0000-0000F91D0000}"/>
    <cellStyle name="Cálculo 7 2 4 4" xfId="44689" xr:uid="{00000000-0005-0000-0000-0000FA1D0000}"/>
    <cellStyle name="Cálculo 7 2 5" xfId="13242" xr:uid="{00000000-0005-0000-0000-0000FB1D0000}"/>
    <cellStyle name="Cálculo 7 2 5 2" xfId="24014" xr:uid="{00000000-0005-0000-0000-0000FC1D0000}"/>
    <cellStyle name="Cálculo 7 2 5 3" xfId="34346" xr:uid="{00000000-0005-0000-0000-0000FD1D0000}"/>
    <cellStyle name="Cálculo 7 2 5 4" xfId="23683" xr:uid="{00000000-0005-0000-0000-0000FE1D0000}"/>
    <cellStyle name="Cálculo 7 2 6" xfId="8590" xr:uid="{00000000-0005-0000-0000-0000FF1D0000}"/>
    <cellStyle name="Cálculo 7 3" xfId="3770" xr:uid="{00000000-0005-0000-0000-0000001E0000}"/>
    <cellStyle name="Cálculo 7 3 2" xfId="15487" xr:uid="{00000000-0005-0000-0000-0000011E0000}"/>
    <cellStyle name="Cálculo 7 3 2 2" xfId="26121" xr:uid="{00000000-0005-0000-0000-0000021E0000}"/>
    <cellStyle name="Cálculo 7 3 2 3" xfId="36447" xr:uid="{00000000-0005-0000-0000-0000031E0000}"/>
    <cellStyle name="Cálculo 7 3 2 4" xfId="46705" xr:uid="{00000000-0005-0000-0000-0000041E0000}"/>
    <cellStyle name="Cálculo 7 3 3" xfId="18546" xr:uid="{00000000-0005-0000-0000-0000051E0000}"/>
    <cellStyle name="Cálculo 7 3 3 2" xfId="29187" xr:uid="{00000000-0005-0000-0000-0000061E0000}"/>
    <cellStyle name="Cálculo 7 3 3 3" xfId="39513" xr:uid="{00000000-0005-0000-0000-0000071E0000}"/>
    <cellStyle name="Cálculo 7 3 3 4" xfId="49771" xr:uid="{00000000-0005-0000-0000-0000081E0000}"/>
    <cellStyle name="Cálculo 7 3 4" xfId="21543" xr:uid="{00000000-0005-0000-0000-0000091E0000}"/>
    <cellStyle name="Cálculo 7 3 4 2" xfId="32216" xr:uid="{00000000-0005-0000-0000-00000A1E0000}"/>
    <cellStyle name="Cálculo 7 3 4 3" xfId="42542" xr:uid="{00000000-0005-0000-0000-00000B1E0000}"/>
    <cellStyle name="Cálculo 7 3 4 4" xfId="52800" xr:uid="{00000000-0005-0000-0000-00000C1E0000}"/>
    <cellStyle name="Cálculo 7 3 5" xfId="11048" xr:uid="{00000000-0005-0000-0000-00000D1E0000}"/>
    <cellStyle name="Cálculo 7 4" xfId="6291" xr:uid="{00000000-0005-0000-0000-00000E1E0000}"/>
    <cellStyle name="Cálculo 7 5" xfId="8879" xr:uid="{00000000-0005-0000-0000-00000F1E0000}"/>
    <cellStyle name="Cálculo 8" xfId="1460" xr:uid="{00000000-0005-0000-0000-0000101E0000}"/>
    <cellStyle name="Cálculo 8 2" xfId="1169" xr:uid="{00000000-0005-0000-0000-0000111E0000}"/>
    <cellStyle name="Cálculo 8 2 2" xfId="3773" xr:uid="{00000000-0005-0000-0000-0000121E0000}"/>
    <cellStyle name="Cálculo 8 2 2 2" xfId="15490" xr:uid="{00000000-0005-0000-0000-0000131E0000}"/>
    <cellStyle name="Cálculo 8 2 2 2 2" xfId="26124" xr:uid="{00000000-0005-0000-0000-0000141E0000}"/>
    <cellStyle name="Cálculo 8 2 2 2 3" xfId="36450" xr:uid="{00000000-0005-0000-0000-0000151E0000}"/>
    <cellStyle name="Cálculo 8 2 2 2 4" xfId="46708" xr:uid="{00000000-0005-0000-0000-0000161E0000}"/>
    <cellStyle name="Cálculo 8 2 2 3" xfId="18549" xr:uid="{00000000-0005-0000-0000-0000171E0000}"/>
    <cellStyle name="Cálculo 8 2 2 3 2" xfId="29190" xr:uid="{00000000-0005-0000-0000-0000181E0000}"/>
    <cellStyle name="Cálculo 8 2 2 3 3" xfId="39516" xr:uid="{00000000-0005-0000-0000-0000191E0000}"/>
    <cellStyle name="Cálculo 8 2 2 3 4" xfId="49774" xr:uid="{00000000-0005-0000-0000-00001A1E0000}"/>
    <cellStyle name="Cálculo 8 2 2 4" xfId="21546" xr:uid="{00000000-0005-0000-0000-00001B1E0000}"/>
    <cellStyle name="Cálculo 8 2 2 4 2" xfId="32219" xr:uid="{00000000-0005-0000-0000-00001C1E0000}"/>
    <cellStyle name="Cálculo 8 2 2 4 3" xfId="42545" xr:uid="{00000000-0005-0000-0000-00001D1E0000}"/>
    <cellStyle name="Cálculo 8 2 2 4 4" xfId="52803" xr:uid="{00000000-0005-0000-0000-00001E1E0000}"/>
    <cellStyle name="Cálculo 8 2 2 5" xfId="11051" xr:uid="{00000000-0005-0000-0000-00001F1E0000}"/>
    <cellStyle name="Cálculo 8 2 3" xfId="6001" xr:uid="{00000000-0005-0000-0000-0000201E0000}"/>
    <cellStyle name="Cálculo 8 2 3 2" xfId="13648" xr:uid="{00000000-0005-0000-0000-0000211E0000}"/>
    <cellStyle name="Cálculo 8 2 3 3" xfId="24395" xr:uid="{00000000-0005-0000-0000-0000221E0000}"/>
    <cellStyle name="Cálculo 8 2 3 4" xfId="34726" xr:uid="{00000000-0005-0000-0000-0000231E0000}"/>
    <cellStyle name="Cálculo 8 2 3 5" xfId="44984" xr:uid="{00000000-0005-0000-0000-0000241E0000}"/>
    <cellStyle name="Cálculo 8 2 4" xfId="13328" xr:uid="{00000000-0005-0000-0000-0000251E0000}"/>
    <cellStyle name="Cálculo 8 2 4 2" xfId="24100" xr:uid="{00000000-0005-0000-0000-0000261E0000}"/>
    <cellStyle name="Cálculo 8 2 4 3" xfId="34432" xr:uid="{00000000-0005-0000-0000-0000271E0000}"/>
    <cellStyle name="Cálculo 8 2 4 4" xfId="44690" xr:uid="{00000000-0005-0000-0000-0000281E0000}"/>
    <cellStyle name="Cálculo 8 2 5" xfId="13412" xr:uid="{00000000-0005-0000-0000-0000291E0000}"/>
    <cellStyle name="Cálculo 8 2 5 2" xfId="24184" xr:uid="{00000000-0005-0000-0000-00002A1E0000}"/>
    <cellStyle name="Cálculo 8 2 5 3" xfId="34516" xr:uid="{00000000-0005-0000-0000-00002B1E0000}"/>
    <cellStyle name="Cálculo 8 2 5 4" xfId="44774" xr:uid="{00000000-0005-0000-0000-00002C1E0000}"/>
    <cellStyle name="Cálculo 8 2 6" xfId="8589" xr:uid="{00000000-0005-0000-0000-00002D1E0000}"/>
    <cellStyle name="Cálculo 8 3" xfId="3772" xr:uid="{00000000-0005-0000-0000-00002E1E0000}"/>
    <cellStyle name="Cálculo 8 3 2" xfId="15489" xr:uid="{00000000-0005-0000-0000-00002F1E0000}"/>
    <cellStyle name="Cálculo 8 3 2 2" xfId="26123" xr:uid="{00000000-0005-0000-0000-0000301E0000}"/>
    <cellStyle name="Cálculo 8 3 2 3" xfId="36449" xr:uid="{00000000-0005-0000-0000-0000311E0000}"/>
    <cellStyle name="Cálculo 8 3 2 4" xfId="46707" xr:uid="{00000000-0005-0000-0000-0000321E0000}"/>
    <cellStyle name="Cálculo 8 3 3" xfId="18548" xr:uid="{00000000-0005-0000-0000-0000331E0000}"/>
    <cellStyle name="Cálculo 8 3 3 2" xfId="29189" xr:uid="{00000000-0005-0000-0000-0000341E0000}"/>
    <cellStyle name="Cálculo 8 3 3 3" xfId="39515" xr:uid="{00000000-0005-0000-0000-0000351E0000}"/>
    <cellStyle name="Cálculo 8 3 3 4" xfId="49773" xr:uid="{00000000-0005-0000-0000-0000361E0000}"/>
    <cellStyle name="Cálculo 8 3 4" xfId="21545" xr:uid="{00000000-0005-0000-0000-0000371E0000}"/>
    <cellStyle name="Cálculo 8 3 4 2" xfId="32218" xr:uid="{00000000-0005-0000-0000-0000381E0000}"/>
    <cellStyle name="Cálculo 8 3 4 3" xfId="42544" xr:uid="{00000000-0005-0000-0000-0000391E0000}"/>
    <cellStyle name="Cálculo 8 3 4 4" xfId="52802" xr:uid="{00000000-0005-0000-0000-00003A1E0000}"/>
    <cellStyle name="Cálculo 8 3 5" xfId="11050" xr:uid="{00000000-0005-0000-0000-00003B1E0000}"/>
    <cellStyle name="Cálculo 8 4" xfId="6292" xr:uid="{00000000-0005-0000-0000-00003C1E0000}"/>
    <cellStyle name="Cálculo 8 5" xfId="8880" xr:uid="{00000000-0005-0000-0000-00003D1E0000}"/>
    <cellStyle name="Cálculo 9" xfId="1461" xr:uid="{00000000-0005-0000-0000-00003E1E0000}"/>
    <cellStyle name="Cálculo 9 2" xfId="1168" xr:uid="{00000000-0005-0000-0000-00003F1E0000}"/>
    <cellStyle name="Cálculo 9 2 2" xfId="3775" xr:uid="{00000000-0005-0000-0000-0000401E0000}"/>
    <cellStyle name="Cálculo 9 2 2 2" xfId="15492" xr:uid="{00000000-0005-0000-0000-0000411E0000}"/>
    <cellStyle name="Cálculo 9 2 2 2 2" xfId="26126" xr:uid="{00000000-0005-0000-0000-0000421E0000}"/>
    <cellStyle name="Cálculo 9 2 2 2 3" xfId="36452" xr:uid="{00000000-0005-0000-0000-0000431E0000}"/>
    <cellStyle name="Cálculo 9 2 2 2 4" xfId="46710" xr:uid="{00000000-0005-0000-0000-0000441E0000}"/>
    <cellStyle name="Cálculo 9 2 2 3" xfId="18551" xr:uid="{00000000-0005-0000-0000-0000451E0000}"/>
    <cellStyle name="Cálculo 9 2 2 3 2" xfId="29192" xr:uid="{00000000-0005-0000-0000-0000461E0000}"/>
    <cellStyle name="Cálculo 9 2 2 3 3" xfId="39518" xr:uid="{00000000-0005-0000-0000-0000471E0000}"/>
    <cellStyle name="Cálculo 9 2 2 3 4" xfId="49776" xr:uid="{00000000-0005-0000-0000-0000481E0000}"/>
    <cellStyle name="Cálculo 9 2 2 4" xfId="21548" xr:uid="{00000000-0005-0000-0000-0000491E0000}"/>
    <cellStyle name="Cálculo 9 2 2 4 2" xfId="32221" xr:uid="{00000000-0005-0000-0000-00004A1E0000}"/>
    <cellStyle name="Cálculo 9 2 2 4 3" xfId="42547" xr:uid="{00000000-0005-0000-0000-00004B1E0000}"/>
    <cellStyle name="Cálculo 9 2 2 4 4" xfId="52805" xr:uid="{00000000-0005-0000-0000-00004C1E0000}"/>
    <cellStyle name="Cálculo 9 2 2 5" xfId="11053" xr:uid="{00000000-0005-0000-0000-00004D1E0000}"/>
    <cellStyle name="Cálculo 9 2 3" xfId="6000" xr:uid="{00000000-0005-0000-0000-00004E1E0000}"/>
    <cellStyle name="Cálculo 9 2 3 2" xfId="13647" xr:uid="{00000000-0005-0000-0000-00004F1E0000}"/>
    <cellStyle name="Cálculo 9 2 3 3" xfId="24394" xr:uid="{00000000-0005-0000-0000-0000501E0000}"/>
    <cellStyle name="Cálculo 9 2 3 4" xfId="34725" xr:uid="{00000000-0005-0000-0000-0000511E0000}"/>
    <cellStyle name="Cálculo 9 2 3 5" xfId="44983" xr:uid="{00000000-0005-0000-0000-0000521E0000}"/>
    <cellStyle name="Cálculo 9 2 4" xfId="13329" xr:uid="{00000000-0005-0000-0000-0000531E0000}"/>
    <cellStyle name="Cálculo 9 2 4 2" xfId="24101" xr:uid="{00000000-0005-0000-0000-0000541E0000}"/>
    <cellStyle name="Cálculo 9 2 4 3" xfId="34433" xr:uid="{00000000-0005-0000-0000-0000551E0000}"/>
    <cellStyle name="Cálculo 9 2 4 4" xfId="44691" xr:uid="{00000000-0005-0000-0000-0000561E0000}"/>
    <cellStyle name="Cálculo 9 2 5" xfId="13239" xr:uid="{00000000-0005-0000-0000-0000571E0000}"/>
    <cellStyle name="Cálculo 9 2 5 2" xfId="24011" xr:uid="{00000000-0005-0000-0000-0000581E0000}"/>
    <cellStyle name="Cálculo 9 2 5 3" xfId="34343" xr:uid="{00000000-0005-0000-0000-0000591E0000}"/>
    <cellStyle name="Cálculo 9 2 5 4" xfId="23732" xr:uid="{00000000-0005-0000-0000-00005A1E0000}"/>
    <cellStyle name="Cálculo 9 2 6" xfId="8588" xr:uid="{00000000-0005-0000-0000-00005B1E0000}"/>
    <cellStyle name="Cálculo 9 3" xfId="3774" xr:uid="{00000000-0005-0000-0000-00005C1E0000}"/>
    <cellStyle name="Cálculo 9 3 2" xfId="15491" xr:uid="{00000000-0005-0000-0000-00005D1E0000}"/>
    <cellStyle name="Cálculo 9 3 2 2" xfId="26125" xr:uid="{00000000-0005-0000-0000-00005E1E0000}"/>
    <cellStyle name="Cálculo 9 3 2 3" xfId="36451" xr:uid="{00000000-0005-0000-0000-00005F1E0000}"/>
    <cellStyle name="Cálculo 9 3 2 4" xfId="46709" xr:uid="{00000000-0005-0000-0000-0000601E0000}"/>
    <cellStyle name="Cálculo 9 3 3" xfId="18550" xr:uid="{00000000-0005-0000-0000-0000611E0000}"/>
    <cellStyle name="Cálculo 9 3 3 2" xfId="29191" xr:uid="{00000000-0005-0000-0000-0000621E0000}"/>
    <cellStyle name="Cálculo 9 3 3 3" xfId="39517" xr:uid="{00000000-0005-0000-0000-0000631E0000}"/>
    <cellStyle name="Cálculo 9 3 3 4" xfId="49775" xr:uid="{00000000-0005-0000-0000-0000641E0000}"/>
    <cellStyle name="Cálculo 9 3 4" xfId="21547" xr:uid="{00000000-0005-0000-0000-0000651E0000}"/>
    <cellStyle name="Cálculo 9 3 4 2" xfId="32220" xr:uid="{00000000-0005-0000-0000-0000661E0000}"/>
    <cellStyle name="Cálculo 9 3 4 3" xfId="42546" xr:uid="{00000000-0005-0000-0000-0000671E0000}"/>
    <cellStyle name="Cálculo 9 3 4 4" xfId="52804" xr:uid="{00000000-0005-0000-0000-0000681E0000}"/>
    <cellStyle name="Cálculo 9 3 5" xfId="11052" xr:uid="{00000000-0005-0000-0000-0000691E0000}"/>
    <cellStyle name="Cálculo 9 4" xfId="6293" xr:uid="{00000000-0005-0000-0000-00006A1E0000}"/>
    <cellStyle name="Cálculo 9 5" xfId="8881" xr:uid="{00000000-0005-0000-0000-00006B1E0000}"/>
    <cellStyle name="Cella collegata" xfId="628" xr:uid="{00000000-0005-0000-0000-00006C1E0000}"/>
    <cellStyle name="Cella da controllare" xfId="629" xr:uid="{00000000-0005-0000-0000-00006D1E0000}"/>
    <cellStyle name="Cella da controllare 2" xfId="630" xr:uid="{00000000-0005-0000-0000-00006E1E0000}"/>
    <cellStyle name="Cellule liée" xfId="631" xr:uid="{00000000-0005-0000-0000-00006F1E0000}"/>
    <cellStyle name="Célula Ligada" xfId="632" xr:uid="{00000000-0005-0000-0000-0000701E0000}"/>
    <cellStyle name="Check Cell 2" xfId="633" xr:uid="{00000000-0005-0000-0000-0000711E0000}"/>
    <cellStyle name="Check Cell 3" xfId="634" xr:uid="{00000000-0005-0000-0000-0000721E0000}"/>
    <cellStyle name="Check Cell 4" xfId="56768" xr:uid="{00000000-0005-0000-0000-0000731E0000}"/>
    <cellStyle name="Check Cell 5" xfId="56769" xr:uid="{00000000-0005-0000-0000-0000741E0000}"/>
    <cellStyle name="Colore 1" xfId="635" xr:uid="{00000000-0005-0000-0000-0000751E0000}"/>
    <cellStyle name="Colore 1 2" xfId="636" xr:uid="{00000000-0005-0000-0000-0000761E0000}"/>
    <cellStyle name="Colore 2" xfId="637" xr:uid="{00000000-0005-0000-0000-0000771E0000}"/>
    <cellStyle name="Colore 2 2" xfId="638" xr:uid="{00000000-0005-0000-0000-0000781E0000}"/>
    <cellStyle name="Colore 3" xfId="639" xr:uid="{00000000-0005-0000-0000-0000791E0000}"/>
    <cellStyle name="Colore 3 2" xfId="640" xr:uid="{00000000-0005-0000-0000-00007A1E0000}"/>
    <cellStyle name="Colore 4" xfId="641" xr:uid="{00000000-0005-0000-0000-00007B1E0000}"/>
    <cellStyle name="Colore 4 2" xfId="642" xr:uid="{00000000-0005-0000-0000-00007C1E0000}"/>
    <cellStyle name="Colore 5" xfId="643" xr:uid="{00000000-0005-0000-0000-00007D1E0000}"/>
    <cellStyle name="Colore 5 2" xfId="644" xr:uid="{00000000-0005-0000-0000-00007E1E0000}"/>
    <cellStyle name="Colore 6" xfId="645" xr:uid="{00000000-0005-0000-0000-00007F1E0000}"/>
    <cellStyle name="Colore 6 2" xfId="646" xr:uid="{00000000-0005-0000-0000-0000801E0000}"/>
    <cellStyle name="Comma" xfId="3467" builtinId="3"/>
    <cellStyle name="Comma 2" xfId="647" xr:uid="{00000000-0005-0000-0000-0000821E0000}"/>
    <cellStyle name="Comma 2 2" xfId="648" xr:uid="{00000000-0005-0000-0000-0000831E0000}"/>
    <cellStyle name="Comma 3" xfId="649" xr:uid="{00000000-0005-0000-0000-0000841E0000}"/>
    <cellStyle name="Comma 4" xfId="650" xr:uid="{00000000-0005-0000-0000-0000851E0000}"/>
    <cellStyle name="Comma 4 2" xfId="3" xr:uid="{00000000-0005-0000-0000-0000861E0000}"/>
    <cellStyle name="Comma_France Best Estimate - FR v090512 sg3" xfId="3329" xr:uid="{00000000-0005-0000-0000-0000871E0000}"/>
    <cellStyle name="Commentaire" xfId="651" xr:uid="{00000000-0005-0000-0000-0000881E0000}"/>
    <cellStyle name="Commentaire 10" xfId="1463" xr:uid="{00000000-0005-0000-0000-0000891E0000}"/>
    <cellStyle name="Commentaire 10 2" xfId="1166" xr:uid="{00000000-0005-0000-0000-00008A1E0000}"/>
    <cellStyle name="Commentaire 10 2 2" xfId="3777" xr:uid="{00000000-0005-0000-0000-00008B1E0000}"/>
    <cellStyle name="Commentaire 10 2 2 2" xfId="15495" xr:uid="{00000000-0005-0000-0000-00008C1E0000}"/>
    <cellStyle name="Commentaire 10 2 2 2 2" xfId="26129" xr:uid="{00000000-0005-0000-0000-00008D1E0000}"/>
    <cellStyle name="Commentaire 10 2 2 2 3" xfId="36455" xr:uid="{00000000-0005-0000-0000-00008E1E0000}"/>
    <cellStyle name="Commentaire 10 2 2 2 4" xfId="46713" xr:uid="{00000000-0005-0000-0000-00008F1E0000}"/>
    <cellStyle name="Commentaire 10 2 2 3" xfId="18553" xr:uid="{00000000-0005-0000-0000-0000901E0000}"/>
    <cellStyle name="Commentaire 10 2 2 3 2" xfId="29195" xr:uid="{00000000-0005-0000-0000-0000911E0000}"/>
    <cellStyle name="Commentaire 10 2 2 3 3" xfId="39521" xr:uid="{00000000-0005-0000-0000-0000921E0000}"/>
    <cellStyle name="Commentaire 10 2 2 3 4" xfId="49779" xr:uid="{00000000-0005-0000-0000-0000931E0000}"/>
    <cellStyle name="Commentaire 10 2 2 4" xfId="21551" xr:uid="{00000000-0005-0000-0000-0000941E0000}"/>
    <cellStyle name="Commentaire 10 2 2 4 2" xfId="32224" xr:uid="{00000000-0005-0000-0000-0000951E0000}"/>
    <cellStyle name="Commentaire 10 2 2 4 3" xfId="42550" xr:uid="{00000000-0005-0000-0000-0000961E0000}"/>
    <cellStyle name="Commentaire 10 2 2 4 4" xfId="52808" xr:uid="{00000000-0005-0000-0000-0000971E0000}"/>
    <cellStyle name="Commentaire 10 2 2 5" xfId="11056" xr:uid="{00000000-0005-0000-0000-0000981E0000}"/>
    <cellStyle name="Commentaire 10 2 3" xfId="5998" xr:uid="{00000000-0005-0000-0000-0000991E0000}"/>
    <cellStyle name="Commentaire 10 2 3 2" xfId="13645" xr:uid="{00000000-0005-0000-0000-00009A1E0000}"/>
    <cellStyle name="Commentaire 10 2 3 3" xfId="24392" xr:uid="{00000000-0005-0000-0000-00009B1E0000}"/>
    <cellStyle name="Commentaire 10 2 3 4" xfId="34723" xr:uid="{00000000-0005-0000-0000-00009C1E0000}"/>
    <cellStyle name="Commentaire 10 2 3 5" xfId="44981" xr:uid="{00000000-0005-0000-0000-00009D1E0000}"/>
    <cellStyle name="Commentaire 10 2 4" xfId="13331" xr:uid="{00000000-0005-0000-0000-00009E1E0000}"/>
    <cellStyle name="Commentaire 10 2 4 2" xfId="24103" xr:uid="{00000000-0005-0000-0000-00009F1E0000}"/>
    <cellStyle name="Commentaire 10 2 4 3" xfId="34435" xr:uid="{00000000-0005-0000-0000-0000A01E0000}"/>
    <cellStyle name="Commentaire 10 2 4 4" xfId="44693" xr:uid="{00000000-0005-0000-0000-0000A11E0000}"/>
    <cellStyle name="Commentaire 10 2 5" xfId="13237" xr:uid="{00000000-0005-0000-0000-0000A21E0000}"/>
    <cellStyle name="Commentaire 10 2 5 2" xfId="24009" xr:uid="{00000000-0005-0000-0000-0000A31E0000}"/>
    <cellStyle name="Commentaire 10 2 5 3" xfId="34341" xr:uid="{00000000-0005-0000-0000-0000A41E0000}"/>
    <cellStyle name="Commentaire 10 2 5 4" xfId="23889" xr:uid="{00000000-0005-0000-0000-0000A51E0000}"/>
    <cellStyle name="Commentaire 10 2 6" xfId="8586" xr:uid="{00000000-0005-0000-0000-0000A61E0000}"/>
    <cellStyle name="Commentaire 10 3" xfId="3776" xr:uid="{00000000-0005-0000-0000-0000A71E0000}"/>
    <cellStyle name="Commentaire 10 3 2" xfId="15494" xr:uid="{00000000-0005-0000-0000-0000A81E0000}"/>
    <cellStyle name="Commentaire 10 3 2 2" xfId="26128" xr:uid="{00000000-0005-0000-0000-0000A91E0000}"/>
    <cellStyle name="Commentaire 10 3 2 3" xfId="36454" xr:uid="{00000000-0005-0000-0000-0000AA1E0000}"/>
    <cellStyle name="Commentaire 10 3 2 4" xfId="46712" xr:uid="{00000000-0005-0000-0000-0000AB1E0000}"/>
    <cellStyle name="Commentaire 10 3 3" xfId="18552" xr:uid="{00000000-0005-0000-0000-0000AC1E0000}"/>
    <cellStyle name="Commentaire 10 3 3 2" xfId="29194" xr:uid="{00000000-0005-0000-0000-0000AD1E0000}"/>
    <cellStyle name="Commentaire 10 3 3 3" xfId="39520" xr:uid="{00000000-0005-0000-0000-0000AE1E0000}"/>
    <cellStyle name="Commentaire 10 3 3 4" xfId="49778" xr:uid="{00000000-0005-0000-0000-0000AF1E0000}"/>
    <cellStyle name="Commentaire 10 3 4" xfId="21550" xr:uid="{00000000-0005-0000-0000-0000B01E0000}"/>
    <cellStyle name="Commentaire 10 3 4 2" xfId="32223" xr:uid="{00000000-0005-0000-0000-0000B11E0000}"/>
    <cellStyle name="Commentaire 10 3 4 3" xfId="42549" xr:uid="{00000000-0005-0000-0000-0000B21E0000}"/>
    <cellStyle name="Commentaire 10 3 4 4" xfId="52807" xr:uid="{00000000-0005-0000-0000-0000B31E0000}"/>
    <cellStyle name="Commentaire 10 3 5" xfId="11055" xr:uid="{00000000-0005-0000-0000-0000B41E0000}"/>
    <cellStyle name="Commentaire 10 4" xfId="6295" xr:uid="{00000000-0005-0000-0000-0000B51E0000}"/>
    <cellStyle name="Commentaire 10 5" xfId="8883" xr:uid="{00000000-0005-0000-0000-0000B61E0000}"/>
    <cellStyle name="Commentaire 11" xfId="1464" xr:uid="{00000000-0005-0000-0000-0000B71E0000}"/>
    <cellStyle name="Commentaire 11 2" xfId="1165" xr:uid="{00000000-0005-0000-0000-0000B81E0000}"/>
    <cellStyle name="Commentaire 11 2 2" xfId="3779" xr:uid="{00000000-0005-0000-0000-0000B91E0000}"/>
    <cellStyle name="Commentaire 11 2 2 2" xfId="15497" xr:uid="{00000000-0005-0000-0000-0000BA1E0000}"/>
    <cellStyle name="Commentaire 11 2 2 2 2" xfId="26131" xr:uid="{00000000-0005-0000-0000-0000BB1E0000}"/>
    <cellStyle name="Commentaire 11 2 2 2 3" xfId="36457" xr:uid="{00000000-0005-0000-0000-0000BC1E0000}"/>
    <cellStyle name="Commentaire 11 2 2 2 4" xfId="46715" xr:uid="{00000000-0005-0000-0000-0000BD1E0000}"/>
    <cellStyle name="Commentaire 11 2 2 3" xfId="18555" xr:uid="{00000000-0005-0000-0000-0000BE1E0000}"/>
    <cellStyle name="Commentaire 11 2 2 3 2" xfId="29197" xr:uid="{00000000-0005-0000-0000-0000BF1E0000}"/>
    <cellStyle name="Commentaire 11 2 2 3 3" xfId="39523" xr:uid="{00000000-0005-0000-0000-0000C01E0000}"/>
    <cellStyle name="Commentaire 11 2 2 3 4" xfId="49781" xr:uid="{00000000-0005-0000-0000-0000C11E0000}"/>
    <cellStyle name="Commentaire 11 2 2 4" xfId="21553" xr:uid="{00000000-0005-0000-0000-0000C21E0000}"/>
    <cellStyle name="Commentaire 11 2 2 4 2" xfId="32226" xr:uid="{00000000-0005-0000-0000-0000C31E0000}"/>
    <cellStyle name="Commentaire 11 2 2 4 3" xfId="42552" xr:uid="{00000000-0005-0000-0000-0000C41E0000}"/>
    <cellStyle name="Commentaire 11 2 2 4 4" xfId="52810" xr:uid="{00000000-0005-0000-0000-0000C51E0000}"/>
    <cellStyle name="Commentaire 11 2 2 5" xfId="11058" xr:uid="{00000000-0005-0000-0000-0000C61E0000}"/>
    <cellStyle name="Commentaire 11 2 3" xfId="5997" xr:uid="{00000000-0005-0000-0000-0000C71E0000}"/>
    <cellStyle name="Commentaire 11 2 3 2" xfId="13644" xr:uid="{00000000-0005-0000-0000-0000C81E0000}"/>
    <cellStyle name="Commentaire 11 2 3 3" xfId="24391" xr:uid="{00000000-0005-0000-0000-0000C91E0000}"/>
    <cellStyle name="Commentaire 11 2 3 4" xfId="34722" xr:uid="{00000000-0005-0000-0000-0000CA1E0000}"/>
    <cellStyle name="Commentaire 11 2 3 5" xfId="44980" xr:uid="{00000000-0005-0000-0000-0000CB1E0000}"/>
    <cellStyle name="Commentaire 11 2 4" xfId="13332" xr:uid="{00000000-0005-0000-0000-0000CC1E0000}"/>
    <cellStyle name="Commentaire 11 2 4 2" xfId="24104" xr:uid="{00000000-0005-0000-0000-0000CD1E0000}"/>
    <cellStyle name="Commentaire 11 2 4 3" xfId="34436" xr:uid="{00000000-0005-0000-0000-0000CE1E0000}"/>
    <cellStyle name="Commentaire 11 2 4 4" xfId="44694" xr:uid="{00000000-0005-0000-0000-0000CF1E0000}"/>
    <cellStyle name="Commentaire 11 2 5" xfId="13240" xr:uid="{00000000-0005-0000-0000-0000D01E0000}"/>
    <cellStyle name="Commentaire 11 2 5 2" xfId="24012" xr:uid="{00000000-0005-0000-0000-0000D11E0000}"/>
    <cellStyle name="Commentaire 11 2 5 3" xfId="34344" xr:uid="{00000000-0005-0000-0000-0000D21E0000}"/>
    <cellStyle name="Commentaire 11 2 5 4" xfId="23892" xr:uid="{00000000-0005-0000-0000-0000D31E0000}"/>
    <cellStyle name="Commentaire 11 2 6" xfId="8585" xr:uid="{00000000-0005-0000-0000-0000D41E0000}"/>
    <cellStyle name="Commentaire 11 3" xfId="3778" xr:uid="{00000000-0005-0000-0000-0000D51E0000}"/>
    <cellStyle name="Commentaire 11 3 2" xfId="15496" xr:uid="{00000000-0005-0000-0000-0000D61E0000}"/>
    <cellStyle name="Commentaire 11 3 2 2" xfId="26130" xr:uid="{00000000-0005-0000-0000-0000D71E0000}"/>
    <cellStyle name="Commentaire 11 3 2 3" xfId="36456" xr:uid="{00000000-0005-0000-0000-0000D81E0000}"/>
    <cellStyle name="Commentaire 11 3 2 4" xfId="46714" xr:uid="{00000000-0005-0000-0000-0000D91E0000}"/>
    <cellStyle name="Commentaire 11 3 3" xfId="18554" xr:uid="{00000000-0005-0000-0000-0000DA1E0000}"/>
    <cellStyle name="Commentaire 11 3 3 2" xfId="29196" xr:uid="{00000000-0005-0000-0000-0000DB1E0000}"/>
    <cellStyle name="Commentaire 11 3 3 3" xfId="39522" xr:uid="{00000000-0005-0000-0000-0000DC1E0000}"/>
    <cellStyle name="Commentaire 11 3 3 4" xfId="49780" xr:uid="{00000000-0005-0000-0000-0000DD1E0000}"/>
    <cellStyle name="Commentaire 11 3 4" xfId="21552" xr:uid="{00000000-0005-0000-0000-0000DE1E0000}"/>
    <cellStyle name="Commentaire 11 3 4 2" xfId="32225" xr:uid="{00000000-0005-0000-0000-0000DF1E0000}"/>
    <cellStyle name="Commentaire 11 3 4 3" xfId="42551" xr:uid="{00000000-0005-0000-0000-0000E01E0000}"/>
    <cellStyle name="Commentaire 11 3 4 4" xfId="52809" xr:uid="{00000000-0005-0000-0000-0000E11E0000}"/>
    <cellStyle name="Commentaire 11 3 5" xfId="11057" xr:uid="{00000000-0005-0000-0000-0000E21E0000}"/>
    <cellStyle name="Commentaire 11 4" xfId="6296" xr:uid="{00000000-0005-0000-0000-0000E31E0000}"/>
    <cellStyle name="Commentaire 11 5" xfId="8884" xr:uid="{00000000-0005-0000-0000-0000E41E0000}"/>
    <cellStyle name="Commentaire 12" xfId="1465" xr:uid="{00000000-0005-0000-0000-0000E51E0000}"/>
    <cellStyle name="Commentaire 12 2" xfId="1164" xr:uid="{00000000-0005-0000-0000-0000E61E0000}"/>
    <cellStyle name="Commentaire 12 2 2" xfId="3781" xr:uid="{00000000-0005-0000-0000-0000E71E0000}"/>
    <cellStyle name="Commentaire 12 2 2 2" xfId="15499" xr:uid="{00000000-0005-0000-0000-0000E81E0000}"/>
    <cellStyle name="Commentaire 12 2 2 2 2" xfId="26133" xr:uid="{00000000-0005-0000-0000-0000E91E0000}"/>
    <cellStyle name="Commentaire 12 2 2 2 3" xfId="36459" xr:uid="{00000000-0005-0000-0000-0000EA1E0000}"/>
    <cellStyle name="Commentaire 12 2 2 2 4" xfId="46717" xr:uid="{00000000-0005-0000-0000-0000EB1E0000}"/>
    <cellStyle name="Commentaire 12 2 2 3" xfId="18557" xr:uid="{00000000-0005-0000-0000-0000EC1E0000}"/>
    <cellStyle name="Commentaire 12 2 2 3 2" xfId="29199" xr:uid="{00000000-0005-0000-0000-0000ED1E0000}"/>
    <cellStyle name="Commentaire 12 2 2 3 3" xfId="39525" xr:uid="{00000000-0005-0000-0000-0000EE1E0000}"/>
    <cellStyle name="Commentaire 12 2 2 3 4" xfId="49783" xr:uid="{00000000-0005-0000-0000-0000EF1E0000}"/>
    <cellStyle name="Commentaire 12 2 2 4" xfId="21555" xr:uid="{00000000-0005-0000-0000-0000F01E0000}"/>
    <cellStyle name="Commentaire 12 2 2 4 2" xfId="32228" xr:uid="{00000000-0005-0000-0000-0000F11E0000}"/>
    <cellStyle name="Commentaire 12 2 2 4 3" xfId="42554" xr:uid="{00000000-0005-0000-0000-0000F21E0000}"/>
    <cellStyle name="Commentaire 12 2 2 4 4" xfId="52812" xr:uid="{00000000-0005-0000-0000-0000F31E0000}"/>
    <cellStyle name="Commentaire 12 2 2 5" xfId="11060" xr:uid="{00000000-0005-0000-0000-0000F41E0000}"/>
    <cellStyle name="Commentaire 12 2 3" xfId="5996" xr:uid="{00000000-0005-0000-0000-0000F51E0000}"/>
    <cellStyle name="Commentaire 12 2 3 2" xfId="13643" xr:uid="{00000000-0005-0000-0000-0000F61E0000}"/>
    <cellStyle name="Commentaire 12 2 3 3" xfId="24390" xr:uid="{00000000-0005-0000-0000-0000F71E0000}"/>
    <cellStyle name="Commentaire 12 2 3 4" xfId="34721" xr:uid="{00000000-0005-0000-0000-0000F81E0000}"/>
    <cellStyle name="Commentaire 12 2 3 5" xfId="44979" xr:uid="{00000000-0005-0000-0000-0000F91E0000}"/>
    <cellStyle name="Commentaire 12 2 4" xfId="13333" xr:uid="{00000000-0005-0000-0000-0000FA1E0000}"/>
    <cellStyle name="Commentaire 12 2 4 2" xfId="24105" xr:uid="{00000000-0005-0000-0000-0000FB1E0000}"/>
    <cellStyle name="Commentaire 12 2 4 3" xfId="34437" xr:uid="{00000000-0005-0000-0000-0000FC1E0000}"/>
    <cellStyle name="Commentaire 12 2 4 4" xfId="44695" xr:uid="{00000000-0005-0000-0000-0000FD1E0000}"/>
    <cellStyle name="Commentaire 12 2 5" xfId="13236" xr:uid="{00000000-0005-0000-0000-0000FE1E0000}"/>
    <cellStyle name="Commentaire 12 2 5 2" xfId="24008" xr:uid="{00000000-0005-0000-0000-0000FF1E0000}"/>
    <cellStyle name="Commentaire 12 2 5 3" xfId="34340" xr:uid="{00000000-0005-0000-0000-0000001F0000}"/>
    <cellStyle name="Commentaire 12 2 5 4" xfId="23890" xr:uid="{00000000-0005-0000-0000-0000011F0000}"/>
    <cellStyle name="Commentaire 12 2 6" xfId="8584" xr:uid="{00000000-0005-0000-0000-0000021F0000}"/>
    <cellStyle name="Commentaire 12 3" xfId="3780" xr:uid="{00000000-0005-0000-0000-0000031F0000}"/>
    <cellStyle name="Commentaire 12 3 2" xfId="15498" xr:uid="{00000000-0005-0000-0000-0000041F0000}"/>
    <cellStyle name="Commentaire 12 3 2 2" xfId="26132" xr:uid="{00000000-0005-0000-0000-0000051F0000}"/>
    <cellStyle name="Commentaire 12 3 2 3" xfId="36458" xr:uid="{00000000-0005-0000-0000-0000061F0000}"/>
    <cellStyle name="Commentaire 12 3 2 4" xfId="46716" xr:uid="{00000000-0005-0000-0000-0000071F0000}"/>
    <cellStyle name="Commentaire 12 3 3" xfId="18556" xr:uid="{00000000-0005-0000-0000-0000081F0000}"/>
    <cellStyle name="Commentaire 12 3 3 2" xfId="29198" xr:uid="{00000000-0005-0000-0000-0000091F0000}"/>
    <cellStyle name="Commentaire 12 3 3 3" xfId="39524" xr:uid="{00000000-0005-0000-0000-00000A1F0000}"/>
    <cellStyle name="Commentaire 12 3 3 4" xfId="49782" xr:uid="{00000000-0005-0000-0000-00000B1F0000}"/>
    <cellStyle name="Commentaire 12 3 4" xfId="21554" xr:uid="{00000000-0005-0000-0000-00000C1F0000}"/>
    <cellStyle name="Commentaire 12 3 4 2" xfId="32227" xr:uid="{00000000-0005-0000-0000-00000D1F0000}"/>
    <cellStyle name="Commentaire 12 3 4 3" xfId="42553" xr:uid="{00000000-0005-0000-0000-00000E1F0000}"/>
    <cellStyle name="Commentaire 12 3 4 4" xfId="52811" xr:uid="{00000000-0005-0000-0000-00000F1F0000}"/>
    <cellStyle name="Commentaire 12 3 5" xfId="11059" xr:uid="{00000000-0005-0000-0000-0000101F0000}"/>
    <cellStyle name="Commentaire 12 4" xfId="6297" xr:uid="{00000000-0005-0000-0000-0000111F0000}"/>
    <cellStyle name="Commentaire 12 5" xfId="8885" xr:uid="{00000000-0005-0000-0000-0000121F0000}"/>
    <cellStyle name="Commentaire 13" xfId="1466" xr:uid="{00000000-0005-0000-0000-0000131F0000}"/>
    <cellStyle name="Commentaire 13 2" xfId="1163" xr:uid="{00000000-0005-0000-0000-0000141F0000}"/>
    <cellStyle name="Commentaire 13 2 2" xfId="3783" xr:uid="{00000000-0005-0000-0000-0000151F0000}"/>
    <cellStyle name="Commentaire 13 2 2 2" xfId="15501" xr:uid="{00000000-0005-0000-0000-0000161F0000}"/>
    <cellStyle name="Commentaire 13 2 2 2 2" xfId="26135" xr:uid="{00000000-0005-0000-0000-0000171F0000}"/>
    <cellStyle name="Commentaire 13 2 2 2 3" xfId="36461" xr:uid="{00000000-0005-0000-0000-0000181F0000}"/>
    <cellStyle name="Commentaire 13 2 2 2 4" xfId="46719" xr:uid="{00000000-0005-0000-0000-0000191F0000}"/>
    <cellStyle name="Commentaire 13 2 2 3" xfId="18559" xr:uid="{00000000-0005-0000-0000-00001A1F0000}"/>
    <cellStyle name="Commentaire 13 2 2 3 2" xfId="29201" xr:uid="{00000000-0005-0000-0000-00001B1F0000}"/>
    <cellStyle name="Commentaire 13 2 2 3 3" xfId="39527" xr:uid="{00000000-0005-0000-0000-00001C1F0000}"/>
    <cellStyle name="Commentaire 13 2 2 3 4" xfId="49785" xr:uid="{00000000-0005-0000-0000-00001D1F0000}"/>
    <cellStyle name="Commentaire 13 2 2 4" xfId="21557" xr:uid="{00000000-0005-0000-0000-00001E1F0000}"/>
    <cellStyle name="Commentaire 13 2 2 4 2" xfId="32230" xr:uid="{00000000-0005-0000-0000-00001F1F0000}"/>
    <cellStyle name="Commentaire 13 2 2 4 3" xfId="42556" xr:uid="{00000000-0005-0000-0000-0000201F0000}"/>
    <cellStyle name="Commentaire 13 2 2 4 4" xfId="52814" xr:uid="{00000000-0005-0000-0000-0000211F0000}"/>
    <cellStyle name="Commentaire 13 2 2 5" xfId="11062" xr:uid="{00000000-0005-0000-0000-0000221F0000}"/>
    <cellStyle name="Commentaire 13 2 3" xfId="5995" xr:uid="{00000000-0005-0000-0000-0000231F0000}"/>
    <cellStyle name="Commentaire 13 2 3 2" xfId="13642" xr:uid="{00000000-0005-0000-0000-0000241F0000}"/>
    <cellStyle name="Commentaire 13 2 3 3" xfId="24389" xr:uid="{00000000-0005-0000-0000-0000251F0000}"/>
    <cellStyle name="Commentaire 13 2 3 4" xfId="34720" xr:uid="{00000000-0005-0000-0000-0000261F0000}"/>
    <cellStyle name="Commentaire 13 2 3 5" xfId="44978" xr:uid="{00000000-0005-0000-0000-0000271F0000}"/>
    <cellStyle name="Commentaire 13 2 4" xfId="13334" xr:uid="{00000000-0005-0000-0000-0000281F0000}"/>
    <cellStyle name="Commentaire 13 2 4 2" xfId="24106" xr:uid="{00000000-0005-0000-0000-0000291F0000}"/>
    <cellStyle name="Commentaire 13 2 4 3" xfId="34438" xr:uid="{00000000-0005-0000-0000-00002A1F0000}"/>
    <cellStyle name="Commentaire 13 2 4 4" xfId="44696" xr:uid="{00000000-0005-0000-0000-00002B1F0000}"/>
    <cellStyle name="Commentaire 13 2 5" xfId="13235" xr:uid="{00000000-0005-0000-0000-00002C1F0000}"/>
    <cellStyle name="Commentaire 13 2 5 2" xfId="24007" xr:uid="{00000000-0005-0000-0000-00002D1F0000}"/>
    <cellStyle name="Commentaire 13 2 5 3" xfId="34339" xr:uid="{00000000-0005-0000-0000-00002E1F0000}"/>
    <cellStyle name="Commentaire 13 2 5 4" xfId="23731" xr:uid="{00000000-0005-0000-0000-00002F1F0000}"/>
    <cellStyle name="Commentaire 13 2 6" xfId="8583" xr:uid="{00000000-0005-0000-0000-0000301F0000}"/>
    <cellStyle name="Commentaire 13 3" xfId="3782" xr:uid="{00000000-0005-0000-0000-0000311F0000}"/>
    <cellStyle name="Commentaire 13 3 2" xfId="15500" xr:uid="{00000000-0005-0000-0000-0000321F0000}"/>
    <cellStyle name="Commentaire 13 3 2 2" xfId="26134" xr:uid="{00000000-0005-0000-0000-0000331F0000}"/>
    <cellStyle name="Commentaire 13 3 2 3" xfId="36460" xr:uid="{00000000-0005-0000-0000-0000341F0000}"/>
    <cellStyle name="Commentaire 13 3 2 4" xfId="46718" xr:uid="{00000000-0005-0000-0000-0000351F0000}"/>
    <cellStyle name="Commentaire 13 3 3" xfId="18558" xr:uid="{00000000-0005-0000-0000-0000361F0000}"/>
    <cellStyle name="Commentaire 13 3 3 2" xfId="29200" xr:uid="{00000000-0005-0000-0000-0000371F0000}"/>
    <cellStyle name="Commentaire 13 3 3 3" xfId="39526" xr:uid="{00000000-0005-0000-0000-0000381F0000}"/>
    <cellStyle name="Commentaire 13 3 3 4" xfId="49784" xr:uid="{00000000-0005-0000-0000-0000391F0000}"/>
    <cellStyle name="Commentaire 13 3 4" xfId="21556" xr:uid="{00000000-0005-0000-0000-00003A1F0000}"/>
    <cellStyle name="Commentaire 13 3 4 2" xfId="32229" xr:uid="{00000000-0005-0000-0000-00003B1F0000}"/>
    <cellStyle name="Commentaire 13 3 4 3" xfId="42555" xr:uid="{00000000-0005-0000-0000-00003C1F0000}"/>
    <cellStyle name="Commentaire 13 3 4 4" xfId="52813" xr:uid="{00000000-0005-0000-0000-00003D1F0000}"/>
    <cellStyle name="Commentaire 13 3 5" xfId="11061" xr:uid="{00000000-0005-0000-0000-00003E1F0000}"/>
    <cellStyle name="Commentaire 13 4" xfId="6298" xr:uid="{00000000-0005-0000-0000-00003F1F0000}"/>
    <cellStyle name="Commentaire 13 5" xfId="8886" xr:uid="{00000000-0005-0000-0000-0000401F0000}"/>
    <cellStyle name="Commentaire 14" xfId="1462" xr:uid="{00000000-0005-0000-0000-0000411F0000}"/>
    <cellStyle name="Commentaire 14 2" xfId="3784" xr:uid="{00000000-0005-0000-0000-0000421F0000}"/>
    <cellStyle name="Commentaire 14 2 2" xfId="15502" xr:uid="{00000000-0005-0000-0000-0000431F0000}"/>
    <cellStyle name="Commentaire 14 2 2 2" xfId="26136" xr:uid="{00000000-0005-0000-0000-0000441F0000}"/>
    <cellStyle name="Commentaire 14 2 2 3" xfId="36462" xr:uid="{00000000-0005-0000-0000-0000451F0000}"/>
    <cellStyle name="Commentaire 14 2 2 4" xfId="46720" xr:uid="{00000000-0005-0000-0000-0000461F0000}"/>
    <cellStyle name="Commentaire 14 2 3" xfId="18560" xr:uid="{00000000-0005-0000-0000-0000471F0000}"/>
    <cellStyle name="Commentaire 14 2 3 2" xfId="29202" xr:uid="{00000000-0005-0000-0000-0000481F0000}"/>
    <cellStyle name="Commentaire 14 2 3 3" xfId="39528" xr:uid="{00000000-0005-0000-0000-0000491F0000}"/>
    <cellStyle name="Commentaire 14 2 3 4" xfId="49786" xr:uid="{00000000-0005-0000-0000-00004A1F0000}"/>
    <cellStyle name="Commentaire 14 2 4" xfId="21558" xr:uid="{00000000-0005-0000-0000-00004B1F0000}"/>
    <cellStyle name="Commentaire 14 2 4 2" xfId="32231" xr:uid="{00000000-0005-0000-0000-00004C1F0000}"/>
    <cellStyle name="Commentaire 14 2 4 3" xfId="42557" xr:uid="{00000000-0005-0000-0000-00004D1F0000}"/>
    <cellStyle name="Commentaire 14 2 4 4" xfId="52815" xr:uid="{00000000-0005-0000-0000-00004E1F0000}"/>
    <cellStyle name="Commentaire 14 2 5" xfId="11063" xr:uid="{00000000-0005-0000-0000-00004F1F0000}"/>
    <cellStyle name="Commentaire 14 3" xfId="6294" xr:uid="{00000000-0005-0000-0000-0000501F0000}"/>
    <cellStyle name="Commentaire 14 4" xfId="8882" xr:uid="{00000000-0005-0000-0000-0000511F0000}"/>
    <cellStyle name="Commentaire 15" xfId="1167" xr:uid="{00000000-0005-0000-0000-0000521F0000}"/>
    <cellStyle name="Commentaire 15 2" xfId="3785" xr:uid="{00000000-0005-0000-0000-0000531F0000}"/>
    <cellStyle name="Commentaire 15 2 2" xfId="15503" xr:uid="{00000000-0005-0000-0000-0000541F0000}"/>
    <cellStyle name="Commentaire 15 2 2 2" xfId="26137" xr:uid="{00000000-0005-0000-0000-0000551F0000}"/>
    <cellStyle name="Commentaire 15 2 2 3" xfId="36463" xr:uid="{00000000-0005-0000-0000-0000561F0000}"/>
    <cellStyle name="Commentaire 15 2 2 4" xfId="46721" xr:uid="{00000000-0005-0000-0000-0000571F0000}"/>
    <cellStyle name="Commentaire 15 2 3" xfId="18561" xr:uid="{00000000-0005-0000-0000-0000581F0000}"/>
    <cellStyle name="Commentaire 15 2 3 2" xfId="29203" xr:uid="{00000000-0005-0000-0000-0000591F0000}"/>
    <cellStyle name="Commentaire 15 2 3 3" xfId="39529" xr:uid="{00000000-0005-0000-0000-00005A1F0000}"/>
    <cellStyle name="Commentaire 15 2 3 4" xfId="49787" xr:uid="{00000000-0005-0000-0000-00005B1F0000}"/>
    <cellStyle name="Commentaire 15 2 4" xfId="21559" xr:uid="{00000000-0005-0000-0000-00005C1F0000}"/>
    <cellStyle name="Commentaire 15 2 4 2" xfId="32232" xr:uid="{00000000-0005-0000-0000-00005D1F0000}"/>
    <cellStyle name="Commentaire 15 2 4 3" xfId="42558" xr:uid="{00000000-0005-0000-0000-00005E1F0000}"/>
    <cellStyle name="Commentaire 15 2 4 4" xfId="52816" xr:uid="{00000000-0005-0000-0000-00005F1F0000}"/>
    <cellStyle name="Commentaire 15 2 5" xfId="11064" xr:uid="{00000000-0005-0000-0000-0000601F0000}"/>
    <cellStyle name="Commentaire 15 3" xfId="5999" xr:uid="{00000000-0005-0000-0000-0000611F0000}"/>
    <cellStyle name="Commentaire 15 3 2" xfId="13646" xr:uid="{00000000-0005-0000-0000-0000621F0000}"/>
    <cellStyle name="Commentaire 15 3 3" xfId="24393" xr:uid="{00000000-0005-0000-0000-0000631F0000}"/>
    <cellStyle name="Commentaire 15 3 4" xfId="34724" xr:uid="{00000000-0005-0000-0000-0000641F0000}"/>
    <cellStyle name="Commentaire 15 3 5" xfId="44982" xr:uid="{00000000-0005-0000-0000-0000651F0000}"/>
    <cellStyle name="Commentaire 15 4" xfId="13330" xr:uid="{00000000-0005-0000-0000-0000661F0000}"/>
    <cellStyle name="Commentaire 15 4 2" xfId="24102" xr:uid="{00000000-0005-0000-0000-0000671F0000}"/>
    <cellStyle name="Commentaire 15 4 3" xfId="34434" xr:uid="{00000000-0005-0000-0000-0000681F0000}"/>
    <cellStyle name="Commentaire 15 4 4" xfId="44692" xr:uid="{00000000-0005-0000-0000-0000691F0000}"/>
    <cellStyle name="Commentaire 15 5" xfId="13238" xr:uid="{00000000-0005-0000-0000-00006A1F0000}"/>
    <cellStyle name="Commentaire 15 5 2" xfId="24010" xr:uid="{00000000-0005-0000-0000-00006B1F0000}"/>
    <cellStyle name="Commentaire 15 5 3" xfId="34342" xr:uid="{00000000-0005-0000-0000-00006C1F0000}"/>
    <cellStyle name="Commentaire 15 5 4" xfId="23682" xr:uid="{00000000-0005-0000-0000-00006D1F0000}"/>
    <cellStyle name="Commentaire 15 6" xfId="8587" xr:uid="{00000000-0005-0000-0000-00006E1F0000}"/>
    <cellStyle name="Commentaire 16" xfId="3401" xr:uid="{00000000-0005-0000-0000-00006F1F0000}"/>
    <cellStyle name="Commentaire 16 2" xfId="3786" xr:uid="{00000000-0005-0000-0000-0000701F0000}"/>
    <cellStyle name="Commentaire 16 2 2" xfId="15493" xr:uid="{00000000-0005-0000-0000-0000711F0000}"/>
    <cellStyle name="Commentaire 16 2 3" xfId="26127" xr:uid="{00000000-0005-0000-0000-0000721F0000}"/>
    <cellStyle name="Commentaire 16 2 4" xfId="36453" xr:uid="{00000000-0005-0000-0000-0000731F0000}"/>
    <cellStyle name="Commentaire 16 2 5" xfId="46711" xr:uid="{00000000-0005-0000-0000-0000741F0000}"/>
    <cellStyle name="Commentaire 16 3" xfId="8224" xr:uid="{00000000-0005-0000-0000-0000751F0000}"/>
    <cellStyle name="Commentaire 16 3 2" xfId="29193" xr:uid="{00000000-0005-0000-0000-0000761F0000}"/>
    <cellStyle name="Commentaire 16 3 3" xfId="39519" xr:uid="{00000000-0005-0000-0000-0000771F0000}"/>
    <cellStyle name="Commentaire 16 3 4" xfId="49777" xr:uid="{00000000-0005-0000-0000-0000781F0000}"/>
    <cellStyle name="Commentaire 16 4" xfId="21549" xr:uid="{00000000-0005-0000-0000-0000791F0000}"/>
    <cellStyle name="Commentaire 16 4 2" xfId="32222" xr:uid="{00000000-0005-0000-0000-00007A1F0000}"/>
    <cellStyle name="Commentaire 16 4 3" xfId="42548" xr:uid="{00000000-0005-0000-0000-00007B1F0000}"/>
    <cellStyle name="Commentaire 16 4 4" xfId="52806" xr:uid="{00000000-0005-0000-0000-00007C1F0000}"/>
    <cellStyle name="Commentaire 16 5" xfId="11054" xr:uid="{00000000-0005-0000-0000-00007D1F0000}"/>
    <cellStyle name="Commentaire 17" xfId="3386" xr:uid="{00000000-0005-0000-0000-00007E1F0000}"/>
    <cellStyle name="Commentaire 17 2" xfId="8209" xr:uid="{00000000-0005-0000-0000-00007F1F0000}"/>
    <cellStyle name="Commentaire 17 3" xfId="13297" xr:uid="{00000000-0005-0000-0000-0000801F0000}"/>
    <cellStyle name="Commentaire 17 4" xfId="24069" xr:uid="{00000000-0005-0000-0000-0000811F0000}"/>
    <cellStyle name="Commentaire 17 5" xfId="34401" xr:uid="{00000000-0005-0000-0000-0000821F0000}"/>
    <cellStyle name="Commentaire 17 6" xfId="44659" xr:uid="{00000000-0005-0000-0000-0000831F0000}"/>
    <cellStyle name="Commentaire 18" xfId="16780" xr:uid="{00000000-0005-0000-0000-0000841F0000}"/>
    <cellStyle name="Commentaire 18 2" xfId="27414" xr:uid="{00000000-0005-0000-0000-0000851F0000}"/>
    <cellStyle name="Commentaire 18 3" xfId="37740" xr:uid="{00000000-0005-0000-0000-0000861F0000}"/>
    <cellStyle name="Commentaire 18 4" xfId="47998" xr:uid="{00000000-0005-0000-0000-0000871F0000}"/>
    <cellStyle name="Commentaire 19" xfId="19785" xr:uid="{00000000-0005-0000-0000-0000881F0000}"/>
    <cellStyle name="Commentaire 19 2" xfId="30458" xr:uid="{00000000-0005-0000-0000-0000891F0000}"/>
    <cellStyle name="Commentaire 19 3" xfId="40784" xr:uid="{00000000-0005-0000-0000-00008A1F0000}"/>
    <cellStyle name="Commentaire 19 4" xfId="51042" xr:uid="{00000000-0005-0000-0000-00008B1F0000}"/>
    <cellStyle name="Commentaire 2" xfId="652" xr:uid="{00000000-0005-0000-0000-00008C1F0000}"/>
    <cellStyle name="Commentaire 2 10" xfId="1468" xr:uid="{00000000-0005-0000-0000-00008D1F0000}"/>
    <cellStyle name="Commentaire 2 10 2" xfId="1161" xr:uid="{00000000-0005-0000-0000-00008E1F0000}"/>
    <cellStyle name="Commentaire 2 10 2 2" xfId="3788" xr:uid="{00000000-0005-0000-0000-00008F1F0000}"/>
    <cellStyle name="Commentaire 2 10 2 2 2" xfId="15506" xr:uid="{00000000-0005-0000-0000-0000901F0000}"/>
    <cellStyle name="Commentaire 2 10 2 2 2 2" xfId="26140" xr:uid="{00000000-0005-0000-0000-0000911F0000}"/>
    <cellStyle name="Commentaire 2 10 2 2 2 3" xfId="36466" xr:uid="{00000000-0005-0000-0000-0000921F0000}"/>
    <cellStyle name="Commentaire 2 10 2 2 2 4" xfId="46724" xr:uid="{00000000-0005-0000-0000-0000931F0000}"/>
    <cellStyle name="Commentaire 2 10 2 2 3" xfId="18563" xr:uid="{00000000-0005-0000-0000-0000941F0000}"/>
    <cellStyle name="Commentaire 2 10 2 2 3 2" xfId="29206" xr:uid="{00000000-0005-0000-0000-0000951F0000}"/>
    <cellStyle name="Commentaire 2 10 2 2 3 3" xfId="39532" xr:uid="{00000000-0005-0000-0000-0000961F0000}"/>
    <cellStyle name="Commentaire 2 10 2 2 3 4" xfId="49790" xr:uid="{00000000-0005-0000-0000-0000971F0000}"/>
    <cellStyle name="Commentaire 2 10 2 2 4" xfId="21562" xr:uid="{00000000-0005-0000-0000-0000981F0000}"/>
    <cellStyle name="Commentaire 2 10 2 2 4 2" xfId="32235" xr:uid="{00000000-0005-0000-0000-0000991F0000}"/>
    <cellStyle name="Commentaire 2 10 2 2 4 3" xfId="42561" xr:uid="{00000000-0005-0000-0000-00009A1F0000}"/>
    <cellStyle name="Commentaire 2 10 2 2 4 4" xfId="52819" xr:uid="{00000000-0005-0000-0000-00009B1F0000}"/>
    <cellStyle name="Commentaire 2 10 2 2 5" xfId="11067" xr:uid="{00000000-0005-0000-0000-00009C1F0000}"/>
    <cellStyle name="Commentaire 2 10 2 3" xfId="5993" xr:uid="{00000000-0005-0000-0000-00009D1F0000}"/>
    <cellStyle name="Commentaire 2 10 2 3 2" xfId="13640" xr:uid="{00000000-0005-0000-0000-00009E1F0000}"/>
    <cellStyle name="Commentaire 2 10 2 3 3" xfId="24387" xr:uid="{00000000-0005-0000-0000-00009F1F0000}"/>
    <cellStyle name="Commentaire 2 10 2 3 4" xfId="34718" xr:uid="{00000000-0005-0000-0000-0000A01F0000}"/>
    <cellStyle name="Commentaire 2 10 2 3 5" xfId="44976" xr:uid="{00000000-0005-0000-0000-0000A11F0000}"/>
    <cellStyle name="Commentaire 2 10 2 4" xfId="13336" xr:uid="{00000000-0005-0000-0000-0000A21F0000}"/>
    <cellStyle name="Commentaire 2 10 2 4 2" xfId="24108" xr:uid="{00000000-0005-0000-0000-0000A31F0000}"/>
    <cellStyle name="Commentaire 2 10 2 4 3" xfId="34440" xr:uid="{00000000-0005-0000-0000-0000A41F0000}"/>
    <cellStyle name="Commentaire 2 10 2 4 4" xfId="44698" xr:uid="{00000000-0005-0000-0000-0000A51F0000}"/>
    <cellStyle name="Commentaire 2 10 2 5" xfId="13233" xr:uid="{00000000-0005-0000-0000-0000A61F0000}"/>
    <cellStyle name="Commentaire 2 10 2 5 2" xfId="24005" xr:uid="{00000000-0005-0000-0000-0000A71F0000}"/>
    <cellStyle name="Commentaire 2 10 2 5 3" xfId="34337" xr:uid="{00000000-0005-0000-0000-0000A81F0000}"/>
    <cellStyle name="Commentaire 2 10 2 5 4" xfId="23887" xr:uid="{00000000-0005-0000-0000-0000A91F0000}"/>
    <cellStyle name="Commentaire 2 10 2 6" xfId="8581" xr:uid="{00000000-0005-0000-0000-0000AA1F0000}"/>
    <cellStyle name="Commentaire 2 10 3" xfId="3787" xr:uid="{00000000-0005-0000-0000-0000AB1F0000}"/>
    <cellStyle name="Commentaire 2 10 3 2" xfId="15505" xr:uid="{00000000-0005-0000-0000-0000AC1F0000}"/>
    <cellStyle name="Commentaire 2 10 3 2 2" xfId="26139" xr:uid="{00000000-0005-0000-0000-0000AD1F0000}"/>
    <cellStyle name="Commentaire 2 10 3 2 3" xfId="36465" xr:uid="{00000000-0005-0000-0000-0000AE1F0000}"/>
    <cellStyle name="Commentaire 2 10 3 2 4" xfId="46723" xr:uid="{00000000-0005-0000-0000-0000AF1F0000}"/>
    <cellStyle name="Commentaire 2 10 3 3" xfId="18562" xr:uid="{00000000-0005-0000-0000-0000B01F0000}"/>
    <cellStyle name="Commentaire 2 10 3 3 2" xfId="29205" xr:uid="{00000000-0005-0000-0000-0000B11F0000}"/>
    <cellStyle name="Commentaire 2 10 3 3 3" xfId="39531" xr:uid="{00000000-0005-0000-0000-0000B21F0000}"/>
    <cellStyle name="Commentaire 2 10 3 3 4" xfId="49789" xr:uid="{00000000-0005-0000-0000-0000B31F0000}"/>
    <cellStyle name="Commentaire 2 10 3 4" xfId="21561" xr:uid="{00000000-0005-0000-0000-0000B41F0000}"/>
    <cellStyle name="Commentaire 2 10 3 4 2" xfId="32234" xr:uid="{00000000-0005-0000-0000-0000B51F0000}"/>
    <cellStyle name="Commentaire 2 10 3 4 3" xfId="42560" xr:uid="{00000000-0005-0000-0000-0000B61F0000}"/>
    <cellStyle name="Commentaire 2 10 3 4 4" xfId="52818" xr:uid="{00000000-0005-0000-0000-0000B71F0000}"/>
    <cellStyle name="Commentaire 2 10 3 5" xfId="11066" xr:uid="{00000000-0005-0000-0000-0000B81F0000}"/>
    <cellStyle name="Commentaire 2 10 4" xfId="6300" xr:uid="{00000000-0005-0000-0000-0000B91F0000}"/>
    <cellStyle name="Commentaire 2 10 5" xfId="8888" xr:uid="{00000000-0005-0000-0000-0000BA1F0000}"/>
    <cellStyle name="Commentaire 2 11" xfId="1467" xr:uid="{00000000-0005-0000-0000-0000BB1F0000}"/>
    <cellStyle name="Commentaire 2 11 2" xfId="3789" xr:uid="{00000000-0005-0000-0000-0000BC1F0000}"/>
    <cellStyle name="Commentaire 2 11 2 2" xfId="15507" xr:uid="{00000000-0005-0000-0000-0000BD1F0000}"/>
    <cellStyle name="Commentaire 2 11 2 2 2" xfId="26141" xr:uid="{00000000-0005-0000-0000-0000BE1F0000}"/>
    <cellStyle name="Commentaire 2 11 2 2 3" xfId="36467" xr:uid="{00000000-0005-0000-0000-0000BF1F0000}"/>
    <cellStyle name="Commentaire 2 11 2 2 4" xfId="46725" xr:uid="{00000000-0005-0000-0000-0000C01F0000}"/>
    <cellStyle name="Commentaire 2 11 2 3" xfId="18564" xr:uid="{00000000-0005-0000-0000-0000C11F0000}"/>
    <cellStyle name="Commentaire 2 11 2 3 2" xfId="29207" xr:uid="{00000000-0005-0000-0000-0000C21F0000}"/>
    <cellStyle name="Commentaire 2 11 2 3 3" xfId="39533" xr:uid="{00000000-0005-0000-0000-0000C31F0000}"/>
    <cellStyle name="Commentaire 2 11 2 3 4" xfId="49791" xr:uid="{00000000-0005-0000-0000-0000C41F0000}"/>
    <cellStyle name="Commentaire 2 11 2 4" xfId="21563" xr:uid="{00000000-0005-0000-0000-0000C51F0000}"/>
    <cellStyle name="Commentaire 2 11 2 4 2" xfId="32236" xr:uid="{00000000-0005-0000-0000-0000C61F0000}"/>
    <cellStyle name="Commentaire 2 11 2 4 3" xfId="42562" xr:uid="{00000000-0005-0000-0000-0000C71F0000}"/>
    <cellStyle name="Commentaire 2 11 2 4 4" xfId="52820" xr:uid="{00000000-0005-0000-0000-0000C81F0000}"/>
    <cellStyle name="Commentaire 2 11 2 5" xfId="11068" xr:uid="{00000000-0005-0000-0000-0000C91F0000}"/>
    <cellStyle name="Commentaire 2 11 3" xfId="6299" xr:uid="{00000000-0005-0000-0000-0000CA1F0000}"/>
    <cellStyle name="Commentaire 2 11 4" xfId="8887" xr:uid="{00000000-0005-0000-0000-0000CB1F0000}"/>
    <cellStyle name="Commentaire 2 12" xfId="1162" xr:uid="{00000000-0005-0000-0000-0000CC1F0000}"/>
    <cellStyle name="Commentaire 2 12 2" xfId="3790" xr:uid="{00000000-0005-0000-0000-0000CD1F0000}"/>
    <cellStyle name="Commentaire 2 12 2 2" xfId="15508" xr:uid="{00000000-0005-0000-0000-0000CE1F0000}"/>
    <cellStyle name="Commentaire 2 12 2 2 2" xfId="26142" xr:uid="{00000000-0005-0000-0000-0000CF1F0000}"/>
    <cellStyle name="Commentaire 2 12 2 2 3" xfId="36468" xr:uid="{00000000-0005-0000-0000-0000D01F0000}"/>
    <cellStyle name="Commentaire 2 12 2 2 4" xfId="46726" xr:uid="{00000000-0005-0000-0000-0000D11F0000}"/>
    <cellStyle name="Commentaire 2 12 2 3" xfId="18565" xr:uid="{00000000-0005-0000-0000-0000D21F0000}"/>
    <cellStyle name="Commentaire 2 12 2 3 2" xfId="29208" xr:uid="{00000000-0005-0000-0000-0000D31F0000}"/>
    <cellStyle name="Commentaire 2 12 2 3 3" xfId="39534" xr:uid="{00000000-0005-0000-0000-0000D41F0000}"/>
    <cellStyle name="Commentaire 2 12 2 3 4" xfId="49792" xr:uid="{00000000-0005-0000-0000-0000D51F0000}"/>
    <cellStyle name="Commentaire 2 12 2 4" xfId="21564" xr:uid="{00000000-0005-0000-0000-0000D61F0000}"/>
    <cellStyle name="Commentaire 2 12 2 4 2" xfId="32237" xr:uid="{00000000-0005-0000-0000-0000D71F0000}"/>
    <cellStyle name="Commentaire 2 12 2 4 3" xfId="42563" xr:uid="{00000000-0005-0000-0000-0000D81F0000}"/>
    <cellStyle name="Commentaire 2 12 2 4 4" xfId="52821" xr:uid="{00000000-0005-0000-0000-0000D91F0000}"/>
    <cellStyle name="Commentaire 2 12 2 5" xfId="11069" xr:uid="{00000000-0005-0000-0000-0000DA1F0000}"/>
    <cellStyle name="Commentaire 2 12 3" xfId="5994" xr:uid="{00000000-0005-0000-0000-0000DB1F0000}"/>
    <cellStyle name="Commentaire 2 12 3 2" xfId="13641" xr:uid="{00000000-0005-0000-0000-0000DC1F0000}"/>
    <cellStyle name="Commentaire 2 12 3 3" xfId="24388" xr:uid="{00000000-0005-0000-0000-0000DD1F0000}"/>
    <cellStyle name="Commentaire 2 12 3 4" xfId="34719" xr:uid="{00000000-0005-0000-0000-0000DE1F0000}"/>
    <cellStyle name="Commentaire 2 12 3 5" xfId="44977" xr:uid="{00000000-0005-0000-0000-0000DF1F0000}"/>
    <cellStyle name="Commentaire 2 12 4" xfId="13335" xr:uid="{00000000-0005-0000-0000-0000E01F0000}"/>
    <cellStyle name="Commentaire 2 12 4 2" xfId="24107" xr:uid="{00000000-0005-0000-0000-0000E11F0000}"/>
    <cellStyle name="Commentaire 2 12 4 3" xfId="34439" xr:uid="{00000000-0005-0000-0000-0000E21F0000}"/>
    <cellStyle name="Commentaire 2 12 4 4" xfId="44697" xr:uid="{00000000-0005-0000-0000-0000E31F0000}"/>
    <cellStyle name="Commentaire 2 12 5" xfId="13234" xr:uid="{00000000-0005-0000-0000-0000E41F0000}"/>
    <cellStyle name="Commentaire 2 12 5 2" xfId="24006" xr:uid="{00000000-0005-0000-0000-0000E51F0000}"/>
    <cellStyle name="Commentaire 2 12 5 3" xfId="34338" xr:uid="{00000000-0005-0000-0000-0000E61F0000}"/>
    <cellStyle name="Commentaire 2 12 5 4" xfId="23681" xr:uid="{00000000-0005-0000-0000-0000E71F0000}"/>
    <cellStyle name="Commentaire 2 12 6" xfId="8582" xr:uid="{00000000-0005-0000-0000-0000E81F0000}"/>
    <cellStyle name="Commentaire 2 13" xfId="3402" xr:uid="{00000000-0005-0000-0000-0000E91F0000}"/>
    <cellStyle name="Commentaire 2 13 2" xfId="3791" xr:uid="{00000000-0005-0000-0000-0000EA1F0000}"/>
    <cellStyle name="Commentaire 2 13 2 2" xfId="15504" xr:uid="{00000000-0005-0000-0000-0000EB1F0000}"/>
    <cellStyle name="Commentaire 2 13 2 3" xfId="26138" xr:uid="{00000000-0005-0000-0000-0000EC1F0000}"/>
    <cellStyle name="Commentaire 2 13 2 4" xfId="36464" xr:uid="{00000000-0005-0000-0000-0000ED1F0000}"/>
    <cellStyle name="Commentaire 2 13 2 5" xfId="46722" xr:uid="{00000000-0005-0000-0000-0000EE1F0000}"/>
    <cellStyle name="Commentaire 2 13 3" xfId="8225" xr:uid="{00000000-0005-0000-0000-0000EF1F0000}"/>
    <cellStyle name="Commentaire 2 13 3 2" xfId="29204" xr:uid="{00000000-0005-0000-0000-0000F01F0000}"/>
    <cellStyle name="Commentaire 2 13 3 3" xfId="39530" xr:uid="{00000000-0005-0000-0000-0000F11F0000}"/>
    <cellStyle name="Commentaire 2 13 3 4" xfId="49788" xr:uid="{00000000-0005-0000-0000-0000F21F0000}"/>
    <cellStyle name="Commentaire 2 13 4" xfId="21560" xr:uid="{00000000-0005-0000-0000-0000F31F0000}"/>
    <cellStyle name="Commentaire 2 13 4 2" xfId="32233" xr:uid="{00000000-0005-0000-0000-0000F41F0000}"/>
    <cellStyle name="Commentaire 2 13 4 3" xfId="42559" xr:uid="{00000000-0005-0000-0000-0000F51F0000}"/>
    <cellStyle name="Commentaire 2 13 4 4" xfId="52817" xr:uid="{00000000-0005-0000-0000-0000F61F0000}"/>
    <cellStyle name="Commentaire 2 13 5" xfId="11065" xr:uid="{00000000-0005-0000-0000-0000F71F0000}"/>
    <cellStyle name="Commentaire 2 14" xfId="3385" xr:uid="{00000000-0005-0000-0000-0000F81F0000}"/>
    <cellStyle name="Commentaire 2 14 2" xfId="8208" xr:uid="{00000000-0005-0000-0000-0000F91F0000}"/>
    <cellStyle name="Commentaire 2 14 3" xfId="13298" xr:uid="{00000000-0005-0000-0000-0000FA1F0000}"/>
    <cellStyle name="Commentaire 2 14 4" xfId="24070" xr:uid="{00000000-0005-0000-0000-0000FB1F0000}"/>
    <cellStyle name="Commentaire 2 14 5" xfId="34402" xr:uid="{00000000-0005-0000-0000-0000FC1F0000}"/>
    <cellStyle name="Commentaire 2 14 6" xfId="44660" xr:uid="{00000000-0005-0000-0000-0000FD1F0000}"/>
    <cellStyle name="Commentaire 2 15" xfId="16781" xr:uid="{00000000-0005-0000-0000-0000FE1F0000}"/>
    <cellStyle name="Commentaire 2 15 2" xfId="27415" xr:uid="{00000000-0005-0000-0000-0000FF1F0000}"/>
    <cellStyle name="Commentaire 2 15 3" xfId="37741" xr:uid="{00000000-0005-0000-0000-000000200000}"/>
    <cellStyle name="Commentaire 2 15 4" xfId="47999" xr:uid="{00000000-0005-0000-0000-000001200000}"/>
    <cellStyle name="Commentaire 2 16" xfId="13144" xr:uid="{00000000-0005-0000-0000-000002200000}"/>
    <cellStyle name="Commentaire 2 16 2" xfId="23916" xr:uid="{00000000-0005-0000-0000-000003200000}"/>
    <cellStyle name="Commentaire 2 16 3" xfId="12503" xr:uid="{00000000-0005-0000-0000-000004200000}"/>
    <cellStyle name="Commentaire 2 16 4" xfId="23844" xr:uid="{00000000-0005-0000-0000-000005200000}"/>
    <cellStyle name="Commentaire 2 17" xfId="8309" xr:uid="{00000000-0005-0000-0000-000006200000}"/>
    <cellStyle name="Commentaire 2 2" xfId="994" xr:uid="{00000000-0005-0000-0000-000007200000}"/>
    <cellStyle name="Commentaire 2 2 10" xfId="1470" xr:uid="{00000000-0005-0000-0000-000008200000}"/>
    <cellStyle name="Commentaire 2 2 10 2" xfId="1159" xr:uid="{00000000-0005-0000-0000-000009200000}"/>
    <cellStyle name="Commentaire 2 2 10 2 2" xfId="3794" xr:uid="{00000000-0005-0000-0000-00000A200000}"/>
    <cellStyle name="Commentaire 2 2 10 2 2 2" xfId="15511" xr:uid="{00000000-0005-0000-0000-00000B200000}"/>
    <cellStyle name="Commentaire 2 2 10 2 2 2 2" xfId="26145" xr:uid="{00000000-0005-0000-0000-00000C200000}"/>
    <cellStyle name="Commentaire 2 2 10 2 2 2 3" xfId="36471" xr:uid="{00000000-0005-0000-0000-00000D200000}"/>
    <cellStyle name="Commentaire 2 2 10 2 2 2 4" xfId="46729" xr:uid="{00000000-0005-0000-0000-00000E200000}"/>
    <cellStyle name="Commentaire 2 2 10 2 2 3" xfId="18568" xr:uid="{00000000-0005-0000-0000-00000F200000}"/>
    <cellStyle name="Commentaire 2 2 10 2 2 3 2" xfId="29211" xr:uid="{00000000-0005-0000-0000-000010200000}"/>
    <cellStyle name="Commentaire 2 2 10 2 2 3 3" xfId="39537" xr:uid="{00000000-0005-0000-0000-000011200000}"/>
    <cellStyle name="Commentaire 2 2 10 2 2 3 4" xfId="49795" xr:uid="{00000000-0005-0000-0000-000012200000}"/>
    <cellStyle name="Commentaire 2 2 10 2 2 4" xfId="21567" xr:uid="{00000000-0005-0000-0000-000013200000}"/>
    <cellStyle name="Commentaire 2 2 10 2 2 4 2" xfId="32240" xr:uid="{00000000-0005-0000-0000-000014200000}"/>
    <cellStyle name="Commentaire 2 2 10 2 2 4 3" xfId="42566" xr:uid="{00000000-0005-0000-0000-000015200000}"/>
    <cellStyle name="Commentaire 2 2 10 2 2 4 4" xfId="52824" xr:uid="{00000000-0005-0000-0000-000016200000}"/>
    <cellStyle name="Commentaire 2 2 10 2 2 5" xfId="11072" xr:uid="{00000000-0005-0000-0000-000017200000}"/>
    <cellStyle name="Commentaire 2 2 10 2 3" xfId="5991" xr:uid="{00000000-0005-0000-0000-000018200000}"/>
    <cellStyle name="Commentaire 2 2 10 2 3 2" xfId="13638" xr:uid="{00000000-0005-0000-0000-000019200000}"/>
    <cellStyle name="Commentaire 2 2 10 2 3 3" xfId="24385" xr:uid="{00000000-0005-0000-0000-00001A200000}"/>
    <cellStyle name="Commentaire 2 2 10 2 3 4" xfId="34716" xr:uid="{00000000-0005-0000-0000-00001B200000}"/>
    <cellStyle name="Commentaire 2 2 10 2 3 5" xfId="44974" xr:uid="{00000000-0005-0000-0000-00001C200000}"/>
    <cellStyle name="Commentaire 2 2 10 2 4" xfId="13986" xr:uid="{00000000-0005-0000-0000-00001D200000}"/>
    <cellStyle name="Commentaire 2 2 10 2 4 2" xfId="24733" xr:uid="{00000000-0005-0000-0000-00001E200000}"/>
    <cellStyle name="Commentaire 2 2 10 2 4 3" xfId="35064" xr:uid="{00000000-0005-0000-0000-00001F200000}"/>
    <cellStyle name="Commentaire 2 2 10 2 4 4" xfId="45322" xr:uid="{00000000-0005-0000-0000-000020200000}"/>
    <cellStyle name="Commentaire 2 2 10 2 5" xfId="13231" xr:uid="{00000000-0005-0000-0000-000021200000}"/>
    <cellStyle name="Commentaire 2 2 10 2 5 2" xfId="24003" xr:uid="{00000000-0005-0000-0000-000022200000}"/>
    <cellStyle name="Commentaire 2 2 10 2 5 3" xfId="34335" xr:uid="{00000000-0005-0000-0000-000023200000}"/>
    <cellStyle name="Commentaire 2 2 10 2 5 4" xfId="23730" xr:uid="{00000000-0005-0000-0000-000024200000}"/>
    <cellStyle name="Commentaire 2 2 10 2 6" xfId="8579" xr:uid="{00000000-0005-0000-0000-000025200000}"/>
    <cellStyle name="Commentaire 2 2 10 3" xfId="3793" xr:uid="{00000000-0005-0000-0000-000026200000}"/>
    <cellStyle name="Commentaire 2 2 10 3 2" xfId="15510" xr:uid="{00000000-0005-0000-0000-000027200000}"/>
    <cellStyle name="Commentaire 2 2 10 3 2 2" xfId="26144" xr:uid="{00000000-0005-0000-0000-000028200000}"/>
    <cellStyle name="Commentaire 2 2 10 3 2 3" xfId="36470" xr:uid="{00000000-0005-0000-0000-000029200000}"/>
    <cellStyle name="Commentaire 2 2 10 3 2 4" xfId="46728" xr:uid="{00000000-0005-0000-0000-00002A200000}"/>
    <cellStyle name="Commentaire 2 2 10 3 3" xfId="18567" xr:uid="{00000000-0005-0000-0000-00002B200000}"/>
    <cellStyle name="Commentaire 2 2 10 3 3 2" xfId="29210" xr:uid="{00000000-0005-0000-0000-00002C200000}"/>
    <cellStyle name="Commentaire 2 2 10 3 3 3" xfId="39536" xr:uid="{00000000-0005-0000-0000-00002D200000}"/>
    <cellStyle name="Commentaire 2 2 10 3 3 4" xfId="49794" xr:uid="{00000000-0005-0000-0000-00002E200000}"/>
    <cellStyle name="Commentaire 2 2 10 3 4" xfId="21566" xr:uid="{00000000-0005-0000-0000-00002F200000}"/>
    <cellStyle name="Commentaire 2 2 10 3 4 2" xfId="32239" xr:uid="{00000000-0005-0000-0000-000030200000}"/>
    <cellStyle name="Commentaire 2 2 10 3 4 3" xfId="42565" xr:uid="{00000000-0005-0000-0000-000031200000}"/>
    <cellStyle name="Commentaire 2 2 10 3 4 4" xfId="52823" xr:uid="{00000000-0005-0000-0000-000032200000}"/>
    <cellStyle name="Commentaire 2 2 10 3 5" xfId="11071" xr:uid="{00000000-0005-0000-0000-000033200000}"/>
    <cellStyle name="Commentaire 2 2 10 4" xfId="6302" xr:uid="{00000000-0005-0000-0000-000034200000}"/>
    <cellStyle name="Commentaire 2 2 10 5" xfId="8890" xr:uid="{00000000-0005-0000-0000-000035200000}"/>
    <cellStyle name="Commentaire 2 2 11" xfId="1471" xr:uid="{00000000-0005-0000-0000-000036200000}"/>
    <cellStyle name="Commentaire 2 2 11 2" xfId="1158" xr:uid="{00000000-0005-0000-0000-000037200000}"/>
    <cellStyle name="Commentaire 2 2 11 2 2" xfId="3796" xr:uid="{00000000-0005-0000-0000-000038200000}"/>
    <cellStyle name="Commentaire 2 2 11 2 2 2" xfId="15513" xr:uid="{00000000-0005-0000-0000-000039200000}"/>
    <cellStyle name="Commentaire 2 2 11 2 2 2 2" xfId="26147" xr:uid="{00000000-0005-0000-0000-00003A200000}"/>
    <cellStyle name="Commentaire 2 2 11 2 2 2 3" xfId="36473" xr:uid="{00000000-0005-0000-0000-00003B200000}"/>
    <cellStyle name="Commentaire 2 2 11 2 2 2 4" xfId="46731" xr:uid="{00000000-0005-0000-0000-00003C200000}"/>
    <cellStyle name="Commentaire 2 2 11 2 2 3" xfId="18570" xr:uid="{00000000-0005-0000-0000-00003D200000}"/>
    <cellStyle name="Commentaire 2 2 11 2 2 3 2" xfId="29213" xr:uid="{00000000-0005-0000-0000-00003E200000}"/>
    <cellStyle name="Commentaire 2 2 11 2 2 3 3" xfId="39539" xr:uid="{00000000-0005-0000-0000-00003F200000}"/>
    <cellStyle name="Commentaire 2 2 11 2 2 3 4" xfId="49797" xr:uid="{00000000-0005-0000-0000-000040200000}"/>
    <cellStyle name="Commentaire 2 2 11 2 2 4" xfId="21569" xr:uid="{00000000-0005-0000-0000-000041200000}"/>
    <cellStyle name="Commentaire 2 2 11 2 2 4 2" xfId="32242" xr:uid="{00000000-0005-0000-0000-000042200000}"/>
    <cellStyle name="Commentaire 2 2 11 2 2 4 3" xfId="42568" xr:uid="{00000000-0005-0000-0000-000043200000}"/>
    <cellStyle name="Commentaire 2 2 11 2 2 4 4" xfId="52826" xr:uid="{00000000-0005-0000-0000-000044200000}"/>
    <cellStyle name="Commentaire 2 2 11 2 2 5" xfId="11074" xr:uid="{00000000-0005-0000-0000-000045200000}"/>
    <cellStyle name="Commentaire 2 2 11 2 3" xfId="5990" xr:uid="{00000000-0005-0000-0000-000046200000}"/>
    <cellStyle name="Commentaire 2 2 11 2 3 2" xfId="13637" xr:uid="{00000000-0005-0000-0000-000047200000}"/>
    <cellStyle name="Commentaire 2 2 11 2 3 3" xfId="24384" xr:uid="{00000000-0005-0000-0000-000048200000}"/>
    <cellStyle name="Commentaire 2 2 11 2 3 4" xfId="34715" xr:uid="{00000000-0005-0000-0000-000049200000}"/>
    <cellStyle name="Commentaire 2 2 11 2 3 5" xfId="44973" xr:uid="{00000000-0005-0000-0000-00004A200000}"/>
    <cellStyle name="Commentaire 2 2 11 2 4" xfId="13984" xr:uid="{00000000-0005-0000-0000-00004B200000}"/>
    <cellStyle name="Commentaire 2 2 11 2 4 2" xfId="24731" xr:uid="{00000000-0005-0000-0000-00004C200000}"/>
    <cellStyle name="Commentaire 2 2 11 2 4 3" xfId="35062" xr:uid="{00000000-0005-0000-0000-00004D200000}"/>
    <cellStyle name="Commentaire 2 2 11 2 4 4" xfId="45320" xr:uid="{00000000-0005-0000-0000-00004E200000}"/>
    <cellStyle name="Commentaire 2 2 11 2 5" xfId="13230" xr:uid="{00000000-0005-0000-0000-00004F200000}"/>
    <cellStyle name="Commentaire 2 2 11 2 5 2" xfId="24002" xr:uid="{00000000-0005-0000-0000-000050200000}"/>
    <cellStyle name="Commentaire 2 2 11 2 5 3" xfId="34334" xr:uid="{00000000-0005-0000-0000-000051200000}"/>
    <cellStyle name="Commentaire 2 2 11 2 5 4" xfId="23680" xr:uid="{00000000-0005-0000-0000-000052200000}"/>
    <cellStyle name="Commentaire 2 2 11 2 6" xfId="8578" xr:uid="{00000000-0005-0000-0000-000053200000}"/>
    <cellStyle name="Commentaire 2 2 11 3" xfId="3795" xr:uid="{00000000-0005-0000-0000-000054200000}"/>
    <cellStyle name="Commentaire 2 2 11 3 2" xfId="15512" xr:uid="{00000000-0005-0000-0000-000055200000}"/>
    <cellStyle name="Commentaire 2 2 11 3 2 2" xfId="26146" xr:uid="{00000000-0005-0000-0000-000056200000}"/>
    <cellStyle name="Commentaire 2 2 11 3 2 3" xfId="36472" xr:uid="{00000000-0005-0000-0000-000057200000}"/>
    <cellStyle name="Commentaire 2 2 11 3 2 4" xfId="46730" xr:uid="{00000000-0005-0000-0000-000058200000}"/>
    <cellStyle name="Commentaire 2 2 11 3 3" xfId="18569" xr:uid="{00000000-0005-0000-0000-000059200000}"/>
    <cellStyle name="Commentaire 2 2 11 3 3 2" xfId="29212" xr:uid="{00000000-0005-0000-0000-00005A200000}"/>
    <cellStyle name="Commentaire 2 2 11 3 3 3" xfId="39538" xr:uid="{00000000-0005-0000-0000-00005B200000}"/>
    <cellStyle name="Commentaire 2 2 11 3 3 4" xfId="49796" xr:uid="{00000000-0005-0000-0000-00005C200000}"/>
    <cellStyle name="Commentaire 2 2 11 3 4" xfId="21568" xr:uid="{00000000-0005-0000-0000-00005D200000}"/>
    <cellStyle name="Commentaire 2 2 11 3 4 2" xfId="32241" xr:uid="{00000000-0005-0000-0000-00005E200000}"/>
    <cellStyle name="Commentaire 2 2 11 3 4 3" xfId="42567" xr:uid="{00000000-0005-0000-0000-00005F200000}"/>
    <cellStyle name="Commentaire 2 2 11 3 4 4" xfId="52825" xr:uid="{00000000-0005-0000-0000-000060200000}"/>
    <cellStyle name="Commentaire 2 2 11 3 5" xfId="11073" xr:uid="{00000000-0005-0000-0000-000061200000}"/>
    <cellStyle name="Commentaire 2 2 11 4" xfId="6303" xr:uid="{00000000-0005-0000-0000-000062200000}"/>
    <cellStyle name="Commentaire 2 2 11 5" xfId="8891" xr:uid="{00000000-0005-0000-0000-000063200000}"/>
    <cellStyle name="Commentaire 2 2 12" xfId="1472" xr:uid="{00000000-0005-0000-0000-000064200000}"/>
    <cellStyle name="Commentaire 2 2 12 2" xfId="1157" xr:uid="{00000000-0005-0000-0000-000065200000}"/>
    <cellStyle name="Commentaire 2 2 12 2 2" xfId="3798" xr:uid="{00000000-0005-0000-0000-000066200000}"/>
    <cellStyle name="Commentaire 2 2 12 2 2 2" xfId="15515" xr:uid="{00000000-0005-0000-0000-000067200000}"/>
    <cellStyle name="Commentaire 2 2 12 2 2 2 2" xfId="26149" xr:uid="{00000000-0005-0000-0000-000068200000}"/>
    <cellStyle name="Commentaire 2 2 12 2 2 2 3" xfId="36475" xr:uid="{00000000-0005-0000-0000-000069200000}"/>
    <cellStyle name="Commentaire 2 2 12 2 2 2 4" xfId="46733" xr:uid="{00000000-0005-0000-0000-00006A200000}"/>
    <cellStyle name="Commentaire 2 2 12 2 2 3" xfId="18572" xr:uid="{00000000-0005-0000-0000-00006B200000}"/>
    <cellStyle name="Commentaire 2 2 12 2 2 3 2" xfId="29215" xr:uid="{00000000-0005-0000-0000-00006C200000}"/>
    <cellStyle name="Commentaire 2 2 12 2 2 3 3" xfId="39541" xr:uid="{00000000-0005-0000-0000-00006D200000}"/>
    <cellStyle name="Commentaire 2 2 12 2 2 3 4" xfId="49799" xr:uid="{00000000-0005-0000-0000-00006E200000}"/>
    <cellStyle name="Commentaire 2 2 12 2 2 4" xfId="21571" xr:uid="{00000000-0005-0000-0000-00006F200000}"/>
    <cellStyle name="Commentaire 2 2 12 2 2 4 2" xfId="32244" xr:uid="{00000000-0005-0000-0000-000070200000}"/>
    <cellStyle name="Commentaire 2 2 12 2 2 4 3" xfId="42570" xr:uid="{00000000-0005-0000-0000-000071200000}"/>
    <cellStyle name="Commentaire 2 2 12 2 2 4 4" xfId="52828" xr:uid="{00000000-0005-0000-0000-000072200000}"/>
    <cellStyle name="Commentaire 2 2 12 2 2 5" xfId="11076" xr:uid="{00000000-0005-0000-0000-000073200000}"/>
    <cellStyle name="Commentaire 2 2 12 2 3" xfId="5989" xr:uid="{00000000-0005-0000-0000-000074200000}"/>
    <cellStyle name="Commentaire 2 2 12 2 3 2" xfId="13636" xr:uid="{00000000-0005-0000-0000-000075200000}"/>
    <cellStyle name="Commentaire 2 2 12 2 3 3" xfId="24383" xr:uid="{00000000-0005-0000-0000-000076200000}"/>
    <cellStyle name="Commentaire 2 2 12 2 3 4" xfId="34714" xr:uid="{00000000-0005-0000-0000-000077200000}"/>
    <cellStyle name="Commentaire 2 2 12 2 3 5" xfId="44972" xr:uid="{00000000-0005-0000-0000-000078200000}"/>
    <cellStyle name="Commentaire 2 2 12 2 4" xfId="13988" xr:uid="{00000000-0005-0000-0000-000079200000}"/>
    <cellStyle name="Commentaire 2 2 12 2 4 2" xfId="24735" xr:uid="{00000000-0005-0000-0000-00007A200000}"/>
    <cellStyle name="Commentaire 2 2 12 2 4 3" xfId="35066" xr:uid="{00000000-0005-0000-0000-00007B200000}"/>
    <cellStyle name="Commentaire 2 2 12 2 4 4" xfId="45324" xr:uid="{00000000-0005-0000-0000-00007C200000}"/>
    <cellStyle name="Commentaire 2 2 12 2 5" xfId="13229" xr:uid="{00000000-0005-0000-0000-00007D200000}"/>
    <cellStyle name="Commentaire 2 2 12 2 5 2" xfId="24001" xr:uid="{00000000-0005-0000-0000-00007E200000}"/>
    <cellStyle name="Commentaire 2 2 12 2 5 3" xfId="34333" xr:uid="{00000000-0005-0000-0000-00007F200000}"/>
    <cellStyle name="Commentaire 2 2 12 2 5 4" xfId="23885" xr:uid="{00000000-0005-0000-0000-000080200000}"/>
    <cellStyle name="Commentaire 2 2 12 2 6" xfId="8577" xr:uid="{00000000-0005-0000-0000-000081200000}"/>
    <cellStyle name="Commentaire 2 2 12 3" xfId="3797" xr:uid="{00000000-0005-0000-0000-000082200000}"/>
    <cellStyle name="Commentaire 2 2 12 3 2" xfId="15514" xr:uid="{00000000-0005-0000-0000-000083200000}"/>
    <cellStyle name="Commentaire 2 2 12 3 2 2" xfId="26148" xr:uid="{00000000-0005-0000-0000-000084200000}"/>
    <cellStyle name="Commentaire 2 2 12 3 2 3" xfId="36474" xr:uid="{00000000-0005-0000-0000-000085200000}"/>
    <cellStyle name="Commentaire 2 2 12 3 2 4" xfId="46732" xr:uid="{00000000-0005-0000-0000-000086200000}"/>
    <cellStyle name="Commentaire 2 2 12 3 3" xfId="18571" xr:uid="{00000000-0005-0000-0000-000087200000}"/>
    <cellStyle name="Commentaire 2 2 12 3 3 2" xfId="29214" xr:uid="{00000000-0005-0000-0000-000088200000}"/>
    <cellStyle name="Commentaire 2 2 12 3 3 3" xfId="39540" xr:uid="{00000000-0005-0000-0000-000089200000}"/>
    <cellStyle name="Commentaire 2 2 12 3 3 4" xfId="49798" xr:uid="{00000000-0005-0000-0000-00008A200000}"/>
    <cellStyle name="Commentaire 2 2 12 3 4" xfId="21570" xr:uid="{00000000-0005-0000-0000-00008B200000}"/>
    <cellStyle name="Commentaire 2 2 12 3 4 2" xfId="32243" xr:uid="{00000000-0005-0000-0000-00008C200000}"/>
    <cellStyle name="Commentaire 2 2 12 3 4 3" xfId="42569" xr:uid="{00000000-0005-0000-0000-00008D200000}"/>
    <cellStyle name="Commentaire 2 2 12 3 4 4" xfId="52827" xr:uid="{00000000-0005-0000-0000-00008E200000}"/>
    <cellStyle name="Commentaire 2 2 12 3 5" xfId="11075" xr:uid="{00000000-0005-0000-0000-00008F200000}"/>
    <cellStyle name="Commentaire 2 2 12 4" xfId="6304" xr:uid="{00000000-0005-0000-0000-000090200000}"/>
    <cellStyle name="Commentaire 2 2 12 5" xfId="8892" xr:uid="{00000000-0005-0000-0000-000091200000}"/>
    <cellStyle name="Commentaire 2 2 13" xfId="1469" xr:uid="{00000000-0005-0000-0000-000092200000}"/>
    <cellStyle name="Commentaire 2 2 13 2" xfId="3799" xr:uid="{00000000-0005-0000-0000-000093200000}"/>
    <cellStyle name="Commentaire 2 2 13 2 2" xfId="15516" xr:uid="{00000000-0005-0000-0000-000094200000}"/>
    <cellStyle name="Commentaire 2 2 13 2 2 2" xfId="26150" xr:uid="{00000000-0005-0000-0000-000095200000}"/>
    <cellStyle name="Commentaire 2 2 13 2 2 3" xfId="36476" xr:uid="{00000000-0005-0000-0000-000096200000}"/>
    <cellStyle name="Commentaire 2 2 13 2 2 4" xfId="46734" xr:uid="{00000000-0005-0000-0000-000097200000}"/>
    <cellStyle name="Commentaire 2 2 13 2 3" xfId="18573" xr:uid="{00000000-0005-0000-0000-000098200000}"/>
    <cellStyle name="Commentaire 2 2 13 2 3 2" xfId="29216" xr:uid="{00000000-0005-0000-0000-000099200000}"/>
    <cellStyle name="Commentaire 2 2 13 2 3 3" xfId="39542" xr:uid="{00000000-0005-0000-0000-00009A200000}"/>
    <cellStyle name="Commentaire 2 2 13 2 3 4" xfId="49800" xr:uid="{00000000-0005-0000-0000-00009B200000}"/>
    <cellStyle name="Commentaire 2 2 13 2 4" xfId="21572" xr:uid="{00000000-0005-0000-0000-00009C200000}"/>
    <cellStyle name="Commentaire 2 2 13 2 4 2" xfId="32245" xr:uid="{00000000-0005-0000-0000-00009D200000}"/>
    <cellStyle name="Commentaire 2 2 13 2 4 3" xfId="42571" xr:uid="{00000000-0005-0000-0000-00009E200000}"/>
    <cellStyle name="Commentaire 2 2 13 2 4 4" xfId="52829" xr:uid="{00000000-0005-0000-0000-00009F200000}"/>
    <cellStyle name="Commentaire 2 2 13 2 5" xfId="11077" xr:uid="{00000000-0005-0000-0000-0000A0200000}"/>
    <cellStyle name="Commentaire 2 2 13 3" xfId="6301" xr:uid="{00000000-0005-0000-0000-0000A1200000}"/>
    <cellStyle name="Commentaire 2 2 13 4" xfId="8889" xr:uid="{00000000-0005-0000-0000-0000A2200000}"/>
    <cellStyle name="Commentaire 2 2 14" xfId="1160" xr:uid="{00000000-0005-0000-0000-0000A3200000}"/>
    <cellStyle name="Commentaire 2 2 14 2" xfId="3800" xr:uid="{00000000-0005-0000-0000-0000A4200000}"/>
    <cellStyle name="Commentaire 2 2 14 2 2" xfId="15517" xr:uid="{00000000-0005-0000-0000-0000A5200000}"/>
    <cellStyle name="Commentaire 2 2 14 2 2 2" xfId="26151" xr:uid="{00000000-0005-0000-0000-0000A6200000}"/>
    <cellStyle name="Commentaire 2 2 14 2 2 3" xfId="36477" xr:uid="{00000000-0005-0000-0000-0000A7200000}"/>
    <cellStyle name="Commentaire 2 2 14 2 2 4" xfId="46735" xr:uid="{00000000-0005-0000-0000-0000A8200000}"/>
    <cellStyle name="Commentaire 2 2 14 2 3" xfId="18574" xr:uid="{00000000-0005-0000-0000-0000A9200000}"/>
    <cellStyle name="Commentaire 2 2 14 2 3 2" xfId="29217" xr:uid="{00000000-0005-0000-0000-0000AA200000}"/>
    <cellStyle name="Commentaire 2 2 14 2 3 3" xfId="39543" xr:uid="{00000000-0005-0000-0000-0000AB200000}"/>
    <cellStyle name="Commentaire 2 2 14 2 3 4" xfId="49801" xr:uid="{00000000-0005-0000-0000-0000AC200000}"/>
    <cellStyle name="Commentaire 2 2 14 2 4" xfId="21573" xr:uid="{00000000-0005-0000-0000-0000AD200000}"/>
    <cellStyle name="Commentaire 2 2 14 2 4 2" xfId="32246" xr:uid="{00000000-0005-0000-0000-0000AE200000}"/>
    <cellStyle name="Commentaire 2 2 14 2 4 3" xfId="42572" xr:uid="{00000000-0005-0000-0000-0000AF200000}"/>
    <cellStyle name="Commentaire 2 2 14 2 4 4" xfId="52830" xr:uid="{00000000-0005-0000-0000-0000B0200000}"/>
    <cellStyle name="Commentaire 2 2 14 2 5" xfId="11078" xr:uid="{00000000-0005-0000-0000-0000B1200000}"/>
    <cellStyle name="Commentaire 2 2 14 3" xfId="5992" xr:uid="{00000000-0005-0000-0000-0000B2200000}"/>
    <cellStyle name="Commentaire 2 2 14 3 2" xfId="13639" xr:uid="{00000000-0005-0000-0000-0000B3200000}"/>
    <cellStyle name="Commentaire 2 2 14 3 3" xfId="24386" xr:uid="{00000000-0005-0000-0000-0000B4200000}"/>
    <cellStyle name="Commentaire 2 2 14 3 4" xfId="34717" xr:uid="{00000000-0005-0000-0000-0000B5200000}"/>
    <cellStyle name="Commentaire 2 2 14 3 5" xfId="44975" xr:uid="{00000000-0005-0000-0000-0000B6200000}"/>
    <cellStyle name="Commentaire 2 2 14 4" xfId="13985" xr:uid="{00000000-0005-0000-0000-0000B7200000}"/>
    <cellStyle name="Commentaire 2 2 14 4 2" xfId="24732" xr:uid="{00000000-0005-0000-0000-0000B8200000}"/>
    <cellStyle name="Commentaire 2 2 14 4 3" xfId="35063" xr:uid="{00000000-0005-0000-0000-0000B9200000}"/>
    <cellStyle name="Commentaire 2 2 14 4 4" xfId="45321" xr:uid="{00000000-0005-0000-0000-0000BA200000}"/>
    <cellStyle name="Commentaire 2 2 14 5" xfId="13232" xr:uid="{00000000-0005-0000-0000-0000BB200000}"/>
    <cellStyle name="Commentaire 2 2 14 5 2" xfId="24004" xr:uid="{00000000-0005-0000-0000-0000BC200000}"/>
    <cellStyle name="Commentaire 2 2 14 5 3" xfId="34336" xr:uid="{00000000-0005-0000-0000-0000BD200000}"/>
    <cellStyle name="Commentaire 2 2 14 5 4" xfId="23888" xr:uid="{00000000-0005-0000-0000-0000BE200000}"/>
    <cellStyle name="Commentaire 2 2 14 6" xfId="8580" xr:uid="{00000000-0005-0000-0000-0000BF200000}"/>
    <cellStyle name="Commentaire 2 2 15" xfId="3792" xr:uid="{00000000-0005-0000-0000-0000C0200000}"/>
    <cellStyle name="Commentaire 2 2 15 2" xfId="15509" xr:uid="{00000000-0005-0000-0000-0000C1200000}"/>
    <cellStyle name="Commentaire 2 2 15 2 2" xfId="26143" xr:uid="{00000000-0005-0000-0000-0000C2200000}"/>
    <cellStyle name="Commentaire 2 2 15 2 3" xfId="36469" xr:uid="{00000000-0005-0000-0000-0000C3200000}"/>
    <cellStyle name="Commentaire 2 2 15 2 4" xfId="46727" xr:uid="{00000000-0005-0000-0000-0000C4200000}"/>
    <cellStyle name="Commentaire 2 2 15 3" xfId="18566" xr:uid="{00000000-0005-0000-0000-0000C5200000}"/>
    <cellStyle name="Commentaire 2 2 15 3 2" xfId="29209" xr:uid="{00000000-0005-0000-0000-0000C6200000}"/>
    <cellStyle name="Commentaire 2 2 15 3 3" xfId="39535" xr:uid="{00000000-0005-0000-0000-0000C7200000}"/>
    <cellStyle name="Commentaire 2 2 15 3 4" xfId="49793" xr:uid="{00000000-0005-0000-0000-0000C8200000}"/>
    <cellStyle name="Commentaire 2 2 15 4" xfId="21565" xr:uid="{00000000-0005-0000-0000-0000C9200000}"/>
    <cellStyle name="Commentaire 2 2 15 4 2" xfId="32238" xr:uid="{00000000-0005-0000-0000-0000CA200000}"/>
    <cellStyle name="Commentaire 2 2 15 4 3" xfId="42564" xr:uid="{00000000-0005-0000-0000-0000CB200000}"/>
    <cellStyle name="Commentaire 2 2 15 4 4" xfId="52822" xr:uid="{00000000-0005-0000-0000-0000CC200000}"/>
    <cellStyle name="Commentaire 2 2 15 5" xfId="11070" xr:uid="{00000000-0005-0000-0000-0000CD200000}"/>
    <cellStyle name="Commentaire 2 2 16" xfId="14089" xr:uid="{00000000-0005-0000-0000-0000CE200000}"/>
    <cellStyle name="Commentaire 2 2 16 2" xfId="24835" xr:uid="{00000000-0005-0000-0000-0000CF200000}"/>
    <cellStyle name="Commentaire 2 2 16 3" xfId="35166" xr:uid="{00000000-0005-0000-0000-0000D0200000}"/>
    <cellStyle name="Commentaire 2 2 16 4" xfId="45424" xr:uid="{00000000-0005-0000-0000-0000D1200000}"/>
    <cellStyle name="Commentaire 2 2 17" xfId="8417" xr:uid="{00000000-0005-0000-0000-0000D2200000}"/>
    <cellStyle name="Commentaire 2 2 2" xfId="1473" xr:uid="{00000000-0005-0000-0000-0000D3200000}"/>
    <cellStyle name="Commentaire 2 2 2 2" xfId="1156" xr:uid="{00000000-0005-0000-0000-0000D4200000}"/>
    <cellStyle name="Commentaire 2 2 2 2 2" xfId="3802" xr:uid="{00000000-0005-0000-0000-0000D5200000}"/>
    <cellStyle name="Commentaire 2 2 2 2 2 2" xfId="15519" xr:uid="{00000000-0005-0000-0000-0000D6200000}"/>
    <cellStyle name="Commentaire 2 2 2 2 2 2 2" xfId="26153" xr:uid="{00000000-0005-0000-0000-0000D7200000}"/>
    <cellStyle name="Commentaire 2 2 2 2 2 2 3" xfId="36479" xr:uid="{00000000-0005-0000-0000-0000D8200000}"/>
    <cellStyle name="Commentaire 2 2 2 2 2 2 4" xfId="46737" xr:uid="{00000000-0005-0000-0000-0000D9200000}"/>
    <cellStyle name="Commentaire 2 2 2 2 2 3" xfId="18576" xr:uid="{00000000-0005-0000-0000-0000DA200000}"/>
    <cellStyle name="Commentaire 2 2 2 2 2 3 2" xfId="29219" xr:uid="{00000000-0005-0000-0000-0000DB200000}"/>
    <cellStyle name="Commentaire 2 2 2 2 2 3 3" xfId="39545" xr:uid="{00000000-0005-0000-0000-0000DC200000}"/>
    <cellStyle name="Commentaire 2 2 2 2 2 3 4" xfId="49803" xr:uid="{00000000-0005-0000-0000-0000DD200000}"/>
    <cellStyle name="Commentaire 2 2 2 2 2 4" xfId="21575" xr:uid="{00000000-0005-0000-0000-0000DE200000}"/>
    <cellStyle name="Commentaire 2 2 2 2 2 4 2" xfId="32248" xr:uid="{00000000-0005-0000-0000-0000DF200000}"/>
    <cellStyle name="Commentaire 2 2 2 2 2 4 3" xfId="42574" xr:uid="{00000000-0005-0000-0000-0000E0200000}"/>
    <cellStyle name="Commentaire 2 2 2 2 2 4 4" xfId="52832" xr:uid="{00000000-0005-0000-0000-0000E1200000}"/>
    <cellStyle name="Commentaire 2 2 2 2 2 5" xfId="11080" xr:uid="{00000000-0005-0000-0000-0000E2200000}"/>
    <cellStyle name="Commentaire 2 2 2 2 3" xfId="5988" xr:uid="{00000000-0005-0000-0000-0000E3200000}"/>
    <cellStyle name="Commentaire 2 2 2 2 3 2" xfId="13635" xr:uid="{00000000-0005-0000-0000-0000E4200000}"/>
    <cellStyle name="Commentaire 2 2 2 2 3 3" xfId="24382" xr:uid="{00000000-0005-0000-0000-0000E5200000}"/>
    <cellStyle name="Commentaire 2 2 2 2 3 4" xfId="34713" xr:uid="{00000000-0005-0000-0000-0000E6200000}"/>
    <cellStyle name="Commentaire 2 2 2 2 3 5" xfId="44971" xr:uid="{00000000-0005-0000-0000-0000E7200000}"/>
    <cellStyle name="Commentaire 2 2 2 2 4" xfId="13987" xr:uid="{00000000-0005-0000-0000-0000E8200000}"/>
    <cellStyle name="Commentaire 2 2 2 2 4 2" xfId="24734" xr:uid="{00000000-0005-0000-0000-0000E9200000}"/>
    <cellStyle name="Commentaire 2 2 2 2 4 3" xfId="35065" xr:uid="{00000000-0005-0000-0000-0000EA200000}"/>
    <cellStyle name="Commentaire 2 2 2 2 4 4" xfId="45323" xr:uid="{00000000-0005-0000-0000-0000EB200000}"/>
    <cellStyle name="Commentaire 2 2 2 2 5" xfId="13228" xr:uid="{00000000-0005-0000-0000-0000EC200000}"/>
    <cellStyle name="Commentaire 2 2 2 2 5 2" xfId="24000" xr:uid="{00000000-0005-0000-0000-0000ED200000}"/>
    <cellStyle name="Commentaire 2 2 2 2 5 3" xfId="34332" xr:uid="{00000000-0005-0000-0000-0000EE200000}"/>
    <cellStyle name="Commentaire 2 2 2 2 5 4" xfId="23886" xr:uid="{00000000-0005-0000-0000-0000EF200000}"/>
    <cellStyle name="Commentaire 2 2 2 2 6" xfId="8576" xr:uid="{00000000-0005-0000-0000-0000F0200000}"/>
    <cellStyle name="Commentaire 2 2 2 3" xfId="3801" xr:uid="{00000000-0005-0000-0000-0000F1200000}"/>
    <cellStyle name="Commentaire 2 2 2 3 2" xfId="15518" xr:uid="{00000000-0005-0000-0000-0000F2200000}"/>
    <cellStyle name="Commentaire 2 2 2 3 2 2" xfId="26152" xr:uid="{00000000-0005-0000-0000-0000F3200000}"/>
    <cellStyle name="Commentaire 2 2 2 3 2 3" xfId="36478" xr:uid="{00000000-0005-0000-0000-0000F4200000}"/>
    <cellStyle name="Commentaire 2 2 2 3 2 4" xfId="46736" xr:uid="{00000000-0005-0000-0000-0000F5200000}"/>
    <cellStyle name="Commentaire 2 2 2 3 3" xfId="18575" xr:uid="{00000000-0005-0000-0000-0000F6200000}"/>
    <cellStyle name="Commentaire 2 2 2 3 3 2" xfId="29218" xr:uid="{00000000-0005-0000-0000-0000F7200000}"/>
    <cellStyle name="Commentaire 2 2 2 3 3 3" xfId="39544" xr:uid="{00000000-0005-0000-0000-0000F8200000}"/>
    <cellStyle name="Commentaire 2 2 2 3 3 4" xfId="49802" xr:uid="{00000000-0005-0000-0000-0000F9200000}"/>
    <cellStyle name="Commentaire 2 2 2 3 4" xfId="21574" xr:uid="{00000000-0005-0000-0000-0000FA200000}"/>
    <cellStyle name="Commentaire 2 2 2 3 4 2" xfId="32247" xr:uid="{00000000-0005-0000-0000-0000FB200000}"/>
    <cellStyle name="Commentaire 2 2 2 3 4 3" xfId="42573" xr:uid="{00000000-0005-0000-0000-0000FC200000}"/>
    <cellStyle name="Commentaire 2 2 2 3 4 4" xfId="52831" xr:uid="{00000000-0005-0000-0000-0000FD200000}"/>
    <cellStyle name="Commentaire 2 2 2 3 5" xfId="11079" xr:uid="{00000000-0005-0000-0000-0000FE200000}"/>
    <cellStyle name="Commentaire 2 2 2 4" xfId="6305" xr:uid="{00000000-0005-0000-0000-0000FF200000}"/>
    <cellStyle name="Commentaire 2 2 2 5" xfId="8893" xr:uid="{00000000-0005-0000-0000-000000210000}"/>
    <cellStyle name="Commentaire 2 2 3" xfId="1474" xr:uid="{00000000-0005-0000-0000-000001210000}"/>
    <cellStyle name="Commentaire 2 2 3 2" xfId="1155" xr:uid="{00000000-0005-0000-0000-000002210000}"/>
    <cellStyle name="Commentaire 2 2 3 2 2" xfId="3804" xr:uid="{00000000-0005-0000-0000-000003210000}"/>
    <cellStyle name="Commentaire 2 2 3 2 2 2" xfId="15521" xr:uid="{00000000-0005-0000-0000-000004210000}"/>
    <cellStyle name="Commentaire 2 2 3 2 2 2 2" xfId="26155" xr:uid="{00000000-0005-0000-0000-000005210000}"/>
    <cellStyle name="Commentaire 2 2 3 2 2 2 3" xfId="36481" xr:uid="{00000000-0005-0000-0000-000006210000}"/>
    <cellStyle name="Commentaire 2 2 3 2 2 2 4" xfId="46739" xr:uid="{00000000-0005-0000-0000-000007210000}"/>
    <cellStyle name="Commentaire 2 2 3 2 2 3" xfId="18578" xr:uid="{00000000-0005-0000-0000-000008210000}"/>
    <cellStyle name="Commentaire 2 2 3 2 2 3 2" xfId="29221" xr:uid="{00000000-0005-0000-0000-000009210000}"/>
    <cellStyle name="Commentaire 2 2 3 2 2 3 3" xfId="39547" xr:uid="{00000000-0005-0000-0000-00000A210000}"/>
    <cellStyle name="Commentaire 2 2 3 2 2 3 4" xfId="49805" xr:uid="{00000000-0005-0000-0000-00000B210000}"/>
    <cellStyle name="Commentaire 2 2 3 2 2 4" xfId="21577" xr:uid="{00000000-0005-0000-0000-00000C210000}"/>
    <cellStyle name="Commentaire 2 2 3 2 2 4 2" xfId="32250" xr:uid="{00000000-0005-0000-0000-00000D210000}"/>
    <cellStyle name="Commentaire 2 2 3 2 2 4 3" xfId="42576" xr:uid="{00000000-0005-0000-0000-00000E210000}"/>
    <cellStyle name="Commentaire 2 2 3 2 2 4 4" xfId="52834" xr:uid="{00000000-0005-0000-0000-00000F210000}"/>
    <cellStyle name="Commentaire 2 2 3 2 2 5" xfId="11082" xr:uid="{00000000-0005-0000-0000-000010210000}"/>
    <cellStyle name="Commentaire 2 2 3 2 3" xfId="5987" xr:uid="{00000000-0005-0000-0000-000011210000}"/>
    <cellStyle name="Commentaire 2 2 3 2 3 2" xfId="13634" xr:uid="{00000000-0005-0000-0000-000012210000}"/>
    <cellStyle name="Commentaire 2 2 3 2 3 3" xfId="24381" xr:uid="{00000000-0005-0000-0000-000013210000}"/>
    <cellStyle name="Commentaire 2 2 3 2 3 4" xfId="34712" xr:uid="{00000000-0005-0000-0000-000014210000}"/>
    <cellStyle name="Commentaire 2 2 3 2 3 5" xfId="44970" xr:uid="{00000000-0005-0000-0000-000015210000}"/>
    <cellStyle name="Commentaire 2 2 3 2 4" xfId="13505" xr:uid="{00000000-0005-0000-0000-000016210000}"/>
    <cellStyle name="Commentaire 2 2 3 2 4 2" xfId="24265" xr:uid="{00000000-0005-0000-0000-000017210000}"/>
    <cellStyle name="Commentaire 2 2 3 2 4 3" xfId="34596" xr:uid="{00000000-0005-0000-0000-000018210000}"/>
    <cellStyle name="Commentaire 2 2 3 2 4 4" xfId="44854" xr:uid="{00000000-0005-0000-0000-000019210000}"/>
    <cellStyle name="Commentaire 2 2 3 2 5" xfId="13227" xr:uid="{00000000-0005-0000-0000-00001A210000}"/>
    <cellStyle name="Commentaire 2 2 3 2 5 2" xfId="23999" xr:uid="{00000000-0005-0000-0000-00001B210000}"/>
    <cellStyle name="Commentaire 2 2 3 2 5 3" xfId="34331" xr:uid="{00000000-0005-0000-0000-00001C210000}"/>
    <cellStyle name="Commentaire 2 2 3 2 5 4" xfId="23729" xr:uid="{00000000-0005-0000-0000-00001D210000}"/>
    <cellStyle name="Commentaire 2 2 3 2 6" xfId="8575" xr:uid="{00000000-0005-0000-0000-00001E210000}"/>
    <cellStyle name="Commentaire 2 2 3 3" xfId="3803" xr:uid="{00000000-0005-0000-0000-00001F210000}"/>
    <cellStyle name="Commentaire 2 2 3 3 2" xfId="15520" xr:uid="{00000000-0005-0000-0000-000020210000}"/>
    <cellStyle name="Commentaire 2 2 3 3 2 2" xfId="26154" xr:uid="{00000000-0005-0000-0000-000021210000}"/>
    <cellStyle name="Commentaire 2 2 3 3 2 3" xfId="36480" xr:uid="{00000000-0005-0000-0000-000022210000}"/>
    <cellStyle name="Commentaire 2 2 3 3 2 4" xfId="46738" xr:uid="{00000000-0005-0000-0000-000023210000}"/>
    <cellStyle name="Commentaire 2 2 3 3 3" xfId="18577" xr:uid="{00000000-0005-0000-0000-000024210000}"/>
    <cellStyle name="Commentaire 2 2 3 3 3 2" xfId="29220" xr:uid="{00000000-0005-0000-0000-000025210000}"/>
    <cellStyle name="Commentaire 2 2 3 3 3 3" xfId="39546" xr:uid="{00000000-0005-0000-0000-000026210000}"/>
    <cellStyle name="Commentaire 2 2 3 3 3 4" xfId="49804" xr:uid="{00000000-0005-0000-0000-000027210000}"/>
    <cellStyle name="Commentaire 2 2 3 3 4" xfId="21576" xr:uid="{00000000-0005-0000-0000-000028210000}"/>
    <cellStyle name="Commentaire 2 2 3 3 4 2" xfId="32249" xr:uid="{00000000-0005-0000-0000-000029210000}"/>
    <cellStyle name="Commentaire 2 2 3 3 4 3" xfId="42575" xr:uid="{00000000-0005-0000-0000-00002A210000}"/>
    <cellStyle name="Commentaire 2 2 3 3 4 4" xfId="52833" xr:uid="{00000000-0005-0000-0000-00002B210000}"/>
    <cellStyle name="Commentaire 2 2 3 3 5" xfId="11081" xr:uid="{00000000-0005-0000-0000-00002C210000}"/>
    <cellStyle name="Commentaire 2 2 3 4" xfId="6306" xr:uid="{00000000-0005-0000-0000-00002D210000}"/>
    <cellStyle name="Commentaire 2 2 3 5" xfId="8894" xr:uid="{00000000-0005-0000-0000-00002E210000}"/>
    <cellStyle name="Commentaire 2 2 4" xfId="1475" xr:uid="{00000000-0005-0000-0000-00002F210000}"/>
    <cellStyle name="Commentaire 2 2 4 2" xfId="1154" xr:uid="{00000000-0005-0000-0000-000030210000}"/>
    <cellStyle name="Commentaire 2 2 4 2 2" xfId="3806" xr:uid="{00000000-0005-0000-0000-000031210000}"/>
    <cellStyle name="Commentaire 2 2 4 2 2 2" xfId="15523" xr:uid="{00000000-0005-0000-0000-000032210000}"/>
    <cellStyle name="Commentaire 2 2 4 2 2 2 2" xfId="26157" xr:uid="{00000000-0005-0000-0000-000033210000}"/>
    <cellStyle name="Commentaire 2 2 4 2 2 2 3" xfId="36483" xr:uid="{00000000-0005-0000-0000-000034210000}"/>
    <cellStyle name="Commentaire 2 2 4 2 2 2 4" xfId="46741" xr:uid="{00000000-0005-0000-0000-000035210000}"/>
    <cellStyle name="Commentaire 2 2 4 2 2 3" xfId="18580" xr:uid="{00000000-0005-0000-0000-000036210000}"/>
    <cellStyle name="Commentaire 2 2 4 2 2 3 2" xfId="29223" xr:uid="{00000000-0005-0000-0000-000037210000}"/>
    <cellStyle name="Commentaire 2 2 4 2 2 3 3" xfId="39549" xr:uid="{00000000-0005-0000-0000-000038210000}"/>
    <cellStyle name="Commentaire 2 2 4 2 2 3 4" xfId="49807" xr:uid="{00000000-0005-0000-0000-000039210000}"/>
    <cellStyle name="Commentaire 2 2 4 2 2 4" xfId="21579" xr:uid="{00000000-0005-0000-0000-00003A210000}"/>
    <cellStyle name="Commentaire 2 2 4 2 2 4 2" xfId="32252" xr:uid="{00000000-0005-0000-0000-00003B210000}"/>
    <cellStyle name="Commentaire 2 2 4 2 2 4 3" xfId="42578" xr:uid="{00000000-0005-0000-0000-00003C210000}"/>
    <cellStyle name="Commentaire 2 2 4 2 2 4 4" xfId="52836" xr:uid="{00000000-0005-0000-0000-00003D210000}"/>
    <cellStyle name="Commentaire 2 2 4 2 2 5" xfId="11084" xr:uid="{00000000-0005-0000-0000-00003E210000}"/>
    <cellStyle name="Commentaire 2 2 4 2 3" xfId="5986" xr:uid="{00000000-0005-0000-0000-00003F210000}"/>
    <cellStyle name="Commentaire 2 2 4 2 3 2" xfId="13633" xr:uid="{00000000-0005-0000-0000-000040210000}"/>
    <cellStyle name="Commentaire 2 2 4 2 3 3" xfId="24380" xr:uid="{00000000-0005-0000-0000-000041210000}"/>
    <cellStyle name="Commentaire 2 2 4 2 3 4" xfId="34711" xr:uid="{00000000-0005-0000-0000-000042210000}"/>
    <cellStyle name="Commentaire 2 2 4 2 3 5" xfId="44969" xr:uid="{00000000-0005-0000-0000-000043210000}"/>
    <cellStyle name="Commentaire 2 2 4 2 4" xfId="13990" xr:uid="{00000000-0005-0000-0000-000044210000}"/>
    <cellStyle name="Commentaire 2 2 4 2 4 2" xfId="24737" xr:uid="{00000000-0005-0000-0000-000045210000}"/>
    <cellStyle name="Commentaire 2 2 4 2 4 3" xfId="35068" xr:uid="{00000000-0005-0000-0000-000046210000}"/>
    <cellStyle name="Commentaire 2 2 4 2 4 4" xfId="45326" xr:uid="{00000000-0005-0000-0000-000047210000}"/>
    <cellStyle name="Commentaire 2 2 4 2 5" xfId="13226" xr:uid="{00000000-0005-0000-0000-000048210000}"/>
    <cellStyle name="Commentaire 2 2 4 2 5 2" xfId="23998" xr:uid="{00000000-0005-0000-0000-000049210000}"/>
    <cellStyle name="Commentaire 2 2 4 2 5 3" xfId="34330" xr:uid="{00000000-0005-0000-0000-00004A210000}"/>
    <cellStyle name="Commentaire 2 2 4 2 5 4" xfId="23679" xr:uid="{00000000-0005-0000-0000-00004B210000}"/>
    <cellStyle name="Commentaire 2 2 4 2 6" xfId="8574" xr:uid="{00000000-0005-0000-0000-00004C210000}"/>
    <cellStyle name="Commentaire 2 2 4 3" xfId="3805" xr:uid="{00000000-0005-0000-0000-00004D210000}"/>
    <cellStyle name="Commentaire 2 2 4 3 2" xfId="15522" xr:uid="{00000000-0005-0000-0000-00004E210000}"/>
    <cellStyle name="Commentaire 2 2 4 3 2 2" xfId="26156" xr:uid="{00000000-0005-0000-0000-00004F210000}"/>
    <cellStyle name="Commentaire 2 2 4 3 2 3" xfId="36482" xr:uid="{00000000-0005-0000-0000-000050210000}"/>
    <cellStyle name="Commentaire 2 2 4 3 2 4" xfId="46740" xr:uid="{00000000-0005-0000-0000-000051210000}"/>
    <cellStyle name="Commentaire 2 2 4 3 3" xfId="18579" xr:uid="{00000000-0005-0000-0000-000052210000}"/>
    <cellStyle name="Commentaire 2 2 4 3 3 2" xfId="29222" xr:uid="{00000000-0005-0000-0000-000053210000}"/>
    <cellStyle name="Commentaire 2 2 4 3 3 3" xfId="39548" xr:uid="{00000000-0005-0000-0000-000054210000}"/>
    <cellStyle name="Commentaire 2 2 4 3 3 4" xfId="49806" xr:uid="{00000000-0005-0000-0000-000055210000}"/>
    <cellStyle name="Commentaire 2 2 4 3 4" xfId="21578" xr:uid="{00000000-0005-0000-0000-000056210000}"/>
    <cellStyle name="Commentaire 2 2 4 3 4 2" xfId="32251" xr:uid="{00000000-0005-0000-0000-000057210000}"/>
    <cellStyle name="Commentaire 2 2 4 3 4 3" xfId="42577" xr:uid="{00000000-0005-0000-0000-000058210000}"/>
    <cellStyle name="Commentaire 2 2 4 3 4 4" xfId="52835" xr:uid="{00000000-0005-0000-0000-000059210000}"/>
    <cellStyle name="Commentaire 2 2 4 3 5" xfId="11083" xr:uid="{00000000-0005-0000-0000-00005A210000}"/>
    <cellStyle name="Commentaire 2 2 4 4" xfId="6307" xr:uid="{00000000-0005-0000-0000-00005B210000}"/>
    <cellStyle name="Commentaire 2 2 4 5" xfId="8895" xr:uid="{00000000-0005-0000-0000-00005C210000}"/>
    <cellStyle name="Commentaire 2 2 5" xfId="1476" xr:uid="{00000000-0005-0000-0000-00005D210000}"/>
    <cellStyle name="Commentaire 2 2 5 2" xfId="1153" xr:uid="{00000000-0005-0000-0000-00005E210000}"/>
    <cellStyle name="Commentaire 2 2 5 2 2" xfId="3808" xr:uid="{00000000-0005-0000-0000-00005F210000}"/>
    <cellStyle name="Commentaire 2 2 5 2 2 2" xfId="15525" xr:uid="{00000000-0005-0000-0000-000060210000}"/>
    <cellStyle name="Commentaire 2 2 5 2 2 2 2" xfId="26159" xr:uid="{00000000-0005-0000-0000-000061210000}"/>
    <cellStyle name="Commentaire 2 2 5 2 2 2 3" xfId="36485" xr:uid="{00000000-0005-0000-0000-000062210000}"/>
    <cellStyle name="Commentaire 2 2 5 2 2 2 4" xfId="46743" xr:uid="{00000000-0005-0000-0000-000063210000}"/>
    <cellStyle name="Commentaire 2 2 5 2 2 3" xfId="18582" xr:uid="{00000000-0005-0000-0000-000064210000}"/>
    <cellStyle name="Commentaire 2 2 5 2 2 3 2" xfId="29225" xr:uid="{00000000-0005-0000-0000-000065210000}"/>
    <cellStyle name="Commentaire 2 2 5 2 2 3 3" xfId="39551" xr:uid="{00000000-0005-0000-0000-000066210000}"/>
    <cellStyle name="Commentaire 2 2 5 2 2 3 4" xfId="49809" xr:uid="{00000000-0005-0000-0000-000067210000}"/>
    <cellStyle name="Commentaire 2 2 5 2 2 4" xfId="21581" xr:uid="{00000000-0005-0000-0000-000068210000}"/>
    <cellStyle name="Commentaire 2 2 5 2 2 4 2" xfId="32254" xr:uid="{00000000-0005-0000-0000-000069210000}"/>
    <cellStyle name="Commentaire 2 2 5 2 2 4 3" xfId="42580" xr:uid="{00000000-0005-0000-0000-00006A210000}"/>
    <cellStyle name="Commentaire 2 2 5 2 2 4 4" xfId="52838" xr:uid="{00000000-0005-0000-0000-00006B210000}"/>
    <cellStyle name="Commentaire 2 2 5 2 2 5" xfId="11086" xr:uid="{00000000-0005-0000-0000-00006C210000}"/>
    <cellStyle name="Commentaire 2 2 5 2 3" xfId="5985" xr:uid="{00000000-0005-0000-0000-00006D210000}"/>
    <cellStyle name="Commentaire 2 2 5 2 3 2" xfId="13632" xr:uid="{00000000-0005-0000-0000-00006E210000}"/>
    <cellStyle name="Commentaire 2 2 5 2 3 3" xfId="24379" xr:uid="{00000000-0005-0000-0000-00006F210000}"/>
    <cellStyle name="Commentaire 2 2 5 2 3 4" xfId="34710" xr:uid="{00000000-0005-0000-0000-000070210000}"/>
    <cellStyle name="Commentaire 2 2 5 2 3 5" xfId="44968" xr:uid="{00000000-0005-0000-0000-000071210000}"/>
    <cellStyle name="Commentaire 2 2 5 2 4" xfId="13991" xr:uid="{00000000-0005-0000-0000-000072210000}"/>
    <cellStyle name="Commentaire 2 2 5 2 4 2" xfId="24738" xr:uid="{00000000-0005-0000-0000-000073210000}"/>
    <cellStyle name="Commentaire 2 2 5 2 4 3" xfId="35069" xr:uid="{00000000-0005-0000-0000-000074210000}"/>
    <cellStyle name="Commentaire 2 2 5 2 4 4" xfId="45327" xr:uid="{00000000-0005-0000-0000-000075210000}"/>
    <cellStyle name="Commentaire 2 2 5 2 5" xfId="13225" xr:uid="{00000000-0005-0000-0000-000076210000}"/>
    <cellStyle name="Commentaire 2 2 5 2 5 2" xfId="23997" xr:uid="{00000000-0005-0000-0000-000077210000}"/>
    <cellStyle name="Commentaire 2 2 5 2 5 3" xfId="34329" xr:uid="{00000000-0005-0000-0000-000078210000}"/>
    <cellStyle name="Commentaire 2 2 5 2 5 4" xfId="23883" xr:uid="{00000000-0005-0000-0000-000079210000}"/>
    <cellStyle name="Commentaire 2 2 5 2 6" xfId="8573" xr:uid="{00000000-0005-0000-0000-00007A210000}"/>
    <cellStyle name="Commentaire 2 2 5 3" xfId="3807" xr:uid="{00000000-0005-0000-0000-00007B210000}"/>
    <cellStyle name="Commentaire 2 2 5 3 2" xfId="15524" xr:uid="{00000000-0005-0000-0000-00007C210000}"/>
    <cellStyle name="Commentaire 2 2 5 3 2 2" xfId="26158" xr:uid="{00000000-0005-0000-0000-00007D210000}"/>
    <cellStyle name="Commentaire 2 2 5 3 2 3" xfId="36484" xr:uid="{00000000-0005-0000-0000-00007E210000}"/>
    <cellStyle name="Commentaire 2 2 5 3 2 4" xfId="46742" xr:uid="{00000000-0005-0000-0000-00007F210000}"/>
    <cellStyle name="Commentaire 2 2 5 3 3" xfId="18581" xr:uid="{00000000-0005-0000-0000-000080210000}"/>
    <cellStyle name="Commentaire 2 2 5 3 3 2" xfId="29224" xr:uid="{00000000-0005-0000-0000-000081210000}"/>
    <cellStyle name="Commentaire 2 2 5 3 3 3" xfId="39550" xr:uid="{00000000-0005-0000-0000-000082210000}"/>
    <cellStyle name="Commentaire 2 2 5 3 3 4" xfId="49808" xr:uid="{00000000-0005-0000-0000-000083210000}"/>
    <cellStyle name="Commentaire 2 2 5 3 4" xfId="21580" xr:uid="{00000000-0005-0000-0000-000084210000}"/>
    <cellStyle name="Commentaire 2 2 5 3 4 2" xfId="32253" xr:uid="{00000000-0005-0000-0000-000085210000}"/>
    <cellStyle name="Commentaire 2 2 5 3 4 3" xfId="42579" xr:uid="{00000000-0005-0000-0000-000086210000}"/>
    <cellStyle name="Commentaire 2 2 5 3 4 4" xfId="52837" xr:uid="{00000000-0005-0000-0000-000087210000}"/>
    <cellStyle name="Commentaire 2 2 5 3 5" xfId="11085" xr:uid="{00000000-0005-0000-0000-000088210000}"/>
    <cellStyle name="Commentaire 2 2 5 4" xfId="6308" xr:uid="{00000000-0005-0000-0000-000089210000}"/>
    <cellStyle name="Commentaire 2 2 5 5" xfId="8896" xr:uid="{00000000-0005-0000-0000-00008A210000}"/>
    <cellStyle name="Commentaire 2 2 6" xfId="1477" xr:uid="{00000000-0005-0000-0000-00008B210000}"/>
    <cellStyle name="Commentaire 2 2 6 2" xfId="1152" xr:uid="{00000000-0005-0000-0000-00008C210000}"/>
    <cellStyle name="Commentaire 2 2 6 2 2" xfId="3810" xr:uid="{00000000-0005-0000-0000-00008D210000}"/>
    <cellStyle name="Commentaire 2 2 6 2 2 2" xfId="15527" xr:uid="{00000000-0005-0000-0000-00008E210000}"/>
    <cellStyle name="Commentaire 2 2 6 2 2 2 2" xfId="26161" xr:uid="{00000000-0005-0000-0000-00008F210000}"/>
    <cellStyle name="Commentaire 2 2 6 2 2 2 3" xfId="36487" xr:uid="{00000000-0005-0000-0000-000090210000}"/>
    <cellStyle name="Commentaire 2 2 6 2 2 2 4" xfId="46745" xr:uid="{00000000-0005-0000-0000-000091210000}"/>
    <cellStyle name="Commentaire 2 2 6 2 2 3" xfId="18584" xr:uid="{00000000-0005-0000-0000-000092210000}"/>
    <cellStyle name="Commentaire 2 2 6 2 2 3 2" xfId="29227" xr:uid="{00000000-0005-0000-0000-000093210000}"/>
    <cellStyle name="Commentaire 2 2 6 2 2 3 3" xfId="39553" xr:uid="{00000000-0005-0000-0000-000094210000}"/>
    <cellStyle name="Commentaire 2 2 6 2 2 3 4" xfId="49811" xr:uid="{00000000-0005-0000-0000-000095210000}"/>
    <cellStyle name="Commentaire 2 2 6 2 2 4" xfId="21583" xr:uid="{00000000-0005-0000-0000-000096210000}"/>
    <cellStyle name="Commentaire 2 2 6 2 2 4 2" xfId="32256" xr:uid="{00000000-0005-0000-0000-000097210000}"/>
    <cellStyle name="Commentaire 2 2 6 2 2 4 3" xfId="42582" xr:uid="{00000000-0005-0000-0000-000098210000}"/>
    <cellStyle name="Commentaire 2 2 6 2 2 4 4" xfId="52840" xr:uid="{00000000-0005-0000-0000-000099210000}"/>
    <cellStyle name="Commentaire 2 2 6 2 2 5" xfId="11088" xr:uid="{00000000-0005-0000-0000-00009A210000}"/>
    <cellStyle name="Commentaire 2 2 6 2 3" xfId="5984" xr:uid="{00000000-0005-0000-0000-00009B210000}"/>
    <cellStyle name="Commentaire 2 2 6 2 3 2" xfId="13631" xr:uid="{00000000-0005-0000-0000-00009C210000}"/>
    <cellStyle name="Commentaire 2 2 6 2 3 3" xfId="24378" xr:uid="{00000000-0005-0000-0000-00009D210000}"/>
    <cellStyle name="Commentaire 2 2 6 2 3 4" xfId="34709" xr:uid="{00000000-0005-0000-0000-00009E210000}"/>
    <cellStyle name="Commentaire 2 2 6 2 3 5" xfId="44967" xr:uid="{00000000-0005-0000-0000-00009F210000}"/>
    <cellStyle name="Commentaire 2 2 6 2 4" xfId="13992" xr:uid="{00000000-0005-0000-0000-0000A0210000}"/>
    <cellStyle name="Commentaire 2 2 6 2 4 2" xfId="24739" xr:uid="{00000000-0005-0000-0000-0000A1210000}"/>
    <cellStyle name="Commentaire 2 2 6 2 4 3" xfId="35070" xr:uid="{00000000-0005-0000-0000-0000A2210000}"/>
    <cellStyle name="Commentaire 2 2 6 2 4 4" xfId="45328" xr:uid="{00000000-0005-0000-0000-0000A3210000}"/>
    <cellStyle name="Commentaire 2 2 6 2 5" xfId="13224" xr:uid="{00000000-0005-0000-0000-0000A4210000}"/>
    <cellStyle name="Commentaire 2 2 6 2 5 2" xfId="23996" xr:uid="{00000000-0005-0000-0000-0000A5210000}"/>
    <cellStyle name="Commentaire 2 2 6 2 5 3" xfId="34328" xr:uid="{00000000-0005-0000-0000-0000A6210000}"/>
    <cellStyle name="Commentaire 2 2 6 2 5 4" xfId="23884" xr:uid="{00000000-0005-0000-0000-0000A7210000}"/>
    <cellStyle name="Commentaire 2 2 6 2 6" xfId="8572" xr:uid="{00000000-0005-0000-0000-0000A8210000}"/>
    <cellStyle name="Commentaire 2 2 6 3" xfId="3809" xr:uid="{00000000-0005-0000-0000-0000A9210000}"/>
    <cellStyle name="Commentaire 2 2 6 3 2" xfId="15526" xr:uid="{00000000-0005-0000-0000-0000AA210000}"/>
    <cellStyle name="Commentaire 2 2 6 3 2 2" xfId="26160" xr:uid="{00000000-0005-0000-0000-0000AB210000}"/>
    <cellStyle name="Commentaire 2 2 6 3 2 3" xfId="36486" xr:uid="{00000000-0005-0000-0000-0000AC210000}"/>
    <cellStyle name="Commentaire 2 2 6 3 2 4" xfId="46744" xr:uid="{00000000-0005-0000-0000-0000AD210000}"/>
    <cellStyle name="Commentaire 2 2 6 3 3" xfId="18583" xr:uid="{00000000-0005-0000-0000-0000AE210000}"/>
    <cellStyle name="Commentaire 2 2 6 3 3 2" xfId="29226" xr:uid="{00000000-0005-0000-0000-0000AF210000}"/>
    <cellStyle name="Commentaire 2 2 6 3 3 3" xfId="39552" xr:uid="{00000000-0005-0000-0000-0000B0210000}"/>
    <cellStyle name="Commentaire 2 2 6 3 3 4" xfId="49810" xr:uid="{00000000-0005-0000-0000-0000B1210000}"/>
    <cellStyle name="Commentaire 2 2 6 3 4" xfId="21582" xr:uid="{00000000-0005-0000-0000-0000B2210000}"/>
    <cellStyle name="Commentaire 2 2 6 3 4 2" xfId="32255" xr:uid="{00000000-0005-0000-0000-0000B3210000}"/>
    <cellStyle name="Commentaire 2 2 6 3 4 3" xfId="42581" xr:uid="{00000000-0005-0000-0000-0000B4210000}"/>
    <cellStyle name="Commentaire 2 2 6 3 4 4" xfId="52839" xr:uid="{00000000-0005-0000-0000-0000B5210000}"/>
    <cellStyle name="Commentaire 2 2 6 3 5" xfId="11087" xr:uid="{00000000-0005-0000-0000-0000B6210000}"/>
    <cellStyle name="Commentaire 2 2 6 4" xfId="6309" xr:uid="{00000000-0005-0000-0000-0000B7210000}"/>
    <cellStyle name="Commentaire 2 2 6 5" xfId="8897" xr:uid="{00000000-0005-0000-0000-0000B8210000}"/>
    <cellStyle name="Commentaire 2 2 7" xfId="1478" xr:uid="{00000000-0005-0000-0000-0000B9210000}"/>
    <cellStyle name="Commentaire 2 2 7 2" xfId="1151" xr:uid="{00000000-0005-0000-0000-0000BA210000}"/>
    <cellStyle name="Commentaire 2 2 7 2 2" xfId="3812" xr:uid="{00000000-0005-0000-0000-0000BB210000}"/>
    <cellStyle name="Commentaire 2 2 7 2 2 2" xfId="15529" xr:uid="{00000000-0005-0000-0000-0000BC210000}"/>
    <cellStyle name="Commentaire 2 2 7 2 2 2 2" xfId="26163" xr:uid="{00000000-0005-0000-0000-0000BD210000}"/>
    <cellStyle name="Commentaire 2 2 7 2 2 2 3" xfId="36489" xr:uid="{00000000-0005-0000-0000-0000BE210000}"/>
    <cellStyle name="Commentaire 2 2 7 2 2 2 4" xfId="46747" xr:uid="{00000000-0005-0000-0000-0000BF210000}"/>
    <cellStyle name="Commentaire 2 2 7 2 2 3" xfId="18586" xr:uid="{00000000-0005-0000-0000-0000C0210000}"/>
    <cellStyle name="Commentaire 2 2 7 2 2 3 2" xfId="29229" xr:uid="{00000000-0005-0000-0000-0000C1210000}"/>
    <cellStyle name="Commentaire 2 2 7 2 2 3 3" xfId="39555" xr:uid="{00000000-0005-0000-0000-0000C2210000}"/>
    <cellStyle name="Commentaire 2 2 7 2 2 3 4" xfId="49813" xr:uid="{00000000-0005-0000-0000-0000C3210000}"/>
    <cellStyle name="Commentaire 2 2 7 2 2 4" xfId="21585" xr:uid="{00000000-0005-0000-0000-0000C4210000}"/>
    <cellStyle name="Commentaire 2 2 7 2 2 4 2" xfId="32258" xr:uid="{00000000-0005-0000-0000-0000C5210000}"/>
    <cellStyle name="Commentaire 2 2 7 2 2 4 3" xfId="42584" xr:uid="{00000000-0005-0000-0000-0000C6210000}"/>
    <cellStyle name="Commentaire 2 2 7 2 2 4 4" xfId="52842" xr:uid="{00000000-0005-0000-0000-0000C7210000}"/>
    <cellStyle name="Commentaire 2 2 7 2 2 5" xfId="11090" xr:uid="{00000000-0005-0000-0000-0000C8210000}"/>
    <cellStyle name="Commentaire 2 2 7 2 3" xfId="5983" xr:uid="{00000000-0005-0000-0000-0000C9210000}"/>
    <cellStyle name="Commentaire 2 2 7 2 3 2" xfId="13630" xr:uid="{00000000-0005-0000-0000-0000CA210000}"/>
    <cellStyle name="Commentaire 2 2 7 2 3 3" xfId="24377" xr:uid="{00000000-0005-0000-0000-0000CB210000}"/>
    <cellStyle name="Commentaire 2 2 7 2 3 4" xfId="34708" xr:uid="{00000000-0005-0000-0000-0000CC210000}"/>
    <cellStyle name="Commentaire 2 2 7 2 3 5" xfId="44966" xr:uid="{00000000-0005-0000-0000-0000CD210000}"/>
    <cellStyle name="Commentaire 2 2 7 2 4" xfId="13989" xr:uid="{00000000-0005-0000-0000-0000CE210000}"/>
    <cellStyle name="Commentaire 2 2 7 2 4 2" xfId="24736" xr:uid="{00000000-0005-0000-0000-0000CF210000}"/>
    <cellStyle name="Commentaire 2 2 7 2 4 3" xfId="35067" xr:uid="{00000000-0005-0000-0000-0000D0210000}"/>
    <cellStyle name="Commentaire 2 2 7 2 4 4" xfId="45325" xr:uid="{00000000-0005-0000-0000-0000D1210000}"/>
    <cellStyle name="Commentaire 2 2 7 2 5" xfId="13223" xr:uid="{00000000-0005-0000-0000-0000D2210000}"/>
    <cellStyle name="Commentaire 2 2 7 2 5 2" xfId="23995" xr:uid="{00000000-0005-0000-0000-0000D3210000}"/>
    <cellStyle name="Commentaire 2 2 7 2 5 3" xfId="34327" xr:uid="{00000000-0005-0000-0000-0000D4210000}"/>
    <cellStyle name="Commentaire 2 2 7 2 5 4" xfId="23728" xr:uid="{00000000-0005-0000-0000-0000D5210000}"/>
    <cellStyle name="Commentaire 2 2 7 2 6" xfId="8571" xr:uid="{00000000-0005-0000-0000-0000D6210000}"/>
    <cellStyle name="Commentaire 2 2 7 3" xfId="3811" xr:uid="{00000000-0005-0000-0000-0000D7210000}"/>
    <cellStyle name="Commentaire 2 2 7 3 2" xfId="15528" xr:uid="{00000000-0005-0000-0000-0000D8210000}"/>
    <cellStyle name="Commentaire 2 2 7 3 2 2" xfId="26162" xr:uid="{00000000-0005-0000-0000-0000D9210000}"/>
    <cellStyle name="Commentaire 2 2 7 3 2 3" xfId="36488" xr:uid="{00000000-0005-0000-0000-0000DA210000}"/>
    <cellStyle name="Commentaire 2 2 7 3 2 4" xfId="46746" xr:uid="{00000000-0005-0000-0000-0000DB210000}"/>
    <cellStyle name="Commentaire 2 2 7 3 3" xfId="18585" xr:uid="{00000000-0005-0000-0000-0000DC210000}"/>
    <cellStyle name="Commentaire 2 2 7 3 3 2" xfId="29228" xr:uid="{00000000-0005-0000-0000-0000DD210000}"/>
    <cellStyle name="Commentaire 2 2 7 3 3 3" xfId="39554" xr:uid="{00000000-0005-0000-0000-0000DE210000}"/>
    <cellStyle name="Commentaire 2 2 7 3 3 4" xfId="49812" xr:uid="{00000000-0005-0000-0000-0000DF210000}"/>
    <cellStyle name="Commentaire 2 2 7 3 4" xfId="21584" xr:uid="{00000000-0005-0000-0000-0000E0210000}"/>
    <cellStyle name="Commentaire 2 2 7 3 4 2" xfId="32257" xr:uid="{00000000-0005-0000-0000-0000E1210000}"/>
    <cellStyle name="Commentaire 2 2 7 3 4 3" xfId="42583" xr:uid="{00000000-0005-0000-0000-0000E2210000}"/>
    <cellStyle name="Commentaire 2 2 7 3 4 4" xfId="52841" xr:uid="{00000000-0005-0000-0000-0000E3210000}"/>
    <cellStyle name="Commentaire 2 2 7 3 5" xfId="11089" xr:uid="{00000000-0005-0000-0000-0000E4210000}"/>
    <cellStyle name="Commentaire 2 2 7 4" xfId="6310" xr:uid="{00000000-0005-0000-0000-0000E5210000}"/>
    <cellStyle name="Commentaire 2 2 7 5" xfId="8898" xr:uid="{00000000-0005-0000-0000-0000E6210000}"/>
    <cellStyle name="Commentaire 2 2 8" xfId="1479" xr:uid="{00000000-0005-0000-0000-0000E7210000}"/>
    <cellStyle name="Commentaire 2 2 8 2" xfId="1150" xr:uid="{00000000-0005-0000-0000-0000E8210000}"/>
    <cellStyle name="Commentaire 2 2 8 2 2" xfId="3814" xr:uid="{00000000-0005-0000-0000-0000E9210000}"/>
    <cellStyle name="Commentaire 2 2 8 2 2 2" xfId="15531" xr:uid="{00000000-0005-0000-0000-0000EA210000}"/>
    <cellStyle name="Commentaire 2 2 8 2 2 2 2" xfId="26165" xr:uid="{00000000-0005-0000-0000-0000EB210000}"/>
    <cellStyle name="Commentaire 2 2 8 2 2 2 3" xfId="36491" xr:uid="{00000000-0005-0000-0000-0000EC210000}"/>
    <cellStyle name="Commentaire 2 2 8 2 2 2 4" xfId="46749" xr:uid="{00000000-0005-0000-0000-0000ED210000}"/>
    <cellStyle name="Commentaire 2 2 8 2 2 3" xfId="18588" xr:uid="{00000000-0005-0000-0000-0000EE210000}"/>
    <cellStyle name="Commentaire 2 2 8 2 2 3 2" xfId="29231" xr:uid="{00000000-0005-0000-0000-0000EF210000}"/>
    <cellStyle name="Commentaire 2 2 8 2 2 3 3" xfId="39557" xr:uid="{00000000-0005-0000-0000-0000F0210000}"/>
    <cellStyle name="Commentaire 2 2 8 2 2 3 4" xfId="49815" xr:uid="{00000000-0005-0000-0000-0000F1210000}"/>
    <cellStyle name="Commentaire 2 2 8 2 2 4" xfId="21587" xr:uid="{00000000-0005-0000-0000-0000F2210000}"/>
    <cellStyle name="Commentaire 2 2 8 2 2 4 2" xfId="32260" xr:uid="{00000000-0005-0000-0000-0000F3210000}"/>
    <cellStyle name="Commentaire 2 2 8 2 2 4 3" xfId="42586" xr:uid="{00000000-0005-0000-0000-0000F4210000}"/>
    <cellStyle name="Commentaire 2 2 8 2 2 4 4" xfId="52844" xr:uid="{00000000-0005-0000-0000-0000F5210000}"/>
    <cellStyle name="Commentaire 2 2 8 2 2 5" xfId="11092" xr:uid="{00000000-0005-0000-0000-0000F6210000}"/>
    <cellStyle name="Commentaire 2 2 8 2 3" xfId="5982" xr:uid="{00000000-0005-0000-0000-0000F7210000}"/>
    <cellStyle name="Commentaire 2 2 8 2 3 2" xfId="13629" xr:uid="{00000000-0005-0000-0000-0000F8210000}"/>
    <cellStyle name="Commentaire 2 2 8 2 3 3" xfId="24376" xr:uid="{00000000-0005-0000-0000-0000F9210000}"/>
    <cellStyle name="Commentaire 2 2 8 2 3 4" xfId="34707" xr:uid="{00000000-0005-0000-0000-0000FA210000}"/>
    <cellStyle name="Commentaire 2 2 8 2 3 5" xfId="44965" xr:uid="{00000000-0005-0000-0000-0000FB210000}"/>
    <cellStyle name="Commentaire 2 2 8 2 4" xfId="13993" xr:uid="{00000000-0005-0000-0000-0000FC210000}"/>
    <cellStyle name="Commentaire 2 2 8 2 4 2" xfId="24740" xr:uid="{00000000-0005-0000-0000-0000FD210000}"/>
    <cellStyle name="Commentaire 2 2 8 2 4 3" xfId="35071" xr:uid="{00000000-0005-0000-0000-0000FE210000}"/>
    <cellStyle name="Commentaire 2 2 8 2 4 4" xfId="45329" xr:uid="{00000000-0005-0000-0000-0000FF210000}"/>
    <cellStyle name="Commentaire 2 2 8 2 5" xfId="13222" xr:uid="{00000000-0005-0000-0000-000000220000}"/>
    <cellStyle name="Commentaire 2 2 8 2 5 2" xfId="23994" xr:uid="{00000000-0005-0000-0000-000001220000}"/>
    <cellStyle name="Commentaire 2 2 8 2 5 3" xfId="34326" xr:uid="{00000000-0005-0000-0000-000002220000}"/>
    <cellStyle name="Commentaire 2 2 8 2 5 4" xfId="23678" xr:uid="{00000000-0005-0000-0000-000003220000}"/>
    <cellStyle name="Commentaire 2 2 8 2 6" xfId="8570" xr:uid="{00000000-0005-0000-0000-000004220000}"/>
    <cellStyle name="Commentaire 2 2 8 3" xfId="3813" xr:uid="{00000000-0005-0000-0000-000005220000}"/>
    <cellStyle name="Commentaire 2 2 8 3 2" xfId="15530" xr:uid="{00000000-0005-0000-0000-000006220000}"/>
    <cellStyle name="Commentaire 2 2 8 3 2 2" xfId="26164" xr:uid="{00000000-0005-0000-0000-000007220000}"/>
    <cellStyle name="Commentaire 2 2 8 3 2 3" xfId="36490" xr:uid="{00000000-0005-0000-0000-000008220000}"/>
    <cellStyle name="Commentaire 2 2 8 3 2 4" xfId="46748" xr:uid="{00000000-0005-0000-0000-000009220000}"/>
    <cellStyle name="Commentaire 2 2 8 3 3" xfId="18587" xr:uid="{00000000-0005-0000-0000-00000A220000}"/>
    <cellStyle name="Commentaire 2 2 8 3 3 2" xfId="29230" xr:uid="{00000000-0005-0000-0000-00000B220000}"/>
    <cellStyle name="Commentaire 2 2 8 3 3 3" xfId="39556" xr:uid="{00000000-0005-0000-0000-00000C220000}"/>
    <cellStyle name="Commentaire 2 2 8 3 3 4" xfId="49814" xr:uid="{00000000-0005-0000-0000-00000D220000}"/>
    <cellStyle name="Commentaire 2 2 8 3 4" xfId="21586" xr:uid="{00000000-0005-0000-0000-00000E220000}"/>
    <cellStyle name="Commentaire 2 2 8 3 4 2" xfId="32259" xr:uid="{00000000-0005-0000-0000-00000F220000}"/>
    <cellStyle name="Commentaire 2 2 8 3 4 3" xfId="42585" xr:uid="{00000000-0005-0000-0000-000010220000}"/>
    <cellStyle name="Commentaire 2 2 8 3 4 4" xfId="52843" xr:uid="{00000000-0005-0000-0000-000011220000}"/>
    <cellStyle name="Commentaire 2 2 8 3 5" xfId="11091" xr:uid="{00000000-0005-0000-0000-000012220000}"/>
    <cellStyle name="Commentaire 2 2 8 4" xfId="6311" xr:uid="{00000000-0005-0000-0000-000013220000}"/>
    <cellStyle name="Commentaire 2 2 8 5" xfId="8899" xr:uid="{00000000-0005-0000-0000-000014220000}"/>
    <cellStyle name="Commentaire 2 2 9" xfId="1480" xr:uid="{00000000-0005-0000-0000-000015220000}"/>
    <cellStyle name="Commentaire 2 2 9 2" xfId="1149" xr:uid="{00000000-0005-0000-0000-000016220000}"/>
    <cellStyle name="Commentaire 2 2 9 2 2" xfId="3816" xr:uid="{00000000-0005-0000-0000-000017220000}"/>
    <cellStyle name="Commentaire 2 2 9 2 2 2" xfId="15533" xr:uid="{00000000-0005-0000-0000-000018220000}"/>
    <cellStyle name="Commentaire 2 2 9 2 2 2 2" xfId="26167" xr:uid="{00000000-0005-0000-0000-000019220000}"/>
    <cellStyle name="Commentaire 2 2 9 2 2 2 3" xfId="36493" xr:uid="{00000000-0005-0000-0000-00001A220000}"/>
    <cellStyle name="Commentaire 2 2 9 2 2 2 4" xfId="46751" xr:uid="{00000000-0005-0000-0000-00001B220000}"/>
    <cellStyle name="Commentaire 2 2 9 2 2 3" xfId="18590" xr:uid="{00000000-0005-0000-0000-00001C220000}"/>
    <cellStyle name="Commentaire 2 2 9 2 2 3 2" xfId="29233" xr:uid="{00000000-0005-0000-0000-00001D220000}"/>
    <cellStyle name="Commentaire 2 2 9 2 2 3 3" xfId="39559" xr:uid="{00000000-0005-0000-0000-00001E220000}"/>
    <cellStyle name="Commentaire 2 2 9 2 2 3 4" xfId="49817" xr:uid="{00000000-0005-0000-0000-00001F220000}"/>
    <cellStyle name="Commentaire 2 2 9 2 2 4" xfId="21589" xr:uid="{00000000-0005-0000-0000-000020220000}"/>
    <cellStyle name="Commentaire 2 2 9 2 2 4 2" xfId="32262" xr:uid="{00000000-0005-0000-0000-000021220000}"/>
    <cellStyle name="Commentaire 2 2 9 2 2 4 3" xfId="42588" xr:uid="{00000000-0005-0000-0000-000022220000}"/>
    <cellStyle name="Commentaire 2 2 9 2 2 4 4" xfId="52846" xr:uid="{00000000-0005-0000-0000-000023220000}"/>
    <cellStyle name="Commentaire 2 2 9 2 2 5" xfId="11094" xr:uid="{00000000-0005-0000-0000-000024220000}"/>
    <cellStyle name="Commentaire 2 2 9 2 3" xfId="5981" xr:uid="{00000000-0005-0000-0000-000025220000}"/>
    <cellStyle name="Commentaire 2 2 9 2 3 2" xfId="13628" xr:uid="{00000000-0005-0000-0000-000026220000}"/>
    <cellStyle name="Commentaire 2 2 9 2 3 3" xfId="24375" xr:uid="{00000000-0005-0000-0000-000027220000}"/>
    <cellStyle name="Commentaire 2 2 9 2 3 4" xfId="34706" xr:uid="{00000000-0005-0000-0000-000028220000}"/>
    <cellStyle name="Commentaire 2 2 9 2 3 5" xfId="44964" xr:uid="{00000000-0005-0000-0000-000029220000}"/>
    <cellStyle name="Commentaire 2 2 9 2 4" xfId="13994" xr:uid="{00000000-0005-0000-0000-00002A220000}"/>
    <cellStyle name="Commentaire 2 2 9 2 4 2" xfId="24741" xr:uid="{00000000-0005-0000-0000-00002B220000}"/>
    <cellStyle name="Commentaire 2 2 9 2 4 3" xfId="35072" xr:uid="{00000000-0005-0000-0000-00002C220000}"/>
    <cellStyle name="Commentaire 2 2 9 2 4 4" xfId="45330" xr:uid="{00000000-0005-0000-0000-00002D220000}"/>
    <cellStyle name="Commentaire 2 2 9 2 5" xfId="13411" xr:uid="{00000000-0005-0000-0000-00002E220000}"/>
    <cellStyle name="Commentaire 2 2 9 2 5 2" xfId="24183" xr:uid="{00000000-0005-0000-0000-00002F220000}"/>
    <cellStyle name="Commentaire 2 2 9 2 5 3" xfId="34515" xr:uid="{00000000-0005-0000-0000-000030220000}"/>
    <cellStyle name="Commentaire 2 2 9 2 5 4" xfId="44773" xr:uid="{00000000-0005-0000-0000-000031220000}"/>
    <cellStyle name="Commentaire 2 2 9 2 6" xfId="8569" xr:uid="{00000000-0005-0000-0000-000032220000}"/>
    <cellStyle name="Commentaire 2 2 9 3" xfId="3815" xr:uid="{00000000-0005-0000-0000-000033220000}"/>
    <cellStyle name="Commentaire 2 2 9 3 2" xfId="15532" xr:uid="{00000000-0005-0000-0000-000034220000}"/>
    <cellStyle name="Commentaire 2 2 9 3 2 2" xfId="26166" xr:uid="{00000000-0005-0000-0000-000035220000}"/>
    <cellStyle name="Commentaire 2 2 9 3 2 3" xfId="36492" xr:uid="{00000000-0005-0000-0000-000036220000}"/>
    <cellStyle name="Commentaire 2 2 9 3 2 4" xfId="46750" xr:uid="{00000000-0005-0000-0000-000037220000}"/>
    <cellStyle name="Commentaire 2 2 9 3 3" xfId="18589" xr:uid="{00000000-0005-0000-0000-000038220000}"/>
    <cellStyle name="Commentaire 2 2 9 3 3 2" xfId="29232" xr:uid="{00000000-0005-0000-0000-000039220000}"/>
    <cellStyle name="Commentaire 2 2 9 3 3 3" xfId="39558" xr:uid="{00000000-0005-0000-0000-00003A220000}"/>
    <cellStyle name="Commentaire 2 2 9 3 3 4" xfId="49816" xr:uid="{00000000-0005-0000-0000-00003B220000}"/>
    <cellStyle name="Commentaire 2 2 9 3 4" xfId="21588" xr:uid="{00000000-0005-0000-0000-00003C220000}"/>
    <cellStyle name="Commentaire 2 2 9 3 4 2" xfId="32261" xr:uid="{00000000-0005-0000-0000-00003D220000}"/>
    <cellStyle name="Commentaire 2 2 9 3 4 3" xfId="42587" xr:uid="{00000000-0005-0000-0000-00003E220000}"/>
    <cellStyle name="Commentaire 2 2 9 3 4 4" xfId="52845" xr:uid="{00000000-0005-0000-0000-00003F220000}"/>
    <cellStyle name="Commentaire 2 2 9 3 5" xfId="11093" xr:uid="{00000000-0005-0000-0000-000040220000}"/>
    <cellStyle name="Commentaire 2 2 9 4" xfId="6312" xr:uid="{00000000-0005-0000-0000-000041220000}"/>
    <cellStyle name="Commentaire 2 2 9 5" xfId="8900" xr:uid="{00000000-0005-0000-0000-000042220000}"/>
    <cellStyle name="Commentaire 2 3" xfId="1481" xr:uid="{00000000-0005-0000-0000-000043220000}"/>
    <cellStyle name="Commentaire 2 3 2" xfId="1148" xr:uid="{00000000-0005-0000-0000-000044220000}"/>
    <cellStyle name="Commentaire 2 3 2 2" xfId="3818" xr:uid="{00000000-0005-0000-0000-000045220000}"/>
    <cellStyle name="Commentaire 2 3 2 2 2" xfId="15535" xr:uid="{00000000-0005-0000-0000-000046220000}"/>
    <cellStyle name="Commentaire 2 3 2 2 2 2" xfId="26169" xr:uid="{00000000-0005-0000-0000-000047220000}"/>
    <cellStyle name="Commentaire 2 3 2 2 2 3" xfId="36495" xr:uid="{00000000-0005-0000-0000-000048220000}"/>
    <cellStyle name="Commentaire 2 3 2 2 2 4" xfId="46753" xr:uid="{00000000-0005-0000-0000-000049220000}"/>
    <cellStyle name="Commentaire 2 3 2 2 3" xfId="18592" xr:uid="{00000000-0005-0000-0000-00004A220000}"/>
    <cellStyle name="Commentaire 2 3 2 2 3 2" xfId="29235" xr:uid="{00000000-0005-0000-0000-00004B220000}"/>
    <cellStyle name="Commentaire 2 3 2 2 3 3" xfId="39561" xr:uid="{00000000-0005-0000-0000-00004C220000}"/>
    <cellStyle name="Commentaire 2 3 2 2 3 4" xfId="49819" xr:uid="{00000000-0005-0000-0000-00004D220000}"/>
    <cellStyle name="Commentaire 2 3 2 2 4" xfId="21591" xr:uid="{00000000-0005-0000-0000-00004E220000}"/>
    <cellStyle name="Commentaire 2 3 2 2 4 2" xfId="32264" xr:uid="{00000000-0005-0000-0000-00004F220000}"/>
    <cellStyle name="Commentaire 2 3 2 2 4 3" xfId="42590" xr:uid="{00000000-0005-0000-0000-000050220000}"/>
    <cellStyle name="Commentaire 2 3 2 2 4 4" xfId="52848" xr:uid="{00000000-0005-0000-0000-000051220000}"/>
    <cellStyle name="Commentaire 2 3 2 2 5" xfId="11096" xr:uid="{00000000-0005-0000-0000-000052220000}"/>
    <cellStyle name="Commentaire 2 3 2 3" xfId="5980" xr:uid="{00000000-0005-0000-0000-000053220000}"/>
    <cellStyle name="Commentaire 2 3 2 3 2" xfId="13627" xr:uid="{00000000-0005-0000-0000-000054220000}"/>
    <cellStyle name="Commentaire 2 3 2 3 3" xfId="24374" xr:uid="{00000000-0005-0000-0000-000055220000}"/>
    <cellStyle name="Commentaire 2 3 2 3 4" xfId="34705" xr:uid="{00000000-0005-0000-0000-000056220000}"/>
    <cellStyle name="Commentaire 2 3 2 3 5" xfId="44963" xr:uid="{00000000-0005-0000-0000-000057220000}"/>
    <cellStyle name="Commentaire 2 3 2 4" xfId="13995" xr:uid="{00000000-0005-0000-0000-000058220000}"/>
    <cellStyle name="Commentaire 2 3 2 4 2" xfId="24742" xr:uid="{00000000-0005-0000-0000-000059220000}"/>
    <cellStyle name="Commentaire 2 3 2 4 3" xfId="35073" xr:uid="{00000000-0005-0000-0000-00005A220000}"/>
    <cellStyle name="Commentaire 2 3 2 4 4" xfId="45331" xr:uid="{00000000-0005-0000-0000-00005B220000}"/>
    <cellStyle name="Commentaire 2 3 2 5" xfId="13220" xr:uid="{00000000-0005-0000-0000-00005C220000}"/>
    <cellStyle name="Commentaire 2 3 2 5 2" xfId="23992" xr:uid="{00000000-0005-0000-0000-00005D220000}"/>
    <cellStyle name="Commentaire 2 3 2 5 3" xfId="34324" xr:uid="{00000000-0005-0000-0000-00005E220000}"/>
    <cellStyle name="Commentaire 2 3 2 5 4" xfId="23882" xr:uid="{00000000-0005-0000-0000-00005F220000}"/>
    <cellStyle name="Commentaire 2 3 2 6" xfId="8568" xr:uid="{00000000-0005-0000-0000-000060220000}"/>
    <cellStyle name="Commentaire 2 3 3" xfId="3817" xr:uid="{00000000-0005-0000-0000-000061220000}"/>
    <cellStyle name="Commentaire 2 3 3 2" xfId="15534" xr:uid="{00000000-0005-0000-0000-000062220000}"/>
    <cellStyle name="Commentaire 2 3 3 2 2" xfId="26168" xr:uid="{00000000-0005-0000-0000-000063220000}"/>
    <cellStyle name="Commentaire 2 3 3 2 3" xfId="36494" xr:uid="{00000000-0005-0000-0000-000064220000}"/>
    <cellStyle name="Commentaire 2 3 3 2 4" xfId="46752" xr:uid="{00000000-0005-0000-0000-000065220000}"/>
    <cellStyle name="Commentaire 2 3 3 3" xfId="18591" xr:uid="{00000000-0005-0000-0000-000066220000}"/>
    <cellStyle name="Commentaire 2 3 3 3 2" xfId="29234" xr:uid="{00000000-0005-0000-0000-000067220000}"/>
    <cellStyle name="Commentaire 2 3 3 3 3" xfId="39560" xr:uid="{00000000-0005-0000-0000-000068220000}"/>
    <cellStyle name="Commentaire 2 3 3 3 4" xfId="49818" xr:uid="{00000000-0005-0000-0000-000069220000}"/>
    <cellStyle name="Commentaire 2 3 3 4" xfId="21590" xr:uid="{00000000-0005-0000-0000-00006A220000}"/>
    <cellStyle name="Commentaire 2 3 3 4 2" xfId="32263" xr:uid="{00000000-0005-0000-0000-00006B220000}"/>
    <cellStyle name="Commentaire 2 3 3 4 3" xfId="42589" xr:uid="{00000000-0005-0000-0000-00006C220000}"/>
    <cellStyle name="Commentaire 2 3 3 4 4" xfId="52847" xr:uid="{00000000-0005-0000-0000-00006D220000}"/>
    <cellStyle name="Commentaire 2 3 3 5" xfId="11095" xr:uid="{00000000-0005-0000-0000-00006E220000}"/>
    <cellStyle name="Commentaire 2 3 4" xfId="6313" xr:uid="{00000000-0005-0000-0000-00006F220000}"/>
    <cellStyle name="Commentaire 2 3 5" xfId="8901" xr:uid="{00000000-0005-0000-0000-000070220000}"/>
    <cellStyle name="Commentaire 2 4" xfId="1482" xr:uid="{00000000-0005-0000-0000-000071220000}"/>
    <cellStyle name="Commentaire 2 4 2" xfId="1147" xr:uid="{00000000-0005-0000-0000-000072220000}"/>
    <cellStyle name="Commentaire 2 4 2 2" xfId="3820" xr:uid="{00000000-0005-0000-0000-000073220000}"/>
    <cellStyle name="Commentaire 2 4 2 2 2" xfId="15537" xr:uid="{00000000-0005-0000-0000-000074220000}"/>
    <cellStyle name="Commentaire 2 4 2 2 2 2" xfId="26171" xr:uid="{00000000-0005-0000-0000-000075220000}"/>
    <cellStyle name="Commentaire 2 4 2 2 2 3" xfId="36497" xr:uid="{00000000-0005-0000-0000-000076220000}"/>
    <cellStyle name="Commentaire 2 4 2 2 2 4" xfId="46755" xr:uid="{00000000-0005-0000-0000-000077220000}"/>
    <cellStyle name="Commentaire 2 4 2 2 3" xfId="18594" xr:uid="{00000000-0005-0000-0000-000078220000}"/>
    <cellStyle name="Commentaire 2 4 2 2 3 2" xfId="29237" xr:uid="{00000000-0005-0000-0000-000079220000}"/>
    <cellStyle name="Commentaire 2 4 2 2 3 3" xfId="39563" xr:uid="{00000000-0005-0000-0000-00007A220000}"/>
    <cellStyle name="Commentaire 2 4 2 2 3 4" xfId="49821" xr:uid="{00000000-0005-0000-0000-00007B220000}"/>
    <cellStyle name="Commentaire 2 4 2 2 4" xfId="21593" xr:uid="{00000000-0005-0000-0000-00007C220000}"/>
    <cellStyle name="Commentaire 2 4 2 2 4 2" xfId="32266" xr:uid="{00000000-0005-0000-0000-00007D220000}"/>
    <cellStyle name="Commentaire 2 4 2 2 4 3" xfId="42592" xr:uid="{00000000-0005-0000-0000-00007E220000}"/>
    <cellStyle name="Commentaire 2 4 2 2 4 4" xfId="52850" xr:uid="{00000000-0005-0000-0000-00007F220000}"/>
    <cellStyle name="Commentaire 2 4 2 2 5" xfId="11098" xr:uid="{00000000-0005-0000-0000-000080220000}"/>
    <cellStyle name="Commentaire 2 4 2 3" xfId="5979" xr:uid="{00000000-0005-0000-0000-000081220000}"/>
    <cellStyle name="Commentaire 2 4 2 3 2" xfId="13626" xr:uid="{00000000-0005-0000-0000-000082220000}"/>
    <cellStyle name="Commentaire 2 4 2 3 3" xfId="24373" xr:uid="{00000000-0005-0000-0000-000083220000}"/>
    <cellStyle name="Commentaire 2 4 2 3 4" xfId="34704" xr:uid="{00000000-0005-0000-0000-000084220000}"/>
    <cellStyle name="Commentaire 2 4 2 3 5" xfId="44962" xr:uid="{00000000-0005-0000-0000-000085220000}"/>
    <cellStyle name="Commentaire 2 4 2 4" xfId="13996" xr:uid="{00000000-0005-0000-0000-000086220000}"/>
    <cellStyle name="Commentaire 2 4 2 4 2" xfId="24743" xr:uid="{00000000-0005-0000-0000-000087220000}"/>
    <cellStyle name="Commentaire 2 4 2 4 3" xfId="35074" xr:uid="{00000000-0005-0000-0000-000088220000}"/>
    <cellStyle name="Commentaire 2 4 2 4 4" xfId="45332" xr:uid="{00000000-0005-0000-0000-000089220000}"/>
    <cellStyle name="Commentaire 2 4 2 5" xfId="13219" xr:uid="{00000000-0005-0000-0000-00008A220000}"/>
    <cellStyle name="Commentaire 2 4 2 5 2" xfId="23991" xr:uid="{00000000-0005-0000-0000-00008B220000}"/>
    <cellStyle name="Commentaire 2 4 2 5 3" xfId="34323" xr:uid="{00000000-0005-0000-0000-00008C220000}"/>
    <cellStyle name="Commentaire 2 4 2 5 4" xfId="23724" xr:uid="{00000000-0005-0000-0000-00008D220000}"/>
    <cellStyle name="Commentaire 2 4 2 6" xfId="8567" xr:uid="{00000000-0005-0000-0000-00008E220000}"/>
    <cellStyle name="Commentaire 2 4 3" xfId="3819" xr:uid="{00000000-0005-0000-0000-00008F220000}"/>
    <cellStyle name="Commentaire 2 4 3 2" xfId="15536" xr:uid="{00000000-0005-0000-0000-000090220000}"/>
    <cellStyle name="Commentaire 2 4 3 2 2" xfId="26170" xr:uid="{00000000-0005-0000-0000-000091220000}"/>
    <cellStyle name="Commentaire 2 4 3 2 3" xfId="36496" xr:uid="{00000000-0005-0000-0000-000092220000}"/>
    <cellStyle name="Commentaire 2 4 3 2 4" xfId="46754" xr:uid="{00000000-0005-0000-0000-000093220000}"/>
    <cellStyle name="Commentaire 2 4 3 3" xfId="18593" xr:uid="{00000000-0005-0000-0000-000094220000}"/>
    <cellStyle name="Commentaire 2 4 3 3 2" xfId="29236" xr:uid="{00000000-0005-0000-0000-000095220000}"/>
    <cellStyle name="Commentaire 2 4 3 3 3" xfId="39562" xr:uid="{00000000-0005-0000-0000-000096220000}"/>
    <cellStyle name="Commentaire 2 4 3 3 4" xfId="49820" xr:uid="{00000000-0005-0000-0000-000097220000}"/>
    <cellStyle name="Commentaire 2 4 3 4" xfId="21592" xr:uid="{00000000-0005-0000-0000-000098220000}"/>
    <cellStyle name="Commentaire 2 4 3 4 2" xfId="32265" xr:uid="{00000000-0005-0000-0000-000099220000}"/>
    <cellStyle name="Commentaire 2 4 3 4 3" xfId="42591" xr:uid="{00000000-0005-0000-0000-00009A220000}"/>
    <cellStyle name="Commentaire 2 4 3 4 4" xfId="52849" xr:uid="{00000000-0005-0000-0000-00009B220000}"/>
    <cellStyle name="Commentaire 2 4 3 5" xfId="11097" xr:uid="{00000000-0005-0000-0000-00009C220000}"/>
    <cellStyle name="Commentaire 2 4 4" xfId="6314" xr:uid="{00000000-0005-0000-0000-00009D220000}"/>
    <cellStyle name="Commentaire 2 4 5" xfId="8902" xr:uid="{00000000-0005-0000-0000-00009E220000}"/>
    <cellStyle name="Commentaire 2 5" xfId="1483" xr:uid="{00000000-0005-0000-0000-00009F220000}"/>
    <cellStyle name="Commentaire 2 5 2" xfId="1146" xr:uid="{00000000-0005-0000-0000-0000A0220000}"/>
    <cellStyle name="Commentaire 2 5 2 2" xfId="3822" xr:uid="{00000000-0005-0000-0000-0000A1220000}"/>
    <cellStyle name="Commentaire 2 5 2 2 2" xfId="15539" xr:uid="{00000000-0005-0000-0000-0000A2220000}"/>
    <cellStyle name="Commentaire 2 5 2 2 2 2" xfId="26173" xr:uid="{00000000-0005-0000-0000-0000A3220000}"/>
    <cellStyle name="Commentaire 2 5 2 2 2 3" xfId="36499" xr:uid="{00000000-0005-0000-0000-0000A4220000}"/>
    <cellStyle name="Commentaire 2 5 2 2 2 4" xfId="46757" xr:uid="{00000000-0005-0000-0000-0000A5220000}"/>
    <cellStyle name="Commentaire 2 5 2 2 3" xfId="18596" xr:uid="{00000000-0005-0000-0000-0000A6220000}"/>
    <cellStyle name="Commentaire 2 5 2 2 3 2" xfId="29239" xr:uid="{00000000-0005-0000-0000-0000A7220000}"/>
    <cellStyle name="Commentaire 2 5 2 2 3 3" xfId="39565" xr:uid="{00000000-0005-0000-0000-0000A8220000}"/>
    <cellStyle name="Commentaire 2 5 2 2 3 4" xfId="49823" xr:uid="{00000000-0005-0000-0000-0000A9220000}"/>
    <cellStyle name="Commentaire 2 5 2 2 4" xfId="21595" xr:uid="{00000000-0005-0000-0000-0000AA220000}"/>
    <cellStyle name="Commentaire 2 5 2 2 4 2" xfId="32268" xr:uid="{00000000-0005-0000-0000-0000AB220000}"/>
    <cellStyle name="Commentaire 2 5 2 2 4 3" xfId="42594" xr:uid="{00000000-0005-0000-0000-0000AC220000}"/>
    <cellStyle name="Commentaire 2 5 2 2 4 4" xfId="52852" xr:uid="{00000000-0005-0000-0000-0000AD220000}"/>
    <cellStyle name="Commentaire 2 5 2 2 5" xfId="11100" xr:uid="{00000000-0005-0000-0000-0000AE220000}"/>
    <cellStyle name="Commentaire 2 5 2 3" xfId="5978" xr:uid="{00000000-0005-0000-0000-0000AF220000}"/>
    <cellStyle name="Commentaire 2 5 2 3 2" xfId="13625" xr:uid="{00000000-0005-0000-0000-0000B0220000}"/>
    <cellStyle name="Commentaire 2 5 2 3 3" xfId="24372" xr:uid="{00000000-0005-0000-0000-0000B1220000}"/>
    <cellStyle name="Commentaire 2 5 2 3 4" xfId="34703" xr:uid="{00000000-0005-0000-0000-0000B2220000}"/>
    <cellStyle name="Commentaire 2 5 2 3 5" xfId="44961" xr:uid="{00000000-0005-0000-0000-0000B3220000}"/>
    <cellStyle name="Commentaire 2 5 2 4" xfId="13997" xr:uid="{00000000-0005-0000-0000-0000B4220000}"/>
    <cellStyle name="Commentaire 2 5 2 4 2" xfId="24744" xr:uid="{00000000-0005-0000-0000-0000B5220000}"/>
    <cellStyle name="Commentaire 2 5 2 4 3" xfId="35075" xr:uid="{00000000-0005-0000-0000-0000B6220000}"/>
    <cellStyle name="Commentaire 2 5 2 4 4" xfId="45333" xr:uid="{00000000-0005-0000-0000-0000B7220000}"/>
    <cellStyle name="Commentaire 2 5 2 5" xfId="13218" xr:uid="{00000000-0005-0000-0000-0000B8220000}"/>
    <cellStyle name="Commentaire 2 5 2 5 2" xfId="23990" xr:uid="{00000000-0005-0000-0000-0000B9220000}"/>
    <cellStyle name="Commentaire 2 5 2 5 3" xfId="34322" xr:uid="{00000000-0005-0000-0000-0000BA220000}"/>
    <cellStyle name="Commentaire 2 5 2 5 4" xfId="23881" xr:uid="{00000000-0005-0000-0000-0000BB220000}"/>
    <cellStyle name="Commentaire 2 5 2 6" xfId="8566" xr:uid="{00000000-0005-0000-0000-0000BC220000}"/>
    <cellStyle name="Commentaire 2 5 3" xfId="3821" xr:uid="{00000000-0005-0000-0000-0000BD220000}"/>
    <cellStyle name="Commentaire 2 5 3 2" xfId="15538" xr:uid="{00000000-0005-0000-0000-0000BE220000}"/>
    <cellStyle name="Commentaire 2 5 3 2 2" xfId="26172" xr:uid="{00000000-0005-0000-0000-0000BF220000}"/>
    <cellStyle name="Commentaire 2 5 3 2 3" xfId="36498" xr:uid="{00000000-0005-0000-0000-0000C0220000}"/>
    <cellStyle name="Commentaire 2 5 3 2 4" xfId="46756" xr:uid="{00000000-0005-0000-0000-0000C1220000}"/>
    <cellStyle name="Commentaire 2 5 3 3" xfId="18595" xr:uid="{00000000-0005-0000-0000-0000C2220000}"/>
    <cellStyle name="Commentaire 2 5 3 3 2" xfId="29238" xr:uid="{00000000-0005-0000-0000-0000C3220000}"/>
    <cellStyle name="Commentaire 2 5 3 3 3" xfId="39564" xr:uid="{00000000-0005-0000-0000-0000C4220000}"/>
    <cellStyle name="Commentaire 2 5 3 3 4" xfId="49822" xr:uid="{00000000-0005-0000-0000-0000C5220000}"/>
    <cellStyle name="Commentaire 2 5 3 4" xfId="21594" xr:uid="{00000000-0005-0000-0000-0000C6220000}"/>
    <cellStyle name="Commentaire 2 5 3 4 2" xfId="32267" xr:uid="{00000000-0005-0000-0000-0000C7220000}"/>
    <cellStyle name="Commentaire 2 5 3 4 3" xfId="42593" xr:uid="{00000000-0005-0000-0000-0000C8220000}"/>
    <cellStyle name="Commentaire 2 5 3 4 4" xfId="52851" xr:uid="{00000000-0005-0000-0000-0000C9220000}"/>
    <cellStyle name="Commentaire 2 5 3 5" xfId="11099" xr:uid="{00000000-0005-0000-0000-0000CA220000}"/>
    <cellStyle name="Commentaire 2 5 4" xfId="6315" xr:uid="{00000000-0005-0000-0000-0000CB220000}"/>
    <cellStyle name="Commentaire 2 5 5" xfId="8903" xr:uid="{00000000-0005-0000-0000-0000CC220000}"/>
    <cellStyle name="Commentaire 2 6" xfId="1484" xr:uid="{00000000-0005-0000-0000-0000CD220000}"/>
    <cellStyle name="Commentaire 2 6 2" xfId="1145" xr:uid="{00000000-0005-0000-0000-0000CE220000}"/>
    <cellStyle name="Commentaire 2 6 2 2" xfId="3824" xr:uid="{00000000-0005-0000-0000-0000CF220000}"/>
    <cellStyle name="Commentaire 2 6 2 2 2" xfId="15541" xr:uid="{00000000-0005-0000-0000-0000D0220000}"/>
    <cellStyle name="Commentaire 2 6 2 2 2 2" xfId="26175" xr:uid="{00000000-0005-0000-0000-0000D1220000}"/>
    <cellStyle name="Commentaire 2 6 2 2 2 3" xfId="36501" xr:uid="{00000000-0005-0000-0000-0000D2220000}"/>
    <cellStyle name="Commentaire 2 6 2 2 2 4" xfId="46759" xr:uid="{00000000-0005-0000-0000-0000D3220000}"/>
    <cellStyle name="Commentaire 2 6 2 2 3" xfId="18598" xr:uid="{00000000-0005-0000-0000-0000D4220000}"/>
    <cellStyle name="Commentaire 2 6 2 2 3 2" xfId="29241" xr:uid="{00000000-0005-0000-0000-0000D5220000}"/>
    <cellStyle name="Commentaire 2 6 2 2 3 3" xfId="39567" xr:uid="{00000000-0005-0000-0000-0000D6220000}"/>
    <cellStyle name="Commentaire 2 6 2 2 3 4" xfId="49825" xr:uid="{00000000-0005-0000-0000-0000D7220000}"/>
    <cellStyle name="Commentaire 2 6 2 2 4" xfId="21597" xr:uid="{00000000-0005-0000-0000-0000D8220000}"/>
    <cellStyle name="Commentaire 2 6 2 2 4 2" xfId="32270" xr:uid="{00000000-0005-0000-0000-0000D9220000}"/>
    <cellStyle name="Commentaire 2 6 2 2 4 3" xfId="42596" xr:uid="{00000000-0005-0000-0000-0000DA220000}"/>
    <cellStyle name="Commentaire 2 6 2 2 4 4" xfId="52854" xr:uid="{00000000-0005-0000-0000-0000DB220000}"/>
    <cellStyle name="Commentaire 2 6 2 2 5" xfId="11102" xr:uid="{00000000-0005-0000-0000-0000DC220000}"/>
    <cellStyle name="Commentaire 2 6 2 3" xfId="5977" xr:uid="{00000000-0005-0000-0000-0000DD220000}"/>
    <cellStyle name="Commentaire 2 6 2 3 2" xfId="13624" xr:uid="{00000000-0005-0000-0000-0000DE220000}"/>
    <cellStyle name="Commentaire 2 6 2 3 3" xfId="24371" xr:uid="{00000000-0005-0000-0000-0000DF220000}"/>
    <cellStyle name="Commentaire 2 6 2 3 4" xfId="34702" xr:uid="{00000000-0005-0000-0000-0000E0220000}"/>
    <cellStyle name="Commentaire 2 6 2 3 5" xfId="44960" xr:uid="{00000000-0005-0000-0000-0000E1220000}"/>
    <cellStyle name="Commentaire 2 6 2 4" xfId="13998" xr:uid="{00000000-0005-0000-0000-0000E2220000}"/>
    <cellStyle name="Commentaire 2 6 2 4 2" xfId="24745" xr:uid="{00000000-0005-0000-0000-0000E3220000}"/>
    <cellStyle name="Commentaire 2 6 2 4 3" xfId="35076" xr:uid="{00000000-0005-0000-0000-0000E4220000}"/>
    <cellStyle name="Commentaire 2 6 2 4 4" xfId="45334" xr:uid="{00000000-0005-0000-0000-0000E5220000}"/>
    <cellStyle name="Commentaire 2 6 2 5" xfId="13221" xr:uid="{00000000-0005-0000-0000-0000E6220000}"/>
    <cellStyle name="Commentaire 2 6 2 5 2" xfId="23993" xr:uid="{00000000-0005-0000-0000-0000E7220000}"/>
    <cellStyle name="Commentaire 2 6 2 5 3" xfId="34325" xr:uid="{00000000-0005-0000-0000-0000E8220000}"/>
    <cellStyle name="Commentaire 2 6 2 5 4" xfId="23874" xr:uid="{00000000-0005-0000-0000-0000E9220000}"/>
    <cellStyle name="Commentaire 2 6 2 6" xfId="8565" xr:uid="{00000000-0005-0000-0000-0000EA220000}"/>
    <cellStyle name="Commentaire 2 6 3" xfId="3823" xr:uid="{00000000-0005-0000-0000-0000EB220000}"/>
    <cellStyle name="Commentaire 2 6 3 2" xfId="15540" xr:uid="{00000000-0005-0000-0000-0000EC220000}"/>
    <cellStyle name="Commentaire 2 6 3 2 2" xfId="26174" xr:uid="{00000000-0005-0000-0000-0000ED220000}"/>
    <cellStyle name="Commentaire 2 6 3 2 3" xfId="36500" xr:uid="{00000000-0005-0000-0000-0000EE220000}"/>
    <cellStyle name="Commentaire 2 6 3 2 4" xfId="46758" xr:uid="{00000000-0005-0000-0000-0000EF220000}"/>
    <cellStyle name="Commentaire 2 6 3 3" xfId="18597" xr:uid="{00000000-0005-0000-0000-0000F0220000}"/>
    <cellStyle name="Commentaire 2 6 3 3 2" xfId="29240" xr:uid="{00000000-0005-0000-0000-0000F1220000}"/>
    <cellStyle name="Commentaire 2 6 3 3 3" xfId="39566" xr:uid="{00000000-0005-0000-0000-0000F2220000}"/>
    <cellStyle name="Commentaire 2 6 3 3 4" xfId="49824" xr:uid="{00000000-0005-0000-0000-0000F3220000}"/>
    <cellStyle name="Commentaire 2 6 3 4" xfId="21596" xr:uid="{00000000-0005-0000-0000-0000F4220000}"/>
    <cellStyle name="Commentaire 2 6 3 4 2" xfId="32269" xr:uid="{00000000-0005-0000-0000-0000F5220000}"/>
    <cellStyle name="Commentaire 2 6 3 4 3" xfId="42595" xr:uid="{00000000-0005-0000-0000-0000F6220000}"/>
    <cellStyle name="Commentaire 2 6 3 4 4" xfId="52853" xr:uid="{00000000-0005-0000-0000-0000F7220000}"/>
    <cellStyle name="Commentaire 2 6 3 5" xfId="11101" xr:uid="{00000000-0005-0000-0000-0000F8220000}"/>
    <cellStyle name="Commentaire 2 6 4" xfId="6316" xr:uid="{00000000-0005-0000-0000-0000F9220000}"/>
    <cellStyle name="Commentaire 2 6 5" xfId="8904" xr:uid="{00000000-0005-0000-0000-0000FA220000}"/>
    <cellStyle name="Commentaire 2 7" xfId="1485" xr:uid="{00000000-0005-0000-0000-0000FB220000}"/>
    <cellStyle name="Commentaire 2 7 2" xfId="1144" xr:uid="{00000000-0005-0000-0000-0000FC220000}"/>
    <cellStyle name="Commentaire 2 7 2 2" xfId="3826" xr:uid="{00000000-0005-0000-0000-0000FD220000}"/>
    <cellStyle name="Commentaire 2 7 2 2 2" xfId="15543" xr:uid="{00000000-0005-0000-0000-0000FE220000}"/>
    <cellStyle name="Commentaire 2 7 2 2 2 2" xfId="26177" xr:uid="{00000000-0005-0000-0000-0000FF220000}"/>
    <cellStyle name="Commentaire 2 7 2 2 2 3" xfId="36503" xr:uid="{00000000-0005-0000-0000-000000230000}"/>
    <cellStyle name="Commentaire 2 7 2 2 2 4" xfId="46761" xr:uid="{00000000-0005-0000-0000-000001230000}"/>
    <cellStyle name="Commentaire 2 7 2 2 3" xfId="18600" xr:uid="{00000000-0005-0000-0000-000002230000}"/>
    <cellStyle name="Commentaire 2 7 2 2 3 2" xfId="29243" xr:uid="{00000000-0005-0000-0000-000003230000}"/>
    <cellStyle name="Commentaire 2 7 2 2 3 3" xfId="39569" xr:uid="{00000000-0005-0000-0000-000004230000}"/>
    <cellStyle name="Commentaire 2 7 2 2 3 4" xfId="49827" xr:uid="{00000000-0005-0000-0000-000005230000}"/>
    <cellStyle name="Commentaire 2 7 2 2 4" xfId="21599" xr:uid="{00000000-0005-0000-0000-000006230000}"/>
    <cellStyle name="Commentaire 2 7 2 2 4 2" xfId="32272" xr:uid="{00000000-0005-0000-0000-000007230000}"/>
    <cellStyle name="Commentaire 2 7 2 2 4 3" xfId="42598" xr:uid="{00000000-0005-0000-0000-000008230000}"/>
    <cellStyle name="Commentaire 2 7 2 2 4 4" xfId="52856" xr:uid="{00000000-0005-0000-0000-000009230000}"/>
    <cellStyle name="Commentaire 2 7 2 2 5" xfId="11104" xr:uid="{00000000-0005-0000-0000-00000A230000}"/>
    <cellStyle name="Commentaire 2 7 2 3" xfId="5976" xr:uid="{00000000-0005-0000-0000-00000B230000}"/>
    <cellStyle name="Commentaire 2 7 2 3 2" xfId="13623" xr:uid="{00000000-0005-0000-0000-00000C230000}"/>
    <cellStyle name="Commentaire 2 7 2 3 3" xfId="24370" xr:uid="{00000000-0005-0000-0000-00000D230000}"/>
    <cellStyle name="Commentaire 2 7 2 3 4" xfId="34701" xr:uid="{00000000-0005-0000-0000-00000E230000}"/>
    <cellStyle name="Commentaire 2 7 2 3 5" xfId="44959" xr:uid="{00000000-0005-0000-0000-00000F230000}"/>
    <cellStyle name="Commentaire 2 7 2 4" xfId="13999" xr:uid="{00000000-0005-0000-0000-000010230000}"/>
    <cellStyle name="Commentaire 2 7 2 4 2" xfId="24746" xr:uid="{00000000-0005-0000-0000-000011230000}"/>
    <cellStyle name="Commentaire 2 7 2 4 3" xfId="35077" xr:uid="{00000000-0005-0000-0000-000012230000}"/>
    <cellStyle name="Commentaire 2 7 2 4 4" xfId="45335" xr:uid="{00000000-0005-0000-0000-000013230000}"/>
    <cellStyle name="Commentaire 2 7 2 5" xfId="13217" xr:uid="{00000000-0005-0000-0000-000014230000}"/>
    <cellStyle name="Commentaire 2 7 2 5 2" xfId="23989" xr:uid="{00000000-0005-0000-0000-000015230000}"/>
    <cellStyle name="Commentaire 2 7 2 5 3" xfId="34321" xr:uid="{00000000-0005-0000-0000-000016230000}"/>
    <cellStyle name="Commentaire 2 7 2 5 4" xfId="23674" xr:uid="{00000000-0005-0000-0000-000017230000}"/>
    <cellStyle name="Commentaire 2 7 2 6" xfId="8564" xr:uid="{00000000-0005-0000-0000-000018230000}"/>
    <cellStyle name="Commentaire 2 7 3" xfId="3825" xr:uid="{00000000-0005-0000-0000-000019230000}"/>
    <cellStyle name="Commentaire 2 7 3 2" xfId="15542" xr:uid="{00000000-0005-0000-0000-00001A230000}"/>
    <cellStyle name="Commentaire 2 7 3 2 2" xfId="26176" xr:uid="{00000000-0005-0000-0000-00001B230000}"/>
    <cellStyle name="Commentaire 2 7 3 2 3" xfId="36502" xr:uid="{00000000-0005-0000-0000-00001C230000}"/>
    <cellStyle name="Commentaire 2 7 3 2 4" xfId="46760" xr:uid="{00000000-0005-0000-0000-00001D230000}"/>
    <cellStyle name="Commentaire 2 7 3 3" xfId="18599" xr:uid="{00000000-0005-0000-0000-00001E230000}"/>
    <cellStyle name="Commentaire 2 7 3 3 2" xfId="29242" xr:uid="{00000000-0005-0000-0000-00001F230000}"/>
    <cellStyle name="Commentaire 2 7 3 3 3" xfId="39568" xr:uid="{00000000-0005-0000-0000-000020230000}"/>
    <cellStyle name="Commentaire 2 7 3 3 4" xfId="49826" xr:uid="{00000000-0005-0000-0000-000021230000}"/>
    <cellStyle name="Commentaire 2 7 3 4" xfId="21598" xr:uid="{00000000-0005-0000-0000-000022230000}"/>
    <cellStyle name="Commentaire 2 7 3 4 2" xfId="32271" xr:uid="{00000000-0005-0000-0000-000023230000}"/>
    <cellStyle name="Commentaire 2 7 3 4 3" xfId="42597" xr:uid="{00000000-0005-0000-0000-000024230000}"/>
    <cellStyle name="Commentaire 2 7 3 4 4" xfId="52855" xr:uid="{00000000-0005-0000-0000-000025230000}"/>
    <cellStyle name="Commentaire 2 7 3 5" xfId="11103" xr:uid="{00000000-0005-0000-0000-000026230000}"/>
    <cellStyle name="Commentaire 2 7 4" xfId="6317" xr:uid="{00000000-0005-0000-0000-000027230000}"/>
    <cellStyle name="Commentaire 2 7 5" xfId="8905" xr:uid="{00000000-0005-0000-0000-000028230000}"/>
    <cellStyle name="Commentaire 2 8" xfId="1486" xr:uid="{00000000-0005-0000-0000-000029230000}"/>
    <cellStyle name="Commentaire 2 8 2" xfId="1143" xr:uid="{00000000-0005-0000-0000-00002A230000}"/>
    <cellStyle name="Commentaire 2 8 2 2" xfId="3828" xr:uid="{00000000-0005-0000-0000-00002B230000}"/>
    <cellStyle name="Commentaire 2 8 2 2 2" xfId="15545" xr:uid="{00000000-0005-0000-0000-00002C230000}"/>
    <cellStyle name="Commentaire 2 8 2 2 2 2" xfId="26179" xr:uid="{00000000-0005-0000-0000-00002D230000}"/>
    <cellStyle name="Commentaire 2 8 2 2 2 3" xfId="36505" xr:uid="{00000000-0005-0000-0000-00002E230000}"/>
    <cellStyle name="Commentaire 2 8 2 2 2 4" xfId="46763" xr:uid="{00000000-0005-0000-0000-00002F230000}"/>
    <cellStyle name="Commentaire 2 8 2 2 3" xfId="18602" xr:uid="{00000000-0005-0000-0000-000030230000}"/>
    <cellStyle name="Commentaire 2 8 2 2 3 2" xfId="29245" xr:uid="{00000000-0005-0000-0000-000031230000}"/>
    <cellStyle name="Commentaire 2 8 2 2 3 3" xfId="39571" xr:uid="{00000000-0005-0000-0000-000032230000}"/>
    <cellStyle name="Commentaire 2 8 2 2 3 4" xfId="49829" xr:uid="{00000000-0005-0000-0000-000033230000}"/>
    <cellStyle name="Commentaire 2 8 2 2 4" xfId="21601" xr:uid="{00000000-0005-0000-0000-000034230000}"/>
    <cellStyle name="Commentaire 2 8 2 2 4 2" xfId="32274" xr:uid="{00000000-0005-0000-0000-000035230000}"/>
    <cellStyle name="Commentaire 2 8 2 2 4 3" xfId="42600" xr:uid="{00000000-0005-0000-0000-000036230000}"/>
    <cellStyle name="Commentaire 2 8 2 2 4 4" xfId="52858" xr:uid="{00000000-0005-0000-0000-000037230000}"/>
    <cellStyle name="Commentaire 2 8 2 2 5" xfId="11106" xr:uid="{00000000-0005-0000-0000-000038230000}"/>
    <cellStyle name="Commentaire 2 8 2 3" xfId="5975" xr:uid="{00000000-0005-0000-0000-000039230000}"/>
    <cellStyle name="Commentaire 2 8 2 3 2" xfId="13622" xr:uid="{00000000-0005-0000-0000-00003A230000}"/>
    <cellStyle name="Commentaire 2 8 2 3 3" xfId="24369" xr:uid="{00000000-0005-0000-0000-00003B230000}"/>
    <cellStyle name="Commentaire 2 8 2 3 4" xfId="34700" xr:uid="{00000000-0005-0000-0000-00003C230000}"/>
    <cellStyle name="Commentaire 2 8 2 3 5" xfId="44958" xr:uid="{00000000-0005-0000-0000-00003D230000}"/>
    <cellStyle name="Commentaire 2 8 2 4" xfId="14000" xr:uid="{00000000-0005-0000-0000-00003E230000}"/>
    <cellStyle name="Commentaire 2 8 2 4 2" xfId="24747" xr:uid="{00000000-0005-0000-0000-00003F230000}"/>
    <cellStyle name="Commentaire 2 8 2 4 3" xfId="35078" xr:uid="{00000000-0005-0000-0000-000040230000}"/>
    <cellStyle name="Commentaire 2 8 2 4 4" xfId="45336" xr:uid="{00000000-0005-0000-0000-000041230000}"/>
    <cellStyle name="Commentaire 2 8 2 5" xfId="13216" xr:uid="{00000000-0005-0000-0000-000042230000}"/>
    <cellStyle name="Commentaire 2 8 2 5 2" xfId="23988" xr:uid="{00000000-0005-0000-0000-000043230000}"/>
    <cellStyle name="Commentaire 2 8 2 5 3" xfId="34320" xr:uid="{00000000-0005-0000-0000-000044230000}"/>
    <cellStyle name="Commentaire 2 8 2 5 4" xfId="23879" xr:uid="{00000000-0005-0000-0000-000045230000}"/>
    <cellStyle name="Commentaire 2 8 2 6" xfId="8563" xr:uid="{00000000-0005-0000-0000-000046230000}"/>
    <cellStyle name="Commentaire 2 8 3" xfId="3827" xr:uid="{00000000-0005-0000-0000-000047230000}"/>
    <cellStyle name="Commentaire 2 8 3 2" xfId="15544" xr:uid="{00000000-0005-0000-0000-000048230000}"/>
    <cellStyle name="Commentaire 2 8 3 2 2" xfId="26178" xr:uid="{00000000-0005-0000-0000-000049230000}"/>
    <cellStyle name="Commentaire 2 8 3 2 3" xfId="36504" xr:uid="{00000000-0005-0000-0000-00004A230000}"/>
    <cellStyle name="Commentaire 2 8 3 2 4" xfId="46762" xr:uid="{00000000-0005-0000-0000-00004B230000}"/>
    <cellStyle name="Commentaire 2 8 3 3" xfId="18601" xr:uid="{00000000-0005-0000-0000-00004C230000}"/>
    <cellStyle name="Commentaire 2 8 3 3 2" xfId="29244" xr:uid="{00000000-0005-0000-0000-00004D230000}"/>
    <cellStyle name="Commentaire 2 8 3 3 3" xfId="39570" xr:uid="{00000000-0005-0000-0000-00004E230000}"/>
    <cellStyle name="Commentaire 2 8 3 3 4" xfId="49828" xr:uid="{00000000-0005-0000-0000-00004F230000}"/>
    <cellStyle name="Commentaire 2 8 3 4" xfId="21600" xr:uid="{00000000-0005-0000-0000-000050230000}"/>
    <cellStyle name="Commentaire 2 8 3 4 2" xfId="32273" xr:uid="{00000000-0005-0000-0000-000051230000}"/>
    <cellStyle name="Commentaire 2 8 3 4 3" xfId="42599" xr:uid="{00000000-0005-0000-0000-000052230000}"/>
    <cellStyle name="Commentaire 2 8 3 4 4" xfId="52857" xr:uid="{00000000-0005-0000-0000-000053230000}"/>
    <cellStyle name="Commentaire 2 8 3 5" xfId="11105" xr:uid="{00000000-0005-0000-0000-000054230000}"/>
    <cellStyle name="Commentaire 2 8 4" xfId="6318" xr:uid="{00000000-0005-0000-0000-000055230000}"/>
    <cellStyle name="Commentaire 2 8 5" xfId="8906" xr:uid="{00000000-0005-0000-0000-000056230000}"/>
    <cellStyle name="Commentaire 2 9" xfId="1487" xr:uid="{00000000-0005-0000-0000-000057230000}"/>
    <cellStyle name="Commentaire 2 9 2" xfId="1142" xr:uid="{00000000-0005-0000-0000-000058230000}"/>
    <cellStyle name="Commentaire 2 9 2 2" xfId="3830" xr:uid="{00000000-0005-0000-0000-000059230000}"/>
    <cellStyle name="Commentaire 2 9 2 2 2" xfId="15547" xr:uid="{00000000-0005-0000-0000-00005A230000}"/>
    <cellStyle name="Commentaire 2 9 2 2 2 2" xfId="26181" xr:uid="{00000000-0005-0000-0000-00005B230000}"/>
    <cellStyle name="Commentaire 2 9 2 2 2 3" xfId="36507" xr:uid="{00000000-0005-0000-0000-00005C230000}"/>
    <cellStyle name="Commentaire 2 9 2 2 2 4" xfId="46765" xr:uid="{00000000-0005-0000-0000-00005D230000}"/>
    <cellStyle name="Commentaire 2 9 2 2 3" xfId="18604" xr:uid="{00000000-0005-0000-0000-00005E230000}"/>
    <cellStyle name="Commentaire 2 9 2 2 3 2" xfId="29247" xr:uid="{00000000-0005-0000-0000-00005F230000}"/>
    <cellStyle name="Commentaire 2 9 2 2 3 3" xfId="39573" xr:uid="{00000000-0005-0000-0000-000060230000}"/>
    <cellStyle name="Commentaire 2 9 2 2 3 4" xfId="49831" xr:uid="{00000000-0005-0000-0000-000061230000}"/>
    <cellStyle name="Commentaire 2 9 2 2 4" xfId="21603" xr:uid="{00000000-0005-0000-0000-000062230000}"/>
    <cellStyle name="Commentaire 2 9 2 2 4 2" xfId="32276" xr:uid="{00000000-0005-0000-0000-000063230000}"/>
    <cellStyle name="Commentaire 2 9 2 2 4 3" xfId="42602" xr:uid="{00000000-0005-0000-0000-000064230000}"/>
    <cellStyle name="Commentaire 2 9 2 2 4 4" xfId="52860" xr:uid="{00000000-0005-0000-0000-000065230000}"/>
    <cellStyle name="Commentaire 2 9 2 2 5" xfId="11108" xr:uid="{00000000-0005-0000-0000-000066230000}"/>
    <cellStyle name="Commentaire 2 9 2 3" xfId="5974" xr:uid="{00000000-0005-0000-0000-000067230000}"/>
    <cellStyle name="Commentaire 2 9 2 3 2" xfId="13621" xr:uid="{00000000-0005-0000-0000-000068230000}"/>
    <cellStyle name="Commentaire 2 9 2 3 3" xfId="24368" xr:uid="{00000000-0005-0000-0000-000069230000}"/>
    <cellStyle name="Commentaire 2 9 2 3 4" xfId="34699" xr:uid="{00000000-0005-0000-0000-00006A230000}"/>
    <cellStyle name="Commentaire 2 9 2 3 5" xfId="44957" xr:uid="{00000000-0005-0000-0000-00006B230000}"/>
    <cellStyle name="Commentaire 2 9 2 4" xfId="14001" xr:uid="{00000000-0005-0000-0000-00006C230000}"/>
    <cellStyle name="Commentaire 2 9 2 4 2" xfId="24748" xr:uid="{00000000-0005-0000-0000-00006D230000}"/>
    <cellStyle name="Commentaire 2 9 2 4 3" xfId="35079" xr:uid="{00000000-0005-0000-0000-00006E230000}"/>
    <cellStyle name="Commentaire 2 9 2 4 4" xfId="45337" xr:uid="{00000000-0005-0000-0000-00006F230000}"/>
    <cellStyle name="Commentaire 2 9 2 5" xfId="13215" xr:uid="{00000000-0005-0000-0000-000070230000}"/>
    <cellStyle name="Commentaire 2 9 2 5 2" xfId="23987" xr:uid="{00000000-0005-0000-0000-000071230000}"/>
    <cellStyle name="Commentaire 2 9 2 5 3" xfId="34319" xr:uid="{00000000-0005-0000-0000-000072230000}"/>
    <cellStyle name="Commentaire 2 9 2 5 4" xfId="23880" xr:uid="{00000000-0005-0000-0000-000073230000}"/>
    <cellStyle name="Commentaire 2 9 2 6" xfId="8562" xr:uid="{00000000-0005-0000-0000-000074230000}"/>
    <cellStyle name="Commentaire 2 9 3" xfId="3829" xr:uid="{00000000-0005-0000-0000-000075230000}"/>
    <cellStyle name="Commentaire 2 9 3 2" xfId="15546" xr:uid="{00000000-0005-0000-0000-000076230000}"/>
    <cellStyle name="Commentaire 2 9 3 2 2" xfId="26180" xr:uid="{00000000-0005-0000-0000-000077230000}"/>
    <cellStyle name="Commentaire 2 9 3 2 3" xfId="36506" xr:uid="{00000000-0005-0000-0000-000078230000}"/>
    <cellStyle name="Commentaire 2 9 3 2 4" xfId="46764" xr:uid="{00000000-0005-0000-0000-000079230000}"/>
    <cellStyle name="Commentaire 2 9 3 3" xfId="18603" xr:uid="{00000000-0005-0000-0000-00007A230000}"/>
    <cellStyle name="Commentaire 2 9 3 3 2" xfId="29246" xr:uid="{00000000-0005-0000-0000-00007B230000}"/>
    <cellStyle name="Commentaire 2 9 3 3 3" xfId="39572" xr:uid="{00000000-0005-0000-0000-00007C230000}"/>
    <cellStyle name="Commentaire 2 9 3 3 4" xfId="49830" xr:uid="{00000000-0005-0000-0000-00007D230000}"/>
    <cellStyle name="Commentaire 2 9 3 4" xfId="21602" xr:uid="{00000000-0005-0000-0000-00007E230000}"/>
    <cellStyle name="Commentaire 2 9 3 4 2" xfId="32275" xr:uid="{00000000-0005-0000-0000-00007F230000}"/>
    <cellStyle name="Commentaire 2 9 3 4 3" xfId="42601" xr:uid="{00000000-0005-0000-0000-000080230000}"/>
    <cellStyle name="Commentaire 2 9 3 4 4" xfId="52859" xr:uid="{00000000-0005-0000-0000-000081230000}"/>
    <cellStyle name="Commentaire 2 9 3 5" xfId="11107" xr:uid="{00000000-0005-0000-0000-000082230000}"/>
    <cellStyle name="Commentaire 2 9 4" xfId="6319" xr:uid="{00000000-0005-0000-0000-000083230000}"/>
    <cellStyle name="Commentaire 2 9 5" xfId="8907" xr:uid="{00000000-0005-0000-0000-000084230000}"/>
    <cellStyle name="Commentaire 20" xfId="8308" xr:uid="{00000000-0005-0000-0000-000085230000}"/>
    <cellStyle name="Commentaire 3" xfId="653" xr:uid="{00000000-0005-0000-0000-000086230000}"/>
    <cellStyle name="Commentaire 3 10" xfId="1489" xr:uid="{00000000-0005-0000-0000-000087230000}"/>
    <cellStyle name="Commentaire 3 10 2" xfId="1140" xr:uid="{00000000-0005-0000-0000-000088230000}"/>
    <cellStyle name="Commentaire 3 10 2 2" xfId="3832" xr:uid="{00000000-0005-0000-0000-000089230000}"/>
    <cellStyle name="Commentaire 3 10 2 2 2" xfId="15550" xr:uid="{00000000-0005-0000-0000-00008A230000}"/>
    <cellStyle name="Commentaire 3 10 2 2 2 2" xfId="26184" xr:uid="{00000000-0005-0000-0000-00008B230000}"/>
    <cellStyle name="Commentaire 3 10 2 2 2 3" xfId="36510" xr:uid="{00000000-0005-0000-0000-00008C230000}"/>
    <cellStyle name="Commentaire 3 10 2 2 2 4" xfId="46768" xr:uid="{00000000-0005-0000-0000-00008D230000}"/>
    <cellStyle name="Commentaire 3 10 2 2 3" xfId="18606" xr:uid="{00000000-0005-0000-0000-00008E230000}"/>
    <cellStyle name="Commentaire 3 10 2 2 3 2" xfId="29250" xr:uid="{00000000-0005-0000-0000-00008F230000}"/>
    <cellStyle name="Commentaire 3 10 2 2 3 3" xfId="39576" xr:uid="{00000000-0005-0000-0000-000090230000}"/>
    <cellStyle name="Commentaire 3 10 2 2 3 4" xfId="49834" xr:uid="{00000000-0005-0000-0000-000091230000}"/>
    <cellStyle name="Commentaire 3 10 2 2 4" xfId="21606" xr:uid="{00000000-0005-0000-0000-000092230000}"/>
    <cellStyle name="Commentaire 3 10 2 2 4 2" xfId="32279" xr:uid="{00000000-0005-0000-0000-000093230000}"/>
    <cellStyle name="Commentaire 3 10 2 2 4 3" xfId="42605" xr:uid="{00000000-0005-0000-0000-000094230000}"/>
    <cellStyle name="Commentaire 3 10 2 2 4 4" xfId="52863" xr:uid="{00000000-0005-0000-0000-000095230000}"/>
    <cellStyle name="Commentaire 3 10 2 2 5" xfId="11111" xr:uid="{00000000-0005-0000-0000-000096230000}"/>
    <cellStyle name="Commentaire 3 10 2 3" xfId="5972" xr:uid="{00000000-0005-0000-0000-000097230000}"/>
    <cellStyle name="Commentaire 3 10 2 3 2" xfId="13619" xr:uid="{00000000-0005-0000-0000-000098230000}"/>
    <cellStyle name="Commentaire 3 10 2 3 3" xfId="24366" xr:uid="{00000000-0005-0000-0000-000099230000}"/>
    <cellStyle name="Commentaire 3 10 2 3 4" xfId="34697" xr:uid="{00000000-0005-0000-0000-00009A230000}"/>
    <cellStyle name="Commentaire 3 10 2 3 5" xfId="44955" xr:uid="{00000000-0005-0000-0000-00009B230000}"/>
    <cellStyle name="Commentaire 3 10 2 4" xfId="14003" xr:uid="{00000000-0005-0000-0000-00009C230000}"/>
    <cellStyle name="Commentaire 3 10 2 4 2" xfId="24750" xr:uid="{00000000-0005-0000-0000-00009D230000}"/>
    <cellStyle name="Commentaire 3 10 2 4 3" xfId="35081" xr:uid="{00000000-0005-0000-0000-00009E230000}"/>
    <cellStyle name="Commentaire 3 10 2 4 4" xfId="45339" xr:uid="{00000000-0005-0000-0000-00009F230000}"/>
    <cellStyle name="Commentaire 3 10 2 5" xfId="13213" xr:uid="{00000000-0005-0000-0000-0000A0230000}"/>
    <cellStyle name="Commentaire 3 10 2 5 2" xfId="23985" xr:uid="{00000000-0005-0000-0000-0000A1230000}"/>
    <cellStyle name="Commentaire 3 10 2 5 3" xfId="34317" xr:uid="{00000000-0005-0000-0000-0000A2230000}"/>
    <cellStyle name="Commentaire 3 10 2 5 4" xfId="23677" xr:uid="{00000000-0005-0000-0000-0000A3230000}"/>
    <cellStyle name="Commentaire 3 10 2 6" xfId="8560" xr:uid="{00000000-0005-0000-0000-0000A4230000}"/>
    <cellStyle name="Commentaire 3 10 3" xfId="3831" xr:uid="{00000000-0005-0000-0000-0000A5230000}"/>
    <cellStyle name="Commentaire 3 10 3 2" xfId="15549" xr:uid="{00000000-0005-0000-0000-0000A6230000}"/>
    <cellStyle name="Commentaire 3 10 3 2 2" xfId="26183" xr:uid="{00000000-0005-0000-0000-0000A7230000}"/>
    <cellStyle name="Commentaire 3 10 3 2 3" xfId="36509" xr:uid="{00000000-0005-0000-0000-0000A8230000}"/>
    <cellStyle name="Commentaire 3 10 3 2 4" xfId="46767" xr:uid="{00000000-0005-0000-0000-0000A9230000}"/>
    <cellStyle name="Commentaire 3 10 3 3" xfId="18605" xr:uid="{00000000-0005-0000-0000-0000AA230000}"/>
    <cellStyle name="Commentaire 3 10 3 3 2" xfId="29249" xr:uid="{00000000-0005-0000-0000-0000AB230000}"/>
    <cellStyle name="Commentaire 3 10 3 3 3" xfId="39575" xr:uid="{00000000-0005-0000-0000-0000AC230000}"/>
    <cellStyle name="Commentaire 3 10 3 3 4" xfId="49833" xr:uid="{00000000-0005-0000-0000-0000AD230000}"/>
    <cellStyle name="Commentaire 3 10 3 4" xfId="21605" xr:uid="{00000000-0005-0000-0000-0000AE230000}"/>
    <cellStyle name="Commentaire 3 10 3 4 2" xfId="32278" xr:uid="{00000000-0005-0000-0000-0000AF230000}"/>
    <cellStyle name="Commentaire 3 10 3 4 3" xfId="42604" xr:uid="{00000000-0005-0000-0000-0000B0230000}"/>
    <cellStyle name="Commentaire 3 10 3 4 4" xfId="52862" xr:uid="{00000000-0005-0000-0000-0000B1230000}"/>
    <cellStyle name="Commentaire 3 10 3 5" xfId="11110" xr:uid="{00000000-0005-0000-0000-0000B2230000}"/>
    <cellStyle name="Commentaire 3 10 4" xfId="6321" xr:uid="{00000000-0005-0000-0000-0000B3230000}"/>
    <cellStyle name="Commentaire 3 10 5" xfId="8909" xr:uid="{00000000-0005-0000-0000-0000B4230000}"/>
    <cellStyle name="Commentaire 3 11" xfId="1490" xr:uid="{00000000-0005-0000-0000-0000B5230000}"/>
    <cellStyle name="Commentaire 3 11 2" xfId="1139" xr:uid="{00000000-0005-0000-0000-0000B6230000}"/>
    <cellStyle name="Commentaire 3 11 2 2" xfId="3834" xr:uid="{00000000-0005-0000-0000-0000B7230000}"/>
    <cellStyle name="Commentaire 3 11 2 2 2" xfId="15552" xr:uid="{00000000-0005-0000-0000-0000B8230000}"/>
    <cellStyle name="Commentaire 3 11 2 2 2 2" xfId="26186" xr:uid="{00000000-0005-0000-0000-0000B9230000}"/>
    <cellStyle name="Commentaire 3 11 2 2 2 3" xfId="36512" xr:uid="{00000000-0005-0000-0000-0000BA230000}"/>
    <cellStyle name="Commentaire 3 11 2 2 2 4" xfId="46770" xr:uid="{00000000-0005-0000-0000-0000BB230000}"/>
    <cellStyle name="Commentaire 3 11 2 2 3" xfId="18608" xr:uid="{00000000-0005-0000-0000-0000BC230000}"/>
    <cellStyle name="Commentaire 3 11 2 2 3 2" xfId="29252" xr:uid="{00000000-0005-0000-0000-0000BD230000}"/>
    <cellStyle name="Commentaire 3 11 2 2 3 3" xfId="39578" xr:uid="{00000000-0005-0000-0000-0000BE230000}"/>
    <cellStyle name="Commentaire 3 11 2 2 3 4" xfId="49836" xr:uid="{00000000-0005-0000-0000-0000BF230000}"/>
    <cellStyle name="Commentaire 3 11 2 2 4" xfId="21608" xr:uid="{00000000-0005-0000-0000-0000C0230000}"/>
    <cellStyle name="Commentaire 3 11 2 2 4 2" xfId="32281" xr:uid="{00000000-0005-0000-0000-0000C1230000}"/>
    <cellStyle name="Commentaire 3 11 2 2 4 3" xfId="42607" xr:uid="{00000000-0005-0000-0000-0000C2230000}"/>
    <cellStyle name="Commentaire 3 11 2 2 4 4" xfId="52865" xr:uid="{00000000-0005-0000-0000-0000C3230000}"/>
    <cellStyle name="Commentaire 3 11 2 2 5" xfId="11113" xr:uid="{00000000-0005-0000-0000-0000C4230000}"/>
    <cellStyle name="Commentaire 3 11 2 3" xfId="5971" xr:uid="{00000000-0005-0000-0000-0000C5230000}"/>
    <cellStyle name="Commentaire 3 11 2 3 2" xfId="13618" xr:uid="{00000000-0005-0000-0000-0000C6230000}"/>
    <cellStyle name="Commentaire 3 11 2 3 3" xfId="24365" xr:uid="{00000000-0005-0000-0000-0000C7230000}"/>
    <cellStyle name="Commentaire 3 11 2 3 4" xfId="34696" xr:uid="{00000000-0005-0000-0000-0000C8230000}"/>
    <cellStyle name="Commentaire 3 11 2 3 5" xfId="44954" xr:uid="{00000000-0005-0000-0000-0000C9230000}"/>
    <cellStyle name="Commentaire 3 11 2 4" xfId="14004" xr:uid="{00000000-0005-0000-0000-0000CA230000}"/>
    <cellStyle name="Commentaire 3 11 2 4 2" xfId="24751" xr:uid="{00000000-0005-0000-0000-0000CB230000}"/>
    <cellStyle name="Commentaire 3 11 2 4 3" xfId="35082" xr:uid="{00000000-0005-0000-0000-0000CC230000}"/>
    <cellStyle name="Commentaire 3 11 2 4 4" xfId="45340" xr:uid="{00000000-0005-0000-0000-0000CD230000}"/>
    <cellStyle name="Commentaire 3 11 2 5" xfId="13212" xr:uid="{00000000-0005-0000-0000-0000CE230000}"/>
    <cellStyle name="Commentaire 3 11 2 5 2" xfId="23984" xr:uid="{00000000-0005-0000-0000-0000CF230000}"/>
    <cellStyle name="Commentaire 3 11 2 5 3" xfId="34316" xr:uid="{00000000-0005-0000-0000-0000D0230000}"/>
    <cellStyle name="Commentaire 3 11 2 5 4" xfId="23877" xr:uid="{00000000-0005-0000-0000-0000D1230000}"/>
    <cellStyle name="Commentaire 3 11 2 6" xfId="8559" xr:uid="{00000000-0005-0000-0000-0000D2230000}"/>
    <cellStyle name="Commentaire 3 11 3" xfId="3833" xr:uid="{00000000-0005-0000-0000-0000D3230000}"/>
    <cellStyle name="Commentaire 3 11 3 2" xfId="15551" xr:uid="{00000000-0005-0000-0000-0000D4230000}"/>
    <cellStyle name="Commentaire 3 11 3 2 2" xfId="26185" xr:uid="{00000000-0005-0000-0000-0000D5230000}"/>
    <cellStyle name="Commentaire 3 11 3 2 3" xfId="36511" xr:uid="{00000000-0005-0000-0000-0000D6230000}"/>
    <cellStyle name="Commentaire 3 11 3 2 4" xfId="46769" xr:uid="{00000000-0005-0000-0000-0000D7230000}"/>
    <cellStyle name="Commentaire 3 11 3 3" xfId="18607" xr:uid="{00000000-0005-0000-0000-0000D8230000}"/>
    <cellStyle name="Commentaire 3 11 3 3 2" xfId="29251" xr:uid="{00000000-0005-0000-0000-0000D9230000}"/>
    <cellStyle name="Commentaire 3 11 3 3 3" xfId="39577" xr:uid="{00000000-0005-0000-0000-0000DA230000}"/>
    <cellStyle name="Commentaire 3 11 3 3 4" xfId="49835" xr:uid="{00000000-0005-0000-0000-0000DB230000}"/>
    <cellStyle name="Commentaire 3 11 3 4" xfId="21607" xr:uid="{00000000-0005-0000-0000-0000DC230000}"/>
    <cellStyle name="Commentaire 3 11 3 4 2" xfId="32280" xr:uid="{00000000-0005-0000-0000-0000DD230000}"/>
    <cellStyle name="Commentaire 3 11 3 4 3" xfId="42606" xr:uid="{00000000-0005-0000-0000-0000DE230000}"/>
    <cellStyle name="Commentaire 3 11 3 4 4" xfId="52864" xr:uid="{00000000-0005-0000-0000-0000DF230000}"/>
    <cellStyle name="Commentaire 3 11 3 5" xfId="11112" xr:uid="{00000000-0005-0000-0000-0000E0230000}"/>
    <cellStyle name="Commentaire 3 11 4" xfId="6322" xr:uid="{00000000-0005-0000-0000-0000E1230000}"/>
    <cellStyle name="Commentaire 3 11 5" xfId="8910" xr:uid="{00000000-0005-0000-0000-0000E2230000}"/>
    <cellStyle name="Commentaire 3 12" xfId="1488" xr:uid="{00000000-0005-0000-0000-0000E3230000}"/>
    <cellStyle name="Commentaire 3 12 2" xfId="3835" xr:uid="{00000000-0005-0000-0000-0000E4230000}"/>
    <cellStyle name="Commentaire 3 12 2 2" xfId="15553" xr:uid="{00000000-0005-0000-0000-0000E5230000}"/>
    <cellStyle name="Commentaire 3 12 2 2 2" xfId="26187" xr:uid="{00000000-0005-0000-0000-0000E6230000}"/>
    <cellStyle name="Commentaire 3 12 2 2 3" xfId="36513" xr:uid="{00000000-0005-0000-0000-0000E7230000}"/>
    <cellStyle name="Commentaire 3 12 2 2 4" xfId="46771" xr:uid="{00000000-0005-0000-0000-0000E8230000}"/>
    <cellStyle name="Commentaire 3 12 2 3" xfId="18609" xr:uid="{00000000-0005-0000-0000-0000E9230000}"/>
    <cellStyle name="Commentaire 3 12 2 3 2" xfId="29253" xr:uid="{00000000-0005-0000-0000-0000EA230000}"/>
    <cellStyle name="Commentaire 3 12 2 3 3" xfId="39579" xr:uid="{00000000-0005-0000-0000-0000EB230000}"/>
    <cellStyle name="Commentaire 3 12 2 3 4" xfId="49837" xr:uid="{00000000-0005-0000-0000-0000EC230000}"/>
    <cellStyle name="Commentaire 3 12 2 4" xfId="21609" xr:uid="{00000000-0005-0000-0000-0000ED230000}"/>
    <cellStyle name="Commentaire 3 12 2 4 2" xfId="32282" xr:uid="{00000000-0005-0000-0000-0000EE230000}"/>
    <cellStyle name="Commentaire 3 12 2 4 3" xfId="42608" xr:uid="{00000000-0005-0000-0000-0000EF230000}"/>
    <cellStyle name="Commentaire 3 12 2 4 4" xfId="52866" xr:uid="{00000000-0005-0000-0000-0000F0230000}"/>
    <cellStyle name="Commentaire 3 12 2 5" xfId="11114" xr:uid="{00000000-0005-0000-0000-0000F1230000}"/>
    <cellStyle name="Commentaire 3 12 3" xfId="6320" xr:uid="{00000000-0005-0000-0000-0000F2230000}"/>
    <cellStyle name="Commentaire 3 12 4" xfId="8908" xr:uid="{00000000-0005-0000-0000-0000F3230000}"/>
    <cellStyle name="Commentaire 3 13" xfId="1141" xr:uid="{00000000-0005-0000-0000-0000F4230000}"/>
    <cellStyle name="Commentaire 3 13 2" xfId="3836" xr:uid="{00000000-0005-0000-0000-0000F5230000}"/>
    <cellStyle name="Commentaire 3 13 2 2" xfId="15554" xr:uid="{00000000-0005-0000-0000-0000F6230000}"/>
    <cellStyle name="Commentaire 3 13 2 2 2" xfId="26188" xr:uid="{00000000-0005-0000-0000-0000F7230000}"/>
    <cellStyle name="Commentaire 3 13 2 2 3" xfId="36514" xr:uid="{00000000-0005-0000-0000-0000F8230000}"/>
    <cellStyle name="Commentaire 3 13 2 2 4" xfId="46772" xr:uid="{00000000-0005-0000-0000-0000F9230000}"/>
    <cellStyle name="Commentaire 3 13 2 3" xfId="18610" xr:uid="{00000000-0005-0000-0000-0000FA230000}"/>
    <cellStyle name="Commentaire 3 13 2 3 2" xfId="29254" xr:uid="{00000000-0005-0000-0000-0000FB230000}"/>
    <cellStyle name="Commentaire 3 13 2 3 3" xfId="39580" xr:uid="{00000000-0005-0000-0000-0000FC230000}"/>
    <cellStyle name="Commentaire 3 13 2 3 4" xfId="49838" xr:uid="{00000000-0005-0000-0000-0000FD230000}"/>
    <cellStyle name="Commentaire 3 13 2 4" xfId="21610" xr:uid="{00000000-0005-0000-0000-0000FE230000}"/>
    <cellStyle name="Commentaire 3 13 2 4 2" xfId="32283" xr:uid="{00000000-0005-0000-0000-0000FF230000}"/>
    <cellStyle name="Commentaire 3 13 2 4 3" xfId="42609" xr:uid="{00000000-0005-0000-0000-000000240000}"/>
    <cellStyle name="Commentaire 3 13 2 4 4" xfId="52867" xr:uid="{00000000-0005-0000-0000-000001240000}"/>
    <cellStyle name="Commentaire 3 13 2 5" xfId="11115" xr:uid="{00000000-0005-0000-0000-000002240000}"/>
    <cellStyle name="Commentaire 3 13 3" xfId="5973" xr:uid="{00000000-0005-0000-0000-000003240000}"/>
    <cellStyle name="Commentaire 3 13 3 2" xfId="13620" xr:uid="{00000000-0005-0000-0000-000004240000}"/>
    <cellStyle name="Commentaire 3 13 3 3" xfId="24367" xr:uid="{00000000-0005-0000-0000-000005240000}"/>
    <cellStyle name="Commentaire 3 13 3 4" xfId="34698" xr:uid="{00000000-0005-0000-0000-000006240000}"/>
    <cellStyle name="Commentaire 3 13 3 5" xfId="44956" xr:uid="{00000000-0005-0000-0000-000007240000}"/>
    <cellStyle name="Commentaire 3 13 4" xfId="14002" xr:uid="{00000000-0005-0000-0000-000008240000}"/>
    <cellStyle name="Commentaire 3 13 4 2" xfId="24749" xr:uid="{00000000-0005-0000-0000-000009240000}"/>
    <cellStyle name="Commentaire 3 13 4 3" xfId="35080" xr:uid="{00000000-0005-0000-0000-00000A240000}"/>
    <cellStyle name="Commentaire 3 13 4 4" xfId="45338" xr:uid="{00000000-0005-0000-0000-00000B240000}"/>
    <cellStyle name="Commentaire 3 13 5" xfId="13214" xr:uid="{00000000-0005-0000-0000-00000C240000}"/>
    <cellStyle name="Commentaire 3 13 5 2" xfId="23986" xr:uid="{00000000-0005-0000-0000-00000D240000}"/>
    <cellStyle name="Commentaire 3 13 5 3" xfId="34318" xr:uid="{00000000-0005-0000-0000-00000E240000}"/>
    <cellStyle name="Commentaire 3 13 5 4" xfId="23727" xr:uid="{00000000-0005-0000-0000-00000F240000}"/>
    <cellStyle name="Commentaire 3 13 6" xfId="8561" xr:uid="{00000000-0005-0000-0000-000010240000}"/>
    <cellStyle name="Commentaire 3 14" xfId="3403" xr:uid="{00000000-0005-0000-0000-000011240000}"/>
    <cellStyle name="Commentaire 3 14 2" xfId="3837" xr:uid="{00000000-0005-0000-0000-000012240000}"/>
    <cellStyle name="Commentaire 3 14 2 2" xfId="15548" xr:uid="{00000000-0005-0000-0000-000013240000}"/>
    <cellStyle name="Commentaire 3 14 2 3" xfId="26182" xr:uid="{00000000-0005-0000-0000-000014240000}"/>
    <cellStyle name="Commentaire 3 14 2 4" xfId="36508" xr:uid="{00000000-0005-0000-0000-000015240000}"/>
    <cellStyle name="Commentaire 3 14 2 5" xfId="46766" xr:uid="{00000000-0005-0000-0000-000016240000}"/>
    <cellStyle name="Commentaire 3 14 3" xfId="8226" xr:uid="{00000000-0005-0000-0000-000017240000}"/>
    <cellStyle name="Commentaire 3 14 3 2" xfId="29248" xr:uid="{00000000-0005-0000-0000-000018240000}"/>
    <cellStyle name="Commentaire 3 14 3 3" xfId="39574" xr:uid="{00000000-0005-0000-0000-000019240000}"/>
    <cellStyle name="Commentaire 3 14 3 4" xfId="49832" xr:uid="{00000000-0005-0000-0000-00001A240000}"/>
    <cellStyle name="Commentaire 3 14 4" xfId="21604" xr:uid="{00000000-0005-0000-0000-00001B240000}"/>
    <cellStyle name="Commentaire 3 14 4 2" xfId="32277" xr:uid="{00000000-0005-0000-0000-00001C240000}"/>
    <cellStyle name="Commentaire 3 14 4 3" xfId="42603" xr:uid="{00000000-0005-0000-0000-00001D240000}"/>
    <cellStyle name="Commentaire 3 14 4 4" xfId="52861" xr:uid="{00000000-0005-0000-0000-00001E240000}"/>
    <cellStyle name="Commentaire 3 14 5" xfId="11109" xr:uid="{00000000-0005-0000-0000-00001F240000}"/>
    <cellStyle name="Commentaire 3 15" xfId="3384" xr:uid="{00000000-0005-0000-0000-000020240000}"/>
    <cellStyle name="Commentaire 3 15 2" xfId="8207" xr:uid="{00000000-0005-0000-0000-000021240000}"/>
    <cellStyle name="Commentaire 3 15 3" xfId="13299" xr:uid="{00000000-0005-0000-0000-000022240000}"/>
    <cellStyle name="Commentaire 3 15 4" xfId="24071" xr:uid="{00000000-0005-0000-0000-000023240000}"/>
    <cellStyle name="Commentaire 3 15 5" xfId="34403" xr:uid="{00000000-0005-0000-0000-000024240000}"/>
    <cellStyle name="Commentaire 3 15 6" xfId="44661" xr:uid="{00000000-0005-0000-0000-000025240000}"/>
    <cellStyle name="Commentaire 3 16" xfId="14183" xr:uid="{00000000-0005-0000-0000-000026240000}"/>
    <cellStyle name="Commentaire 3 16 2" xfId="24929" xr:uid="{00000000-0005-0000-0000-000027240000}"/>
    <cellStyle name="Commentaire 3 16 3" xfId="35260" xr:uid="{00000000-0005-0000-0000-000028240000}"/>
    <cellStyle name="Commentaire 3 16 4" xfId="45518" xr:uid="{00000000-0005-0000-0000-000029240000}"/>
    <cellStyle name="Commentaire 3 17" xfId="19783" xr:uid="{00000000-0005-0000-0000-00002A240000}"/>
    <cellStyle name="Commentaire 3 17 2" xfId="30456" xr:uid="{00000000-0005-0000-0000-00002B240000}"/>
    <cellStyle name="Commentaire 3 17 3" xfId="40782" xr:uid="{00000000-0005-0000-0000-00002C240000}"/>
    <cellStyle name="Commentaire 3 17 4" xfId="51040" xr:uid="{00000000-0005-0000-0000-00002D240000}"/>
    <cellStyle name="Commentaire 3 18" xfId="8310" xr:uid="{00000000-0005-0000-0000-00002E240000}"/>
    <cellStyle name="Commentaire 3 2" xfId="654" xr:uid="{00000000-0005-0000-0000-00002F240000}"/>
    <cellStyle name="Commentaire 3 2 10" xfId="1491" xr:uid="{00000000-0005-0000-0000-000030240000}"/>
    <cellStyle name="Commentaire 3 2 10 2" xfId="3838" xr:uid="{00000000-0005-0000-0000-000031240000}"/>
    <cellStyle name="Commentaire 3 2 10 2 2" xfId="15556" xr:uid="{00000000-0005-0000-0000-000032240000}"/>
    <cellStyle name="Commentaire 3 2 10 2 2 2" xfId="26190" xr:uid="{00000000-0005-0000-0000-000033240000}"/>
    <cellStyle name="Commentaire 3 2 10 2 2 3" xfId="36516" xr:uid="{00000000-0005-0000-0000-000034240000}"/>
    <cellStyle name="Commentaire 3 2 10 2 2 4" xfId="46774" xr:uid="{00000000-0005-0000-0000-000035240000}"/>
    <cellStyle name="Commentaire 3 2 10 2 3" xfId="18611" xr:uid="{00000000-0005-0000-0000-000036240000}"/>
    <cellStyle name="Commentaire 3 2 10 2 3 2" xfId="29256" xr:uid="{00000000-0005-0000-0000-000037240000}"/>
    <cellStyle name="Commentaire 3 2 10 2 3 3" xfId="39582" xr:uid="{00000000-0005-0000-0000-000038240000}"/>
    <cellStyle name="Commentaire 3 2 10 2 3 4" xfId="49840" xr:uid="{00000000-0005-0000-0000-000039240000}"/>
    <cellStyle name="Commentaire 3 2 10 2 4" xfId="21612" xr:uid="{00000000-0005-0000-0000-00003A240000}"/>
    <cellStyle name="Commentaire 3 2 10 2 4 2" xfId="32285" xr:uid="{00000000-0005-0000-0000-00003B240000}"/>
    <cellStyle name="Commentaire 3 2 10 2 4 3" xfId="42611" xr:uid="{00000000-0005-0000-0000-00003C240000}"/>
    <cellStyle name="Commentaire 3 2 10 2 4 4" xfId="52869" xr:uid="{00000000-0005-0000-0000-00003D240000}"/>
    <cellStyle name="Commentaire 3 2 10 2 5" xfId="11117" xr:uid="{00000000-0005-0000-0000-00003E240000}"/>
    <cellStyle name="Commentaire 3 2 10 3" xfId="6323" xr:uid="{00000000-0005-0000-0000-00003F240000}"/>
    <cellStyle name="Commentaire 3 2 10 4" xfId="8911" xr:uid="{00000000-0005-0000-0000-000040240000}"/>
    <cellStyle name="Commentaire 3 2 11" xfId="1138" xr:uid="{00000000-0005-0000-0000-000041240000}"/>
    <cellStyle name="Commentaire 3 2 11 2" xfId="3839" xr:uid="{00000000-0005-0000-0000-000042240000}"/>
    <cellStyle name="Commentaire 3 2 11 2 2" xfId="15557" xr:uid="{00000000-0005-0000-0000-000043240000}"/>
    <cellStyle name="Commentaire 3 2 11 2 2 2" xfId="26191" xr:uid="{00000000-0005-0000-0000-000044240000}"/>
    <cellStyle name="Commentaire 3 2 11 2 2 3" xfId="36517" xr:uid="{00000000-0005-0000-0000-000045240000}"/>
    <cellStyle name="Commentaire 3 2 11 2 2 4" xfId="46775" xr:uid="{00000000-0005-0000-0000-000046240000}"/>
    <cellStyle name="Commentaire 3 2 11 2 3" xfId="18612" xr:uid="{00000000-0005-0000-0000-000047240000}"/>
    <cellStyle name="Commentaire 3 2 11 2 3 2" xfId="29257" xr:uid="{00000000-0005-0000-0000-000048240000}"/>
    <cellStyle name="Commentaire 3 2 11 2 3 3" xfId="39583" xr:uid="{00000000-0005-0000-0000-000049240000}"/>
    <cellStyle name="Commentaire 3 2 11 2 3 4" xfId="49841" xr:uid="{00000000-0005-0000-0000-00004A240000}"/>
    <cellStyle name="Commentaire 3 2 11 2 4" xfId="21613" xr:uid="{00000000-0005-0000-0000-00004B240000}"/>
    <cellStyle name="Commentaire 3 2 11 2 4 2" xfId="32286" xr:uid="{00000000-0005-0000-0000-00004C240000}"/>
    <cellStyle name="Commentaire 3 2 11 2 4 3" xfId="42612" xr:uid="{00000000-0005-0000-0000-00004D240000}"/>
    <cellStyle name="Commentaire 3 2 11 2 4 4" xfId="52870" xr:uid="{00000000-0005-0000-0000-00004E240000}"/>
    <cellStyle name="Commentaire 3 2 11 2 5" xfId="11118" xr:uid="{00000000-0005-0000-0000-00004F240000}"/>
    <cellStyle name="Commentaire 3 2 11 3" xfId="5970" xr:uid="{00000000-0005-0000-0000-000050240000}"/>
    <cellStyle name="Commentaire 3 2 11 3 2" xfId="13617" xr:uid="{00000000-0005-0000-0000-000051240000}"/>
    <cellStyle name="Commentaire 3 2 11 3 3" xfId="24364" xr:uid="{00000000-0005-0000-0000-000052240000}"/>
    <cellStyle name="Commentaire 3 2 11 3 4" xfId="34695" xr:uid="{00000000-0005-0000-0000-000053240000}"/>
    <cellStyle name="Commentaire 3 2 11 3 5" xfId="44953" xr:uid="{00000000-0005-0000-0000-000054240000}"/>
    <cellStyle name="Commentaire 3 2 11 4" xfId="14005" xr:uid="{00000000-0005-0000-0000-000055240000}"/>
    <cellStyle name="Commentaire 3 2 11 4 2" xfId="24752" xr:uid="{00000000-0005-0000-0000-000056240000}"/>
    <cellStyle name="Commentaire 3 2 11 4 3" xfId="35083" xr:uid="{00000000-0005-0000-0000-000057240000}"/>
    <cellStyle name="Commentaire 3 2 11 4 4" xfId="45341" xr:uid="{00000000-0005-0000-0000-000058240000}"/>
    <cellStyle name="Commentaire 3 2 11 5" xfId="13211" xr:uid="{00000000-0005-0000-0000-000059240000}"/>
    <cellStyle name="Commentaire 3 2 11 5 2" xfId="23983" xr:uid="{00000000-0005-0000-0000-00005A240000}"/>
    <cellStyle name="Commentaire 3 2 11 5 3" xfId="8407" xr:uid="{00000000-0005-0000-0000-00005B240000}"/>
    <cellStyle name="Commentaire 3 2 11 5 4" xfId="23878" xr:uid="{00000000-0005-0000-0000-00005C240000}"/>
    <cellStyle name="Commentaire 3 2 11 6" xfId="8558" xr:uid="{00000000-0005-0000-0000-00005D240000}"/>
    <cellStyle name="Commentaire 3 2 12" xfId="3404" xr:uid="{00000000-0005-0000-0000-00005E240000}"/>
    <cellStyle name="Commentaire 3 2 12 2" xfId="3840" xr:uid="{00000000-0005-0000-0000-00005F240000}"/>
    <cellStyle name="Commentaire 3 2 12 2 2" xfId="15555" xr:uid="{00000000-0005-0000-0000-000060240000}"/>
    <cellStyle name="Commentaire 3 2 12 2 3" xfId="26189" xr:uid="{00000000-0005-0000-0000-000061240000}"/>
    <cellStyle name="Commentaire 3 2 12 2 4" xfId="36515" xr:uid="{00000000-0005-0000-0000-000062240000}"/>
    <cellStyle name="Commentaire 3 2 12 2 5" xfId="46773" xr:uid="{00000000-0005-0000-0000-000063240000}"/>
    <cellStyle name="Commentaire 3 2 12 3" xfId="8227" xr:uid="{00000000-0005-0000-0000-000064240000}"/>
    <cellStyle name="Commentaire 3 2 12 3 2" xfId="29255" xr:uid="{00000000-0005-0000-0000-000065240000}"/>
    <cellStyle name="Commentaire 3 2 12 3 3" xfId="39581" xr:uid="{00000000-0005-0000-0000-000066240000}"/>
    <cellStyle name="Commentaire 3 2 12 3 4" xfId="49839" xr:uid="{00000000-0005-0000-0000-000067240000}"/>
    <cellStyle name="Commentaire 3 2 12 4" xfId="21611" xr:uid="{00000000-0005-0000-0000-000068240000}"/>
    <cellStyle name="Commentaire 3 2 12 4 2" xfId="32284" xr:uid="{00000000-0005-0000-0000-000069240000}"/>
    <cellStyle name="Commentaire 3 2 12 4 3" xfId="42610" xr:uid="{00000000-0005-0000-0000-00006A240000}"/>
    <cellStyle name="Commentaire 3 2 12 4 4" xfId="52868" xr:uid="{00000000-0005-0000-0000-00006B240000}"/>
    <cellStyle name="Commentaire 3 2 12 5" xfId="11116" xr:uid="{00000000-0005-0000-0000-00006C240000}"/>
    <cellStyle name="Commentaire 3 2 13" xfId="3383" xr:uid="{00000000-0005-0000-0000-00006D240000}"/>
    <cellStyle name="Commentaire 3 2 13 2" xfId="8206" xr:uid="{00000000-0005-0000-0000-00006E240000}"/>
    <cellStyle name="Commentaire 3 2 13 3" xfId="13300" xr:uid="{00000000-0005-0000-0000-00006F240000}"/>
    <cellStyle name="Commentaire 3 2 13 4" xfId="24072" xr:uid="{00000000-0005-0000-0000-000070240000}"/>
    <cellStyle name="Commentaire 3 2 13 5" xfId="34404" xr:uid="{00000000-0005-0000-0000-000071240000}"/>
    <cellStyle name="Commentaire 3 2 13 6" xfId="44662" xr:uid="{00000000-0005-0000-0000-000072240000}"/>
    <cellStyle name="Commentaire 3 2 14" xfId="16778" xr:uid="{00000000-0005-0000-0000-000073240000}"/>
    <cellStyle name="Commentaire 3 2 14 2" xfId="27412" xr:uid="{00000000-0005-0000-0000-000074240000}"/>
    <cellStyle name="Commentaire 3 2 14 3" xfId="37738" xr:uid="{00000000-0005-0000-0000-000075240000}"/>
    <cellStyle name="Commentaire 3 2 14 4" xfId="47996" xr:uid="{00000000-0005-0000-0000-000076240000}"/>
    <cellStyle name="Commentaire 3 2 15" xfId="19784" xr:uid="{00000000-0005-0000-0000-000077240000}"/>
    <cellStyle name="Commentaire 3 2 15 2" xfId="30457" xr:uid="{00000000-0005-0000-0000-000078240000}"/>
    <cellStyle name="Commentaire 3 2 15 3" xfId="40783" xr:uid="{00000000-0005-0000-0000-000079240000}"/>
    <cellStyle name="Commentaire 3 2 15 4" xfId="51041" xr:uid="{00000000-0005-0000-0000-00007A240000}"/>
    <cellStyle name="Commentaire 3 2 16" xfId="8311" xr:uid="{00000000-0005-0000-0000-00007B240000}"/>
    <cellStyle name="Commentaire 3 2 2" xfId="995" xr:uid="{00000000-0005-0000-0000-00007C240000}"/>
    <cellStyle name="Commentaire 3 2 2 2" xfId="1492" xr:uid="{00000000-0005-0000-0000-00007D240000}"/>
    <cellStyle name="Commentaire 3 2 2 2 2" xfId="3842" xr:uid="{00000000-0005-0000-0000-00007E240000}"/>
    <cellStyle name="Commentaire 3 2 2 2 2 2" xfId="15559" xr:uid="{00000000-0005-0000-0000-00007F240000}"/>
    <cellStyle name="Commentaire 3 2 2 2 2 2 2" xfId="26193" xr:uid="{00000000-0005-0000-0000-000080240000}"/>
    <cellStyle name="Commentaire 3 2 2 2 2 2 3" xfId="36519" xr:uid="{00000000-0005-0000-0000-000081240000}"/>
    <cellStyle name="Commentaire 3 2 2 2 2 2 4" xfId="46777" xr:uid="{00000000-0005-0000-0000-000082240000}"/>
    <cellStyle name="Commentaire 3 2 2 2 2 3" xfId="18614" xr:uid="{00000000-0005-0000-0000-000083240000}"/>
    <cellStyle name="Commentaire 3 2 2 2 2 3 2" xfId="29259" xr:uid="{00000000-0005-0000-0000-000084240000}"/>
    <cellStyle name="Commentaire 3 2 2 2 2 3 3" xfId="39585" xr:uid="{00000000-0005-0000-0000-000085240000}"/>
    <cellStyle name="Commentaire 3 2 2 2 2 3 4" xfId="49843" xr:uid="{00000000-0005-0000-0000-000086240000}"/>
    <cellStyle name="Commentaire 3 2 2 2 2 4" xfId="21615" xr:uid="{00000000-0005-0000-0000-000087240000}"/>
    <cellStyle name="Commentaire 3 2 2 2 2 4 2" xfId="32288" xr:uid="{00000000-0005-0000-0000-000088240000}"/>
    <cellStyle name="Commentaire 3 2 2 2 2 4 3" xfId="42614" xr:uid="{00000000-0005-0000-0000-000089240000}"/>
    <cellStyle name="Commentaire 3 2 2 2 2 4 4" xfId="52872" xr:uid="{00000000-0005-0000-0000-00008A240000}"/>
    <cellStyle name="Commentaire 3 2 2 2 2 5" xfId="11120" xr:uid="{00000000-0005-0000-0000-00008B240000}"/>
    <cellStyle name="Commentaire 3 2 2 2 3" xfId="6324" xr:uid="{00000000-0005-0000-0000-00008C240000}"/>
    <cellStyle name="Commentaire 3 2 2 2 4" xfId="8912" xr:uid="{00000000-0005-0000-0000-00008D240000}"/>
    <cellStyle name="Commentaire 3 2 2 3" xfId="1137" xr:uid="{00000000-0005-0000-0000-00008E240000}"/>
    <cellStyle name="Commentaire 3 2 2 3 2" xfId="3843" xr:uid="{00000000-0005-0000-0000-00008F240000}"/>
    <cellStyle name="Commentaire 3 2 2 3 2 2" xfId="15560" xr:uid="{00000000-0005-0000-0000-000090240000}"/>
    <cellStyle name="Commentaire 3 2 2 3 2 2 2" xfId="26194" xr:uid="{00000000-0005-0000-0000-000091240000}"/>
    <cellStyle name="Commentaire 3 2 2 3 2 2 3" xfId="36520" xr:uid="{00000000-0005-0000-0000-000092240000}"/>
    <cellStyle name="Commentaire 3 2 2 3 2 2 4" xfId="46778" xr:uid="{00000000-0005-0000-0000-000093240000}"/>
    <cellStyle name="Commentaire 3 2 2 3 2 3" xfId="18615" xr:uid="{00000000-0005-0000-0000-000094240000}"/>
    <cellStyle name="Commentaire 3 2 2 3 2 3 2" xfId="29260" xr:uid="{00000000-0005-0000-0000-000095240000}"/>
    <cellStyle name="Commentaire 3 2 2 3 2 3 3" xfId="39586" xr:uid="{00000000-0005-0000-0000-000096240000}"/>
    <cellStyle name="Commentaire 3 2 2 3 2 3 4" xfId="49844" xr:uid="{00000000-0005-0000-0000-000097240000}"/>
    <cellStyle name="Commentaire 3 2 2 3 2 4" xfId="21616" xr:uid="{00000000-0005-0000-0000-000098240000}"/>
    <cellStyle name="Commentaire 3 2 2 3 2 4 2" xfId="32289" xr:uid="{00000000-0005-0000-0000-000099240000}"/>
    <cellStyle name="Commentaire 3 2 2 3 2 4 3" xfId="42615" xr:uid="{00000000-0005-0000-0000-00009A240000}"/>
    <cellStyle name="Commentaire 3 2 2 3 2 4 4" xfId="52873" xr:uid="{00000000-0005-0000-0000-00009B240000}"/>
    <cellStyle name="Commentaire 3 2 2 3 2 5" xfId="11121" xr:uid="{00000000-0005-0000-0000-00009C240000}"/>
    <cellStyle name="Commentaire 3 2 2 3 3" xfId="5969" xr:uid="{00000000-0005-0000-0000-00009D240000}"/>
    <cellStyle name="Commentaire 3 2 2 3 3 2" xfId="13616" xr:uid="{00000000-0005-0000-0000-00009E240000}"/>
    <cellStyle name="Commentaire 3 2 2 3 3 3" xfId="24363" xr:uid="{00000000-0005-0000-0000-00009F240000}"/>
    <cellStyle name="Commentaire 3 2 2 3 3 4" xfId="34694" xr:uid="{00000000-0005-0000-0000-0000A0240000}"/>
    <cellStyle name="Commentaire 3 2 2 3 3 5" xfId="44952" xr:uid="{00000000-0005-0000-0000-0000A1240000}"/>
    <cellStyle name="Commentaire 3 2 2 3 4" xfId="14006" xr:uid="{00000000-0005-0000-0000-0000A2240000}"/>
    <cellStyle name="Commentaire 3 2 2 3 4 2" xfId="24753" xr:uid="{00000000-0005-0000-0000-0000A3240000}"/>
    <cellStyle name="Commentaire 3 2 2 3 4 3" xfId="35084" xr:uid="{00000000-0005-0000-0000-0000A4240000}"/>
    <cellStyle name="Commentaire 3 2 2 3 4 4" xfId="45342" xr:uid="{00000000-0005-0000-0000-0000A5240000}"/>
    <cellStyle name="Commentaire 3 2 2 3 5" xfId="13210" xr:uid="{00000000-0005-0000-0000-0000A6240000}"/>
    <cellStyle name="Commentaire 3 2 2 3 5 2" xfId="23982" xr:uid="{00000000-0005-0000-0000-0000A7240000}"/>
    <cellStyle name="Commentaire 3 2 2 3 5 3" xfId="8406" xr:uid="{00000000-0005-0000-0000-0000A8240000}"/>
    <cellStyle name="Commentaire 3 2 2 3 5 4" xfId="23726" xr:uid="{00000000-0005-0000-0000-0000A9240000}"/>
    <cellStyle name="Commentaire 3 2 2 3 6" xfId="8557" xr:uid="{00000000-0005-0000-0000-0000AA240000}"/>
    <cellStyle name="Commentaire 3 2 2 4" xfId="3841" xr:uid="{00000000-0005-0000-0000-0000AB240000}"/>
    <cellStyle name="Commentaire 3 2 2 4 2" xfId="15558" xr:uid="{00000000-0005-0000-0000-0000AC240000}"/>
    <cellStyle name="Commentaire 3 2 2 4 2 2" xfId="26192" xr:uid="{00000000-0005-0000-0000-0000AD240000}"/>
    <cellStyle name="Commentaire 3 2 2 4 2 3" xfId="36518" xr:uid="{00000000-0005-0000-0000-0000AE240000}"/>
    <cellStyle name="Commentaire 3 2 2 4 2 4" xfId="46776" xr:uid="{00000000-0005-0000-0000-0000AF240000}"/>
    <cellStyle name="Commentaire 3 2 2 4 3" xfId="18613" xr:uid="{00000000-0005-0000-0000-0000B0240000}"/>
    <cellStyle name="Commentaire 3 2 2 4 3 2" xfId="29258" xr:uid="{00000000-0005-0000-0000-0000B1240000}"/>
    <cellStyle name="Commentaire 3 2 2 4 3 3" xfId="39584" xr:uid="{00000000-0005-0000-0000-0000B2240000}"/>
    <cellStyle name="Commentaire 3 2 2 4 3 4" xfId="49842" xr:uid="{00000000-0005-0000-0000-0000B3240000}"/>
    <cellStyle name="Commentaire 3 2 2 4 4" xfId="21614" xr:uid="{00000000-0005-0000-0000-0000B4240000}"/>
    <cellStyle name="Commentaire 3 2 2 4 4 2" xfId="32287" xr:uid="{00000000-0005-0000-0000-0000B5240000}"/>
    <cellStyle name="Commentaire 3 2 2 4 4 3" xfId="42613" xr:uid="{00000000-0005-0000-0000-0000B6240000}"/>
    <cellStyle name="Commentaire 3 2 2 4 4 4" xfId="52871" xr:uid="{00000000-0005-0000-0000-0000B7240000}"/>
    <cellStyle name="Commentaire 3 2 2 4 5" xfId="11119" xr:uid="{00000000-0005-0000-0000-0000B8240000}"/>
    <cellStyle name="Commentaire 3 2 2 5" xfId="14090" xr:uid="{00000000-0005-0000-0000-0000B9240000}"/>
    <cellStyle name="Commentaire 3 2 2 5 2" xfId="24836" xr:uid="{00000000-0005-0000-0000-0000BA240000}"/>
    <cellStyle name="Commentaire 3 2 2 5 3" xfId="35167" xr:uid="{00000000-0005-0000-0000-0000BB240000}"/>
    <cellStyle name="Commentaire 3 2 2 5 4" xfId="45425" xr:uid="{00000000-0005-0000-0000-0000BC240000}"/>
    <cellStyle name="Commentaire 3 2 2 6" xfId="8418" xr:uid="{00000000-0005-0000-0000-0000BD240000}"/>
    <cellStyle name="Commentaire 3 2 3" xfId="1493" xr:uid="{00000000-0005-0000-0000-0000BE240000}"/>
    <cellStyle name="Commentaire 3 2 3 2" xfId="1136" xr:uid="{00000000-0005-0000-0000-0000BF240000}"/>
    <cellStyle name="Commentaire 3 2 3 2 2" xfId="3845" xr:uid="{00000000-0005-0000-0000-0000C0240000}"/>
    <cellStyle name="Commentaire 3 2 3 2 2 2" xfId="15562" xr:uid="{00000000-0005-0000-0000-0000C1240000}"/>
    <cellStyle name="Commentaire 3 2 3 2 2 2 2" xfId="26196" xr:uid="{00000000-0005-0000-0000-0000C2240000}"/>
    <cellStyle name="Commentaire 3 2 3 2 2 2 3" xfId="36522" xr:uid="{00000000-0005-0000-0000-0000C3240000}"/>
    <cellStyle name="Commentaire 3 2 3 2 2 2 4" xfId="46780" xr:uid="{00000000-0005-0000-0000-0000C4240000}"/>
    <cellStyle name="Commentaire 3 2 3 2 2 3" xfId="18617" xr:uid="{00000000-0005-0000-0000-0000C5240000}"/>
    <cellStyle name="Commentaire 3 2 3 2 2 3 2" xfId="29262" xr:uid="{00000000-0005-0000-0000-0000C6240000}"/>
    <cellStyle name="Commentaire 3 2 3 2 2 3 3" xfId="39588" xr:uid="{00000000-0005-0000-0000-0000C7240000}"/>
    <cellStyle name="Commentaire 3 2 3 2 2 3 4" xfId="49846" xr:uid="{00000000-0005-0000-0000-0000C8240000}"/>
    <cellStyle name="Commentaire 3 2 3 2 2 4" xfId="21618" xr:uid="{00000000-0005-0000-0000-0000C9240000}"/>
    <cellStyle name="Commentaire 3 2 3 2 2 4 2" xfId="32291" xr:uid="{00000000-0005-0000-0000-0000CA240000}"/>
    <cellStyle name="Commentaire 3 2 3 2 2 4 3" xfId="42617" xr:uid="{00000000-0005-0000-0000-0000CB240000}"/>
    <cellStyle name="Commentaire 3 2 3 2 2 4 4" xfId="52875" xr:uid="{00000000-0005-0000-0000-0000CC240000}"/>
    <cellStyle name="Commentaire 3 2 3 2 2 5" xfId="11123" xr:uid="{00000000-0005-0000-0000-0000CD240000}"/>
    <cellStyle name="Commentaire 3 2 3 2 3" xfId="5968" xr:uid="{00000000-0005-0000-0000-0000CE240000}"/>
    <cellStyle name="Commentaire 3 2 3 2 3 2" xfId="13615" xr:uid="{00000000-0005-0000-0000-0000CF240000}"/>
    <cellStyle name="Commentaire 3 2 3 2 3 3" xfId="24362" xr:uid="{00000000-0005-0000-0000-0000D0240000}"/>
    <cellStyle name="Commentaire 3 2 3 2 3 4" xfId="34693" xr:uid="{00000000-0005-0000-0000-0000D1240000}"/>
    <cellStyle name="Commentaire 3 2 3 2 3 5" xfId="44951" xr:uid="{00000000-0005-0000-0000-0000D2240000}"/>
    <cellStyle name="Commentaire 3 2 3 2 4" xfId="14007" xr:uid="{00000000-0005-0000-0000-0000D3240000}"/>
    <cellStyle name="Commentaire 3 2 3 2 4 2" xfId="24754" xr:uid="{00000000-0005-0000-0000-0000D4240000}"/>
    <cellStyle name="Commentaire 3 2 3 2 4 3" xfId="35085" xr:uid="{00000000-0005-0000-0000-0000D5240000}"/>
    <cellStyle name="Commentaire 3 2 3 2 4 4" xfId="45343" xr:uid="{00000000-0005-0000-0000-0000D6240000}"/>
    <cellStyle name="Commentaire 3 2 3 2 5" xfId="13209" xr:uid="{00000000-0005-0000-0000-0000D7240000}"/>
    <cellStyle name="Commentaire 3 2 3 2 5 2" xfId="23981" xr:uid="{00000000-0005-0000-0000-0000D8240000}"/>
    <cellStyle name="Commentaire 3 2 3 2 5 3" xfId="20290" xr:uid="{00000000-0005-0000-0000-0000D9240000}"/>
    <cellStyle name="Commentaire 3 2 3 2 5 4" xfId="23676" xr:uid="{00000000-0005-0000-0000-0000DA240000}"/>
    <cellStyle name="Commentaire 3 2 3 2 6" xfId="8556" xr:uid="{00000000-0005-0000-0000-0000DB240000}"/>
    <cellStyle name="Commentaire 3 2 3 3" xfId="3844" xr:uid="{00000000-0005-0000-0000-0000DC240000}"/>
    <cellStyle name="Commentaire 3 2 3 3 2" xfId="15561" xr:uid="{00000000-0005-0000-0000-0000DD240000}"/>
    <cellStyle name="Commentaire 3 2 3 3 2 2" xfId="26195" xr:uid="{00000000-0005-0000-0000-0000DE240000}"/>
    <cellStyle name="Commentaire 3 2 3 3 2 3" xfId="36521" xr:uid="{00000000-0005-0000-0000-0000DF240000}"/>
    <cellStyle name="Commentaire 3 2 3 3 2 4" xfId="46779" xr:uid="{00000000-0005-0000-0000-0000E0240000}"/>
    <cellStyle name="Commentaire 3 2 3 3 3" xfId="18616" xr:uid="{00000000-0005-0000-0000-0000E1240000}"/>
    <cellStyle name="Commentaire 3 2 3 3 3 2" xfId="29261" xr:uid="{00000000-0005-0000-0000-0000E2240000}"/>
    <cellStyle name="Commentaire 3 2 3 3 3 3" xfId="39587" xr:uid="{00000000-0005-0000-0000-0000E3240000}"/>
    <cellStyle name="Commentaire 3 2 3 3 3 4" xfId="49845" xr:uid="{00000000-0005-0000-0000-0000E4240000}"/>
    <cellStyle name="Commentaire 3 2 3 3 4" xfId="21617" xr:uid="{00000000-0005-0000-0000-0000E5240000}"/>
    <cellStyle name="Commentaire 3 2 3 3 4 2" xfId="32290" xr:uid="{00000000-0005-0000-0000-0000E6240000}"/>
    <cellStyle name="Commentaire 3 2 3 3 4 3" xfId="42616" xr:uid="{00000000-0005-0000-0000-0000E7240000}"/>
    <cellStyle name="Commentaire 3 2 3 3 4 4" xfId="52874" xr:uid="{00000000-0005-0000-0000-0000E8240000}"/>
    <cellStyle name="Commentaire 3 2 3 3 5" xfId="11122" xr:uid="{00000000-0005-0000-0000-0000E9240000}"/>
    <cellStyle name="Commentaire 3 2 3 4" xfId="6325" xr:uid="{00000000-0005-0000-0000-0000EA240000}"/>
    <cellStyle name="Commentaire 3 2 3 5" xfId="8913" xr:uid="{00000000-0005-0000-0000-0000EB240000}"/>
    <cellStyle name="Commentaire 3 2 4" xfId="1494" xr:uid="{00000000-0005-0000-0000-0000EC240000}"/>
    <cellStyle name="Commentaire 3 2 4 2" xfId="1135" xr:uid="{00000000-0005-0000-0000-0000ED240000}"/>
    <cellStyle name="Commentaire 3 2 4 2 2" xfId="3847" xr:uid="{00000000-0005-0000-0000-0000EE240000}"/>
    <cellStyle name="Commentaire 3 2 4 2 2 2" xfId="15564" xr:uid="{00000000-0005-0000-0000-0000EF240000}"/>
    <cellStyle name="Commentaire 3 2 4 2 2 2 2" xfId="26198" xr:uid="{00000000-0005-0000-0000-0000F0240000}"/>
    <cellStyle name="Commentaire 3 2 4 2 2 2 3" xfId="36524" xr:uid="{00000000-0005-0000-0000-0000F1240000}"/>
    <cellStyle name="Commentaire 3 2 4 2 2 2 4" xfId="46782" xr:uid="{00000000-0005-0000-0000-0000F2240000}"/>
    <cellStyle name="Commentaire 3 2 4 2 2 3" xfId="18619" xr:uid="{00000000-0005-0000-0000-0000F3240000}"/>
    <cellStyle name="Commentaire 3 2 4 2 2 3 2" xfId="29264" xr:uid="{00000000-0005-0000-0000-0000F4240000}"/>
    <cellStyle name="Commentaire 3 2 4 2 2 3 3" xfId="39590" xr:uid="{00000000-0005-0000-0000-0000F5240000}"/>
    <cellStyle name="Commentaire 3 2 4 2 2 3 4" xfId="49848" xr:uid="{00000000-0005-0000-0000-0000F6240000}"/>
    <cellStyle name="Commentaire 3 2 4 2 2 4" xfId="21620" xr:uid="{00000000-0005-0000-0000-0000F7240000}"/>
    <cellStyle name="Commentaire 3 2 4 2 2 4 2" xfId="32293" xr:uid="{00000000-0005-0000-0000-0000F8240000}"/>
    <cellStyle name="Commentaire 3 2 4 2 2 4 3" xfId="42619" xr:uid="{00000000-0005-0000-0000-0000F9240000}"/>
    <cellStyle name="Commentaire 3 2 4 2 2 4 4" xfId="52877" xr:uid="{00000000-0005-0000-0000-0000FA240000}"/>
    <cellStyle name="Commentaire 3 2 4 2 2 5" xfId="11125" xr:uid="{00000000-0005-0000-0000-0000FB240000}"/>
    <cellStyle name="Commentaire 3 2 4 2 3" xfId="5967" xr:uid="{00000000-0005-0000-0000-0000FC240000}"/>
    <cellStyle name="Commentaire 3 2 4 2 3 2" xfId="13614" xr:uid="{00000000-0005-0000-0000-0000FD240000}"/>
    <cellStyle name="Commentaire 3 2 4 2 3 3" xfId="24361" xr:uid="{00000000-0005-0000-0000-0000FE240000}"/>
    <cellStyle name="Commentaire 3 2 4 2 3 4" xfId="34692" xr:uid="{00000000-0005-0000-0000-0000FF240000}"/>
    <cellStyle name="Commentaire 3 2 4 2 3 5" xfId="44950" xr:uid="{00000000-0005-0000-0000-000000250000}"/>
    <cellStyle name="Commentaire 3 2 4 2 4" xfId="13506" xr:uid="{00000000-0005-0000-0000-000001250000}"/>
    <cellStyle name="Commentaire 3 2 4 2 4 2" xfId="24266" xr:uid="{00000000-0005-0000-0000-000002250000}"/>
    <cellStyle name="Commentaire 3 2 4 2 4 3" xfId="34597" xr:uid="{00000000-0005-0000-0000-000003250000}"/>
    <cellStyle name="Commentaire 3 2 4 2 4 4" xfId="44855" xr:uid="{00000000-0005-0000-0000-000004250000}"/>
    <cellStyle name="Commentaire 3 2 4 2 5" xfId="13208" xr:uid="{00000000-0005-0000-0000-000005250000}"/>
    <cellStyle name="Commentaire 3 2 4 2 5 2" xfId="23980" xr:uid="{00000000-0005-0000-0000-000006250000}"/>
    <cellStyle name="Commentaire 3 2 4 2 5 3" xfId="20287" xr:uid="{00000000-0005-0000-0000-000007250000}"/>
    <cellStyle name="Commentaire 3 2 4 2 5 4" xfId="23875" xr:uid="{00000000-0005-0000-0000-000008250000}"/>
    <cellStyle name="Commentaire 3 2 4 2 6" xfId="8555" xr:uid="{00000000-0005-0000-0000-000009250000}"/>
    <cellStyle name="Commentaire 3 2 4 3" xfId="3846" xr:uid="{00000000-0005-0000-0000-00000A250000}"/>
    <cellStyle name="Commentaire 3 2 4 3 2" xfId="15563" xr:uid="{00000000-0005-0000-0000-00000B250000}"/>
    <cellStyle name="Commentaire 3 2 4 3 2 2" xfId="26197" xr:uid="{00000000-0005-0000-0000-00000C250000}"/>
    <cellStyle name="Commentaire 3 2 4 3 2 3" xfId="36523" xr:uid="{00000000-0005-0000-0000-00000D250000}"/>
    <cellStyle name="Commentaire 3 2 4 3 2 4" xfId="46781" xr:uid="{00000000-0005-0000-0000-00000E250000}"/>
    <cellStyle name="Commentaire 3 2 4 3 3" xfId="18618" xr:uid="{00000000-0005-0000-0000-00000F250000}"/>
    <cellStyle name="Commentaire 3 2 4 3 3 2" xfId="29263" xr:uid="{00000000-0005-0000-0000-000010250000}"/>
    <cellStyle name="Commentaire 3 2 4 3 3 3" xfId="39589" xr:uid="{00000000-0005-0000-0000-000011250000}"/>
    <cellStyle name="Commentaire 3 2 4 3 3 4" xfId="49847" xr:uid="{00000000-0005-0000-0000-000012250000}"/>
    <cellStyle name="Commentaire 3 2 4 3 4" xfId="21619" xr:uid="{00000000-0005-0000-0000-000013250000}"/>
    <cellStyle name="Commentaire 3 2 4 3 4 2" xfId="32292" xr:uid="{00000000-0005-0000-0000-000014250000}"/>
    <cellStyle name="Commentaire 3 2 4 3 4 3" xfId="42618" xr:uid="{00000000-0005-0000-0000-000015250000}"/>
    <cellStyle name="Commentaire 3 2 4 3 4 4" xfId="52876" xr:uid="{00000000-0005-0000-0000-000016250000}"/>
    <cellStyle name="Commentaire 3 2 4 3 5" xfId="11124" xr:uid="{00000000-0005-0000-0000-000017250000}"/>
    <cellStyle name="Commentaire 3 2 4 4" xfId="6326" xr:uid="{00000000-0005-0000-0000-000018250000}"/>
    <cellStyle name="Commentaire 3 2 4 5" xfId="8914" xr:uid="{00000000-0005-0000-0000-000019250000}"/>
    <cellStyle name="Commentaire 3 2 5" xfId="1495" xr:uid="{00000000-0005-0000-0000-00001A250000}"/>
    <cellStyle name="Commentaire 3 2 5 2" xfId="1134" xr:uid="{00000000-0005-0000-0000-00001B250000}"/>
    <cellStyle name="Commentaire 3 2 5 2 2" xfId="3849" xr:uid="{00000000-0005-0000-0000-00001C250000}"/>
    <cellStyle name="Commentaire 3 2 5 2 2 2" xfId="15566" xr:uid="{00000000-0005-0000-0000-00001D250000}"/>
    <cellStyle name="Commentaire 3 2 5 2 2 2 2" xfId="26200" xr:uid="{00000000-0005-0000-0000-00001E250000}"/>
    <cellStyle name="Commentaire 3 2 5 2 2 2 3" xfId="36526" xr:uid="{00000000-0005-0000-0000-00001F250000}"/>
    <cellStyle name="Commentaire 3 2 5 2 2 2 4" xfId="46784" xr:uid="{00000000-0005-0000-0000-000020250000}"/>
    <cellStyle name="Commentaire 3 2 5 2 2 3" xfId="18621" xr:uid="{00000000-0005-0000-0000-000021250000}"/>
    <cellStyle name="Commentaire 3 2 5 2 2 3 2" xfId="29266" xr:uid="{00000000-0005-0000-0000-000022250000}"/>
    <cellStyle name="Commentaire 3 2 5 2 2 3 3" xfId="39592" xr:uid="{00000000-0005-0000-0000-000023250000}"/>
    <cellStyle name="Commentaire 3 2 5 2 2 3 4" xfId="49850" xr:uid="{00000000-0005-0000-0000-000024250000}"/>
    <cellStyle name="Commentaire 3 2 5 2 2 4" xfId="21622" xr:uid="{00000000-0005-0000-0000-000025250000}"/>
    <cellStyle name="Commentaire 3 2 5 2 2 4 2" xfId="32295" xr:uid="{00000000-0005-0000-0000-000026250000}"/>
    <cellStyle name="Commentaire 3 2 5 2 2 4 3" xfId="42621" xr:uid="{00000000-0005-0000-0000-000027250000}"/>
    <cellStyle name="Commentaire 3 2 5 2 2 4 4" xfId="52879" xr:uid="{00000000-0005-0000-0000-000028250000}"/>
    <cellStyle name="Commentaire 3 2 5 2 2 5" xfId="11127" xr:uid="{00000000-0005-0000-0000-000029250000}"/>
    <cellStyle name="Commentaire 3 2 5 2 3" xfId="5966" xr:uid="{00000000-0005-0000-0000-00002A250000}"/>
    <cellStyle name="Commentaire 3 2 5 2 3 2" xfId="13613" xr:uid="{00000000-0005-0000-0000-00002B250000}"/>
    <cellStyle name="Commentaire 3 2 5 2 3 3" xfId="24360" xr:uid="{00000000-0005-0000-0000-00002C250000}"/>
    <cellStyle name="Commentaire 3 2 5 2 3 4" xfId="34691" xr:uid="{00000000-0005-0000-0000-00002D250000}"/>
    <cellStyle name="Commentaire 3 2 5 2 3 5" xfId="44949" xr:uid="{00000000-0005-0000-0000-00002E250000}"/>
    <cellStyle name="Commentaire 3 2 5 2 4" xfId="14009" xr:uid="{00000000-0005-0000-0000-00002F250000}"/>
    <cellStyle name="Commentaire 3 2 5 2 4 2" xfId="24756" xr:uid="{00000000-0005-0000-0000-000030250000}"/>
    <cellStyle name="Commentaire 3 2 5 2 4 3" xfId="35087" xr:uid="{00000000-0005-0000-0000-000031250000}"/>
    <cellStyle name="Commentaire 3 2 5 2 4 4" xfId="45345" xr:uid="{00000000-0005-0000-0000-000032250000}"/>
    <cellStyle name="Commentaire 3 2 5 2 5" xfId="13207" xr:uid="{00000000-0005-0000-0000-000033250000}"/>
    <cellStyle name="Commentaire 3 2 5 2 5 2" xfId="23979" xr:uid="{00000000-0005-0000-0000-000034250000}"/>
    <cellStyle name="Commentaire 3 2 5 2 5 3" xfId="20247" xr:uid="{00000000-0005-0000-0000-000035250000}"/>
    <cellStyle name="Commentaire 3 2 5 2 5 4" xfId="23876" xr:uid="{00000000-0005-0000-0000-000036250000}"/>
    <cellStyle name="Commentaire 3 2 5 2 6" xfId="8554" xr:uid="{00000000-0005-0000-0000-000037250000}"/>
    <cellStyle name="Commentaire 3 2 5 3" xfId="3848" xr:uid="{00000000-0005-0000-0000-000038250000}"/>
    <cellStyle name="Commentaire 3 2 5 3 2" xfId="15565" xr:uid="{00000000-0005-0000-0000-000039250000}"/>
    <cellStyle name="Commentaire 3 2 5 3 2 2" xfId="26199" xr:uid="{00000000-0005-0000-0000-00003A250000}"/>
    <cellStyle name="Commentaire 3 2 5 3 2 3" xfId="36525" xr:uid="{00000000-0005-0000-0000-00003B250000}"/>
    <cellStyle name="Commentaire 3 2 5 3 2 4" xfId="46783" xr:uid="{00000000-0005-0000-0000-00003C250000}"/>
    <cellStyle name="Commentaire 3 2 5 3 3" xfId="18620" xr:uid="{00000000-0005-0000-0000-00003D250000}"/>
    <cellStyle name="Commentaire 3 2 5 3 3 2" xfId="29265" xr:uid="{00000000-0005-0000-0000-00003E250000}"/>
    <cellStyle name="Commentaire 3 2 5 3 3 3" xfId="39591" xr:uid="{00000000-0005-0000-0000-00003F250000}"/>
    <cellStyle name="Commentaire 3 2 5 3 3 4" xfId="49849" xr:uid="{00000000-0005-0000-0000-000040250000}"/>
    <cellStyle name="Commentaire 3 2 5 3 4" xfId="21621" xr:uid="{00000000-0005-0000-0000-000041250000}"/>
    <cellStyle name="Commentaire 3 2 5 3 4 2" xfId="32294" xr:uid="{00000000-0005-0000-0000-000042250000}"/>
    <cellStyle name="Commentaire 3 2 5 3 4 3" xfId="42620" xr:uid="{00000000-0005-0000-0000-000043250000}"/>
    <cellStyle name="Commentaire 3 2 5 3 4 4" xfId="52878" xr:uid="{00000000-0005-0000-0000-000044250000}"/>
    <cellStyle name="Commentaire 3 2 5 3 5" xfId="11126" xr:uid="{00000000-0005-0000-0000-000045250000}"/>
    <cellStyle name="Commentaire 3 2 5 4" xfId="6327" xr:uid="{00000000-0005-0000-0000-000046250000}"/>
    <cellStyle name="Commentaire 3 2 5 5" xfId="8915" xr:uid="{00000000-0005-0000-0000-000047250000}"/>
    <cellStyle name="Commentaire 3 2 6" xfId="1496" xr:uid="{00000000-0005-0000-0000-000048250000}"/>
    <cellStyle name="Commentaire 3 2 6 2" xfId="1133" xr:uid="{00000000-0005-0000-0000-000049250000}"/>
    <cellStyle name="Commentaire 3 2 6 2 2" xfId="3851" xr:uid="{00000000-0005-0000-0000-00004A250000}"/>
    <cellStyle name="Commentaire 3 2 6 2 2 2" xfId="15568" xr:uid="{00000000-0005-0000-0000-00004B250000}"/>
    <cellStyle name="Commentaire 3 2 6 2 2 2 2" xfId="26202" xr:uid="{00000000-0005-0000-0000-00004C250000}"/>
    <cellStyle name="Commentaire 3 2 6 2 2 2 3" xfId="36528" xr:uid="{00000000-0005-0000-0000-00004D250000}"/>
    <cellStyle name="Commentaire 3 2 6 2 2 2 4" xfId="46786" xr:uid="{00000000-0005-0000-0000-00004E250000}"/>
    <cellStyle name="Commentaire 3 2 6 2 2 3" xfId="18623" xr:uid="{00000000-0005-0000-0000-00004F250000}"/>
    <cellStyle name="Commentaire 3 2 6 2 2 3 2" xfId="29268" xr:uid="{00000000-0005-0000-0000-000050250000}"/>
    <cellStyle name="Commentaire 3 2 6 2 2 3 3" xfId="39594" xr:uid="{00000000-0005-0000-0000-000051250000}"/>
    <cellStyle name="Commentaire 3 2 6 2 2 3 4" xfId="49852" xr:uid="{00000000-0005-0000-0000-000052250000}"/>
    <cellStyle name="Commentaire 3 2 6 2 2 4" xfId="21624" xr:uid="{00000000-0005-0000-0000-000053250000}"/>
    <cellStyle name="Commentaire 3 2 6 2 2 4 2" xfId="32297" xr:uid="{00000000-0005-0000-0000-000054250000}"/>
    <cellStyle name="Commentaire 3 2 6 2 2 4 3" xfId="42623" xr:uid="{00000000-0005-0000-0000-000055250000}"/>
    <cellStyle name="Commentaire 3 2 6 2 2 4 4" xfId="52881" xr:uid="{00000000-0005-0000-0000-000056250000}"/>
    <cellStyle name="Commentaire 3 2 6 2 2 5" xfId="11129" xr:uid="{00000000-0005-0000-0000-000057250000}"/>
    <cellStyle name="Commentaire 3 2 6 2 3" xfId="5965" xr:uid="{00000000-0005-0000-0000-000058250000}"/>
    <cellStyle name="Commentaire 3 2 6 2 3 2" xfId="13612" xr:uid="{00000000-0005-0000-0000-000059250000}"/>
    <cellStyle name="Commentaire 3 2 6 2 3 3" xfId="24359" xr:uid="{00000000-0005-0000-0000-00005A250000}"/>
    <cellStyle name="Commentaire 3 2 6 2 3 4" xfId="34690" xr:uid="{00000000-0005-0000-0000-00005B250000}"/>
    <cellStyle name="Commentaire 3 2 6 2 3 5" xfId="44948" xr:uid="{00000000-0005-0000-0000-00005C250000}"/>
    <cellStyle name="Commentaire 3 2 6 2 4" xfId="14010" xr:uid="{00000000-0005-0000-0000-00005D250000}"/>
    <cellStyle name="Commentaire 3 2 6 2 4 2" xfId="24757" xr:uid="{00000000-0005-0000-0000-00005E250000}"/>
    <cellStyle name="Commentaire 3 2 6 2 4 3" xfId="35088" xr:uid="{00000000-0005-0000-0000-00005F250000}"/>
    <cellStyle name="Commentaire 3 2 6 2 4 4" xfId="45346" xr:uid="{00000000-0005-0000-0000-000060250000}"/>
    <cellStyle name="Commentaire 3 2 6 2 5" xfId="13206" xr:uid="{00000000-0005-0000-0000-000061250000}"/>
    <cellStyle name="Commentaire 3 2 6 2 5 2" xfId="23978" xr:uid="{00000000-0005-0000-0000-000062250000}"/>
    <cellStyle name="Commentaire 3 2 6 2 5 3" xfId="20207" xr:uid="{00000000-0005-0000-0000-000063250000}"/>
    <cellStyle name="Commentaire 3 2 6 2 5 4" xfId="23725" xr:uid="{00000000-0005-0000-0000-000064250000}"/>
    <cellStyle name="Commentaire 3 2 6 2 6" xfId="8553" xr:uid="{00000000-0005-0000-0000-000065250000}"/>
    <cellStyle name="Commentaire 3 2 6 3" xfId="3850" xr:uid="{00000000-0005-0000-0000-000066250000}"/>
    <cellStyle name="Commentaire 3 2 6 3 2" xfId="15567" xr:uid="{00000000-0005-0000-0000-000067250000}"/>
    <cellStyle name="Commentaire 3 2 6 3 2 2" xfId="26201" xr:uid="{00000000-0005-0000-0000-000068250000}"/>
    <cellStyle name="Commentaire 3 2 6 3 2 3" xfId="36527" xr:uid="{00000000-0005-0000-0000-000069250000}"/>
    <cellStyle name="Commentaire 3 2 6 3 2 4" xfId="46785" xr:uid="{00000000-0005-0000-0000-00006A250000}"/>
    <cellStyle name="Commentaire 3 2 6 3 3" xfId="18622" xr:uid="{00000000-0005-0000-0000-00006B250000}"/>
    <cellStyle name="Commentaire 3 2 6 3 3 2" xfId="29267" xr:uid="{00000000-0005-0000-0000-00006C250000}"/>
    <cellStyle name="Commentaire 3 2 6 3 3 3" xfId="39593" xr:uid="{00000000-0005-0000-0000-00006D250000}"/>
    <cellStyle name="Commentaire 3 2 6 3 3 4" xfId="49851" xr:uid="{00000000-0005-0000-0000-00006E250000}"/>
    <cellStyle name="Commentaire 3 2 6 3 4" xfId="21623" xr:uid="{00000000-0005-0000-0000-00006F250000}"/>
    <cellStyle name="Commentaire 3 2 6 3 4 2" xfId="32296" xr:uid="{00000000-0005-0000-0000-000070250000}"/>
    <cellStyle name="Commentaire 3 2 6 3 4 3" xfId="42622" xr:uid="{00000000-0005-0000-0000-000071250000}"/>
    <cellStyle name="Commentaire 3 2 6 3 4 4" xfId="52880" xr:uid="{00000000-0005-0000-0000-000072250000}"/>
    <cellStyle name="Commentaire 3 2 6 3 5" xfId="11128" xr:uid="{00000000-0005-0000-0000-000073250000}"/>
    <cellStyle name="Commentaire 3 2 6 4" xfId="6328" xr:uid="{00000000-0005-0000-0000-000074250000}"/>
    <cellStyle name="Commentaire 3 2 6 5" xfId="8916" xr:uid="{00000000-0005-0000-0000-000075250000}"/>
    <cellStyle name="Commentaire 3 2 7" xfId="1497" xr:uid="{00000000-0005-0000-0000-000076250000}"/>
    <cellStyle name="Commentaire 3 2 7 2" xfId="1132" xr:uid="{00000000-0005-0000-0000-000077250000}"/>
    <cellStyle name="Commentaire 3 2 7 2 2" xfId="3853" xr:uid="{00000000-0005-0000-0000-000078250000}"/>
    <cellStyle name="Commentaire 3 2 7 2 2 2" xfId="15570" xr:uid="{00000000-0005-0000-0000-000079250000}"/>
    <cellStyle name="Commentaire 3 2 7 2 2 2 2" xfId="26204" xr:uid="{00000000-0005-0000-0000-00007A250000}"/>
    <cellStyle name="Commentaire 3 2 7 2 2 2 3" xfId="36530" xr:uid="{00000000-0005-0000-0000-00007B250000}"/>
    <cellStyle name="Commentaire 3 2 7 2 2 2 4" xfId="46788" xr:uid="{00000000-0005-0000-0000-00007C250000}"/>
    <cellStyle name="Commentaire 3 2 7 2 2 3" xfId="18625" xr:uid="{00000000-0005-0000-0000-00007D250000}"/>
    <cellStyle name="Commentaire 3 2 7 2 2 3 2" xfId="29270" xr:uid="{00000000-0005-0000-0000-00007E250000}"/>
    <cellStyle name="Commentaire 3 2 7 2 2 3 3" xfId="39596" xr:uid="{00000000-0005-0000-0000-00007F250000}"/>
    <cellStyle name="Commentaire 3 2 7 2 2 3 4" xfId="49854" xr:uid="{00000000-0005-0000-0000-000080250000}"/>
    <cellStyle name="Commentaire 3 2 7 2 2 4" xfId="21626" xr:uid="{00000000-0005-0000-0000-000081250000}"/>
    <cellStyle name="Commentaire 3 2 7 2 2 4 2" xfId="32299" xr:uid="{00000000-0005-0000-0000-000082250000}"/>
    <cellStyle name="Commentaire 3 2 7 2 2 4 3" xfId="42625" xr:uid="{00000000-0005-0000-0000-000083250000}"/>
    <cellStyle name="Commentaire 3 2 7 2 2 4 4" xfId="52883" xr:uid="{00000000-0005-0000-0000-000084250000}"/>
    <cellStyle name="Commentaire 3 2 7 2 2 5" xfId="11131" xr:uid="{00000000-0005-0000-0000-000085250000}"/>
    <cellStyle name="Commentaire 3 2 7 2 3" xfId="5964" xr:uid="{00000000-0005-0000-0000-000086250000}"/>
    <cellStyle name="Commentaire 3 2 7 2 3 2" xfId="13611" xr:uid="{00000000-0005-0000-0000-000087250000}"/>
    <cellStyle name="Commentaire 3 2 7 2 3 3" xfId="24358" xr:uid="{00000000-0005-0000-0000-000088250000}"/>
    <cellStyle name="Commentaire 3 2 7 2 3 4" xfId="34689" xr:uid="{00000000-0005-0000-0000-000089250000}"/>
    <cellStyle name="Commentaire 3 2 7 2 3 5" xfId="44947" xr:uid="{00000000-0005-0000-0000-00008A250000}"/>
    <cellStyle name="Commentaire 3 2 7 2 4" xfId="14011" xr:uid="{00000000-0005-0000-0000-00008B250000}"/>
    <cellStyle name="Commentaire 3 2 7 2 4 2" xfId="24758" xr:uid="{00000000-0005-0000-0000-00008C250000}"/>
    <cellStyle name="Commentaire 3 2 7 2 4 3" xfId="35089" xr:uid="{00000000-0005-0000-0000-00008D250000}"/>
    <cellStyle name="Commentaire 3 2 7 2 4 4" xfId="45347" xr:uid="{00000000-0005-0000-0000-00008E250000}"/>
    <cellStyle name="Commentaire 3 2 7 2 5" xfId="13205" xr:uid="{00000000-0005-0000-0000-00008F250000}"/>
    <cellStyle name="Commentaire 3 2 7 2 5 2" xfId="23977" xr:uid="{00000000-0005-0000-0000-000090250000}"/>
    <cellStyle name="Commentaire 3 2 7 2 5 3" xfId="8401" xr:uid="{00000000-0005-0000-0000-000091250000}"/>
    <cellStyle name="Commentaire 3 2 7 2 5 4" xfId="23675" xr:uid="{00000000-0005-0000-0000-000092250000}"/>
    <cellStyle name="Commentaire 3 2 7 2 6" xfId="8552" xr:uid="{00000000-0005-0000-0000-000093250000}"/>
    <cellStyle name="Commentaire 3 2 7 3" xfId="3852" xr:uid="{00000000-0005-0000-0000-000094250000}"/>
    <cellStyle name="Commentaire 3 2 7 3 2" xfId="15569" xr:uid="{00000000-0005-0000-0000-000095250000}"/>
    <cellStyle name="Commentaire 3 2 7 3 2 2" xfId="26203" xr:uid="{00000000-0005-0000-0000-000096250000}"/>
    <cellStyle name="Commentaire 3 2 7 3 2 3" xfId="36529" xr:uid="{00000000-0005-0000-0000-000097250000}"/>
    <cellStyle name="Commentaire 3 2 7 3 2 4" xfId="46787" xr:uid="{00000000-0005-0000-0000-000098250000}"/>
    <cellStyle name="Commentaire 3 2 7 3 3" xfId="18624" xr:uid="{00000000-0005-0000-0000-000099250000}"/>
    <cellStyle name="Commentaire 3 2 7 3 3 2" xfId="29269" xr:uid="{00000000-0005-0000-0000-00009A250000}"/>
    <cellStyle name="Commentaire 3 2 7 3 3 3" xfId="39595" xr:uid="{00000000-0005-0000-0000-00009B250000}"/>
    <cellStyle name="Commentaire 3 2 7 3 3 4" xfId="49853" xr:uid="{00000000-0005-0000-0000-00009C250000}"/>
    <cellStyle name="Commentaire 3 2 7 3 4" xfId="21625" xr:uid="{00000000-0005-0000-0000-00009D250000}"/>
    <cellStyle name="Commentaire 3 2 7 3 4 2" xfId="32298" xr:uid="{00000000-0005-0000-0000-00009E250000}"/>
    <cellStyle name="Commentaire 3 2 7 3 4 3" xfId="42624" xr:uid="{00000000-0005-0000-0000-00009F250000}"/>
    <cellStyle name="Commentaire 3 2 7 3 4 4" xfId="52882" xr:uid="{00000000-0005-0000-0000-0000A0250000}"/>
    <cellStyle name="Commentaire 3 2 7 3 5" xfId="11130" xr:uid="{00000000-0005-0000-0000-0000A1250000}"/>
    <cellStyle name="Commentaire 3 2 7 4" xfId="6329" xr:uid="{00000000-0005-0000-0000-0000A2250000}"/>
    <cellStyle name="Commentaire 3 2 7 5" xfId="8917" xr:uid="{00000000-0005-0000-0000-0000A3250000}"/>
    <cellStyle name="Commentaire 3 2 8" xfId="1498" xr:uid="{00000000-0005-0000-0000-0000A4250000}"/>
    <cellStyle name="Commentaire 3 2 8 2" xfId="1131" xr:uid="{00000000-0005-0000-0000-0000A5250000}"/>
    <cellStyle name="Commentaire 3 2 8 2 2" xfId="3855" xr:uid="{00000000-0005-0000-0000-0000A6250000}"/>
    <cellStyle name="Commentaire 3 2 8 2 2 2" xfId="15572" xr:uid="{00000000-0005-0000-0000-0000A7250000}"/>
    <cellStyle name="Commentaire 3 2 8 2 2 2 2" xfId="26206" xr:uid="{00000000-0005-0000-0000-0000A8250000}"/>
    <cellStyle name="Commentaire 3 2 8 2 2 2 3" xfId="36532" xr:uid="{00000000-0005-0000-0000-0000A9250000}"/>
    <cellStyle name="Commentaire 3 2 8 2 2 2 4" xfId="46790" xr:uid="{00000000-0005-0000-0000-0000AA250000}"/>
    <cellStyle name="Commentaire 3 2 8 2 2 3" xfId="18627" xr:uid="{00000000-0005-0000-0000-0000AB250000}"/>
    <cellStyle name="Commentaire 3 2 8 2 2 3 2" xfId="29272" xr:uid="{00000000-0005-0000-0000-0000AC250000}"/>
    <cellStyle name="Commentaire 3 2 8 2 2 3 3" xfId="39598" xr:uid="{00000000-0005-0000-0000-0000AD250000}"/>
    <cellStyle name="Commentaire 3 2 8 2 2 3 4" xfId="49856" xr:uid="{00000000-0005-0000-0000-0000AE250000}"/>
    <cellStyle name="Commentaire 3 2 8 2 2 4" xfId="21628" xr:uid="{00000000-0005-0000-0000-0000AF250000}"/>
    <cellStyle name="Commentaire 3 2 8 2 2 4 2" xfId="32301" xr:uid="{00000000-0005-0000-0000-0000B0250000}"/>
    <cellStyle name="Commentaire 3 2 8 2 2 4 3" xfId="42627" xr:uid="{00000000-0005-0000-0000-0000B1250000}"/>
    <cellStyle name="Commentaire 3 2 8 2 2 4 4" xfId="52885" xr:uid="{00000000-0005-0000-0000-0000B2250000}"/>
    <cellStyle name="Commentaire 3 2 8 2 2 5" xfId="11133" xr:uid="{00000000-0005-0000-0000-0000B3250000}"/>
    <cellStyle name="Commentaire 3 2 8 2 3" xfId="5963" xr:uid="{00000000-0005-0000-0000-0000B4250000}"/>
    <cellStyle name="Commentaire 3 2 8 2 3 2" xfId="13610" xr:uid="{00000000-0005-0000-0000-0000B5250000}"/>
    <cellStyle name="Commentaire 3 2 8 2 3 3" xfId="24357" xr:uid="{00000000-0005-0000-0000-0000B6250000}"/>
    <cellStyle name="Commentaire 3 2 8 2 3 4" xfId="34688" xr:uid="{00000000-0005-0000-0000-0000B7250000}"/>
    <cellStyle name="Commentaire 3 2 8 2 3 5" xfId="44946" xr:uid="{00000000-0005-0000-0000-0000B8250000}"/>
    <cellStyle name="Commentaire 3 2 8 2 4" xfId="14008" xr:uid="{00000000-0005-0000-0000-0000B9250000}"/>
    <cellStyle name="Commentaire 3 2 8 2 4 2" xfId="24755" xr:uid="{00000000-0005-0000-0000-0000BA250000}"/>
    <cellStyle name="Commentaire 3 2 8 2 4 3" xfId="35086" xr:uid="{00000000-0005-0000-0000-0000BB250000}"/>
    <cellStyle name="Commentaire 3 2 8 2 4 4" xfId="45344" xr:uid="{00000000-0005-0000-0000-0000BC250000}"/>
    <cellStyle name="Commentaire 3 2 8 2 5" xfId="13204" xr:uid="{00000000-0005-0000-0000-0000BD250000}"/>
    <cellStyle name="Commentaire 3 2 8 2 5 2" xfId="23976" xr:uid="{00000000-0005-0000-0000-0000BE250000}"/>
    <cellStyle name="Commentaire 3 2 8 2 5 3" xfId="8400" xr:uid="{00000000-0005-0000-0000-0000BF250000}"/>
    <cellStyle name="Commentaire 3 2 8 2 5 4" xfId="23645" xr:uid="{00000000-0005-0000-0000-0000C0250000}"/>
    <cellStyle name="Commentaire 3 2 8 2 6" xfId="8551" xr:uid="{00000000-0005-0000-0000-0000C1250000}"/>
    <cellStyle name="Commentaire 3 2 8 3" xfId="3854" xr:uid="{00000000-0005-0000-0000-0000C2250000}"/>
    <cellStyle name="Commentaire 3 2 8 3 2" xfId="15571" xr:uid="{00000000-0005-0000-0000-0000C3250000}"/>
    <cellStyle name="Commentaire 3 2 8 3 2 2" xfId="26205" xr:uid="{00000000-0005-0000-0000-0000C4250000}"/>
    <cellStyle name="Commentaire 3 2 8 3 2 3" xfId="36531" xr:uid="{00000000-0005-0000-0000-0000C5250000}"/>
    <cellStyle name="Commentaire 3 2 8 3 2 4" xfId="46789" xr:uid="{00000000-0005-0000-0000-0000C6250000}"/>
    <cellStyle name="Commentaire 3 2 8 3 3" xfId="18626" xr:uid="{00000000-0005-0000-0000-0000C7250000}"/>
    <cellStyle name="Commentaire 3 2 8 3 3 2" xfId="29271" xr:uid="{00000000-0005-0000-0000-0000C8250000}"/>
    <cellStyle name="Commentaire 3 2 8 3 3 3" xfId="39597" xr:uid="{00000000-0005-0000-0000-0000C9250000}"/>
    <cellStyle name="Commentaire 3 2 8 3 3 4" xfId="49855" xr:uid="{00000000-0005-0000-0000-0000CA250000}"/>
    <cellStyle name="Commentaire 3 2 8 3 4" xfId="21627" xr:uid="{00000000-0005-0000-0000-0000CB250000}"/>
    <cellStyle name="Commentaire 3 2 8 3 4 2" xfId="32300" xr:uid="{00000000-0005-0000-0000-0000CC250000}"/>
    <cellStyle name="Commentaire 3 2 8 3 4 3" xfId="42626" xr:uid="{00000000-0005-0000-0000-0000CD250000}"/>
    <cellStyle name="Commentaire 3 2 8 3 4 4" xfId="52884" xr:uid="{00000000-0005-0000-0000-0000CE250000}"/>
    <cellStyle name="Commentaire 3 2 8 3 5" xfId="11132" xr:uid="{00000000-0005-0000-0000-0000CF250000}"/>
    <cellStyle name="Commentaire 3 2 8 4" xfId="6330" xr:uid="{00000000-0005-0000-0000-0000D0250000}"/>
    <cellStyle name="Commentaire 3 2 8 5" xfId="8918" xr:uid="{00000000-0005-0000-0000-0000D1250000}"/>
    <cellStyle name="Commentaire 3 2 9" xfId="1499" xr:uid="{00000000-0005-0000-0000-0000D2250000}"/>
    <cellStyle name="Commentaire 3 2 9 2" xfId="1130" xr:uid="{00000000-0005-0000-0000-0000D3250000}"/>
    <cellStyle name="Commentaire 3 2 9 2 2" xfId="3857" xr:uid="{00000000-0005-0000-0000-0000D4250000}"/>
    <cellStyle name="Commentaire 3 2 9 2 2 2" xfId="15574" xr:uid="{00000000-0005-0000-0000-0000D5250000}"/>
    <cellStyle name="Commentaire 3 2 9 2 2 2 2" xfId="26208" xr:uid="{00000000-0005-0000-0000-0000D6250000}"/>
    <cellStyle name="Commentaire 3 2 9 2 2 2 3" xfId="36534" xr:uid="{00000000-0005-0000-0000-0000D7250000}"/>
    <cellStyle name="Commentaire 3 2 9 2 2 2 4" xfId="46792" xr:uid="{00000000-0005-0000-0000-0000D8250000}"/>
    <cellStyle name="Commentaire 3 2 9 2 2 3" xfId="18629" xr:uid="{00000000-0005-0000-0000-0000D9250000}"/>
    <cellStyle name="Commentaire 3 2 9 2 2 3 2" xfId="29274" xr:uid="{00000000-0005-0000-0000-0000DA250000}"/>
    <cellStyle name="Commentaire 3 2 9 2 2 3 3" xfId="39600" xr:uid="{00000000-0005-0000-0000-0000DB250000}"/>
    <cellStyle name="Commentaire 3 2 9 2 2 3 4" xfId="49858" xr:uid="{00000000-0005-0000-0000-0000DC250000}"/>
    <cellStyle name="Commentaire 3 2 9 2 2 4" xfId="21630" xr:uid="{00000000-0005-0000-0000-0000DD250000}"/>
    <cellStyle name="Commentaire 3 2 9 2 2 4 2" xfId="32303" xr:uid="{00000000-0005-0000-0000-0000DE250000}"/>
    <cellStyle name="Commentaire 3 2 9 2 2 4 3" xfId="42629" xr:uid="{00000000-0005-0000-0000-0000DF250000}"/>
    <cellStyle name="Commentaire 3 2 9 2 2 4 4" xfId="52887" xr:uid="{00000000-0005-0000-0000-0000E0250000}"/>
    <cellStyle name="Commentaire 3 2 9 2 2 5" xfId="11135" xr:uid="{00000000-0005-0000-0000-0000E1250000}"/>
    <cellStyle name="Commentaire 3 2 9 2 3" xfId="5962" xr:uid="{00000000-0005-0000-0000-0000E2250000}"/>
    <cellStyle name="Commentaire 3 2 9 2 3 2" xfId="13609" xr:uid="{00000000-0005-0000-0000-0000E3250000}"/>
    <cellStyle name="Commentaire 3 2 9 2 3 3" xfId="24356" xr:uid="{00000000-0005-0000-0000-0000E4250000}"/>
    <cellStyle name="Commentaire 3 2 9 2 3 4" xfId="34687" xr:uid="{00000000-0005-0000-0000-0000E5250000}"/>
    <cellStyle name="Commentaire 3 2 9 2 3 5" xfId="44945" xr:uid="{00000000-0005-0000-0000-0000E6250000}"/>
    <cellStyle name="Commentaire 3 2 9 2 4" xfId="14012" xr:uid="{00000000-0005-0000-0000-0000E7250000}"/>
    <cellStyle name="Commentaire 3 2 9 2 4 2" xfId="24759" xr:uid="{00000000-0005-0000-0000-0000E8250000}"/>
    <cellStyle name="Commentaire 3 2 9 2 4 3" xfId="35090" xr:uid="{00000000-0005-0000-0000-0000E9250000}"/>
    <cellStyle name="Commentaire 3 2 9 2 4 4" xfId="45348" xr:uid="{00000000-0005-0000-0000-0000EA250000}"/>
    <cellStyle name="Commentaire 3 2 9 2 5" xfId="14165" xr:uid="{00000000-0005-0000-0000-0000EB250000}"/>
    <cellStyle name="Commentaire 3 2 9 2 5 2" xfId="24911" xr:uid="{00000000-0005-0000-0000-0000EC250000}"/>
    <cellStyle name="Commentaire 3 2 9 2 5 3" xfId="35242" xr:uid="{00000000-0005-0000-0000-0000ED250000}"/>
    <cellStyle name="Commentaire 3 2 9 2 5 4" xfId="45500" xr:uid="{00000000-0005-0000-0000-0000EE250000}"/>
    <cellStyle name="Commentaire 3 2 9 2 6" xfId="8550" xr:uid="{00000000-0005-0000-0000-0000EF250000}"/>
    <cellStyle name="Commentaire 3 2 9 3" xfId="3856" xr:uid="{00000000-0005-0000-0000-0000F0250000}"/>
    <cellStyle name="Commentaire 3 2 9 3 2" xfId="15573" xr:uid="{00000000-0005-0000-0000-0000F1250000}"/>
    <cellStyle name="Commentaire 3 2 9 3 2 2" xfId="26207" xr:uid="{00000000-0005-0000-0000-0000F2250000}"/>
    <cellStyle name="Commentaire 3 2 9 3 2 3" xfId="36533" xr:uid="{00000000-0005-0000-0000-0000F3250000}"/>
    <cellStyle name="Commentaire 3 2 9 3 2 4" xfId="46791" xr:uid="{00000000-0005-0000-0000-0000F4250000}"/>
    <cellStyle name="Commentaire 3 2 9 3 3" xfId="18628" xr:uid="{00000000-0005-0000-0000-0000F5250000}"/>
    <cellStyle name="Commentaire 3 2 9 3 3 2" xfId="29273" xr:uid="{00000000-0005-0000-0000-0000F6250000}"/>
    <cellStyle name="Commentaire 3 2 9 3 3 3" xfId="39599" xr:uid="{00000000-0005-0000-0000-0000F7250000}"/>
    <cellStyle name="Commentaire 3 2 9 3 3 4" xfId="49857" xr:uid="{00000000-0005-0000-0000-0000F8250000}"/>
    <cellStyle name="Commentaire 3 2 9 3 4" xfId="21629" xr:uid="{00000000-0005-0000-0000-0000F9250000}"/>
    <cellStyle name="Commentaire 3 2 9 3 4 2" xfId="32302" xr:uid="{00000000-0005-0000-0000-0000FA250000}"/>
    <cellStyle name="Commentaire 3 2 9 3 4 3" xfId="42628" xr:uid="{00000000-0005-0000-0000-0000FB250000}"/>
    <cellStyle name="Commentaire 3 2 9 3 4 4" xfId="52886" xr:uid="{00000000-0005-0000-0000-0000FC250000}"/>
    <cellStyle name="Commentaire 3 2 9 3 5" xfId="11134" xr:uid="{00000000-0005-0000-0000-0000FD250000}"/>
    <cellStyle name="Commentaire 3 2 9 4" xfId="6331" xr:uid="{00000000-0005-0000-0000-0000FE250000}"/>
    <cellStyle name="Commentaire 3 2 9 5" xfId="8919" xr:uid="{00000000-0005-0000-0000-0000FF250000}"/>
    <cellStyle name="Commentaire 3 3" xfId="996" xr:uid="{00000000-0005-0000-0000-000000260000}"/>
    <cellStyle name="Commentaire 3 3 10" xfId="1501" xr:uid="{00000000-0005-0000-0000-000001260000}"/>
    <cellStyle name="Commentaire 3 3 10 2" xfId="1128" xr:uid="{00000000-0005-0000-0000-000002260000}"/>
    <cellStyle name="Commentaire 3 3 10 2 2" xfId="3860" xr:uid="{00000000-0005-0000-0000-000003260000}"/>
    <cellStyle name="Commentaire 3 3 10 2 2 2" xfId="15577" xr:uid="{00000000-0005-0000-0000-000004260000}"/>
    <cellStyle name="Commentaire 3 3 10 2 2 2 2" xfId="26211" xr:uid="{00000000-0005-0000-0000-000005260000}"/>
    <cellStyle name="Commentaire 3 3 10 2 2 2 3" xfId="36537" xr:uid="{00000000-0005-0000-0000-000006260000}"/>
    <cellStyle name="Commentaire 3 3 10 2 2 2 4" xfId="46795" xr:uid="{00000000-0005-0000-0000-000007260000}"/>
    <cellStyle name="Commentaire 3 3 10 2 2 3" xfId="18632" xr:uid="{00000000-0005-0000-0000-000008260000}"/>
    <cellStyle name="Commentaire 3 3 10 2 2 3 2" xfId="29277" xr:uid="{00000000-0005-0000-0000-000009260000}"/>
    <cellStyle name="Commentaire 3 3 10 2 2 3 3" xfId="39603" xr:uid="{00000000-0005-0000-0000-00000A260000}"/>
    <cellStyle name="Commentaire 3 3 10 2 2 3 4" xfId="49861" xr:uid="{00000000-0005-0000-0000-00000B260000}"/>
    <cellStyle name="Commentaire 3 3 10 2 2 4" xfId="21633" xr:uid="{00000000-0005-0000-0000-00000C260000}"/>
    <cellStyle name="Commentaire 3 3 10 2 2 4 2" xfId="32306" xr:uid="{00000000-0005-0000-0000-00000D260000}"/>
    <cellStyle name="Commentaire 3 3 10 2 2 4 3" xfId="42632" xr:uid="{00000000-0005-0000-0000-00000E260000}"/>
    <cellStyle name="Commentaire 3 3 10 2 2 4 4" xfId="52890" xr:uid="{00000000-0005-0000-0000-00000F260000}"/>
    <cellStyle name="Commentaire 3 3 10 2 2 5" xfId="11138" xr:uid="{00000000-0005-0000-0000-000010260000}"/>
    <cellStyle name="Commentaire 3 3 10 2 3" xfId="5960" xr:uid="{00000000-0005-0000-0000-000011260000}"/>
    <cellStyle name="Commentaire 3 3 10 2 3 2" xfId="13607" xr:uid="{00000000-0005-0000-0000-000012260000}"/>
    <cellStyle name="Commentaire 3 3 10 2 3 3" xfId="24354" xr:uid="{00000000-0005-0000-0000-000013260000}"/>
    <cellStyle name="Commentaire 3 3 10 2 3 4" xfId="34685" xr:uid="{00000000-0005-0000-0000-000014260000}"/>
    <cellStyle name="Commentaire 3 3 10 2 3 5" xfId="44943" xr:uid="{00000000-0005-0000-0000-000015260000}"/>
    <cellStyle name="Commentaire 3 3 10 2 4" xfId="14014" xr:uid="{00000000-0005-0000-0000-000016260000}"/>
    <cellStyle name="Commentaire 3 3 10 2 4 2" xfId="24761" xr:uid="{00000000-0005-0000-0000-000017260000}"/>
    <cellStyle name="Commentaire 3 3 10 2 4 3" xfId="35092" xr:uid="{00000000-0005-0000-0000-000018260000}"/>
    <cellStyle name="Commentaire 3 3 10 2 4 4" xfId="45350" xr:uid="{00000000-0005-0000-0000-000019260000}"/>
    <cellStyle name="Commentaire 3 3 10 2 5" xfId="14164" xr:uid="{00000000-0005-0000-0000-00001A260000}"/>
    <cellStyle name="Commentaire 3 3 10 2 5 2" xfId="24910" xr:uid="{00000000-0005-0000-0000-00001B260000}"/>
    <cellStyle name="Commentaire 3 3 10 2 5 3" xfId="35241" xr:uid="{00000000-0005-0000-0000-00001C260000}"/>
    <cellStyle name="Commentaire 3 3 10 2 5 4" xfId="45499" xr:uid="{00000000-0005-0000-0000-00001D260000}"/>
    <cellStyle name="Commentaire 3 3 10 2 6" xfId="8548" xr:uid="{00000000-0005-0000-0000-00001E260000}"/>
    <cellStyle name="Commentaire 3 3 10 3" xfId="3859" xr:uid="{00000000-0005-0000-0000-00001F260000}"/>
    <cellStyle name="Commentaire 3 3 10 3 2" xfId="15576" xr:uid="{00000000-0005-0000-0000-000020260000}"/>
    <cellStyle name="Commentaire 3 3 10 3 2 2" xfId="26210" xr:uid="{00000000-0005-0000-0000-000021260000}"/>
    <cellStyle name="Commentaire 3 3 10 3 2 3" xfId="36536" xr:uid="{00000000-0005-0000-0000-000022260000}"/>
    <cellStyle name="Commentaire 3 3 10 3 2 4" xfId="46794" xr:uid="{00000000-0005-0000-0000-000023260000}"/>
    <cellStyle name="Commentaire 3 3 10 3 3" xfId="18631" xr:uid="{00000000-0005-0000-0000-000024260000}"/>
    <cellStyle name="Commentaire 3 3 10 3 3 2" xfId="29276" xr:uid="{00000000-0005-0000-0000-000025260000}"/>
    <cellStyle name="Commentaire 3 3 10 3 3 3" xfId="39602" xr:uid="{00000000-0005-0000-0000-000026260000}"/>
    <cellStyle name="Commentaire 3 3 10 3 3 4" xfId="49860" xr:uid="{00000000-0005-0000-0000-000027260000}"/>
    <cellStyle name="Commentaire 3 3 10 3 4" xfId="21632" xr:uid="{00000000-0005-0000-0000-000028260000}"/>
    <cellStyle name="Commentaire 3 3 10 3 4 2" xfId="32305" xr:uid="{00000000-0005-0000-0000-000029260000}"/>
    <cellStyle name="Commentaire 3 3 10 3 4 3" xfId="42631" xr:uid="{00000000-0005-0000-0000-00002A260000}"/>
    <cellStyle name="Commentaire 3 3 10 3 4 4" xfId="52889" xr:uid="{00000000-0005-0000-0000-00002B260000}"/>
    <cellStyle name="Commentaire 3 3 10 3 5" xfId="11137" xr:uid="{00000000-0005-0000-0000-00002C260000}"/>
    <cellStyle name="Commentaire 3 3 10 4" xfId="6333" xr:uid="{00000000-0005-0000-0000-00002D260000}"/>
    <cellStyle name="Commentaire 3 3 10 5" xfId="8921" xr:uid="{00000000-0005-0000-0000-00002E260000}"/>
    <cellStyle name="Commentaire 3 3 11" xfId="1502" xr:uid="{00000000-0005-0000-0000-00002F260000}"/>
    <cellStyle name="Commentaire 3 3 11 2" xfId="1127" xr:uid="{00000000-0005-0000-0000-000030260000}"/>
    <cellStyle name="Commentaire 3 3 11 2 2" xfId="3862" xr:uid="{00000000-0005-0000-0000-000031260000}"/>
    <cellStyle name="Commentaire 3 3 11 2 2 2" xfId="15579" xr:uid="{00000000-0005-0000-0000-000032260000}"/>
    <cellStyle name="Commentaire 3 3 11 2 2 2 2" xfId="26213" xr:uid="{00000000-0005-0000-0000-000033260000}"/>
    <cellStyle name="Commentaire 3 3 11 2 2 2 3" xfId="36539" xr:uid="{00000000-0005-0000-0000-000034260000}"/>
    <cellStyle name="Commentaire 3 3 11 2 2 2 4" xfId="46797" xr:uid="{00000000-0005-0000-0000-000035260000}"/>
    <cellStyle name="Commentaire 3 3 11 2 2 3" xfId="18634" xr:uid="{00000000-0005-0000-0000-000036260000}"/>
    <cellStyle name="Commentaire 3 3 11 2 2 3 2" xfId="29279" xr:uid="{00000000-0005-0000-0000-000037260000}"/>
    <cellStyle name="Commentaire 3 3 11 2 2 3 3" xfId="39605" xr:uid="{00000000-0005-0000-0000-000038260000}"/>
    <cellStyle name="Commentaire 3 3 11 2 2 3 4" xfId="49863" xr:uid="{00000000-0005-0000-0000-000039260000}"/>
    <cellStyle name="Commentaire 3 3 11 2 2 4" xfId="21635" xr:uid="{00000000-0005-0000-0000-00003A260000}"/>
    <cellStyle name="Commentaire 3 3 11 2 2 4 2" xfId="32308" xr:uid="{00000000-0005-0000-0000-00003B260000}"/>
    <cellStyle name="Commentaire 3 3 11 2 2 4 3" xfId="42634" xr:uid="{00000000-0005-0000-0000-00003C260000}"/>
    <cellStyle name="Commentaire 3 3 11 2 2 4 4" xfId="52892" xr:uid="{00000000-0005-0000-0000-00003D260000}"/>
    <cellStyle name="Commentaire 3 3 11 2 2 5" xfId="11140" xr:uid="{00000000-0005-0000-0000-00003E260000}"/>
    <cellStyle name="Commentaire 3 3 11 2 3" xfId="5959" xr:uid="{00000000-0005-0000-0000-00003F260000}"/>
    <cellStyle name="Commentaire 3 3 11 2 3 2" xfId="13606" xr:uid="{00000000-0005-0000-0000-000040260000}"/>
    <cellStyle name="Commentaire 3 3 11 2 3 3" xfId="24353" xr:uid="{00000000-0005-0000-0000-000041260000}"/>
    <cellStyle name="Commentaire 3 3 11 2 3 4" xfId="34684" xr:uid="{00000000-0005-0000-0000-000042260000}"/>
    <cellStyle name="Commentaire 3 3 11 2 3 5" xfId="44942" xr:uid="{00000000-0005-0000-0000-000043260000}"/>
    <cellStyle name="Commentaire 3 3 11 2 4" xfId="14015" xr:uid="{00000000-0005-0000-0000-000044260000}"/>
    <cellStyle name="Commentaire 3 3 11 2 4 2" xfId="24762" xr:uid="{00000000-0005-0000-0000-000045260000}"/>
    <cellStyle name="Commentaire 3 3 11 2 4 3" xfId="35093" xr:uid="{00000000-0005-0000-0000-000046260000}"/>
    <cellStyle name="Commentaire 3 3 11 2 4 4" xfId="45351" xr:uid="{00000000-0005-0000-0000-000047260000}"/>
    <cellStyle name="Commentaire 3 3 11 2 5" xfId="14163" xr:uid="{00000000-0005-0000-0000-000048260000}"/>
    <cellStyle name="Commentaire 3 3 11 2 5 2" xfId="24909" xr:uid="{00000000-0005-0000-0000-000049260000}"/>
    <cellStyle name="Commentaire 3 3 11 2 5 3" xfId="35240" xr:uid="{00000000-0005-0000-0000-00004A260000}"/>
    <cellStyle name="Commentaire 3 3 11 2 5 4" xfId="45498" xr:uid="{00000000-0005-0000-0000-00004B260000}"/>
    <cellStyle name="Commentaire 3 3 11 2 6" xfId="8547" xr:uid="{00000000-0005-0000-0000-00004C260000}"/>
    <cellStyle name="Commentaire 3 3 11 3" xfId="3861" xr:uid="{00000000-0005-0000-0000-00004D260000}"/>
    <cellStyle name="Commentaire 3 3 11 3 2" xfId="15578" xr:uid="{00000000-0005-0000-0000-00004E260000}"/>
    <cellStyle name="Commentaire 3 3 11 3 2 2" xfId="26212" xr:uid="{00000000-0005-0000-0000-00004F260000}"/>
    <cellStyle name="Commentaire 3 3 11 3 2 3" xfId="36538" xr:uid="{00000000-0005-0000-0000-000050260000}"/>
    <cellStyle name="Commentaire 3 3 11 3 2 4" xfId="46796" xr:uid="{00000000-0005-0000-0000-000051260000}"/>
    <cellStyle name="Commentaire 3 3 11 3 3" xfId="18633" xr:uid="{00000000-0005-0000-0000-000052260000}"/>
    <cellStyle name="Commentaire 3 3 11 3 3 2" xfId="29278" xr:uid="{00000000-0005-0000-0000-000053260000}"/>
    <cellStyle name="Commentaire 3 3 11 3 3 3" xfId="39604" xr:uid="{00000000-0005-0000-0000-000054260000}"/>
    <cellStyle name="Commentaire 3 3 11 3 3 4" xfId="49862" xr:uid="{00000000-0005-0000-0000-000055260000}"/>
    <cellStyle name="Commentaire 3 3 11 3 4" xfId="21634" xr:uid="{00000000-0005-0000-0000-000056260000}"/>
    <cellStyle name="Commentaire 3 3 11 3 4 2" xfId="32307" xr:uid="{00000000-0005-0000-0000-000057260000}"/>
    <cellStyle name="Commentaire 3 3 11 3 4 3" xfId="42633" xr:uid="{00000000-0005-0000-0000-000058260000}"/>
    <cellStyle name="Commentaire 3 3 11 3 4 4" xfId="52891" xr:uid="{00000000-0005-0000-0000-000059260000}"/>
    <cellStyle name="Commentaire 3 3 11 3 5" xfId="11139" xr:uid="{00000000-0005-0000-0000-00005A260000}"/>
    <cellStyle name="Commentaire 3 3 11 4" xfId="6334" xr:uid="{00000000-0005-0000-0000-00005B260000}"/>
    <cellStyle name="Commentaire 3 3 11 5" xfId="8922" xr:uid="{00000000-0005-0000-0000-00005C260000}"/>
    <cellStyle name="Commentaire 3 3 12" xfId="1503" xr:uid="{00000000-0005-0000-0000-00005D260000}"/>
    <cellStyle name="Commentaire 3 3 12 2" xfId="1126" xr:uid="{00000000-0005-0000-0000-00005E260000}"/>
    <cellStyle name="Commentaire 3 3 12 2 2" xfId="3864" xr:uid="{00000000-0005-0000-0000-00005F260000}"/>
    <cellStyle name="Commentaire 3 3 12 2 2 2" xfId="15581" xr:uid="{00000000-0005-0000-0000-000060260000}"/>
    <cellStyle name="Commentaire 3 3 12 2 2 2 2" xfId="26215" xr:uid="{00000000-0005-0000-0000-000061260000}"/>
    <cellStyle name="Commentaire 3 3 12 2 2 2 3" xfId="36541" xr:uid="{00000000-0005-0000-0000-000062260000}"/>
    <cellStyle name="Commentaire 3 3 12 2 2 2 4" xfId="46799" xr:uid="{00000000-0005-0000-0000-000063260000}"/>
    <cellStyle name="Commentaire 3 3 12 2 2 3" xfId="18636" xr:uid="{00000000-0005-0000-0000-000064260000}"/>
    <cellStyle name="Commentaire 3 3 12 2 2 3 2" xfId="29281" xr:uid="{00000000-0005-0000-0000-000065260000}"/>
    <cellStyle name="Commentaire 3 3 12 2 2 3 3" xfId="39607" xr:uid="{00000000-0005-0000-0000-000066260000}"/>
    <cellStyle name="Commentaire 3 3 12 2 2 3 4" xfId="49865" xr:uid="{00000000-0005-0000-0000-000067260000}"/>
    <cellStyle name="Commentaire 3 3 12 2 2 4" xfId="21637" xr:uid="{00000000-0005-0000-0000-000068260000}"/>
    <cellStyle name="Commentaire 3 3 12 2 2 4 2" xfId="32310" xr:uid="{00000000-0005-0000-0000-000069260000}"/>
    <cellStyle name="Commentaire 3 3 12 2 2 4 3" xfId="42636" xr:uid="{00000000-0005-0000-0000-00006A260000}"/>
    <cellStyle name="Commentaire 3 3 12 2 2 4 4" xfId="52894" xr:uid="{00000000-0005-0000-0000-00006B260000}"/>
    <cellStyle name="Commentaire 3 3 12 2 2 5" xfId="11142" xr:uid="{00000000-0005-0000-0000-00006C260000}"/>
    <cellStyle name="Commentaire 3 3 12 2 3" xfId="5958" xr:uid="{00000000-0005-0000-0000-00006D260000}"/>
    <cellStyle name="Commentaire 3 3 12 2 3 2" xfId="13605" xr:uid="{00000000-0005-0000-0000-00006E260000}"/>
    <cellStyle name="Commentaire 3 3 12 2 3 3" xfId="24352" xr:uid="{00000000-0005-0000-0000-00006F260000}"/>
    <cellStyle name="Commentaire 3 3 12 2 3 4" xfId="34683" xr:uid="{00000000-0005-0000-0000-000070260000}"/>
    <cellStyle name="Commentaire 3 3 12 2 3 5" xfId="44941" xr:uid="{00000000-0005-0000-0000-000071260000}"/>
    <cellStyle name="Commentaire 3 3 12 2 4" xfId="14016" xr:uid="{00000000-0005-0000-0000-000072260000}"/>
    <cellStyle name="Commentaire 3 3 12 2 4 2" xfId="24763" xr:uid="{00000000-0005-0000-0000-000073260000}"/>
    <cellStyle name="Commentaire 3 3 12 2 4 3" xfId="35094" xr:uid="{00000000-0005-0000-0000-000074260000}"/>
    <cellStyle name="Commentaire 3 3 12 2 4 4" xfId="45352" xr:uid="{00000000-0005-0000-0000-000075260000}"/>
    <cellStyle name="Commentaire 3 3 12 2 5" xfId="14162" xr:uid="{00000000-0005-0000-0000-000076260000}"/>
    <cellStyle name="Commentaire 3 3 12 2 5 2" xfId="24908" xr:uid="{00000000-0005-0000-0000-000077260000}"/>
    <cellStyle name="Commentaire 3 3 12 2 5 3" xfId="35239" xr:uid="{00000000-0005-0000-0000-000078260000}"/>
    <cellStyle name="Commentaire 3 3 12 2 5 4" xfId="45497" xr:uid="{00000000-0005-0000-0000-000079260000}"/>
    <cellStyle name="Commentaire 3 3 12 2 6" xfId="8546" xr:uid="{00000000-0005-0000-0000-00007A260000}"/>
    <cellStyle name="Commentaire 3 3 12 3" xfId="3863" xr:uid="{00000000-0005-0000-0000-00007B260000}"/>
    <cellStyle name="Commentaire 3 3 12 3 2" xfId="15580" xr:uid="{00000000-0005-0000-0000-00007C260000}"/>
    <cellStyle name="Commentaire 3 3 12 3 2 2" xfId="26214" xr:uid="{00000000-0005-0000-0000-00007D260000}"/>
    <cellStyle name="Commentaire 3 3 12 3 2 3" xfId="36540" xr:uid="{00000000-0005-0000-0000-00007E260000}"/>
    <cellStyle name="Commentaire 3 3 12 3 2 4" xfId="46798" xr:uid="{00000000-0005-0000-0000-00007F260000}"/>
    <cellStyle name="Commentaire 3 3 12 3 3" xfId="18635" xr:uid="{00000000-0005-0000-0000-000080260000}"/>
    <cellStyle name="Commentaire 3 3 12 3 3 2" xfId="29280" xr:uid="{00000000-0005-0000-0000-000081260000}"/>
    <cellStyle name="Commentaire 3 3 12 3 3 3" xfId="39606" xr:uid="{00000000-0005-0000-0000-000082260000}"/>
    <cellStyle name="Commentaire 3 3 12 3 3 4" xfId="49864" xr:uid="{00000000-0005-0000-0000-000083260000}"/>
    <cellStyle name="Commentaire 3 3 12 3 4" xfId="21636" xr:uid="{00000000-0005-0000-0000-000084260000}"/>
    <cellStyle name="Commentaire 3 3 12 3 4 2" xfId="32309" xr:uid="{00000000-0005-0000-0000-000085260000}"/>
    <cellStyle name="Commentaire 3 3 12 3 4 3" xfId="42635" xr:uid="{00000000-0005-0000-0000-000086260000}"/>
    <cellStyle name="Commentaire 3 3 12 3 4 4" xfId="52893" xr:uid="{00000000-0005-0000-0000-000087260000}"/>
    <cellStyle name="Commentaire 3 3 12 3 5" xfId="11141" xr:uid="{00000000-0005-0000-0000-000088260000}"/>
    <cellStyle name="Commentaire 3 3 12 4" xfId="6335" xr:uid="{00000000-0005-0000-0000-000089260000}"/>
    <cellStyle name="Commentaire 3 3 12 5" xfId="8923" xr:uid="{00000000-0005-0000-0000-00008A260000}"/>
    <cellStyle name="Commentaire 3 3 13" xfId="1500" xr:uid="{00000000-0005-0000-0000-00008B260000}"/>
    <cellStyle name="Commentaire 3 3 13 2" xfId="3865" xr:uid="{00000000-0005-0000-0000-00008C260000}"/>
    <cellStyle name="Commentaire 3 3 13 2 2" xfId="15582" xr:uid="{00000000-0005-0000-0000-00008D260000}"/>
    <cellStyle name="Commentaire 3 3 13 2 2 2" xfId="26216" xr:uid="{00000000-0005-0000-0000-00008E260000}"/>
    <cellStyle name="Commentaire 3 3 13 2 2 3" xfId="36542" xr:uid="{00000000-0005-0000-0000-00008F260000}"/>
    <cellStyle name="Commentaire 3 3 13 2 2 4" xfId="46800" xr:uid="{00000000-0005-0000-0000-000090260000}"/>
    <cellStyle name="Commentaire 3 3 13 2 3" xfId="18637" xr:uid="{00000000-0005-0000-0000-000091260000}"/>
    <cellStyle name="Commentaire 3 3 13 2 3 2" xfId="29282" xr:uid="{00000000-0005-0000-0000-000092260000}"/>
    <cellStyle name="Commentaire 3 3 13 2 3 3" xfId="39608" xr:uid="{00000000-0005-0000-0000-000093260000}"/>
    <cellStyle name="Commentaire 3 3 13 2 3 4" xfId="49866" xr:uid="{00000000-0005-0000-0000-000094260000}"/>
    <cellStyle name="Commentaire 3 3 13 2 4" xfId="21638" xr:uid="{00000000-0005-0000-0000-000095260000}"/>
    <cellStyle name="Commentaire 3 3 13 2 4 2" xfId="32311" xr:uid="{00000000-0005-0000-0000-000096260000}"/>
    <cellStyle name="Commentaire 3 3 13 2 4 3" xfId="42637" xr:uid="{00000000-0005-0000-0000-000097260000}"/>
    <cellStyle name="Commentaire 3 3 13 2 4 4" xfId="52895" xr:uid="{00000000-0005-0000-0000-000098260000}"/>
    <cellStyle name="Commentaire 3 3 13 2 5" xfId="11143" xr:uid="{00000000-0005-0000-0000-000099260000}"/>
    <cellStyle name="Commentaire 3 3 13 3" xfId="6332" xr:uid="{00000000-0005-0000-0000-00009A260000}"/>
    <cellStyle name="Commentaire 3 3 13 4" xfId="8920" xr:uid="{00000000-0005-0000-0000-00009B260000}"/>
    <cellStyle name="Commentaire 3 3 14" xfId="1129" xr:uid="{00000000-0005-0000-0000-00009C260000}"/>
    <cellStyle name="Commentaire 3 3 14 2" xfId="3866" xr:uid="{00000000-0005-0000-0000-00009D260000}"/>
    <cellStyle name="Commentaire 3 3 14 2 2" xfId="15583" xr:uid="{00000000-0005-0000-0000-00009E260000}"/>
    <cellStyle name="Commentaire 3 3 14 2 2 2" xfId="26217" xr:uid="{00000000-0005-0000-0000-00009F260000}"/>
    <cellStyle name="Commentaire 3 3 14 2 2 3" xfId="36543" xr:uid="{00000000-0005-0000-0000-0000A0260000}"/>
    <cellStyle name="Commentaire 3 3 14 2 2 4" xfId="46801" xr:uid="{00000000-0005-0000-0000-0000A1260000}"/>
    <cellStyle name="Commentaire 3 3 14 2 3" xfId="18638" xr:uid="{00000000-0005-0000-0000-0000A2260000}"/>
    <cellStyle name="Commentaire 3 3 14 2 3 2" xfId="29283" xr:uid="{00000000-0005-0000-0000-0000A3260000}"/>
    <cellStyle name="Commentaire 3 3 14 2 3 3" xfId="39609" xr:uid="{00000000-0005-0000-0000-0000A4260000}"/>
    <cellStyle name="Commentaire 3 3 14 2 3 4" xfId="49867" xr:uid="{00000000-0005-0000-0000-0000A5260000}"/>
    <cellStyle name="Commentaire 3 3 14 2 4" xfId="21639" xr:uid="{00000000-0005-0000-0000-0000A6260000}"/>
    <cellStyle name="Commentaire 3 3 14 2 4 2" xfId="32312" xr:uid="{00000000-0005-0000-0000-0000A7260000}"/>
    <cellStyle name="Commentaire 3 3 14 2 4 3" xfId="42638" xr:uid="{00000000-0005-0000-0000-0000A8260000}"/>
    <cellStyle name="Commentaire 3 3 14 2 4 4" xfId="52896" xr:uid="{00000000-0005-0000-0000-0000A9260000}"/>
    <cellStyle name="Commentaire 3 3 14 2 5" xfId="11144" xr:uid="{00000000-0005-0000-0000-0000AA260000}"/>
    <cellStyle name="Commentaire 3 3 14 3" xfId="5961" xr:uid="{00000000-0005-0000-0000-0000AB260000}"/>
    <cellStyle name="Commentaire 3 3 14 3 2" xfId="13608" xr:uid="{00000000-0005-0000-0000-0000AC260000}"/>
    <cellStyle name="Commentaire 3 3 14 3 3" xfId="24355" xr:uid="{00000000-0005-0000-0000-0000AD260000}"/>
    <cellStyle name="Commentaire 3 3 14 3 4" xfId="34686" xr:uid="{00000000-0005-0000-0000-0000AE260000}"/>
    <cellStyle name="Commentaire 3 3 14 3 5" xfId="44944" xr:uid="{00000000-0005-0000-0000-0000AF260000}"/>
    <cellStyle name="Commentaire 3 3 14 4" xfId="14013" xr:uid="{00000000-0005-0000-0000-0000B0260000}"/>
    <cellStyle name="Commentaire 3 3 14 4 2" xfId="24760" xr:uid="{00000000-0005-0000-0000-0000B1260000}"/>
    <cellStyle name="Commentaire 3 3 14 4 3" xfId="35091" xr:uid="{00000000-0005-0000-0000-0000B2260000}"/>
    <cellStyle name="Commentaire 3 3 14 4 4" xfId="45349" xr:uid="{00000000-0005-0000-0000-0000B3260000}"/>
    <cellStyle name="Commentaire 3 3 14 5" xfId="14161" xr:uid="{00000000-0005-0000-0000-0000B4260000}"/>
    <cellStyle name="Commentaire 3 3 14 5 2" xfId="24907" xr:uid="{00000000-0005-0000-0000-0000B5260000}"/>
    <cellStyle name="Commentaire 3 3 14 5 3" xfId="35238" xr:uid="{00000000-0005-0000-0000-0000B6260000}"/>
    <cellStyle name="Commentaire 3 3 14 5 4" xfId="45496" xr:uid="{00000000-0005-0000-0000-0000B7260000}"/>
    <cellStyle name="Commentaire 3 3 14 6" xfId="8549" xr:uid="{00000000-0005-0000-0000-0000B8260000}"/>
    <cellStyle name="Commentaire 3 3 15" xfId="3858" xr:uid="{00000000-0005-0000-0000-0000B9260000}"/>
    <cellStyle name="Commentaire 3 3 15 2" xfId="15575" xr:uid="{00000000-0005-0000-0000-0000BA260000}"/>
    <cellStyle name="Commentaire 3 3 15 2 2" xfId="26209" xr:uid="{00000000-0005-0000-0000-0000BB260000}"/>
    <cellStyle name="Commentaire 3 3 15 2 3" xfId="36535" xr:uid="{00000000-0005-0000-0000-0000BC260000}"/>
    <cellStyle name="Commentaire 3 3 15 2 4" xfId="46793" xr:uid="{00000000-0005-0000-0000-0000BD260000}"/>
    <cellStyle name="Commentaire 3 3 15 3" xfId="18630" xr:uid="{00000000-0005-0000-0000-0000BE260000}"/>
    <cellStyle name="Commentaire 3 3 15 3 2" xfId="29275" xr:uid="{00000000-0005-0000-0000-0000BF260000}"/>
    <cellStyle name="Commentaire 3 3 15 3 3" xfId="39601" xr:uid="{00000000-0005-0000-0000-0000C0260000}"/>
    <cellStyle name="Commentaire 3 3 15 3 4" xfId="49859" xr:uid="{00000000-0005-0000-0000-0000C1260000}"/>
    <cellStyle name="Commentaire 3 3 15 4" xfId="21631" xr:uid="{00000000-0005-0000-0000-0000C2260000}"/>
    <cellStyle name="Commentaire 3 3 15 4 2" xfId="32304" xr:uid="{00000000-0005-0000-0000-0000C3260000}"/>
    <cellStyle name="Commentaire 3 3 15 4 3" xfId="42630" xr:uid="{00000000-0005-0000-0000-0000C4260000}"/>
    <cellStyle name="Commentaire 3 3 15 4 4" xfId="52888" xr:uid="{00000000-0005-0000-0000-0000C5260000}"/>
    <cellStyle name="Commentaire 3 3 15 5" xfId="11136" xr:uid="{00000000-0005-0000-0000-0000C6260000}"/>
    <cellStyle name="Commentaire 3 3 16" xfId="14091" xr:uid="{00000000-0005-0000-0000-0000C7260000}"/>
    <cellStyle name="Commentaire 3 3 16 2" xfId="24837" xr:uid="{00000000-0005-0000-0000-0000C8260000}"/>
    <cellStyle name="Commentaire 3 3 16 3" xfId="35168" xr:uid="{00000000-0005-0000-0000-0000C9260000}"/>
    <cellStyle name="Commentaire 3 3 16 4" xfId="45426" xr:uid="{00000000-0005-0000-0000-0000CA260000}"/>
    <cellStyle name="Commentaire 3 3 17" xfId="8419" xr:uid="{00000000-0005-0000-0000-0000CB260000}"/>
    <cellStyle name="Commentaire 3 3 2" xfId="1504" xr:uid="{00000000-0005-0000-0000-0000CC260000}"/>
    <cellStyle name="Commentaire 3 3 2 2" xfId="1125" xr:uid="{00000000-0005-0000-0000-0000CD260000}"/>
    <cellStyle name="Commentaire 3 3 2 2 2" xfId="3868" xr:uid="{00000000-0005-0000-0000-0000CE260000}"/>
    <cellStyle name="Commentaire 3 3 2 2 2 2" xfId="15585" xr:uid="{00000000-0005-0000-0000-0000CF260000}"/>
    <cellStyle name="Commentaire 3 3 2 2 2 2 2" xfId="26219" xr:uid="{00000000-0005-0000-0000-0000D0260000}"/>
    <cellStyle name="Commentaire 3 3 2 2 2 2 3" xfId="36545" xr:uid="{00000000-0005-0000-0000-0000D1260000}"/>
    <cellStyle name="Commentaire 3 3 2 2 2 2 4" xfId="46803" xr:uid="{00000000-0005-0000-0000-0000D2260000}"/>
    <cellStyle name="Commentaire 3 3 2 2 2 3" xfId="18640" xr:uid="{00000000-0005-0000-0000-0000D3260000}"/>
    <cellStyle name="Commentaire 3 3 2 2 2 3 2" xfId="29285" xr:uid="{00000000-0005-0000-0000-0000D4260000}"/>
    <cellStyle name="Commentaire 3 3 2 2 2 3 3" xfId="39611" xr:uid="{00000000-0005-0000-0000-0000D5260000}"/>
    <cellStyle name="Commentaire 3 3 2 2 2 3 4" xfId="49869" xr:uid="{00000000-0005-0000-0000-0000D6260000}"/>
    <cellStyle name="Commentaire 3 3 2 2 2 4" xfId="21641" xr:uid="{00000000-0005-0000-0000-0000D7260000}"/>
    <cellStyle name="Commentaire 3 3 2 2 2 4 2" xfId="32314" xr:uid="{00000000-0005-0000-0000-0000D8260000}"/>
    <cellStyle name="Commentaire 3 3 2 2 2 4 3" xfId="42640" xr:uid="{00000000-0005-0000-0000-0000D9260000}"/>
    <cellStyle name="Commentaire 3 3 2 2 2 4 4" xfId="52898" xr:uid="{00000000-0005-0000-0000-0000DA260000}"/>
    <cellStyle name="Commentaire 3 3 2 2 2 5" xfId="11146" xr:uid="{00000000-0005-0000-0000-0000DB260000}"/>
    <cellStyle name="Commentaire 3 3 2 2 3" xfId="5957" xr:uid="{00000000-0005-0000-0000-0000DC260000}"/>
    <cellStyle name="Commentaire 3 3 2 2 3 2" xfId="13604" xr:uid="{00000000-0005-0000-0000-0000DD260000}"/>
    <cellStyle name="Commentaire 3 3 2 2 3 3" xfId="24351" xr:uid="{00000000-0005-0000-0000-0000DE260000}"/>
    <cellStyle name="Commentaire 3 3 2 2 3 4" xfId="34682" xr:uid="{00000000-0005-0000-0000-0000DF260000}"/>
    <cellStyle name="Commentaire 3 3 2 2 3 5" xfId="44940" xr:uid="{00000000-0005-0000-0000-0000E0260000}"/>
    <cellStyle name="Commentaire 3 3 2 2 4" xfId="14017" xr:uid="{00000000-0005-0000-0000-0000E1260000}"/>
    <cellStyle name="Commentaire 3 3 2 2 4 2" xfId="24764" xr:uid="{00000000-0005-0000-0000-0000E2260000}"/>
    <cellStyle name="Commentaire 3 3 2 2 4 3" xfId="35095" xr:uid="{00000000-0005-0000-0000-0000E3260000}"/>
    <cellStyle name="Commentaire 3 3 2 2 4 4" xfId="45353" xr:uid="{00000000-0005-0000-0000-0000E4260000}"/>
    <cellStyle name="Commentaire 3 3 2 2 5" xfId="13514" xr:uid="{00000000-0005-0000-0000-0000E5260000}"/>
    <cellStyle name="Commentaire 3 3 2 2 5 2" xfId="24273" xr:uid="{00000000-0005-0000-0000-0000E6260000}"/>
    <cellStyle name="Commentaire 3 3 2 2 5 3" xfId="34604" xr:uid="{00000000-0005-0000-0000-0000E7260000}"/>
    <cellStyle name="Commentaire 3 3 2 2 5 4" xfId="44862" xr:uid="{00000000-0005-0000-0000-0000E8260000}"/>
    <cellStyle name="Commentaire 3 3 2 2 6" xfId="8545" xr:uid="{00000000-0005-0000-0000-0000E9260000}"/>
    <cellStyle name="Commentaire 3 3 2 3" xfId="3867" xr:uid="{00000000-0005-0000-0000-0000EA260000}"/>
    <cellStyle name="Commentaire 3 3 2 3 2" xfId="15584" xr:uid="{00000000-0005-0000-0000-0000EB260000}"/>
    <cellStyle name="Commentaire 3 3 2 3 2 2" xfId="26218" xr:uid="{00000000-0005-0000-0000-0000EC260000}"/>
    <cellStyle name="Commentaire 3 3 2 3 2 3" xfId="36544" xr:uid="{00000000-0005-0000-0000-0000ED260000}"/>
    <cellStyle name="Commentaire 3 3 2 3 2 4" xfId="46802" xr:uid="{00000000-0005-0000-0000-0000EE260000}"/>
    <cellStyle name="Commentaire 3 3 2 3 3" xfId="18639" xr:uid="{00000000-0005-0000-0000-0000EF260000}"/>
    <cellStyle name="Commentaire 3 3 2 3 3 2" xfId="29284" xr:uid="{00000000-0005-0000-0000-0000F0260000}"/>
    <cellStyle name="Commentaire 3 3 2 3 3 3" xfId="39610" xr:uid="{00000000-0005-0000-0000-0000F1260000}"/>
    <cellStyle name="Commentaire 3 3 2 3 3 4" xfId="49868" xr:uid="{00000000-0005-0000-0000-0000F2260000}"/>
    <cellStyle name="Commentaire 3 3 2 3 4" xfId="21640" xr:uid="{00000000-0005-0000-0000-0000F3260000}"/>
    <cellStyle name="Commentaire 3 3 2 3 4 2" xfId="32313" xr:uid="{00000000-0005-0000-0000-0000F4260000}"/>
    <cellStyle name="Commentaire 3 3 2 3 4 3" xfId="42639" xr:uid="{00000000-0005-0000-0000-0000F5260000}"/>
    <cellStyle name="Commentaire 3 3 2 3 4 4" xfId="52897" xr:uid="{00000000-0005-0000-0000-0000F6260000}"/>
    <cellStyle name="Commentaire 3 3 2 3 5" xfId="11145" xr:uid="{00000000-0005-0000-0000-0000F7260000}"/>
    <cellStyle name="Commentaire 3 3 2 4" xfId="6336" xr:uid="{00000000-0005-0000-0000-0000F8260000}"/>
    <cellStyle name="Commentaire 3 3 2 5" xfId="8924" xr:uid="{00000000-0005-0000-0000-0000F9260000}"/>
    <cellStyle name="Commentaire 3 3 3" xfId="1505" xr:uid="{00000000-0005-0000-0000-0000FA260000}"/>
    <cellStyle name="Commentaire 3 3 3 2" xfId="1124" xr:uid="{00000000-0005-0000-0000-0000FB260000}"/>
    <cellStyle name="Commentaire 3 3 3 2 2" xfId="3870" xr:uid="{00000000-0005-0000-0000-0000FC260000}"/>
    <cellStyle name="Commentaire 3 3 3 2 2 2" xfId="15587" xr:uid="{00000000-0005-0000-0000-0000FD260000}"/>
    <cellStyle name="Commentaire 3 3 3 2 2 2 2" xfId="26221" xr:uid="{00000000-0005-0000-0000-0000FE260000}"/>
    <cellStyle name="Commentaire 3 3 3 2 2 2 3" xfId="36547" xr:uid="{00000000-0005-0000-0000-0000FF260000}"/>
    <cellStyle name="Commentaire 3 3 3 2 2 2 4" xfId="46805" xr:uid="{00000000-0005-0000-0000-000000270000}"/>
    <cellStyle name="Commentaire 3 3 3 2 2 3" xfId="18642" xr:uid="{00000000-0005-0000-0000-000001270000}"/>
    <cellStyle name="Commentaire 3 3 3 2 2 3 2" xfId="29287" xr:uid="{00000000-0005-0000-0000-000002270000}"/>
    <cellStyle name="Commentaire 3 3 3 2 2 3 3" xfId="39613" xr:uid="{00000000-0005-0000-0000-000003270000}"/>
    <cellStyle name="Commentaire 3 3 3 2 2 3 4" xfId="49871" xr:uid="{00000000-0005-0000-0000-000004270000}"/>
    <cellStyle name="Commentaire 3 3 3 2 2 4" xfId="21643" xr:uid="{00000000-0005-0000-0000-000005270000}"/>
    <cellStyle name="Commentaire 3 3 3 2 2 4 2" xfId="32316" xr:uid="{00000000-0005-0000-0000-000006270000}"/>
    <cellStyle name="Commentaire 3 3 3 2 2 4 3" xfId="42642" xr:uid="{00000000-0005-0000-0000-000007270000}"/>
    <cellStyle name="Commentaire 3 3 3 2 2 4 4" xfId="52900" xr:uid="{00000000-0005-0000-0000-000008270000}"/>
    <cellStyle name="Commentaire 3 3 3 2 2 5" xfId="11148" xr:uid="{00000000-0005-0000-0000-000009270000}"/>
    <cellStyle name="Commentaire 3 3 3 2 3" xfId="5956" xr:uid="{00000000-0005-0000-0000-00000A270000}"/>
    <cellStyle name="Commentaire 3 3 3 2 3 2" xfId="13603" xr:uid="{00000000-0005-0000-0000-00000B270000}"/>
    <cellStyle name="Commentaire 3 3 3 2 3 3" xfId="24350" xr:uid="{00000000-0005-0000-0000-00000C270000}"/>
    <cellStyle name="Commentaire 3 3 3 2 3 4" xfId="34681" xr:uid="{00000000-0005-0000-0000-00000D270000}"/>
    <cellStyle name="Commentaire 3 3 3 2 3 5" xfId="44939" xr:uid="{00000000-0005-0000-0000-00000E270000}"/>
    <cellStyle name="Commentaire 3 3 3 2 4" xfId="14018" xr:uid="{00000000-0005-0000-0000-00000F270000}"/>
    <cellStyle name="Commentaire 3 3 3 2 4 2" xfId="24765" xr:uid="{00000000-0005-0000-0000-000010270000}"/>
    <cellStyle name="Commentaire 3 3 3 2 4 3" xfId="35096" xr:uid="{00000000-0005-0000-0000-000011270000}"/>
    <cellStyle name="Commentaire 3 3 3 2 4 4" xfId="45354" xr:uid="{00000000-0005-0000-0000-000012270000}"/>
    <cellStyle name="Commentaire 3 3 3 2 5" xfId="16714" xr:uid="{00000000-0005-0000-0000-000013270000}"/>
    <cellStyle name="Commentaire 3 3 3 2 5 2" xfId="27348" xr:uid="{00000000-0005-0000-0000-000014270000}"/>
    <cellStyle name="Commentaire 3 3 3 2 5 3" xfId="37674" xr:uid="{00000000-0005-0000-0000-000015270000}"/>
    <cellStyle name="Commentaire 3 3 3 2 5 4" xfId="47932" xr:uid="{00000000-0005-0000-0000-000016270000}"/>
    <cellStyle name="Commentaire 3 3 3 2 6" xfId="8544" xr:uid="{00000000-0005-0000-0000-000017270000}"/>
    <cellStyle name="Commentaire 3 3 3 3" xfId="3869" xr:uid="{00000000-0005-0000-0000-000018270000}"/>
    <cellStyle name="Commentaire 3 3 3 3 2" xfId="15586" xr:uid="{00000000-0005-0000-0000-000019270000}"/>
    <cellStyle name="Commentaire 3 3 3 3 2 2" xfId="26220" xr:uid="{00000000-0005-0000-0000-00001A270000}"/>
    <cellStyle name="Commentaire 3 3 3 3 2 3" xfId="36546" xr:uid="{00000000-0005-0000-0000-00001B270000}"/>
    <cellStyle name="Commentaire 3 3 3 3 2 4" xfId="46804" xr:uid="{00000000-0005-0000-0000-00001C270000}"/>
    <cellStyle name="Commentaire 3 3 3 3 3" xfId="18641" xr:uid="{00000000-0005-0000-0000-00001D270000}"/>
    <cellStyle name="Commentaire 3 3 3 3 3 2" xfId="29286" xr:uid="{00000000-0005-0000-0000-00001E270000}"/>
    <cellStyle name="Commentaire 3 3 3 3 3 3" xfId="39612" xr:uid="{00000000-0005-0000-0000-00001F270000}"/>
    <cellStyle name="Commentaire 3 3 3 3 3 4" xfId="49870" xr:uid="{00000000-0005-0000-0000-000020270000}"/>
    <cellStyle name="Commentaire 3 3 3 3 4" xfId="21642" xr:uid="{00000000-0005-0000-0000-000021270000}"/>
    <cellStyle name="Commentaire 3 3 3 3 4 2" xfId="32315" xr:uid="{00000000-0005-0000-0000-000022270000}"/>
    <cellStyle name="Commentaire 3 3 3 3 4 3" xfId="42641" xr:uid="{00000000-0005-0000-0000-000023270000}"/>
    <cellStyle name="Commentaire 3 3 3 3 4 4" xfId="52899" xr:uid="{00000000-0005-0000-0000-000024270000}"/>
    <cellStyle name="Commentaire 3 3 3 3 5" xfId="11147" xr:uid="{00000000-0005-0000-0000-000025270000}"/>
    <cellStyle name="Commentaire 3 3 3 4" xfId="6337" xr:uid="{00000000-0005-0000-0000-000026270000}"/>
    <cellStyle name="Commentaire 3 3 3 5" xfId="8925" xr:uid="{00000000-0005-0000-0000-000027270000}"/>
    <cellStyle name="Commentaire 3 3 4" xfId="1506" xr:uid="{00000000-0005-0000-0000-000028270000}"/>
    <cellStyle name="Commentaire 3 3 4 2" xfId="1123" xr:uid="{00000000-0005-0000-0000-000029270000}"/>
    <cellStyle name="Commentaire 3 3 4 2 2" xfId="3872" xr:uid="{00000000-0005-0000-0000-00002A270000}"/>
    <cellStyle name="Commentaire 3 3 4 2 2 2" xfId="15589" xr:uid="{00000000-0005-0000-0000-00002B270000}"/>
    <cellStyle name="Commentaire 3 3 4 2 2 2 2" xfId="26223" xr:uid="{00000000-0005-0000-0000-00002C270000}"/>
    <cellStyle name="Commentaire 3 3 4 2 2 2 3" xfId="36549" xr:uid="{00000000-0005-0000-0000-00002D270000}"/>
    <cellStyle name="Commentaire 3 3 4 2 2 2 4" xfId="46807" xr:uid="{00000000-0005-0000-0000-00002E270000}"/>
    <cellStyle name="Commentaire 3 3 4 2 2 3" xfId="18644" xr:uid="{00000000-0005-0000-0000-00002F270000}"/>
    <cellStyle name="Commentaire 3 3 4 2 2 3 2" xfId="29289" xr:uid="{00000000-0005-0000-0000-000030270000}"/>
    <cellStyle name="Commentaire 3 3 4 2 2 3 3" xfId="39615" xr:uid="{00000000-0005-0000-0000-000031270000}"/>
    <cellStyle name="Commentaire 3 3 4 2 2 3 4" xfId="49873" xr:uid="{00000000-0005-0000-0000-000032270000}"/>
    <cellStyle name="Commentaire 3 3 4 2 2 4" xfId="21645" xr:uid="{00000000-0005-0000-0000-000033270000}"/>
    <cellStyle name="Commentaire 3 3 4 2 2 4 2" xfId="32318" xr:uid="{00000000-0005-0000-0000-000034270000}"/>
    <cellStyle name="Commentaire 3 3 4 2 2 4 3" xfId="42644" xr:uid="{00000000-0005-0000-0000-000035270000}"/>
    <cellStyle name="Commentaire 3 3 4 2 2 4 4" xfId="52902" xr:uid="{00000000-0005-0000-0000-000036270000}"/>
    <cellStyle name="Commentaire 3 3 4 2 2 5" xfId="11150" xr:uid="{00000000-0005-0000-0000-000037270000}"/>
    <cellStyle name="Commentaire 3 3 4 2 3" xfId="5955" xr:uid="{00000000-0005-0000-0000-000038270000}"/>
    <cellStyle name="Commentaire 3 3 4 2 3 2" xfId="13602" xr:uid="{00000000-0005-0000-0000-000039270000}"/>
    <cellStyle name="Commentaire 3 3 4 2 3 3" xfId="24349" xr:uid="{00000000-0005-0000-0000-00003A270000}"/>
    <cellStyle name="Commentaire 3 3 4 2 3 4" xfId="34680" xr:uid="{00000000-0005-0000-0000-00003B270000}"/>
    <cellStyle name="Commentaire 3 3 4 2 3 5" xfId="44938" xr:uid="{00000000-0005-0000-0000-00003C270000}"/>
    <cellStyle name="Commentaire 3 3 4 2 4" xfId="14019" xr:uid="{00000000-0005-0000-0000-00003D270000}"/>
    <cellStyle name="Commentaire 3 3 4 2 4 2" xfId="24766" xr:uid="{00000000-0005-0000-0000-00003E270000}"/>
    <cellStyle name="Commentaire 3 3 4 2 4 3" xfId="35097" xr:uid="{00000000-0005-0000-0000-00003F270000}"/>
    <cellStyle name="Commentaire 3 3 4 2 4 4" xfId="45355" xr:uid="{00000000-0005-0000-0000-000040270000}"/>
    <cellStyle name="Commentaire 3 3 4 2 5" xfId="16733" xr:uid="{00000000-0005-0000-0000-000041270000}"/>
    <cellStyle name="Commentaire 3 3 4 2 5 2" xfId="27367" xr:uid="{00000000-0005-0000-0000-000042270000}"/>
    <cellStyle name="Commentaire 3 3 4 2 5 3" xfId="37693" xr:uid="{00000000-0005-0000-0000-000043270000}"/>
    <cellStyle name="Commentaire 3 3 4 2 5 4" xfId="47951" xr:uid="{00000000-0005-0000-0000-000044270000}"/>
    <cellStyle name="Commentaire 3 3 4 2 6" xfId="8543" xr:uid="{00000000-0005-0000-0000-000045270000}"/>
    <cellStyle name="Commentaire 3 3 4 3" xfId="3871" xr:uid="{00000000-0005-0000-0000-000046270000}"/>
    <cellStyle name="Commentaire 3 3 4 3 2" xfId="15588" xr:uid="{00000000-0005-0000-0000-000047270000}"/>
    <cellStyle name="Commentaire 3 3 4 3 2 2" xfId="26222" xr:uid="{00000000-0005-0000-0000-000048270000}"/>
    <cellStyle name="Commentaire 3 3 4 3 2 3" xfId="36548" xr:uid="{00000000-0005-0000-0000-000049270000}"/>
    <cellStyle name="Commentaire 3 3 4 3 2 4" xfId="46806" xr:uid="{00000000-0005-0000-0000-00004A270000}"/>
    <cellStyle name="Commentaire 3 3 4 3 3" xfId="18643" xr:uid="{00000000-0005-0000-0000-00004B270000}"/>
    <cellStyle name="Commentaire 3 3 4 3 3 2" xfId="29288" xr:uid="{00000000-0005-0000-0000-00004C270000}"/>
    <cellStyle name="Commentaire 3 3 4 3 3 3" xfId="39614" xr:uid="{00000000-0005-0000-0000-00004D270000}"/>
    <cellStyle name="Commentaire 3 3 4 3 3 4" xfId="49872" xr:uid="{00000000-0005-0000-0000-00004E270000}"/>
    <cellStyle name="Commentaire 3 3 4 3 4" xfId="21644" xr:uid="{00000000-0005-0000-0000-00004F270000}"/>
    <cellStyle name="Commentaire 3 3 4 3 4 2" xfId="32317" xr:uid="{00000000-0005-0000-0000-000050270000}"/>
    <cellStyle name="Commentaire 3 3 4 3 4 3" xfId="42643" xr:uid="{00000000-0005-0000-0000-000051270000}"/>
    <cellStyle name="Commentaire 3 3 4 3 4 4" xfId="52901" xr:uid="{00000000-0005-0000-0000-000052270000}"/>
    <cellStyle name="Commentaire 3 3 4 3 5" xfId="11149" xr:uid="{00000000-0005-0000-0000-000053270000}"/>
    <cellStyle name="Commentaire 3 3 4 4" xfId="6338" xr:uid="{00000000-0005-0000-0000-000054270000}"/>
    <cellStyle name="Commentaire 3 3 4 5" xfId="8926" xr:uid="{00000000-0005-0000-0000-000055270000}"/>
    <cellStyle name="Commentaire 3 3 5" xfId="1507" xr:uid="{00000000-0005-0000-0000-000056270000}"/>
    <cellStyle name="Commentaire 3 3 5 2" xfId="1122" xr:uid="{00000000-0005-0000-0000-000057270000}"/>
    <cellStyle name="Commentaire 3 3 5 2 2" xfId="3874" xr:uid="{00000000-0005-0000-0000-000058270000}"/>
    <cellStyle name="Commentaire 3 3 5 2 2 2" xfId="15591" xr:uid="{00000000-0005-0000-0000-000059270000}"/>
    <cellStyle name="Commentaire 3 3 5 2 2 2 2" xfId="26225" xr:uid="{00000000-0005-0000-0000-00005A270000}"/>
    <cellStyle name="Commentaire 3 3 5 2 2 2 3" xfId="36551" xr:uid="{00000000-0005-0000-0000-00005B270000}"/>
    <cellStyle name="Commentaire 3 3 5 2 2 2 4" xfId="46809" xr:uid="{00000000-0005-0000-0000-00005C270000}"/>
    <cellStyle name="Commentaire 3 3 5 2 2 3" xfId="18646" xr:uid="{00000000-0005-0000-0000-00005D270000}"/>
    <cellStyle name="Commentaire 3 3 5 2 2 3 2" xfId="29291" xr:uid="{00000000-0005-0000-0000-00005E270000}"/>
    <cellStyle name="Commentaire 3 3 5 2 2 3 3" xfId="39617" xr:uid="{00000000-0005-0000-0000-00005F270000}"/>
    <cellStyle name="Commentaire 3 3 5 2 2 3 4" xfId="49875" xr:uid="{00000000-0005-0000-0000-000060270000}"/>
    <cellStyle name="Commentaire 3 3 5 2 2 4" xfId="21647" xr:uid="{00000000-0005-0000-0000-000061270000}"/>
    <cellStyle name="Commentaire 3 3 5 2 2 4 2" xfId="32320" xr:uid="{00000000-0005-0000-0000-000062270000}"/>
    <cellStyle name="Commentaire 3 3 5 2 2 4 3" xfId="42646" xr:uid="{00000000-0005-0000-0000-000063270000}"/>
    <cellStyle name="Commentaire 3 3 5 2 2 4 4" xfId="52904" xr:uid="{00000000-0005-0000-0000-000064270000}"/>
    <cellStyle name="Commentaire 3 3 5 2 2 5" xfId="11152" xr:uid="{00000000-0005-0000-0000-000065270000}"/>
    <cellStyle name="Commentaire 3 3 5 2 3" xfId="5954" xr:uid="{00000000-0005-0000-0000-000066270000}"/>
    <cellStyle name="Commentaire 3 3 5 2 3 2" xfId="13601" xr:uid="{00000000-0005-0000-0000-000067270000}"/>
    <cellStyle name="Commentaire 3 3 5 2 3 3" xfId="24348" xr:uid="{00000000-0005-0000-0000-000068270000}"/>
    <cellStyle name="Commentaire 3 3 5 2 3 4" xfId="34679" xr:uid="{00000000-0005-0000-0000-000069270000}"/>
    <cellStyle name="Commentaire 3 3 5 2 3 5" xfId="44937" xr:uid="{00000000-0005-0000-0000-00006A270000}"/>
    <cellStyle name="Commentaire 3 3 5 2 4" xfId="14020" xr:uid="{00000000-0005-0000-0000-00006B270000}"/>
    <cellStyle name="Commentaire 3 3 5 2 4 2" xfId="24767" xr:uid="{00000000-0005-0000-0000-00006C270000}"/>
    <cellStyle name="Commentaire 3 3 5 2 4 3" xfId="35098" xr:uid="{00000000-0005-0000-0000-00006D270000}"/>
    <cellStyle name="Commentaire 3 3 5 2 4 4" xfId="45356" xr:uid="{00000000-0005-0000-0000-00006E270000}"/>
    <cellStyle name="Commentaire 3 3 5 2 5" xfId="16732" xr:uid="{00000000-0005-0000-0000-00006F270000}"/>
    <cellStyle name="Commentaire 3 3 5 2 5 2" xfId="27366" xr:uid="{00000000-0005-0000-0000-000070270000}"/>
    <cellStyle name="Commentaire 3 3 5 2 5 3" xfId="37692" xr:uid="{00000000-0005-0000-0000-000071270000}"/>
    <cellStyle name="Commentaire 3 3 5 2 5 4" xfId="47950" xr:uid="{00000000-0005-0000-0000-000072270000}"/>
    <cellStyle name="Commentaire 3 3 5 2 6" xfId="8542" xr:uid="{00000000-0005-0000-0000-000073270000}"/>
    <cellStyle name="Commentaire 3 3 5 3" xfId="3873" xr:uid="{00000000-0005-0000-0000-000074270000}"/>
    <cellStyle name="Commentaire 3 3 5 3 2" xfId="15590" xr:uid="{00000000-0005-0000-0000-000075270000}"/>
    <cellStyle name="Commentaire 3 3 5 3 2 2" xfId="26224" xr:uid="{00000000-0005-0000-0000-000076270000}"/>
    <cellStyle name="Commentaire 3 3 5 3 2 3" xfId="36550" xr:uid="{00000000-0005-0000-0000-000077270000}"/>
    <cellStyle name="Commentaire 3 3 5 3 2 4" xfId="46808" xr:uid="{00000000-0005-0000-0000-000078270000}"/>
    <cellStyle name="Commentaire 3 3 5 3 3" xfId="18645" xr:uid="{00000000-0005-0000-0000-000079270000}"/>
    <cellStyle name="Commentaire 3 3 5 3 3 2" xfId="29290" xr:uid="{00000000-0005-0000-0000-00007A270000}"/>
    <cellStyle name="Commentaire 3 3 5 3 3 3" xfId="39616" xr:uid="{00000000-0005-0000-0000-00007B270000}"/>
    <cellStyle name="Commentaire 3 3 5 3 3 4" xfId="49874" xr:uid="{00000000-0005-0000-0000-00007C270000}"/>
    <cellStyle name="Commentaire 3 3 5 3 4" xfId="21646" xr:uid="{00000000-0005-0000-0000-00007D270000}"/>
    <cellStyle name="Commentaire 3 3 5 3 4 2" xfId="32319" xr:uid="{00000000-0005-0000-0000-00007E270000}"/>
    <cellStyle name="Commentaire 3 3 5 3 4 3" xfId="42645" xr:uid="{00000000-0005-0000-0000-00007F270000}"/>
    <cellStyle name="Commentaire 3 3 5 3 4 4" xfId="52903" xr:uid="{00000000-0005-0000-0000-000080270000}"/>
    <cellStyle name="Commentaire 3 3 5 3 5" xfId="11151" xr:uid="{00000000-0005-0000-0000-000081270000}"/>
    <cellStyle name="Commentaire 3 3 5 4" xfId="6339" xr:uid="{00000000-0005-0000-0000-000082270000}"/>
    <cellStyle name="Commentaire 3 3 5 5" xfId="8927" xr:uid="{00000000-0005-0000-0000-000083270000}"/>
    <cellStyle name="Commentaire 3 3 6" xfId="1508" xr:uid="{00000000-0005-0000-0000-000084270000}"/>
    <cellStyle name="Commentaire 3 3 6 2" xfId="1121" xr:uid="{00000000-0005-0000-0000-000085270000}"/>
    <cellStyle name="Commentaire 3 3 6 2 2" xfId="3876" xr:uid="{00000000-0005-0000-0000-000086270000}"/>
    <cellStyle name="Commentaire 3 3 6 2 2 2" xfId="15593" xr:uid="{00000000-0005-0000-0000-000087270000}"/>
    <cellStyle name="Commentaire 3 3 6 2 2 2 2" xfId="26227" xr:uid="{00000000-0005-0000-0000-000088270000}"/>
    <cellStyle name="Commentaire 3 3 6 2 2 2 3" xfId="36553" xr:uid="{00000000-0005-0000-0000-000089270000}"/>
    <cellStyle name="Commentaire 3 3 6 2 2 2 4" xfId="46811" xr:uid="{00000000-0005-0000-0000-00008A270000}"/>
    <cellStyle name="Commentaire 3 3 6 2 2 3" xfId="18648" xr:uid="{00000000-0005-0000-0000-00008B270000}"/>
    <cellStyle name="Commentaire 3 3 6 2 2 3 2" xfId="29293" xr:uid="{00000000-0005-0000-0000-00008C270000}"/>
    <cellStyle name="Commentaire 3 3 6 2 2 3 3" xfId="39619" xr:uid="{00000000-0005-0000-0000-00008D270000}"/>
    <cellStyle name="Commentaire 3 3 6 2 2 3 4" xfId="49877" xr:uid="{00000000-0005-0000-0000-00008E270000}"/>
    <cellStyle name="Commentaire 3 3 6 2 2 4" xfId="21649" xr:uid="{00000000-0005-0000-0000-00008F270000}"/>
    <cellStyle name="Commentaire 3 3 6 2 2 4 2" xfId="32322" xr:uid="{00000000-0005-0000-0000-000090270000}"/>
    <cellStyle name="Commentaire 3 3 6 2 2 4 3" xfId="42648" xr:uid="{00000000-0005-0000-0000-000091270000}"/>
    <cellStyle name="Commentaire 3 3 6 2 2 4 4" xfId="52906" xr:uid="{00000000-0005-0000-0000-000092270000}"/>
    <cellStyle name="Commentaire 3 3 6 2 2 5" xfId="11154" xr:uid="{00000000-0005-0000-0000-000093270000}"/>
    <cellStyle name="Commentaire 3 3 6 2 3" xfId="5953" xr:uid="{00000000-0005-0000-0000-000094270000}"/>
    <cellStyle name="Commentaire 3 3 6 2 3 2" xfId="13600" xr:uid="{00000000-0005-0000-0000-000095270000}"/>
    <cellStyle name="Commentaire 3 3 6 2 3 3" xfId="24347" xr:uid="{00000000-0005-0000-0000-000096270000}"/>
    <cellStyle name="Commentaire 3 3 6 2 3 4" xfId="34678" xr:uid="{00000000-0005-0000-0000-000097270000}"/>
    <cellStyle name="Commentaire 3 3 6 2 3 5" xfId="44936" xr:uid="{00000000-0005-0000-0000-000098270000}"/>
    <cellStyle name="Commentaire 3 3 6 2 4" xfId="14021" xr:uid="{00000000-0005-0000-0000-000099270000}"/>
    <cellStyle name="Commentaire 3 3 6 2 4 2" xfId="24768" xr:uid="{00000000-0005-0000-0000-00009A270000}"/>
    <cellStyle name="Commentaire 3 3 6 2 4 3" xfId="35099" xr:uid="{00000000-0005-0000-0000-00009B270000}"/>
    <cellStyle name="Commentaire 3 3 6 2 4 4" xfId="45357" xr:uid="{00000000-0005-0000-0000-00009C270000}"/>
    <cellStyle name="Commentaire 3 3 6 2 5" xfId="14152" xr:uid="{00000000-0005-0000-0000-00009D270000}"/>
    <cellStyle name="Commentaire 3 3 6 2 5 2" xfId="24898" xr:uid="{00000000-0005-0000-0000-00009E270000}"/>
    <cellStyle name="Commentaire 3 3 6 2 5 3" xfId="35229" xr:uid="{00000000-0005-0000-0000-00009F270000}"/>
    <cellStyle name="Commentaire 3 3 6 2 5 4" xfId="45487" xr:uid="{00000000-0005-0000-0000-0000A0270000}"/>
    <cellStyle name="Commentaire 3 3 6 2 6" xfId="8541" xr:uid="{00000000-0005-0000-0000-0000A1270000}"/>
    <cellStyle name="Commentaire 3 3 6 3" xfId="3875" xr:uid="{00000000-0005-0000-0000-0000A2270000}"/>
    <cellStyle name="Commentaire 3 3 6 3 2" xfId="15592" xr:uid="{00000000-0005-0000-0000-0000A3270000}"/>
    <cellStyle name="Commentaire 3 3 6 3 2 2" xfId="26226" xr:uid="{00000000-0005-0000-0000-0000A4270000}"/>
    <cellStyle name="Commentaire 3 3 6 3 2 3" xfId="36552" xr:uid="{00000000-0005-0000-0000-0000A5270000}"/>
    <cellStyle name="Commentaire 3 3 6 3 2 4" xfId="46810" xr:uid="{00000000-0005-0000-0000-0000A6270000}"/>
    <cellStyle name="Commentaire 3 3 6 3 3" xfId="18647" xr:uid="{00000000-0005-0000-0000-0000A7270000}"/>
    <cellStyle name="Commentaire 3 3 6 3 3 2" xfId="29292" xr:uid="{00000000-0005-0000-0000-0000A8270000}"/>
    <cellStyle name="Commentaire 3 3 6 3 3 3" xfId="39618" xr:uid="{00000000-0005-0000-0000-0000A9270000}"/>
    <cellStyle name="Commentaire 3 3 6 3 3 4" xfId="49876" xr:uid="{00000000-0005-0000-0000-0000AA270000}"/>
    <cellStyle name="Commentaire 3 3 6 3 4" xfId="21648" xr:uid="{00000000-0005-0000-0000-0000AB270000}"/>
    <cellStyle name="Commentaire 3 3 6 3 4 2" xfId="32321" xr:uid="{00000000-0005-0000-0000-0000AC270000}"/>
    <cellStyle name="Commentaire 3 3 6 3 4 3" xfId="42647" xr:uid="{00000000-0005-0000-0000-0000AD270000}"/>
    <cellStyle name="Commentaire 3 3 6 3 4 4" xfId="52905" xr:uid="{00000000-0005-0000-0000-0000AE270000}"/>
    <cellStyle name="Commentaire 3 3 6 3 5" xfId="11153" xr:uid="{00000000-0005-0000-0000-0000AF270000}"/>
    <cellStyle name="Commentaire 3 3 6 4" xfId="6340" xr:uid="{00000000-0005-0000-0000-0000B0270000}"/>
    <cellStyle name="Commentaire 3 3 6 5" xfId="8928" xr:uid="{00000000-0005-0000-0000-0000B1270000}"/>
    <cellStyle name="Commentaire 3 3 7" xfId="1509" xr:uid="{00000000-0005-0000-0000-0000B2270000}"/>
    <cellStyle name="Commentaire 3 3 7 2" xfId="1120" xr:uid="{00000000-0005-0000-0000-0000B3270000}"/>
    <cellStyle name="Commentaire 3 3 7 2 2" xfId="3878" xr:uid="{00000000-0005-0000-0000-0000B4270000}"/>
    <cellStyle name="Commentaire 3 3 7 2 2 2" xfId="15595" xr:uid="{00000000-0005-0000-0000-0000B5270000}"/>
    <cellStyle name="Commentaire 3 3 7 2 2 2 2" xfId="26229" xr:uid="{00000000-0005-0000-0000-0000B6270000}"/>
    <cellStyle name="Commentaire 3 3 7 2 2 2 3" xfId="36555" xr:uid="{00000000-0005-0000-0000-0000B7270000}"/>
    <cellStyle name="Commentaire 3 3 7 2 2 2 4" xfId="46813" xr:uid="{00000000-0005-0000-0000-0000B8270000}"/>
    <cellStyle name="Commentaire 3 3 7 2 2 3" xfId="18650" xr:uid="{00000000-0005-0000-0000-0000B9270000}"/>
    <cellStyle name="Commentaire 3 3 7 2 2 3 2" xfId="29295" xr:uid="{00000000-0005-0000-0000-0000BA270000}"/>
    <cellStyle name="Commentaire 3 3 7 2 2 3 3" xfId="39621" xr:uid="{00000000-0005-0000-0000-0000BB270000}"/>
    <cellStyle name="Commentaire 3 3 7 2 2 3 4" xfId="49879" xr:uid="{00000000-0005-0000-0000-0000BC270000}"/>
    <cellStyle name="Commentaire 3 3 7 2 2 4" xfId="21651" xr:uid="{00000000-0005-0000-0000-0000BD270000}"/>
    <cellStyle name="Commentaire 3 3 7 2 2 4 2" xfId="32324" xr:uid="{00000000-0005-0000-0000-0000BE270000}"/>
    <cellStyle name="Commentaire 3 3 7 2 2 4 3" xfId="42650" xr:uid="{00000000-0005-0000-0000-0000BF270000}"/>
    <cellStyle name="Commentaire 3 3 7 2 2 4 4" xfId="52908" xr:uid="{00000000-0005-0000-0000-0000C0270000}"/>
    <cellStyle name="Commentaire 3 3 7 2 2 5" xfId="11156" xr:uid="{00000000-0005-0000-0000-0000C1270000}"/>
    <cellStyle name="Commentaire 3 3 7 2 3" xfId="5952" xr:uid="{00000000-0005-0000-0000-0000C2270000}"/>
    <cellStyle name="Commentaire 3 3 7 2 3 2" xfId="13599" xr:uid="{00000000-0005-0000-0000-0000C3270000}"/>
    <cellStyle name="Commentaire 3 3 7 2 3 3" xfId="24346" xr:uid="{00000000-0005-0000-0000-0000C4270000}"/>
    <cellStyle name="Commentaire 3 3 7 2 3 4" xfId="34677" xr:uid="{00000000-0005-0000-0000-0000C5270000}"/>
    <cellStyle name="Commentaire 3 3 7 2 3 5" xfId="44935" xr:uid="{00000000-0005-0000-0000-0000C6270000}"/>
    <cellStyle name="Commentaire 3 3 7 2 4" xfId="14022" xr:uid="{00000000-0005-0000-0000-0000C7270000}"/>
    <cellStyle name="Commentaire 3 3 7 2 4 2" xfId="24769" xr:uid="{00000000-0005-0000-0000-0000C8270000}"/>
    <cellStyle name="Commentaire 3 3 7 2 4 3" xfId="35100" xr:uid="{00000000-0005-0000-0000-0000C9270000}"/>
    <cellStyle name="Commentaire 3 3 7 2 4 4" xfId="45358" xr:uid="{00000000-0005-0000-0000-0000CA270000}"/>
    <cellStyle name="Commentaire 3 3 7 2 5" xfId="16731" xr:uid="{00000000-0005-0000-0000-0000CB270000}"/>
    <cellStyle name="Commentaire 3 3 7 2 5 2" xfId="27365" xr:uid="{00000000-0005-0000-0000-0000CC270000}"/>
    <cellStyle name="Commentaire 3 3 7 2 5 3" xfId="37691" xr:uid="{00000000-0005-0000-0000-0000CD270000}"/>
    <cellStyle name="Commentaire 3 3 7 2 5 4" xfId="47949" xr:uid="{00000000-0005-0000-0000-0000CE270000}"/>
    <cellStyle name="Commentaire 3 3 7 2 6" xfId="8540" xr:uid="{00000000-0005-0000-0000-0000CF270000}"/>
    <cellStyle name="Commentaire 3 3 7 3" xfId="3877" xr:uid="{00000000-0005-0000-0000-0000D0270000}"/>
    <cellStyle name="Commentaire 3 3 7 3 2" xfId="15594" xr:uid="{00000000-0005-0000-0000-0000D1270000}"/>
    <cellStyle name="Commentaire 3 3 7 3 2 2" xfId="26228" xr:uid="{00000000-0005-0000-0000-0000D2270000}"/>
    <cellStyle name="Commentaire 3 3 7 3 2 3" xfId="36554" xr:uid="{00000000-0005-0000-0000-0000D3270000}"/>
    <cellStyle name="Commentaire 3 3 7 3 2 4" xfId="46812" xr:uid="{00000000-0005-0000-0000-0000D4270000}"/>
    <cellStyle name="Commentaire 3 3 7 3 3" xfId="18649" xr:uid="{00000000-0005-0000-0000-0000D5270000}"/>
    <cellStyle name="Commentaire 3 3 7 3 3 2" xfId="29294" xr:uid="{00000000-0005-0000-0000-0000D6270000}"/>
    <cellStyle name="Commentaire 3 3 7 3 3 3" xfId="39620" xr:uid="{00000000-0005-0000-0000-0000D7270000}"/>
    <cellStyle name="Commentaire 3 3 7 3 3 4" xfId="49878" xr:uid="{00000000-0005-0000-0000-0000D8270000}"/>
    <cellStyle name="Commentaire 3 3 7 3 4" xfId="21650" xr:uid="{00000000-0005-0000-0000-0000D9270000}"/>
    <cellStyle name="Commentaire 3 3 7 3 4 2" xfId="32323" xr:uid="{00000000-0005-0000-0000-0000DA270000}"/>
    <cellStyle name="Commentaire 3 3 7 3 4 3" xfId="42649" xr:uid="{00000000-0005-0000-0000-0000DB270000}"/>
    <cellStyle name="Commentaire 3 3 7 3 4 4" xfId="52907" xr:uid="{00000000-0005-0000-0000-0000DC270000}"/>
    <cellStyle name="Commentaire 3 3 7 3 5" xfId="11155" xr:uid="{00000000-0005-0000-0000-0000DD270000}"/>
    <cellStyle name="Commentaire 3 3 7 4" xfId="6341" xr:uid="{00000000-0005-0000-0000-0000DE270000}"/>
    <cellStyle name="Commentaire 3 3 7 5" xfId="8929" xr:uid="{00000000-0005-0000-0000-0000DF270000}"/>
    <cellStyle name="Commentaire 3 3 8" xfId="1510" xr:uid="{00000000-0005-0000-0000-0000E0270000}"/>
    <cellStyle name="Commentaire 3 3 8 2" xfId="1119" xr:uid="{00000000-0005-0000-0000-0000E1270000}"/>
    <cellStyle name="Commentaire 3 3 8 2 2" xfId="3880" xr:uid="{00000000-0005-0000-0000-0000E2270000}"/>
    <cellStyle name="Commentaire 3 3 8 2 2 2" xfId="15597" xr:uid="{00000000-0005-0000-0000-0000E3270000}"/>
    <cellStyle name="Commentaire 3 3 8 2 2 2 2" xfId="26231" xr:uid="{00000000-0005-0000-0000-0000E4270000}"/>
    <cellStyle name="Commentaire 3 3 8 2 2 2 3" xfId="36557" xr:uid="{00000000-0005-0000-0000-0000E5270000}"/>
    <cellStyle name="Commentaire 3 3 8 2 2 2 4" xfId="46815" xr:uid="{00000000-0005-0000-0000-0000E6270000}"/>
    <cellStyle name="Commentaire 3 3 8 2 2 3" xfId="18652" xr:uid="{00000000-0005-0000-0000-0000E7270000}"/>
    <cellStyle name="Commentaire 3 3 8 2 2 3 2" xfId="29297" xr:uid="{00000000-0005-0000-0000-0000E8270000}"/>
    <cellStyle name="Commentaire 3 3 8 2 2 3 3" xfId="39623" xr:uid="{00000000-0005-0000-0000-0000E9270000}"/>
    <cellStyle name="Commentaire 3 3 8 2 2 3 4" xfId="49881" xr:uid="{00000000-0005-0000-0000-0000EA270000}"/>
    <cellStyle name="Commentaire 3 3 8 2 2 4" xfId="21653" xr:uid="{00000000-0005-0000-0000-0000EB270000}"/>
    <cellStyle name="Commentaire 3 3 8 2 2 4 2" xfId="32326" xr:uid="{00000000-0005-0000-0000-0000EC270000}"/>
    <cellStyle name="Commentaire 3 3 8 2 2 4 3" xfId="42652" xr:uid="{00000000-0005-0000-0000-0000ED270000}"/>
    <cellStyle name="Commentaire 3 3 8 2 2 4 4" xfId="52910" xr:uid="{00000000-0005-0000-0000-0000EE270000}"/>
    <cellStyle name="Commentaire 3 3 8 2 2 5" xfId="11158" xr:uid="{00000000-0005-0000-0000-0000EF270000}"/>
    <cellStyle name="Commentaire 3 3 8 2 3" xfId="5951" xr:uid="{00000000-0005-0000-0000-0000F0270000}"/>
    <cellStyle name="Commentaire 3 3 8 2 3 2" xfId="13598" xr:uid="{00000000-0005-0000-0000-0000F1270000}"/>
    <cellStyle name="Commentaire 3 3 8 2 3 3" xfId="24345" xr:uid="{00000000-0005-0000-0000-0000F2270000}"/>
    <cellStyle name="Commentaire 3 3 8 2 3 4" xfId="34676" xr:uid="{00000000-0005-0000-0000-0000F3270000}"/>
    <cellStyle name="Commentaire 3 3 8 2 3 5" xfId="44934" xr:uid="{00000000-0005-0000-0000-0000F4270000}"/>
    <cellStyle name="Commentaire 3 3 8 2 4" xfId="14023" xr:uid="{00000000-0005-0000-0000-0000F5270000}"/>
    <cellStyle name="Commentaire 3 3 8 2 4 2" xfId="24770" xr:uid="{00000000-0005-0000-0000-0000F6270000}"/>
    <cellStyle name="Commentaire 3 3 8 2 4 3" xfId="35101" xr:uid="{00000000-0005-0000-0000-0000F7270000}"/>
    <cellStyle name="Commentaire 3 3 8 2 4 4" xfId="45359" xr:uid="{00000000-0005-0000-0000-0000F8270000}"/>
    <cellStyle name="Commentaire 3 3 8 2 5" xfId="14153" xr:uid="{00000000-0005-0000-0000-0000F9270000}"/>
    <cellStyle name="Commentaire 3 3 8 2 5 2" xfId="24899" xr:uid="{00000000-0005-0000-0000-0000FA270000}"/>
    <cellStyle name="Commentaire 3 3 8 2 5 3" xfId="35230" xr:uid="{00000000-0005-0000-0000-0000FB270000}"/>
    <cellStyle name="Commentaire 3 3 8 2 5 4" xfId="45488" xr:uid="{00000000-0005-0000-0000-0000FC270000}"/>
    <cellStyle name="Commentaire 3 3 8 2 6" xfId="8539" xr:uid="{00000000-0005-0000-0000-0000FD270000}"/>
    <cellStyle name="Commentaire 3 3 8 3" xfId="3879" xr:uid="{00000000-0005-0000-0000-0000FE270000}"/>
    <cellStyle name="Commentaire 3 3 8 3 2" xfId="15596" xr:uid="{00000000-0005-0000-0000-0000FF270000}"/>
    <cellStyle name="Commentaire 3 3 8 3 2 2" xfId="26230" xr:uid="{00000000-0005-0000-0000-000000280000}"/>
    <cellStyle name="Commentaire 3 3 8 3 2 3" xfId="36556" xr:uid="{00000000-0005-0000-0000-000001280000}"/>
    <cellStyle name="Commentaire 3 3 8 3 2 4" xfId="46814" xr:uid="{00000000-0005-0000-0000-000002280000}"/>
    <cellStyle name="Commentaire 3 3 8 3 3" xfId="18651" xr:uid="{00000000-0005-0000-0000-000003280000}"/>
    <cellStyle name="Commentaire 3 3 8 3 3 2" xfId="29296" xr:uid="{00000000-0005-0000-0000-000004280000}"/>
    <cellStyle name="Commentaire 3 3 8 3 3 3" xfId="39622" xr:uid="{00000000-0005-0000-0000-000005280000}"/>
    <cellStyle name="Commentaire 3 3 8 3 3 4" xfId="49880" xr:uid="{00000000-0005-0000-0000-000006280000}"/>
    <cellStyle name="Commentaire 3 3 8 3 4" xfId="21652" xr:uid="{00000000-0005-0000-0000-000007280000}"/>
    <cellStyle name="Commentaire 3 3 8 3 4 2" xfId="32325" xr:uid="{00000000-0005-0000-0000-000008280000}"/>
    <cellStyle name="Commentaire 3 3 8 3 4 3" xfId="42651" xr:uid="{00000000-0005-0000-0000-000009280000}"/>
    <cellStyle name="Commentaire 3 3 8 3 4 4" xfId="52909" xr:uid="{00000000-0005-0000-0000-00000A280000}"/>
    <cellStyle name="Commentaire 3 3 8 3 5" xfId="11157" xr:uid="{00000000-0005-0000-0000-00000B280000}"/>
    <cellStyle name="Commentaire 3 3 8 4" xfId="6342" xr:uid="{00000000-0005-0000-0000-00000C280000}"/>
    <cellStyle name="Commentaire 3 3 8 5" xfId="8930" xr:uid="{00000000-0005-0000-0000-00000D280000}"/>
    <cellStyle name="Commentaire 3 3 9" xfId="1511" xr:uid="{00000000-0005-0000-0000-00000E280000}"/>
    <cellStyle name="Commentaire 3 3 9 2" xfId="1118" xr:uid="{00000000-0005-0000-0000-00000F280000}"/>
    <cellStyle name="Commentaire 3 3 9 2 2" xfId="3882" xr:uid="{00000000-0005-0000-0000-000010280000}"/>
    <cellStyle name="Commentaire 3 3 9 2 2 2" xfId="15599" xr:uid="{00000000-0005-0000-0000-000011280000}"/>
    <cellStyle name="Commentaire 3 3 9 2 2 2 2" xfId="26233" xr:uid="{00000000-0005-0000-0000-000012280000}"/>
    <cellStyle name="Commentaire 3 3 9 2 2 2 3" xfId="36559" xr:uid="{00000000-0005-0000-0000-000013280000}"/>
    <cellStyle name="Commentaire 3 3 9 2 2 2 4" xfId="46817" xr:uid="{00000000-0005-0000-0000-000014280000}"/>
    <cellStyle name="Commentaire 3 3 9 2 2 3" xfId="18654" xr:uid="{00000000-0005-0000-0000-000015280000}"/>
    <cellStyle name="Commentaire 3 3 9 2 2 3 2" xfId="29299" xr:uid="{00000000-0005-0000-0000-000016280000}"/>
    <cellStyle name="Commentaire 3 3 9 2 2 3 3" xfId="39625" xr:uid="{00000000-0005-0000-0000-000017280000}"/>
    <cellStyle name="Commentaire 3 3 9 2 2 3 4" xfId="49883" xr:uid="{00000000-0005-0000-0000-000018280000}"/>
    <cellStyle name="Commentaire 3 3 9 2 2 4" xfId="21655" xr:uid="{00000000-0005-0000-0000-000019280000}"/>
    <cellStyle name="Commentaire 3 3 9 2 2 4 2" xfId="32328" xr:uid="{00000000-0005-0000-0000-00001A280000}"/>
    <cellStyle name="Commentaire 3 3 9 2 2 4 3" xfId="42654" xr:uid="{00000000-0005-0000-0000-00001B280000}"/>
    <cellStyle name="Commentaire 3 3 9 2 2 4 4" xfId="52912" xr:uid="{00000000-0005-0000-0000-00001C280000}"/>
    <cellStyle name="Commentaire 3 3 9 2 2 5" xfId="11160" xr:uid="{00000000-0005-0000-0000-00001D280000}"/>
    <cellStyle name="Commentaire 3 3 9 2 3" xfId="5950" xr:uid="{00000000-0005-0000-0000-00001E280000}"/>
    <cellStyle name="Commentaire 3 3 9 2 3 2" xfId="13597" xr:uid="{00000000-0005-0000-0000-00001F280000}"/>
    <cellStyle name="Commentaire 3 3 9 2 3 3" xfId="24344" xr:uid="{00000000-0005-0000-0000-000020280000}"/>
    <cellStyle name="Commentaire 3 3 9 2 3 4" xfId="34675" xr:uid="{00000000-0005-0000-0000-000021280000}"/>
    <cellStyle name="Commentaire 3 3 9 2 3 5" xfId="44933" xr:uid="{00000000-0005-0000-0000-000022280000}"/>
    <cellStyle name="Commentaire 3 3 9 2 4" xfId="14024" xr:uid="{00000000-0005-0000-0000-000023280000}"/>
    <cellStyle name="Commentaire 3 3 9 2 4 2" xfId="24771" xr:uid="{00000000-0005-0000-0000-000024280000}"/>
    <cellStyle name="Commentaire 3 3 9 2 4 3" xfId="35102" xr:uid="{00000000-0005-0000-0000-000025280000}"/>
    <cellStyle name="Commentaire 3 3 9 2 4 4" xfId="45360" xr:uid="{00000000-0005-0000-0000-000026280000}"/>
    <cellStyle name="Commentaire 3 3 9 2 5" xfId="16729" xr:uid="{00000000-0005-0000-0000-000027280000}"/>
    <cellStyle name="Commentaire 3 3 9 2 5 2" xfId="27363" xr:uid="{00000000-0005-0000-0000-000028280000}"/>
    <cellStyle name="Commentaire 3 3 9 2 5 3" xfId="37689" xr:uid="{00000000-0005-0000-0000-000029280000}"/>
    <cellStyle name="Commentaire 3 3 9 2 5 4" xfId="47947" xr:uid="{00000000-0005-0000-0000-00002A280000}"/>
    <cellStyle name="Commentaire 3 3 9 2 6" xfId="8538" xr:uid="{00000000-0005-0000-0000-00002B280000}"/>
    <cellStyle name="Commentaire 3 3 9 3" xfId="3881" xr:uid="{00000000-0005-0000-0000-00002C280000}"/>
    <cellStyle name="Commentaire 3 3 9 3 2" xfId="15598" xr:uid="{00000000-0005-0000-0000-00002D280000}"/>
    <cellStyle name="Commentaire 3 3 9 3 2 2" xfId="26232" xr:uid="{00000000-0005-0000-0000-00002E280000}"/>
    <cellStyle name="Commentaire 3 3 9 3 2 3" xfId="36558" xr:uid="{00000000-0005-0000-0000-00002F280000}"/>
    <cellStyle name="Commentaire 3 3 9 3 2 4" xfId="46816" xr:uid="{00000000-0005-0000-0000-000030280000}"/>
    <cellStyle name="Commentaire 3 3 9 3 3" xfId="18653" xr:uid="{00000000-0005-0000-0000-000031280000}"/>
    <cellStyle name="Commentaire 3 3 9 3 3 2" xfId="29298" xr:uid="{00000000-0005-0000-0000-000032280000}"/>
    <cellStyle name="Commentaire 3 3 9 3 3 3" xfId="39624" xr:uid="{00000000-0005-0000-0000-000033280000}"/>
    <cellStyle name="Commentaire 3 3 9 3 3 4" xfId="49882" xr:uid="{00000000-0005-0000-0000-000034280000}"/>
    <cellStyle name="Commentaire 3 3 9 3 4" xfId="21654" xr:uid="{00000000-0005-0000-0000-000035280000}"/>
    <cellStyle name="Commentaire 3 3 9 3 4 2" xfId="32327" xr:uid="{00000000-0005-0000-0000-000036280000}"/>
    <cellStyle name="Commentaire 3 3 9 3 4 3" xfId="42653" xr:uid="{00000000-0005-0000-0000-000037280000}"/>
    <cellStyle name="Commentaire 3 3 9 3 4 4" xfId="52911" xr:uid="{00000000-0005-0000-0000-000038280000}"/>
    <cellStyle name="Commentaire 3 3 9 3 5" xfId="11159" xr:uid="{00000000-0005-0000-0000-000039280000}"/>
    <cellStyle name="Commentaire 3 3 9 4" xfId="6343" xr:uid="{00000000-0005-0000-0000-00003A280000}"/>
    <cellStyle name="Commentaire 3 3 9 5" xfId="8931" xr:uid="{00000000-0005-0000-0000-00003B280000}"/>
    <cellStyle name="Commentaire 3 4" xfId="1512" xr:uid="{00000000-0005-0000-0000-00003C280000}"/>
    <cellStyle name="Commentaire 3 4 2" xfId="1117" xr:uid="{00000000-0005-0000-0000-00003D280000}"/>
    <cellStyle name="Commentaire 3 4 2 2" xfId="3884" xr:uid="{00000000-0005-0000-0000-00003E280000}"/>
    <cellStyle name="Commentaire 3 4 2 2 2" xfId="15601" xr:uid="{00000000-0005-0000-0000-00003F280000}"/>
    <cellStyle name="Commentaire 3 4 2 2 2 2" xfId="26235" xr:uid="{00000000-0005-0000-0000-000040280000}"/>
    <cellStyle name="Commentaire 3 4 2 2 2 3" xfId="36561" xr:uid="{00000000-0005-0000-0000-000041280000}"/>
    <cellStyle name="Commentaire 3 4 2 2 2 4" xfId="46819" xr:uid="{00000000-0005-0000-0000-000042280000}"/>
    <cellStyle name="Commentaire 3 4 2 2 3" xfId="18656" xr:uid="{00000000-0005-0000-0000-000043280000}"/>
    <cellStyle name="Commentaire 3 4 2 2 3 2" xfId="29301" xr:uid="{00000000-0005-0000-0000-000044280000}"/>
    <cellStyle name="Commentaire 3 4 2 2 3 3" xfId="39627" xr:uid="{00000000-0005-0000-0000-000045280000}"/>
    <cellStyle name="Commentaire 3 4 2 2 3 4" xfId="49885" xr:uid="{00000000-0005-0000-0000-000046280000}"/>
    <cellStyle name="Commentaire 3 4 2 2 4" xfId="21657" xr:uid="{00000000-0005-0000-0000-000047280000}"/>
    <cellStyle name="Commentaire 3 4 2 2 4 2" xfId="32330" xr:uid="{00000000-0005-0000-0000-000048280000}"/>
    <cellStyle name="Commentaire 3 4 2 2 4 3" xfId="42656" xr:uid="{00000000-0005-0000-0000-000049280000}"/>
    <cellStyle name="Commentaire 3 4 2 2 4 4" xfId="52914" xr:uid="{00000000-0005-0000-0000-00004A280000}"/>
    <cellStyle name="Commentaire 3 4 2 2 5" xfId="11162" xr:uid="{00000000-0005-0000-0000-00004B280000}"/>
    <cellStyle name="Commentaire 3 4 2 3" xfId="5949" xr:uid="{00000000-0005-0000-0000-00004C280000}"/>
    <cellStyle name="Commentaire 3 4 2 3 2" xfId="13596" xr:uid="{00000000-0005-0000-0000-00004D280000}"/>
    <cellStyle name="Commentaire 3 4 2 3 3" xfId="24343" xr:uid="{00000000-0005-0000-0000-00004E280000}"/>
    <cellStyle name="Commentaire 3 4 2 3 4" xfId="34674" xr:uid="{00000000-0005-0000-0000-00004F280000}"/>
    <cellStyle name="Commentaire 3 4 2 3 5" xfId="44932" xr:uid="{00000000-0005-0000-0000-000050280000}"/>
    <cellStyle name="Commentaire 3 4 2 4" xfId="14025" xr:uid="{00000000-0005-0000-0000-000051280000}"/>
    <cellStyle name="Commentaire 3 4 2 4 2" xfId="24772" xr:uid="{00000000-0005-0000-0000-000052280000}"/>
    <cellStyle name="Commentaire 3 4 2 4 3" xfId="35103" xr:uid="{00000000-0005-0000-0000-000053280000}"/>
    <cellStyle name="Commentaire 3 4 2 4 4" xfId="45361" xr:uid="{00000000-0005-0000-0000-000054280000}"/>
    <cellStyle name="Commentaire 3 4 2 5" xfId="16730" xr:uid="{00000000-0005-0000-0000-000055280000}"/>
    <cellStyle name="Commentaire 3 4 2 5 2" xfId="27364" xr:uid="{00000000-0005-0000-0000-000056280000}"/>
    <cellStyle name="Commentaire 3 4 2 5 3" xfId="37690" xr:uid="{00000000-0005-0000-0000-000057280000}"/>
    <cellStyle name="Commentaire 3 4 2 5 4" xfId="47948" xr:uid="{00000000-0005-0000-0000-000058280000}"/>
    <cellStyle name="Commentaire 3 4 2 6" xfId="8537" xr:uid="{00000000-0005-0000-0000-000059280000}"/>
    <cellStyle name="Commentaire 3 4 3" xfId="3883" xr:uid="{00000000-0005-0000-0000-00005A280000}"/>
    <cellStyle name="Commentaire 3 4 3 2" xfId="15600" xr:uid="{00000000-0005-0000-0000-00005B280000}"/>
    <cellStyle name="Commentaire 3 4 3 2 2" xfId="26234" xr:uid="{00000000-0005-0000-0000-00005C280000}"/>
    <cellStyle name="Commentaire 3 4 3 2 3" xfId="36560" xr:uid="{00000000-0005-0000-0000-00005D280000}"/>
    <cellStyle name="Commentaire 3 4 3 2 4" xfId="46818" xr:uid="{00000000-0005-0000-0000-00005E280000}"/>
    <cellStyle name="Commentaire 3 4 3 3" xfId="18655" xr:uid="{00000000-0005-0000-0000-00005F280000}"/>
    <cellStyle name="Commentaire 3 4 3 3 2" xfId="29300" xr:uid="{00000000-0005-0000-0000-000060280000}"/>
    <cellStyle name="Commentaire 3 4 3 3 3" xfId="39626" xr:uid="{00000000-0005-0000-0000-000061280000}"/>
    <cellStyle name="Commentaire 3 4 3 3 4" xfId="49884" xr:uid="{00000000-0005-0000-0000-000062280000}"/>
    <cellStyle name="Commentaire 3 4 3 4" xfId="21656" xr:uid="{00000000-0005-0000-0000-000063280000}"/>
    <cellStyle name="Commentaire 3 4 3 4 2" xfId="32329" xr:uid="{00000000-0005-0000-0000-000064280000}"/>
    <cellStyle name="Commentaire 3 4 3 4 3" xfId="42655" xr:uid="{00000000-0005-0000-0000-000065280000}"/>
    <cellStyle name="Commentaire 3 4 3 4 4" xfId="52913" xr:uid="{00000000-0005-0000-0000-000066280000}"/>
    <cellStyle name="Commentaire 3 4 3 5" xfId="11161" xr:uid="{00000000-0005-0000-0000-000067280000}"/>
    <cellStyle name="Commentaire 3 4 4" xfId="6344" xr:uid="{00000000-0005-0000-0000-000068280000}"/>
    <cellStyle name="Commentaire 3 4 5" xfId="8932" xr:uid="{00000000-0005-0000-0000-000069280000}"/>
    <cellStyle name="Commentaire 3 5" xfId="1513" xr:uid="{00000000-0005-0000-0000-00006A280000}"/>
    <cellStyle name="Commentaire 3 5 2" xfId="1116" xr:uid="{00000000-0005-0000-0000-00006B280000}"/>
    <cellStyle name="Commentaire 3 5 2 2" xfId="3886" xr:uid="{00000000-0005-0000-0000-00006C280000}"/>
    <cellStyle name="Commentaire 3 5 2 2 2" xfId="15603" xr:uid="{00000000-0005-0000-0000-00006D280000}"/>
    <cellStyle name="Commentaire 3 5 2 2 2 2" xfId="26237" xr:uid="{00000000-0005-0000-0000-00006E280000}"/>
    <cellStyle name="Commentaire 3 5 2 2 2 3" xfId="36563" xr:uid="{00000000-0005-0000-0000-00006F280000}"/>
    <cellStyle name="Commentaire 3 5 2 2 2 4" xfId="46821" xr:uid="{00000000-0005-0000-0000-000070280000}"/>
    <cellStyle name="Commentaire 3 5 2 2 3" xfId="18658" xr:uid="{00000000-0005-0000-0000-000071280000}"/>
    <cellStyle name="Commentaire 3 5 2 2 3 2" xfId="29303" xr:uid="{00000000-0005-0000-0000-000072280000}"/>
    <cellStyle name="Commentaire 3 5 2 2 3 3" xfId="39629" xr:uid="{00000000-0005-0000-0000-000073280000}"/>
    <cellStyle name="Commentaire 3 5 2 2 3 4" xfId="49887" xr:uid="{00000000-0005-0000-0000-000074280000}"/>
    <cellStyle name="Commentaire 3 5 2 2 4" xfId="21659" xr:uid="{00000000-0005-0000-0000-000075280000}"/>
    <cellStyle name="Commentaire 3 5 2 2 4 2" xfId="32332" xr:uid="{00000000-0005-0000-0000-000076280000}"/>
    <cellStyle name="Commentaire 3 5 2 2 4 3" xfId="42658" xr:uid="{00000000-0005-0000-0000-000077280000}"/>
    <cellStyle name="Commentaire 3 5 2 2 4 4" xfId="52916" xr:uid="{00000000-0005-0000-0000-000078280000}"/>
    <cellStyle name="Commentaire 3 5 2 2 5" xfId="11164" xr:uid="{00000000-0005-0000-0000-000079280000}"/>
    <cellStyle name="Commentaire 3 5 2 3" xfId="5948" xr:uid="{00000000-0005-0000-0000-00007A280000}"/>
    <cellStyle name="Commentaire 3 5 2 3 2" xfId="13595" xr:uid="{00000000-0005-0000-0000-00007B280000}"/>
    <cellStyle name="Commentaire 3 5 2 3 3" xfId="24342" xr:uid="{00000000-0005-0000-0000-00007C280000}"/>
    <cellStyle name="Commentaire 3 5 2 3 4" xfId="34673" xr:uid="{00000000-0005-0000-0000-00007D280000}"/>
    <cellStyle name="Commentaire 3 5 2 3 5" xfId="44931" xr:uid="{00000000-0005-0000-0000-00007E280000}"/>
    <cellStyle name="Commentaire 3 5 2 4" xfId="13339" xr:uid="{00000000-0005-0000-0000-00007F280000}"/>
    <cellStyle name="Commentaire 3 5 2 4 2" xfId="24111" xr:uid="{00000000-0005-0000-0000-000080280000}"/>
    <cellStyle name="Commentaire 3 5 2 4 3" xfId="34443" xr:uid="{00000000-0005-0000-0000-000081280000}"/>
    <cellStyle name="Commentaire 3 5 2 4 4" xfId="44701" xr:uid="{00000000-0005-0000-0000-000082280000}"/>
    <cellStyle name="Commentaire 3 5 2 5" xfId="14160" xr:uid="{00000000-0005-0000-0000-000083280000}"/>
    <cellStyle name="Commentaire 3 5 2 5 2" xfId="24906" xr:uid="{00000000-0005-0000-0000-000084280000}"/>
    <cellStyle name="Commentaire 3 5 2 5 3" xfId="35237" xr:uid="{00000000-0005-0000-0000-000085280000}"/>
    <cellStyle name="Commentaire 3 5 2 5 4" xfId="45495" xr:uid="{00000000-0005-0000-0000-000086280000}"/>
    <cellStyle name="Commentaire 3 5 2 6" xfId="8536" xr:uid="{00000000-0005-0000-0000-000087280000}"/>
    <cellStyle name="Commentaire 3 5 3" xfId="3885" xr:uid="{00000000-0005-0000-0000-000088280000}"/>
    <cellStyle name="Commentaire 3 5 3 2" xfId="15602" xr:uid="{00000000-0005-0000-0000-000089280000}"/>
    <cellStyle name="Commentaire 3 5 3 2 2" xfId="26236" xr:uid="{00000000-0005-0000-0000-00008A280000}"/>
    <cellStyle name="Commentaire 3 5 3 2 3" xfId="36562" xr:uid="{00000000-0005-0000-0000-00008B280000}"/>
    <cellStyle name="Commentaire 3 5 3 2 4" xfId="46820" xr:uid="{00000000-0005-0000-0000-00008C280000}"/>
    <cellStyle name="Commentaire 3 5 3 3" xfId="18657" xr:uid="{00000000-0005-0000-0000-00008D280000}"/>
    <cellStyle name="Commentaire 3 5 3 3 2" xfId="29302" xr:uid="{00000000-0005-0000-0000-00008E280000}"/>
    <cellStyle name="Commentaire 3 5 3 3 3" xfId="39628" xr:uid="{00000000-0005-0000-0000-00008F280000}"/>
    <cellStyle name="Commentaire 3 5 3 3 4" xfId="49886" xr:uid="{00000000-0005-0000-0000-000090280000}"/>
    <cellStyle name="Commentaire 3 5 3 4" xfId="21658" xr:uid="{00000000-0005-0000-0000-000091280000}"/>
    <cellStyle name="Commentaire 3 5 3 4 2" xfId="32331" xr:uid="{00000000-0005-0000-0000-000092280000}"/>
    <cellStyle name="Commentaire 3 5 3 4 3" xfId="42657" xr:uid="{00000000-0005-0000-0000-000093280000}"/>
    <cellStyle name="Commentaire 3 5 3 4 4" xfId="52915" xr:uid="{00000000-0005-0000-0000-000094280000}"/>
    <cellStyle name="Commentaire 3 5 3 5" xfId="11163" xr:uid="{00000000-0005-0000-0000-000095280000}"/>
    <cellStyle name="Commentaire 3 5 4" xfId="6345" xr:uid="{00000000-0005-0000-0000-000096280000}"/>
    <cellStyle name="Commentaire 3 5 5" xfId="8933" xr:uid="{00000000-0005-0000-0000-000097280000}"/>
    <cellStyle name="Commentaire 3 6" xfId="1514" xr:uid="{00000000-0005-0000-0000-000098280000}"/>
    <cellStyle name="Commentaire 3 6 2" xfId="1115" xr:uid="{00000000-0005-0000-0000-000099280000}"/>
    <cellStyle name="Commentaire 3 6 2 2" xfId="3888" xr:uid="{00000000-0005-0000-0000-00009A280000}"/>
    <cellStyle name="Commentaire 3 6 2 2 2" xfId="15605" xr:uid="{00000000-0005-0000-0000-00009B280000}"/>
    <cellStyle name="Commentaire 3 6 2 2 2 2" xfId="26239" xr:uid="{00000000-0005-0000-0000-00009C280000}"/>
    <cellStyle name="Commentaire 3 6 2 2 2 3" xfId="36565" xr:uid="{00000000-0005-0000-0000-00009D280000}"/>
    <cellStyle name="Commentaire 3 6 2 2 2 4" xfId="46823" xr:uid="{00000000-0005-0000-0000-00009E280000}"/>
    <cellStyle name="Commentaire 3 6 2 2 3" xfId="18660" xr:uid="{00000000-0005-0000-0000-00009F280000}"/>
    <cellStyle name="Commentaire 3 6 2 2 3 2" xfId="29305" xr:uid="{00000000-0005-0000-0000-0000A0280000}"/>
    <cellStyle name="Commentaire 3 6 2 2 3 3" xfId="39631" xr:uid="{00000000-0005-0000-0000-0000A1280000}"/>
    <cellStyle name="Commentaire 3 6 2 2 3 4" xfId="49889" xr:uid="{00000000-0005-0000-0000-0000A2280000}"/>
    <cellStyle name="Commentaire 3 6 2 2 4" xfId="21661" xr:uid="{00000000-0005-0000-0000-0000A3280000}"/>
    <cellStyle name="Commentaire 3 6 2 2 4 2" xfId="32334" xr:uid="{00000000-0005-0000-0000-0000A4280000}"/>
    <cellStyle name="Commentaire 3 6 2 2 4 3" xfId="42660" xr:uid="{00000000-0005-0000-0000-0000A5280000}"/>
    <cellStyle name="Commentaire 3 6 2 2 4 4" xfId="52918" xr:uid="{00000000-0005-0000-0000-0000A6280000}"/>
    <cellStyle name="Commentaire 3 6 2 2 5" xfId="11166" xr:uid="{00000000-0005-0000-0000-0000A7280000}"/>
    <cellStyle name="Commentaire 3 6 2 3" xfId="5947" xr:uid="{00000000-0005-0000-0000-0000A8280000}"/>
    <cellStyle name="Commentaire 3 6 2 3 2" xfId="13594" xr:uid="{00000000-0005-0000-0000-0000A9280000}"/>
    <cellStyle name="Commentaire 3 6 2 3 3" xfId="24341" xr:uid="{00000000-0005-0000-0000-0000AA280000}"/>
    <cellStyle name="Commentaire 3 6 2 3 4" xfId="34672" xr:uid="{00000000-0005-0000-0000-0000AB280000}"/>
    <cellStyle name="Commentaire 3 6 2 3 5" xfId="44930" xr:uid="{00000000-0005-0000-0000-0000AC280000}"/>
    <cellStyle name="Commentaire 3 6 2 4" xfId="13340" xr:uid="{00000000-0005-0000-0000-0000AD280000}"/>
    <cellStyle name="Commentaire 3 6 2 4 2" xfId="24112" xr:uid="{00000000-0005-0000-0000-0000AE280000}"/>
    <cellStyle name="Commentaire 3 6 2 4 3" xfId="34444" xr:uid="{00000000-0005-0000-0000-0000AF280000}"/>
    <cellStyle name="Commentaire 3 6 2 4 4" xfId="44702" xr:uid="{00000000-0005-0000-0000-0000B0280000}"/>
    <cellStyle name="Commentaire 3 6 2 5" xfId="16727" xr:uid="{00000000-0005-0000-0000-0000B1280000}"/>
    <cellStyle name="Commentaire 3 6 2 5 2" xfId="27361" xr:uid="{00000000-0005-0000-0000-0000B2280000}"/>
    <cellStyle name="Commentaire 3 6 2 5 3" xfId="37687" xr:uid="{00000000-0005-0000-0000-0000B3280000}"/>
    <cellStyle name="Commentaire 3 6 2 5 4" xfId="47945" xr:uid="{00000000-0005-0000-0000-0000B4280000}"/>
    <cellStyle name="Commentaire 3 6 2 6" xfId="8535" xr:uid="{00000000-0005-0000-0000-0000B5280000}"/>
    <cellStyle name="Commentaire 3 6 3" xfId="3887" xr:uid="{00000000-0005-0000-0000-0000B6280000}"/>
    <cellStyle name="Commentaire 3 6 3 2" xfId="15604" xr:uid="{00000000-0005-0000-0000-0000B7280000}"/>
    <cellStyle name="Commentaire 3 6 3 2 2" xfId="26238" xr:uid="{00000000-0005-0000-0000-0000B8280000}"/>
    <cellStyle name="Commentaire 3 6 3 2 3" xfId="36564" xr:uid="{00000000-0005-0000-0000-0000B9280000}"/>
    <cellStyle name="Commentaire 3 6 3 2 4" xfId="46822" xr:uid="{00000000-0005-0000-0000-0000BA280000}"/>
    <cellStyle name="Commentaire 3 6 3 3" xfId="18659" xr:uid="{00000000-0005-0000-0000-0000BB280000}"/>
    <cellStyle name="Commentaire 3 6 3 3 2" xfId="29304" xr:uid="{00000000-0005-0000-0000-0000BC280000}"/>
    <cellStyle name="Commentaire 3 6 3 3 3" xfId="39630" xr:uid="{00000000-0005-0000-0000-0000BD280000}"/>
    <cellStyle name="Commentaire 3 6 3 3 4" xfId="49888" xr:uid="{00000000-0005-0000-0000-0000BE280000}"/>
    <cellStyle name="Commentaire 3 6 3 4" xfId="21660" xr:uid="{00000000-0005-0000-0000-0000BF280000}"/>
    <cellStyle name="Commentaire 3 6 3 4 2" xfId="32333" xr:uid="{00000000-0005-0000-0000-0000C0280000}"/>
    <cellStyle name="Commentaire 3 6 3 4 3" xfId="42659" xr:uid="{00000000-0005-0000-0000-0000C1280000}"/>
    <cellStyle name="Commentaire 3 6 3 4 4" xfId="52917" xr:uid="{00000000-0005-0000-0000-0000C2280000}"/>
    <cellStyle name="Commentaire 3 6 3 5" xfId="11165" xr:uid="{00000000-0005-0000-0000-0000C3280000}"/>
    <cellStyle name="Commentaire 3 6 4" xfId="6346" xr:uid="{00000000-0005-0000-0000-0000C4280000}"/>
    <cellStyle name="Commentaire 3 6 5" xfId="8934" xr:uid="{00000000-0005-0000-0000-0000C5280000}"/>
    <cellStyle name="Commentaire 3 7" xfId="1515" xr:uid="{00000000-0005-0000-0000-0000C6280000}"/>
    <cellStyle name="Commentaire 3 7 2" xfId="1114" xr:uid="{00000000-0005-0000-0000-0000C7280000}"/>
    <cellStyle name="Commentaire 3 7 2 2" xfId="3890" xr:uid="{00000000-0005-0000-0000-0000C8280000}"/>
    <cellStyle name="Commentaire 3 7 2 2 2" xfId="15607" xr:uid="{00000000-0005-0000-0000-0000C9280000}"/>
    <cellStyle name="Commentaire 3 7 2 2 2 2" xfId="26241" xr:uid="{00000000-0005-0000-0000-0000CA280000}"/>
    <cellStyle name="Commentaire 3 7 2 2 2 3" xfId="36567" xr:uid="{00000000-0005-0000-0000-0000CB280000}"/>
    <cellStyle name="Commentaire 3 7 2 2 2 4" xfId="46825" xr:uid="{00000000-0005-0000-0000-0000CC280000}"/>
    <cellStyle name="Commentaire 3 7 2 2 3" xfId="18662" xr:uid="{00000000-0005-0000-0000-0000CD280000}"/>
    <cellStyle name="Commentaire 3 7 2 2 3 2" xfId="29307" xr:uid="{00000000-0005-0000-0000-0000CE280000}"/>
    <cellStyle name="Commentaire 3 7 2 2 3 3" xfId="39633" xr:uid="{00000000-0005-0000-0000-0000CF280000}"/>
    <cellStyle name="Commentaire 3 7 2 2 3 4" xfId="49891" xr:uid="{00000000-0005-0000-0000-0000D0280000}"/>
    <cellStyle name="Commentaire 3 7 2 2 4" xfId="21663" xr:uid="{00000000-0005-0000-0000-0000D1280000}"/>
    <cellStyle name="Commentaire 3 7 2 2 4 2" xfId="32336" xr:uid="{00000000-0005-0000-0000-0000D2280000}"/>
    <cellStyle name="Commentaire 3 7 2 2 4 3" xfId="42662" xr:uid="{00000000-0005-0000-0000-0000D3280000}"/>
    <cellStyle name="Commentaire 3 7 2 2 4 4" xfId="52920" xr:uid="{00000000-0005-0000-0000-0000D4280000}"/>
    <cellStyle name="Commentaire 3 7 2 2 5" xfId="11168" xr:uid="{00000000-0005-0000-0000-0000D5280000}"/>
    <cellStyle name="Commentaire 3 7 2 3" xfId="5946" xr:uid="{00000000-0005-0000-0000-0000D6280000}"/>
    <cellStyle name="Commentaire 3 7 2 3 2" xfId="13593" xr:uid="{00000000-0005-0000-0000-0000D7280000}"/>
    <cellStyle name="Commentaire 3 7 2 3 3" xfId="24340" xr:uid="{00000000-0005-0000-0000-0000D8280000}"/>
    <cellStyle name="Commentaire 3 7 2 3 4" xfId="34671" xr:uid="{00000000-0005-0000-0000-0000D9280000}"/>
    <cellStyle name="Commentaire 3 7 2 3 5" xfId="44929" xr:uid="{00000000-0005-0000-0000-0000DA280000}"/>
    <cellStyle name="Commentaire 3 7 2 4" xfId="13341" xr:uid="{00000000-0005-0000-0000-0000DB280000}"/>
    <cellStyle name="Commentaire 3 7 2 4 2" xfId="24113" xr:uid="{00000000-0005-0000-0000-0000DC280000}"/>
    <cellStyle name="Commentaire 3 7 2 4 3" xfId="34445" xr:uid="{00000000-0005-0000-0000-0000DD280000}"/>
    <cellStyle name="Commentaire 3 7 2 4 4" xfId="44703" xr:uid="{00000000-0005-0000-0000-0000DE280000}"/>
    <cellStyle name="Commentaire 3 7 2 5" xfId="16728" xr:uid="{00000000-0005-0000-0000-0000DF280000}"/>
    <cellStyle name="Commentaire 3 7 2 5 2" xfId="27362" xr:uid="{00000000-0005-0000-0000-0000E0280000}"/>
    <cellStyle name="Commentaire 3 7 2 5 3" xfId="37688" xr:uid="{00000000-0005-0000-0000-0000E1280000}"/>
    <cellStyle name="Commentaire 3 7 2 5 4" xfId="47946" xr:uid="{00000000-0005-0000-0000-0000E2280000}"/>
    <cellStyle name="Commentaire 3 7 2 6" xfId="8534" xr:uid="{00000000-0005-0000-0000-0000E3280000}"/>
    <cellStyle name="Commentaire 3 7 3" xfId="3889" xr:uid="{00000000-0005-0000-0000-0000E4280000}"/>
    <cellStyle name="Commentaire 3 7 3 2" xfId="15606" xr:uid="{00000000-0005-0000-0000-0000E5280000}"/>
    <cellStyle name="Commentaire 3 7 3 2 2" xfId="26240" xr:uid="{00000000-0005-0000-0000-0000E6280000}"/>
    <cellStyle name="Commentaire 3 7 3 2 3" xfId="36566" xr:uid="{00000000-0005-0000-0000-0000E7280000}"/>
    <cellStyle name="Commentaire 3 7 3 2 4" xfId="46824" xr:uid="{00000000-0005-0000-0000-0000E8280000}"/>
    <cellStyle name="Commentaire 3 7 3 3" xfId="18661" xr:uid="{00000000-0005-0000-0000-0000E9280000}"/>
    <cellStyle name="Commentaire 3 7 3 3 2" xfId="29306" xr:uid="{00000000-0005-0000-0000-0000EA280000}"/>
    <cellStyle name="Commentaire 3 7 3 3 3" xfId="39632" xr:uid="{00000000-0005-0000-0000-0000EB280000}"/>
    <cellStyle name="Commentaire 3 7 3 3 4" xfId="49890" xr:uid="{00000000-0005-0000-0000-0000EC280000}"/>
    <cellStyle name="Commentaire 3 7 3 4" xfId="21662" xr:uid="{00000000-0005-0000-0000-0000ED280000}"/>
    <cellStyle name="Commentaire 3 7 3 4 2" xfId="32335" xr:uid="{00000000-0005-0000-0000-0000EE280000}"/>
    <cellStyle name="Commentaire 3 7 3 4 3" xfId="42661" xr:uid="{00000000-0005-0000-0000-0000EF280000}"/>
    <cellStyle name="Commentaire 3 7 3 4 4" xfId="52919" xr:uid="{00000000-0005-0000-0000-0000F0280000}"/>
    <cellStyle name="Commentaire 3 7 3 5" xfId="11167" xr:uid="{00000000-0005-0000-0000-0000F1280000}"/>
    <cellStyle name="Commentaire 3 7 4" xfId="6347" xr:uid="{00000000-0005-0000-0000-0000F2280000}"/>
    <cellStyle name="Commentaire 3 7 5" xfId="8935" xr:uid="{00000000-0005-0000-0000-0000F3280000}"/>
    <cellStyle name="Commentaire 3 8" xfId="1516" xr:uid="{00000000-0005-0000-0000-0000F4280000}"/>
    <cellStyle name="Commentaire 3 8 2" xfId="1113" xr:uid="{00000000-0005-0000-0000-0000F5280000}"/>
    <cellStyle name="Commentaire 3 8 2 2" xfId="3892" xr:uid="{00000000-0005-0000-0000-0000F6280000}"/>
    <cellStyle name="Commentaire 3 8 2 2 2" xfId="15609" xr:uid="{00000000-0005-0000-0000-0000F7280000}"/>
    <cellStyle name="Commentaire 3 8 2 2 2 2" xfId="26243" xr:uid="{00000000-0005-0000-0000-0000F8280000}"/>
    <cellStyle name="Commentaire 3 8 2 2 2 3" xfId="36569" xr:uid="{00000000-0005-0000-0000-0000F9280000}"/>
    <cellStyle name="Commentaire 3 8 2 2 2 4" xfId="46827" xr:uid="{00000000-0005-0000-0000-0000FA280000}"/>
    <cellStyle name="Commentaire 3 8 2 2 3" xfId="18664" xr:uid="{00000000-0005-0000-0000-0000FB280000}"/>
    <cellStyle name="Commentaire 3 8 2 2 3 2" xfId="29309" xr:uid="{00000000-0005-0000-0000-0000FC280000}"/>
    <cellStyle name="Commentaire 3 8 2 2 3 3" xfId="39635" xr:uid="{00000000-0005-0000-0000-0000FD280000}"/>
    <cellStyle name="Commentaire 3 8 2 2 3 4" xfId="49893" xr:uid="{00000000-0005-0000-0000-0000FE280000}"/>
    <cellStyle name="Commentaire 3 8 2 2 4" xfId="21665" xr:uid="{00000000-0005-0000-0000-0000FF280000}"/>
    <cellStyle name="Commentaire 3 8 2 2 4 2" xfId="32338" xr:uid="{00000000-0005-0000-0000-000000290000}"/>
    <cellStyle name="Commentaire 3 8 2 2 4 3" xfId="42664" xr:uid="{00000000-0005-0000-0000-000001290000}"/>
    <cellStyle name="Commentaire 3 8 2 2 4 4" xfId="52922" xr:uid="{00000000-0005-0000-0000-000002290000}"/>
    <cellStyle name="Commentaire 3 8 2 2 5" xfId="11170" xr:uid="{00000000-0005-0000-0000-000003290000}"/>
    <cellStyle name="Commentaire 3 8 2 3" xfId="5945" xr:uid="{00000000-0005-0000-0000-000004290000}"/>
    <cellStyle name="Commentaire 3 8 2 3 2" xfId="13592" xr:uid="{00000000-0005-0000-0000-000005290000}"/>
    <cellStyle name="Commentaire 3 8 2 3 3" xfId="24339" xr:uid="{00000000-0005-0000-0000-000006290000}"/>
    <cellStyle name="Commentaire 3 8 2 3 4" xfId="34670" xr:uid="{00000000-0005-0000-0000-000007290000}"/>
    <cellStyle name="Commentaire 3 8 2 3 5" xfId="44928" xr:uid="{00000000-0005-0000-0000-000008290000}"/>
    <cellStyle name="Commentaire 3 8 2 4" xfId="13342" xr:uid="{00000000-0005-0000-0000-000009290000}"/>
    <cellStyle name="Commentaire 3 8 2 4 2" xfId="24114" xr:uid="{00000000-0005-0000-0000-00000A290000}"/>
    <cellStyle name="Commentaire 3 8 2 4 3" xfId="34446" xr:uid="{00000000-0005-0000-0000-00000B290000}"/>
    <cellStyle name="Commentaire 3 8 2 4 4" xfId="44704" xr:uid="{00000000-0005-0000-0000-00000C290000}"/>
    <cellStyle name="Commentaire 3 8 2 5" xfId="14159" xr:uid="{00000000-0005-0000-0000-00000D290000}"/>
    <cellStyle name="Commentaire 3 8 2 5 2" xfId="24905" xr:uid="{00000000-0005-0000-0000-00000E290000}"/>
    <cellStyle name="Commentaire 3 8 2 5 3" xfId="35236" xr:uid="{00000000-0005-0000-0000-00000F290000}"/>
    <cellStyle name="Commentaire 3 8 2 5 4" xfId="45494" xr:uid="{00000000-0005-0000-0000-000010290000}"/>
    <cellStyle name="Commentaire 3 8 2 6" xfId="8533" xr:uid="{00000000-0005-0000-0000-000011290000}"/>
    <cellStyle name="Commentaire 3 8 3" xfId="3891" xr:uid="{00000000-0005-0000-0000-000012290000}"/>
    <cellStyle name="Commentaire 3 8 3 2" xfId="15608" xr:uid="{00000000-0005-0000-0000-000013290000}"/>
    <cellStyle name="Commentaire 3 8 3 2 2" xfId="26242" xr:uid="{00000000-0005-0000-0000-000014290000}"/>
    <cellStyle name="Commentaire 3 8 3 2 3" xfId="36568" xr:uid="{00000000-0005-0000-0000-000015290000}"/>
    <cellStyle name="Commentaire 3 8 3 2 4" xfId="46826" xr:uid="{00000000-0005-0000-0000-000016290000}"/>
    <cellStyle name="Commentaire 3 8 3 3" xfId="18663" xr:uid="{00000000-0005-0000-0000-000017290000}"/>
    <cellStyle name="Commentaire 3 8 3 3 2" xfId="29308" xr:uid="{00000000-0005-0000-0000-000018290000}"/>
    <cellStyle name="Commentaire 3 8 3 3 3" xfId="39634" xr:uid="{00000000-0005-0000-0000-000019290000}"/>
    <cellStyle name="Commentaire 3 8 3 3 4" xfId="49892" xr:uid="{00000000-0005-0000-0000-00001A290000}"/>
    <cellStyle name="Commentaire 3 8 3 4" xfId="21664" xr:uid="{00000000-0005-0000-0000-00001B290000}"/>
    <cellStyle name="Commentaire 3 8 3 4 2" xfId="32337" xr:uid="{00000000-0005-0000-0000-00001C290000}"/>
    <cellStyle name="Commentaire 3 8 3 4 3" xfId="42663" xr:uid="{00000000-0005-0000-0000-00001D290000}"/>
    <cellStyle name="Commentaire 3 8 3 4 4" xfId="52921" xr:uid="{00000000-0005-0000-0000-00001E290000}"/>
    <cellStyle name="Commentaire 3 8 3 5" xfId="11169" xr:uid="{00000000-0005-0000-0000-00001F290000}"/>
    <cellStyle name="Commentaire 3 8 4" xfId="6348" xr:uid="{00000000-0005-0000-0000-000020290000}"/>
    <cellStyle name="Commentaire 3 8 5" xfId="8936" xr:uid="{00000000-0005-0000-0000-000021290000}"/>
    <cellStyle name="Commentaire 3 9" xfId="1517" xr:uid="{00000000-0005-0000-0000-000022290000}"/>
    <cellStyle name="Commentaire 3 9 2" xfId="1112" xr:uid="{00000000-0005-0000-0000-000023290000}"/>
    <cellStyle name="Commentaire 3 9 2 2" xfId="3894" xr:uid="{00000000-0005-0000-0000-000024290000}"/>
    <cellStyle name="Commentaire 3 9 2 2 2" xfId="15611" xr:uid="{00000000-0005-0000-0000-000025290000}"/>
    <cellStyle name="Commentaire 3 9 2 2 2 2" xfId="26245" xr:uid="{00000000-0005-0000-0000-000026290000}"/>
    <cellStyle name="Commentaire 3 9 2 2 2 3" xfId="36571" xr:uid="{00000000-0005-0000-0000-000027290000}"/>
    <cellStyle name="Commentaire 3 9 2 2 2 4" xfId="46829" xr:uid="{00000000-0005-0000-0000-000028290000}"/>
    <cellStyle name="Commentaire 3 9 2 2 3" xfId="18666" xr:uid="{00000000-0005-0000-0000-000029290000}"/>
    <cellStyle name="Commentaire 3 9 2 2 3 2" xfId="29311" xr:uid="{00000000-0005-0000-0000-00002A290000}"/>
    <cellStyle name="Commentaire 3 9 2 2 3 3" xfId="39637" xr:uid="{00000000-0005-0000-0000-00002B290000}"/>
    <cellStyle name="Commentaire 3 9 2 2 3 4" xfId="49895" xr:uid="{00000000-0005-0000-0000-00002C290000}"/>
    <cellStyle name="Commentaire 3 9 2 2 4" xfId="21667" xr:uid="{00000000-0005-0000-0000-00002D290000}"/>
    <cellStyle name="Commentaire 3 9 2 2 4 2" xfId="32340" xr:uid="{00000000-0005-0000-0000-00002E290000}"/>
    <cellStyle name="Commentaire 3 9 2 2 4 3" xfId="42666" xr:uid="{00000000-0005-0000-0000-00002F290000}"/>
    <cellStyle name="Commentaire 3 9 2 2 4 4" xfId="52924" xr:uid="{00000000-0005-0000-0000-000030290000}"/>
    <cellStyle name="Commentaire 3 9 2 2 5" xfId="11172" xr:uid="{00000000-0005-0000-0000-000031290000}"/>
    <cellStyle name="Commentaire 3 9 2 3" xfId="5944" xr:uid="{00000000-0005-0000-0000-000032290000}"/>
    <cellStyle name="Commentaire 3 9 2 3 2" xfId="13591" xr:uid="{00000000-0005-0000-0000-000033290000}"/>
    <cellStyle name="Commentaire 3 9 2 3 3" xfId="24338" xr:uid="{00000000-0005-0000-0000-000034290000}"/>
    <cellStyle name="Commentaire 3 9 2 3 4" xfId="34669" xr:uid="{00000000-0005-0000-0000-000035290000}"/>
    <cellStyle name="Commentaire 3 9 2 3 5" xfId="44927" xr:uid="{00000000-0005-0000-0000-000036290000}"/>
    <cellStyle name="Commentaire 3 9 2 4" xfId="13343" xr:uid="{00000000-0005-0000-0000-000037290000}"/>
    <cellStyle name="Commentaire 3 9 2 4 2" xfId="24115" xr:uid="{00000000-0005-0000-0000-000038290000}"/>
    <cellStyle name="Commentaire 3 9 2 4 3" xfId="34447" xr:uid="{00000000-0005-0000-0000-000039290000}"/>
    <cellStyle name="Commentaire 3 9 2 4 4" xfId="44705" xr:uid="{00000000-0005-0000-0000-00003A290000}"/>
    <cellStyle name="Commentaire 3 9 2 5" xfId="16725" xr:uid="{00000000-0005-0000-0000-00003B290000}"/>
    <cellStyle name="Commentaire 3 9 2 5 2" xfId="27359" xr:uid="{00000000-0005-0000-0000-00003C290000}"/>
    <cellStyle name="Commentaire 3 9 2 5 3" xfId="37685" xr:uid="{00000000-0005-0000-0000-00003D290000}"/>
    <cellStyle name="Commentaire 3 9 2 5 4" xfId="47943" xr:uid="{00000000-0005-0000-0000-00003E290000}"/>
    <cellStyle name="Commentaire 3 9 2 6" xfId="8532" xr:uid="{00000000-0005-0000-0000-00003F290000}"/>
    <cellStyle name="Commentaire 3 9 3" xfId="3893" xr:uid="{00000000-0005-0000-0000-000040290000}"/>
    <cellStyle name="Commentaire 3 9 3 2" xfId="15610" xr:uid="{00000000-0005-0000-0000-000041290000}"/>
    <cellStyle name="Commentaire 3 9 3 2 2" xfId="26244" xr:uid="{00000000-0005-0000-0000-000042290000}"/>
    <cellStyle name="Commentaire 3 9 3 2 3" xfId="36570" xr:uid="{00000000-0005-0000-0000-000043290000}"/>
    <cellStyle name="Commentaire 3 9 3 2 4" xfId="46828" xr:uid="{00000000-0005-0000-0000-000044290000}"/>
    <cellStyle name="Commentaire 3 9 3 3" xfId="18665" xr:uid="{00000000-0005-0000-0000-000045290000}"/>
    <cellStyle name="Commentaire 3 9 3 3 2" xfId="29310" xr:uid="{00000000-0005-0000-0000-000046290000}"/>
    <cellStyle name="Commentaire 3 9 3 3 3" xfId="39636" xr:uid="{00000000-0005-0000-0000-000047290000}"/>
    <cellStyle name="Commentaire 3 9 3 3 4" xfId="49894" xr:uid="{00000000-0005-0000-0000-000048290000}"/>
    <cellStyle name="Commentaire 3 9 3 4" xfId="21666" xr:uid="{00000000-0005-0000-0000-000049290000}"/>
    <cellStyle name="Commentaire 3 9 3 4 2" xfId="32339" xr:uid="{00000000-0005-0000-0000-00004A290000}"/>
    <cellStyle name="Commentaire 3 9 3 4 3" xfId="42665" xr:uid="{00000000-0005-0000-0000-00004B290000}"/>
    <cellStyle name="Commentaire 3 9 3 4 4" xfId="52923" xr:uid="{00000000-0005-0000-0000-00004C290000}"/>
    <cellStyle name="Commentaire 3 9 3 5" xfId="11171" xr:uid="{00000000-0005-0000-0000-00004D290000}"/>
    <cellStyle name="Commentaire 3 9 4" xfId="6349" xr:uid="{00000000-0005-0000-0000-00004E290000}"/>
    <cellStyle name="Commentaire 3 9 5" xfId="8937" xr:uid="{00000000-0005-0000-0000-00004F290000}"/>
    <cellStyle name="Commentaire 4" xfId="655" xr:uid="{00000000-0005-0000-0000-000050290000}"/>
    <cellStyle name="Commentaire 4 10" xfId="1518" xr:uid="{00000000-0005-0000-0000-000051290000}"/>
    <cellStyle name="Commentaire 4 10 2" xfId="3895" xr:uid="{00000000-0005-0000-0000-000052290000}"/>
    <cellStyle name="Commentaire 4 10 2 2" xfId="15613" xr:uid="{00000000-0005-0000-0000-000053290000}"/>
    <cellStyle name="Commentaire 4 10 2 2 2" xfId="26247" xr:uid="{00000000-0005-0000-0000-000054290000}"/>
    <cellStyle name="Commentaire 4 10 2 2 3" xfId="36573" xr:uid="{00000000-0005-0000-0000-000055290000}"/>
    <cellStyle name="Commentaire 4 10 2 2 4" xfId="46831" xr:uid="{00000000-0005-0000-0000-000056290000}"/>
    <cellStyle name="Commentaire 4 10 2 3" xfId="18667" xr:uid="{00000000-0005-0000-0000-000057290000}"/>
    <cellStyle name="Commentaire 4 10 2 3 2" xfId="29313" xr:uid="{00000000-0005-0000-0000-000058290000}"/>
    <cellStyle name="Commentaire 4 10 2 3 3" xfId="39639" xr:uid="{00000000-0005-0000-0000-000059290000}"/>
    <cellStyle name="Commentaire 4 10 2 3 4" xfId="49897" xr:uid="{00000000-0005-0000-0000-00005A290000}"/>
    <cellStyle name="Commentaire 4 10 2 4" xfId="21669" xr:uid="{00000000-0005-0000-0000-00005B290000}"/>
    <cellStyle name="Commentaire 4 10 2 4 2" xfId="32342" xr:uid="{00000000-0005-0000-0000-00005C290000}"/>
    <cellStyle name="Commentaire 4 10 2 4 3" xfId="42668" xr:uid="{00000000-0005-0000-0000-00005D290000}"/>
    <cellStyle name="Commentaire 4 10 2 4 4" xfId="52926" xr:uid="{00000000-0005-0000-0000-00005E290000}"/>
    <cellStyle name="Commentaire 4 10 2 5" xfId="11174" xr:uid="{00000000-0005-0000-0000-00005F290000}"/>
    <cellStyle name="Commentaire 4 10 3" xfId="6350" xr:uid="{00000000-0005-0000-0000-000060290000}"/>
    <cellStyle name="Commentaire 4 10 4" xfId="8938" xr:uid="{00000000-0005-0000-0000-000061290000}"/>
    <cellStyle name="Commentaire 4 11" xfId="1111" xr:uid="{00000000-0005-0000-0000-000062290000}"/>
    <cellStyle name="Commentaire 4 11 2" xfId="3896" xr:uid="{00000000-0005-0000-0000-000063290000}"/>
    <cellStyle name="Commentaire 4 11 2 2" xfId="15614" xr:uid="{00000000-0005-0000-0000-000064290000}"/>
    <cellStyle name="Commentaire 4 11 2 2 2" xfId="26248" xr:uid="{00000000-0005-0000-0000-000065290000}"/>
    <cellStyle name="Commentaire 4 11 2 2 3" xfId="36574" xr:uid="{00000000-0005-0000-0000-000066290000}"/>
    <cellStyle name="Commentaire 4 11 2 2 4" xfId="46832" xr:uid="{00000000-0005-0000-0000-000067290000}"/>
    <cellStyle name="Commentaire 4 11 2 3" xfId="18668" xr:uid="{00000000-0005-0000-0000-000068290000}"/>
    <cellStyle name="Commentaire 4 11 2 3 2" xfId="29314" xr:uid="{00000000-0005-0000-0000-000069290000}"/>
    <cellStyle name="Commentaire 4 11 2 3 3" xfId="39640" xr:uid="{00000000-0005-0000-0000-00006A290000}"/>
    <cellStyle name="Commentaire 4 11 2 3 4" xfId="49898" xr:uid="{00000000-0005-0000-0000-00006B290000}"/>
    <cellStyle name="Commentaire 4 11 2 4" xfId="21670" xr:uid="{00000000-0005-0000-0000-00006C290000}"/>
    <cellStyle name="Commentaire 4 11 2 4 2" xfId="32343" xr:uid="{00000000-0005-0000-0000-00006D290000}"/>
    <cellStyle name="Commentaire 4 11 2 4 3" xfId="42669" xr:uid="{00000000-0005-0000-0000-00006E290000}"/>
    <cellStyle name="Commentaire 4 11 2 4 4" xfId="52927" xr:uid="{00000000-0005-0000-0000-00006F290000}"/>
    <cellStyle name="Commentaire 4 11 2 5" xfId="11175" xr:uid="{00000000-0005-0000-0000-000070290000}"/>
    <cellStyle name="Commentaire 4 11 3" xfId="5943" xr:uid="{00000000-0005-0000-0000-000071290000}"/>
    <cellStyle name="Commentaire 4 11 3 2" xfId="13590" xr:uid="{00000000-0005-0000-0000-000072290000}"/>
    <cellStyle name="Commentaire 4 11 3 3" xfId="24337" xr:uid="{00000000-0005-0000-0000-000073290000}"/>
    <cellStyle name="Commentaire 4 11 3 4" xfId="34668" xr:uid="{00000000-0005-0000-0000-000074290000}"/>
    <cellStyle name="Commentaire 4 11 3 5" xfId="44926" xr:uid="{00000000-0005-0000-0000-000075290000}"/>
    <cellStyle name="Commentaire 4 11 4" xfId="13344" xr:uid="{00000000-0005-0000-0000-000076290000}"/>
    <cellStyle name="Commentaire 4 11 4 2" xfId="24116" xr:uid="{00000000-0005-0000-0000-000077290000}"/>
    <cellStyle name="Commentaire 4 11 4 3" xfId="34448" xr:uid="{00000000-0005-0000-0000-000078290000}"/>
    <cellStyle name="Commentaire 4 11 4 4" xfId="44706" xr:uid="{00000000-0005-0000-0000-000079290000}"/>
    <cellStyle name="Commentaire 4 11 5" xfId="16726" xr:uid="{00000000-0005-0000-0000-00007A290000}"/>
    <cellStyle name="Commentaire 4 11 5 2" xfId="27360" xr:uid="{00000000-0005-0000-0000-00007B290000}"/>
    <cellStyle name="Commentaire 4 11 5 3" xfId="37686" xr:uid="{00000000-0005-0000-0000-00007C290000}"/>
    <cellStyle name="Commentaire 4 11 5 4" xfId="47944" xr:uid="{00000000-0005-0000-0000-00007D290000}"/>
    <cellStyle name="Commentaire 4 11 6" xfId="8531" xr:uid="{00000000-0005-0000-0000-00007E290000}"/>
    <cellStyle name="Commentaire 4 12" xfId="3405" xr:uid="{00000000-0005-0000-0000-00007F290000}"/>
    <cellStyle name="Commentaire 4 12 2" xfId="3897" xr:uid="{00000000-0005-0000-0000-000080290000}"/>
    <cellStyle name="Commentaire 4 12 2 2" xfId="15612" xr:uid="{00000000-0005-0000-0000-000081290000}"/>
    <cellStyle name="Commentaire 4 12 2 3" xfId="26246" xr:uid="{00000000-0005-0000-0000-000082290000}"/>
    <cellStyle name="Commentaire 4 12 2 4" xfId="36572" xr:uid="{00000000-0005-0000-0000-000083290000}"/>
    <cellStyle name="Commentaire 4 12 2 5" xfId="46830" xr:uid="{00000000-0005-0000-0000-000084290000}"/>
    <cellStyle name="Commentaire 4 12 3" xfId="8228" xr:uid="{00000000-0005-0000-0000-000085290000}"/>
    <cellStyle name="Commentaire 4 12 3 2" xfId="29312" xr:uid="{00000000-0005-0000-0000-000086290000}"/>
    <cellStyle name="Commentaire 4 12 3 3" xfId="39638" xr:uid="{00000000-0005-0000-0000-000087290000}"/>
    <cellStyle name="Commentaire 4 12 3 4" xfId="49896" xr:uid="{00000000-0005-0000-0000-000088290000}"/>
    <cellStyle name="Commentaire 4 12 4" xfId="21668" xr:uid="{00000000-0005-0000-0000-000089290000}"/>
    <cellStyle name="Commentaire 4 12 4 2" xfId="32341" xr:uid="{00000000-0005-0000-0000-00008A290000}"/>
    <cellStyle name="Commentaire 4 12 4 3" xfId="42667" xr:uid="{00000000-0005-0000-0000-00008B290000}"/>
    <cellStyle name="Commentaire 4 12 4 4" xfId="52925" xr:uid="{00000000-0005-0000-0000-00008C290000}"/>
    <cellStyle name="Commentaire 4 12 5" xfId="11173" xr:uid="{00000000-0005-0000-0000-00008D290000}"/>
    <cellStyle name="Commentaire 4 13" xfId="3382" xr:uid="{00000000-0005-0000-0000-00008E290000}"/>
    <cellStyle name="Commentaire 4 13 2" xfId="8205" xr:uid="{00000000-0005-0000-0000-00008F290000}"/>
    <cellStyle name="Commentaire 4 13 3" xfId="13301" xr:uid="{00000000-0005-0000-0000-000090290000}"/>
    <cellStyle name="Commentaire 4 13 4" xfId="24073" xr:uid="{00000000-0005-0000-0000-000091290000}"/>
    <cellStyle name="Commentaire 4 13 5" xfId="34405" xr:uid="{00000000-0005-0000-0000-000092290000}"/>
    <cellStyle name="Commentaire 4 13 6" xfId="44663" xr:uid="{00000000-0005-0000-0000-000093290000}"/>
    <cellStyle name="Commentaire 4 14" xfId="16779" xr:uid="{00000000-0005-0000-0000-000094290000}"/>
    <cellStyle name="Commentaire 4 14 2" xfId="27413" xr:uid="{00000000-0005-0000-0000-000095290000}"/>
    <cellStyle name="Commentaire 4 14 3" xfId="37739" xr:uid="{00000000-0005-0000-0000-000096290000}"/>
    <cellStyle name="Commentaire 4 14 4" xfId="47997" xr:uid="{00000000-0005-0000-0000-000097290000}"/>
    <cellStyle name="Commentaire 4 15" xfId="13145" xr:uid="{00000000-0005-0000-0000-000098290000}"/>
    <cellStyle name="Commentaire 4 15 2" xfId="23917" xr:uid="{00000000-0005-0000-0000-000099290000}"/>
    <cellStyle name="Commentaire 4 15 3" xfId="8344" xr:uid="{00000000-0005-0000-0000-00009A290000}"/>
    <cellStyle name="Commentaire 4 15 4" xfId="23840" xr:uid="{00000000-0005-0000-0000-00009B290000}"/>
    <cellStyle name="Commentaire 4 16" xfId="8312" xr:uid="{00000000-0005-0000-0000-00009C290000}"/>
    <cellStyle name="Commentaire 4 2" xfId="997" xr:uid="{00000000-0005-0000-0000-00009D290000}"/>
    <cellStyle name="Commentaire 4 2 2" xfId="1519" xr:uid="{00000000-0005-0000-0000-00009E290000}"/>
    <cellStyle name="Commentaire 4 2 2 2" xfId="3899" xr:uid="{00000000-0005-0000-0000-00009F290000}"/>
    <cellStyle name="Commentaire 4 2 2 2 2" xfId="15616" xr:uid="{00000000-0005-0000-0000-0000A0290000}"/>
    <cellStyle name="Commentaire 4 2 2 2 2 2" xfId="26250" xr:uid="{00000000-0005-0000-0000-0000A1290000}"/>
    <cellStyle name="Commentaire 4 2 2 2 2 3" xfId="36576" xr:uid="{00000000-0005-0000-0000-0000A2290000}"/>
    <cellStyle name="Commentaire 4 2 2 2 2 4" xfId="46834" xr:uid="{00000000-0005-0000-0000-0000A3290000}"/>
    <cellStyle name="Commentaire 4 2 2 2 3" xfId="18670" xr:uid="{00000000-0005-0000-0000-0000A4290000}"/>
    <cellStyle name="Commentaire 4 2 2 2 3 2" xfId="29316" xr:uid="{00000000-0005-0000-0000-0000A5290000}"/>
    <cellStyle name="Commentaire 4 2 2 2 3 3" xfId="39642" xr:uid="{00000000-0005-0000-0000-0000A6290000}"/>
    <cellStyle name="Commentaire 4 2 2 2 3 4" xfId="49900" xr:uid="{00000000-0005-0000-0000-0000A7290000}"/>
    <cellStyle name="Commentaire 4 2 2 2 4" xfId="21672" xr:uid="{00000000-0005-0000-0000-0000A8290000}"/>
    <cellStyle name="Commentaire 4 2 2 2 4 2" xfId="32345" xr:uid="{00000000-0005-0000-0000-0000A9290000}"/>
    <cellStyle name="Commentaire 4 2 2 2 4 3" xfId="42671" xr:uid="{00000000-0005-0000-0000-0000AA290000}"/>
    <cellStyle name="Commentaire 4 2 2 2 4 4" xfId="52929" xr:uid="{00000000-0005-0000-0000-0000AB290000}"/>
    <cellStyle name="Commentaire 4 2 2 2 5" xfId="11177" xr:uid="{00000000-0005-0000-0000-0000AC290000}"/>
    <cellStyle name="Commentaire 4 2 2 3" xfId="6351" xr:uid="{00000000-0005-0000-0000-0000AD290000}"/>
    <cellStyle name="Commentaire 4 2 2 4" xfId="8939" xr:uid="{00000000-0005-0000-0000-0000AE290000}"/>
    <cellStyle name="Commentaire 4 2 3" xfId="1110" xr:uid="{00000000-0005-0000-0000-0000AF290000}"/>
    <cellStyle name="Commentaire 4 2 3 2" xfId="3900" xr:uid="{00000000-0005-0000-0000-0000B0290000}"/>
    <cellStyle name="Commentaire 4 2 3 2 2" xfId="15617" xr:uid="{00000000-0005-0000-0000-0000B1290000}"/>
    <cellStyle name="Commentaire 4 2 3 2 2 2" xfId="26251" xr:uid="{00000000-0005-0000-0000-0000B2290000}"/>
    <cellStyle name="Commentaire 4 2 3 2 2 3" xfId="36577" xr:uid="{00000000-0005-0000-0000-0000B3290000}"/>
    <cellStyle name="Commentaire 4 2 3 2 2 4" xfId="46835" xr:uid="{00000000-0005-0000-0000-0000B4290000}"/>
    <cellStyle name="Commentaire 4 2 3 2 3" xfId="18671" xr:uid="{00000000-0005-0000-0000-0000B5290000}"/>
    <cellStyle name="Commentaire 4 2 3 2 3 2" xfId="29317" xr:uid="{00000000-0005-0000-0000-0000B6290000}"/>
    <cellStyle name="Commentaire 4 2 3 2 3 3" xfId="39643" xr:uid="{00000000-0005-0000-0000-0000B7290000}"/>
    <cellStyle name="Commentaire 4 2 3 2 3 4" xfId="49901" xr:uid="{00000000-0005-0000-0000-0000B8290000}"/>
    <cellStyle name="Commentaire 4 2 3 2 4" xfId="21673" xr:uid="{00000000-0005-0000-0000-0000B9290000}"/>
    <cellStyle name="Commentaire 4 2 3 2 4 2" xfId="32346" xr:uid="{00000000-0005-0000-0000-0000BA290000}"/>
    <cellStyle name="Commentaire 4 2 3 2 4 3" xfId="42672" xr:uid="{00000000-0005-0000-0000-0000BB290000}"/>
    <cellStyle name="Commentaire 4 2 3 2 4 4" xfId="52930" xr:uid="{00000000-0005-0000-0000-0000BC290000}"/>
    <cellStyle name="Commentaire 4 2 3 2 5" xfId="11178" xr:uid="{00000000-0005-0000-0000-0000BD290000}"/>
    <cellStyle name="Commentaire 4 2 3 3" xfId="5942" xr:uid="{00000000-0005-0000-0000-0000BE290000}"/>
    <cellStyle name="Commentaire 4 2 3 3 2" xfId="13589" xr:uid="{00000000-0005-0000-0000-0000BF290000}"/>
    <cellStyle name="Commentaire 4 2 3 3 3" xfId="24336" xr:uid="{00000000-0005-0000-0000-0000C0290000}"/>
    <cellStyle name="Commentaire 4 2 3 3 4" xfId="34667" xr:uid="{00000000-0005-0000-0000-0000C1290000}"/>
    <cellStyle name="Commentaire 4 2 3 3 5" xfId="44925" xr:uid="{00000000-0005-0000-0000-0000C2290000}"/>
    <cellStyle name="Commentaire 4 2 3 4" xfId="13345" xr:uid="{00000000-0005-0000-0000-0000C3290000}"/>
    <cellStyle name="Commentaire 4 2 3 4 2" xfId="24117" xr:uid="{00000000-0005-0000-0000-0000C4290000}"/>
    <cellStyle name="Commentaire 4 2 3 4 3" xfId="34449" xr:uid="{00000000-0005-0000-0000-0000C5290000}"/>
    <cellStyle name="Commentaire 4 2 3 4 4" xfId="44707" xr:uid="{00000000-0005-0000-0000-0000C6290000}"/>
    <cellStyle name="Commentaire 4 2 3 5" xfId="14158" xr:uid="{00000000-0005-0000-0000-0000C7290000}"/>
    <cellStyle name="Commentaire 4 2 3 5 2" xfId="24904" xr:uid="{00000000-0005-0000-0000-0000C8290000}"/>
    <cellStyle name="Commentaire 4 2 3 5 3" xfId="35235" xr:uid="{00000000-0005-0000-0000-0000C9290000}"/>
    <cellStyle name="Commentaire 4 2 3 5 4" xfId="45493" xr:uid="{00000000-0005-0000-0000-0000CA290000}"/>
    <cellStyle name="Commentaire 4 2 3 6" xfId="8530" xr:uid="{00000000-0005-0000-0000-0000CB290000}"/>
    <cellStyle name="Commentaire 4 2 4" xfId="3898" xr:uid="{00000000-0005-0000-0000-0000CC290000}"/>
    <cellStyle name="Commentaire 4 2 4 2" xfId="15615" xr:uid="{00000000-0005-0000-0000-0000CD290000}"/>
    <cellStyle name="Commentaire 4 2 4 2 2" xfId="26249" xr:uid="{00000000-0005-0000-0000-0000CE290000}"/>
    <cellStyle name="Commentaire 4 2 4 2 3" xfId="36575" xr:uid="{00000000-0005-0000-0000-0000CF290000}"/>
    <cellStyle name="Commentaire 4 2 4 2 4" xfId="46833" xr:uid="{00000000-0005-0000-0000-0000D0290000}"/>
    <cellStyle name="Commentaire 4 2 4 3" xfId="18669" xr:uid="{00000000-0005-0000-0000-0000D1290000}"/>
    <cellStyle name="Commentaire 4 2 4 3 2" xfId="29315" xr:uid="{00000000-0005-0000-0000-0000D2290000}"/>
    <cellStyle name="Commentaire 4 2 4 3 3" xfId="39641" xr:uid="{00000000-0005-0000-0000-0000D3290000}"/>
    <cellStyle name="Commentaire 4 2 4 3 4" xfId="49899" xr:uid="{00000000-0005-0000-0000-0000D4290000}"/>
    <cellStyle name="Commentaire 4 2 4 4" xfId="21671" xr:uid="{00000000-0005-0000-0000-0000D5290000}"/>
    <cellStyle name="Commentaire 4 2 4 4 2" xfId="32344" xr:uid="{00000000-0005-0000-0000-0000D6290000}"/>
    <cellStyle name="Commentaire 4 2 4 4 3" xfId="42670" xr:uid="{00000000-0005-0000-0000-0000D7290000}"/>
    <cellStyle name="Commentaire 4 2 4 4 4" xfId="52928" xr:uid="{00000000-0005-0000-0000-0000D8290000}"/>
    <cellStyle name="Commentaire 4 2 4 5" xfId="11176" xr:uid="{00000000-0005-0000-0000-0000D9290000}"/>
    <cellStyle name="Commentaire 4 2 5" xfId="14092" xr:uid="{00000000-0005-0000-0000-0000DA290000}"/>
    <cellStyle name="Commentaire 4 2 5 2" xfId="24838" xr:uid="{00000000-0005-0000-0000-0000DB290000}"/>
    <cellStyle name="Commentaire 4 2 5 3" xfId="35169" xr:uid="{00000000-0005-0000-0000-0000DC290000}"/>
    <cellStyle name="Commentaire 4 2 5 4" xfId="45427" xr:uid="{00000000-0005-0000-0000-0000DD290000}"/>
    <cellStyle name="Commentaire 4 2 6" xfId="8420" xr:uid="{00000000-0005-0000-0000-0000DE290000}"/>
    <cellStyle name="Commentaire 4 3" xfId="1520" xr:uid="{00000000-0005-0000-0000-0000DF290000}"/>
    <cellStyle name="Commentaire 4 3 2" xfId="1109" xr:uid="{00000000-0005-0000-0000-0000E0290000}"/>
    <cellStyle name="Commentaire 4 3 2 2" xfId="3902" xr:uid="{00000000-0005-0000-0000-0000E1290000}"/>
    <cellStyle name="Commentaire 4 3 2 2 2" xfId="15619" xr:uid="{00000000-0005-0000-0000-0000E2290000}"/>
    <cellStyle name="Commentaire 4 3 2 2 2 2" xfId="26253" xr:uid="{00000000-0005-0000-0000-0000E3290000}"/>
    <cellStyle name="Commentaire 4 3 2 2 2 3" xfId="36579" xr:uid="{00000000-0005-0000-0000-0000E4290000}"/>
    <cellStyle name="Commentaire 4 3 2 2 2 4" xfId="46837" xr:uid="{00000000-0005-0000-0000-0000E5290000}"/>
    <cellStyle name="Commentaire 4 3 2 2 3" xfId="18673" xr:uid="{00000000-0005-0000-0000-0000E6290000}"/>
    <cellStyle name="Commentaire 4 3 2 2 3 2" xfId="29319" xr:uid="{00000000-0005-0000-0000-0000E7290000}"/>
    <cellStyle name="Commentaire 4 3 2 2 3 3" xfId="39645" xr:uid="{00000000-0005-0000-0000-0000E8290000}"/>
    <cellStyle name="Commentaire 4 3 2 2 3 4" xfId="49903" xr:uid="{00000000-0005-0000-0000-0000E9290000}"/>
    <cellStyle name="Commentaire 4 3 2 2 4" xfId="21675" xr:uid="{00000000-0005-0000-0000-0000EA290000}"/>
    <cellStyle name="Commentaire 4 3 2 2 4 2" xfId="32348" xr:uid="{00000000-0005-0000-0000-0000EB290000}"/>
    <cellStyle name="Commentaire 4 3 2 2 4 3" xfId="42674" xr:uid="{00000000-0005-0000-0000-0000EC290000}"/>
    <cellStyle name="Commentaire 4 3 2 2 4 4" xfId="52932" xr:uid="{00000000-0005-0000-0000-0000ED290000}"/>
    <cellStyle name="Commentaire 4 3 2 2 5" xfId="11180" xr:uid="{00000000-0005-0000-0000-0000EE290000}"/>
    <cellStyle name="Commentaire 4 3 2 3" xfId="5941" xr:uid="{00000000-0005-0000-0000-0000EF290000}"/>
    <cellStyle name="Commentaire 4 3 2 3 2" xfId="13588" xr:uid="{00000000-0005-0000-0000-0000F0290000}"/>
    <cellStyle name="Commentaire 4 3 2 3 3" xfId="24335" xr:uid="{00000000-0005-0000-0000-0000F1290000}"/>
    <cellStyle name="Commentaire 4 3 2 3 4" xfId="34666" xr:uid="{00000000-0005-0000-0000-0000F2290000}"/>
    <cellStyle name="Commentaire 4 3 2 3 5" xfId="44924" xr:uid="{00000000-0005-0000-0000-0000F3290000}"/>
    <cellStyle name="Commentaire 4 3 2 4" xfId="13346" xr:uid="{00000000-0005-0000-0000-0000F4290000}"/>
    <cellStyle name="Commentaire 4 3 2 4 2" xfId="24118" xr:uid="{00000000-0005-0000-0000-0000F5290000}"/>
    <cellStyle name="Commentaire 4 3 2 4 3" xfId="34450" xr:uid="{00000000-0005-0000-0000-0000F6290000}"/>
    <cellStyle name="Commentaire 4 3 2 4 4" xfId="44708" xr:uid="{00000000-0005-0000-0000-0000F7290000}"/>
    <cellStyle name="Commentaire 4 3 2 5" xfId="16723" xr:uid="{00000000-0005-0000-0000-0000F8290000}"/>
    <cellStyle name="Commentaire 4 3 2 5 2" xfId="27357" xr:uid="{00000000-0005-0000-0000-0000F9290000}"/>
    <cellStyle name="Commentaire 4 3 2 5 3" xfId="37683" xr:uid="{00000000-0005-0000-0000-0000FA290000}"/>
    <cellStyle name="Commentaire 4 3 2 5 4" xfId="47941" xr:uid="{00000000-0005-0000-0000-0000FB290000}"/>
    <cellStyle name="Commentaire 4 3 2 6" xfId="8529" xr:uid="{00000000-0005-0000-0000-0000FC290000}"/>
    <cellStyle name="Commentaire 4 3 3" xfId="3901" xr:uid="{00000000-0005-0000-0000-0000FD290000}"/>
    <cellStyle name="Commentaire 4 3 3 2" xfId="15618" xr:uid="{00000000-0005-0000-0000-0000FE290000}"/>
    <cellStyle name="Commentaire 4 3 3 2 2" xfId="26252" xr:uid="{00000000-0005-0000-0000-0000FF290000}"/>
    <cellStyle name="Commentaire 4 3 3 2 3" xfId="36578" xr:uid="{00000000-0005-0000-0000-0000002A0000}"/>
    <cellStyle name="Commentaire 4 3 3 2 4" xfId="46836" xr:uid="{00000000-0005-0000-0000-0000012A0000}"/>
    <cellStyle name="Commentaire 4 3 3 3" xfId="18672" xr:uid="{00000000-0005-0000-0000-0000022A0000}"/>
    <cellStyle name="Commentaire 4 3 3 3 2" xfId="29318" xr:uid="{00000000-0005-0000-0000-0000032A0000}"/>
    <cellStyle name="Commentaire 4 3 3 3 3" xfId="39644" xr:uid="{00000000-0005-0000-0000-0000042A0000}"/>
    <cellStyle name="Commentaire 4 3 3 3 4" xfId="49902" xr:uid="{00000000-0005-0000-0000-0000052A0000}"/>
    <cellStyle name="Commentaire 4 3 3 4" xfId="21674" xr:uid="{00000000-0005-0000-0000-0000062A0000}"/>
    <cellStyle name="Commentaire 4 3 3 4 2" xfId="32347" xr:uid="{00000000-0005-0000-0000-0000072A0000}"/>
    <cellStyle name="Commentaire 4 3 3 4 3" xfId="42673" xr:uid="{00000000-0005-0000-0000-0000082A0000}"/>
    <cellStyle name="Commentaire 4 3 3 4 4" xfId="52931" xr:uid="{00000000-0005-0000-0000-0000092A0000}"/>
    <cellStyle name="Commentaire 4 3 3 5" xfId="11179" xr:uid="{00000000-0005-0000-0000-00000A2A0000}"/>
    <cellStyle name="Commentaire 4 3 4" xfId="6352" xr:uid="{00000000-0005-0000-0000-00000B2A0000}"/>
    <cellStyle name="Commentaire 4 3 5" xfId="8940" xr:uid="{00000000-0005-0000-0000-00000C2A0000}"/>
    <cellStyle name="Commentaire 4 4" xfId="1521" xr:uid="{00000000-0005-0000-0000-00000D2A0000}"/>
    <cellStyle name="Commentaire 4 4 2" xfId="1108" xr:uid="{00000000-0005-0000-0000-00000E2A0000}"/>
    <cellStyle name="Commentaire 4 4 2 2" xfId="3904" xr:uid="{00000000-0005-0000-0000-00000F2A0000}"/>
    <cellStyle name="Commentaire 4 4 2 2 2" xfId="15621" xr:uid="{00000000-0005-0000-0000-0000102A0000}"/>
    <cellStyle name="Commentaire 4 4 2 2 2 2" xfId="26255" xr:uid="{00000000-0005-0000-0000-0000112A0000}"/>
    <cellStyle name="Commentaire 4 4 2 2 2 3" xfId="36581" xr:uid="{00000000-0005-0000-0000-0000122A0000}"/>
    <cellStyle name="Commentaire 4 4 2 2 2 4" xfId="46839" xr:uid="{00000000-0005-0000-0000-0000132A0000}"/>
    <cellStyle name="Commentaire 4 4 2 2 3" xfId="18675" xr:uid="{00000000-0005-0000-0000-0000142A0000}"/>
    <cellStyle name="Commentaire 4 4 2 2 3 2" xfId="29321" xr:uid="{00000000-0005-0000-0000-0000152A0000}"/>
    <cellStyle name="Commentaire 4 4 2 2 3 3" xfId="39647" xr:uid="{00000000-0005-0000-0000-0000162A0000}"/>
    <cellStyle name="Commentaire 4 4 2 2 3 4" xfId="49905" xr:uid="{00000000-0005-0000-0000-0000172A0000}"/>
    <cellStyle name="Commentaire 4 4 2 2 4" xfId="21677" xr:uid="{00000000-0005-0000-0000-0000182A0000}"/>
    <cellStyle name="Commentaire 4 4 2 2 4 2" xfId="32350" xr:uid="{00000000-0005-0000-0000-0000192A0000}"/>
    <cellStyle name="Commentaire 4 4 2 2 4 3" xfId="42676" xr:uid="{00000000-0005-0000-0000-00001A2A0000}"/>
    <cellStyle name="Commentaire 4 4 2 2 4 4" xfId="52934" xr:uid="{00000000-0005-0000-0000-00001B2A0000}"/>
    <cellStyle name="Commentaire 4 4 2 2 5" xfId="11182" xr:uid="{00000000-0005-0000-0000-00001C2A0000}"/>
    <cellStyle name="Commentaire 4 4 2 3" xfId="5940" xr:uid="{00000000-0005-0000-0000-00001D2A0000}"/>
    <cellStyle name="Commentaire 4 4 2 3 2" xfId="13587" xr:uid="{00000000-0005-0000-0000-00001E2A0000}"/>
    <cellStyle name="Commentaire 4 4 2 3 3" xfId="24334" xr:uid="{00000000-0005-0000-0000-00001F2A0000}"/>
    <cellStyle name="Commentaire 4 4 2 3 4" xfId="34665" xr:uid="{00000000-0005-0000-0000-0000202A0000}"/>
    <cellStyle name="Commentaire 4 4 2 3 5" xfId="44923" xr:uid="{00000000-0005-0000-0000-0000212A0000}"/>
    <cellStyle name="Commentaire 4 4 2 4" xfId="13347" xr:uid="{00000000-0005-0000-0000-0000222A0000}"/>
    <cellStyle name="Commentaire 4 4 2 4 2" xfId="24119" xr:uid="{00000000-0005-0000-0000-0000232A0000}"/>
    <cellStyle name="Commentaire 4 4 2 4 3" xfId="34451" xr:uid="{00000000-0005-0000-0000-0000242A0000}"/>
    <cellStyle name="Commentaire 4 4 2 4 4" xfId="44709" xr:uid="{00000000-0005-0000-0000-0000252A0000}"/>
    <cellStyle name="Commentaire 4 4 2 5" xfId="16724" xr:uid="{00000000-0005-0000-0000-0000262A0000}"/>
    <cellStyle name="Commentaire 4 4 2 5 2" xfId="27358" xr:uid="{00000000-0005-0000-0000-0000272A0000}"/>
    <cellStyle name="Commentaire 4 4 2 5 3" xfId="37684" xr:uid="{00000000-0005-0000-0000-0000282A0000}"/>
    <cellStyle name="Commentaire 4 4 2 5 4" xfId="47942" xr:uid="{00000000-0005-0000-0000-0000292A0000}"/>
    <cellStyle name="Commentaire 4 4 2 6" xfId="8528" xr:uid="{00000000-0005-0000-0000-00002A2A0000}"/>
    <cellStyle name="Commentaire 4 4 3" xfId="3903" xr:uid="{00000000-0005-0000-0000-00002B2A0000}"/>
    <cellStyle name="Commentaire 4 4 3 2" xfId="15620" xr:uid="{00000000-0005-0000-0000-00002C2A0000}"/>
    <cellStyle name="Commentaire 4 4 3 2 2" xfId="26254" xr:uid="{00000000-0005-0000-0000-00002D2A0000}"/>
    <cellStyle name="Commentaire 4 4 3 2 3" xfId="36580" xr:uid="{00000000-0005-0000-0000-00002E2A0000}"/>
    <cellStyle name="Commentaire 4 4 3 2 4" xfId="46838" xr:uid="{00000000-0005-0000-0000-00002F2A0000}"/>
    <cellStyle name="Commentaire 4 4 3 3" xfId="18674" xr:uid="{00000000-0005-0000-0000-0000302A0000}"/>
    <cellStyle name="Commentaire 4 4 3 3 2" xfId="29320" xr:uid="{00000000-0005-0000-0000-0000312A0000}"/>
    <cellStyle name="Commentaire 4 4 3 3 3" xfId="39646" xr:uid="{00000000-0005-0000-0000-0000322A0000}"/>
    <cellStyle name="Commentaire 4 4 3 3 4" xfId="49904" xr:uid="{00000000-0005-0000-0000-0000332A0000}"/>
    <cellStyle name="Commentaire 4 4 3 4" xfId="21676" xr:uid="{00000000-0005-0000-0000-0000342A0000}"/>
    <cellStyle name="Commentaire 4 4 3 4 2" xfId="32349" xr:uid="{00000000-0005-0000-0000-0000352A0000}"/>
    <cellStyle name="Commentaire 4 4 3 4 3" xfId="42675" xr:uid="{00000000-0005-0000-0000-0000362A0000}"/>
    <cellStyle name="Commentaire 4 4 3 4 4" xfId="52933" xr:uid="{00000000-0005-0000-0000-0000372A0000}"/>
    <cellStyle name="Commentaire 4 4 3 5" xfId="11181" xr:uid="{00000000-0005-0000-0000-0000382A0000}"/>
    <cellStyle name="Commentaire 4 4 4" xfId="6353" xr:uid="{00000000-0005-0000-0000-0000392A0000}"/>
    <cellStyle name="Commentaire 4 4 5" xfId="8941" xr:uid="{00000000-0005-0000-0000-00003A2A0000}"/>
    <cellStyle name="Commentaire 4 5" xfId="1522" xr:uid="{00000000-0005-0000-0000-00003B2A0000}"/>
    <cellStyle name="Commentaire 4 5 2" xfId="1107" xr:uid="{00000000-0005-0000-0000-00003C2A0000}"/>
    <cellStyle name="Commentaire 4 5 2 2" xfId="3906" xr:uid="{00000000-0005-0000-0000-00003D2A0000}"/>
    <cellStyle name="Commentaire 4 5 2 2 2" xfId="15623" xr:uid="{00000000-0005-0000-0000-00003E2A0000}"/>
    <cellStyle name="Commentaire 4 5 2 2 2 2" xfId="26257" xr:uid="{00000000-0005-0000-0000-00003F2A0000}"/>
    <cellStyle name="Commentaire 4 5 2 2 2 3" xfId="36583" xr:uid="{00000000-0005-0000-0000-0000402A0000}"/>
    <cellStyle name="Commentaire 4 5 2 2 2 4" xfId="46841" xr:uid="{00000000-0005-0000-0000-0000412A0000}"/>
    <cellStyle name="Commentaire 4 5 2 2 3" xfId="18677" xr:uid="{00000000-0005-0000-0000-0000422A0000}"/>
    <cellStyle name="Commentaire 4 5 2 2 3 2" xfId="29323" xr:uid="{00000000-0005-0000-0000-0000432A0000}"/>
    <cellStyle name="Commentaire 4 5 2 2 3 3" xfId="39649" xr:uid="{00000000-0005-0000-0000-0000442A0000}"/>
    <cellStyle name="Commentaire 4 5 2 2 3 4" xfId="49907" xr:uid="{00000000-0005-0000-0000-0000452A0000}"/>
    <cellStyle name="Commentaire 4 5 2 2 4" xfId="21679" xr:uid="{00000000-0005-0000-0000-0000462A0000}"/>
    <cellStyle name="Commentaire 4 5 2 2 4 2" xfId="32352" xr:uid="{00000000-0005-0000-0000-0000472A0000}"/>
    <cellStyle name="Commentaire 4 5 2 2 4 3" xfId="42678" xr:uid="{00000000-0005-0000-0000-0000482A0000}"/>
    <cellStyle name="Commentaire 4 5 2 2 4 4" xfId="52936" xr:uid="{00000000-0005-0000-0000-0000492A0000}"/>
    <cellStyle name="Commentaire 4 5 2 2 5" xfId="11184" xr:uid="{00000000-0005-0000-0000-00004A2A0000}"/>
    <cellStyle name="Commentaire 4 5 2 3" xfId="5939" xr:uid="{00000000-0005-0000-0000-00004B2A0000}"/>
    <cellStyle name="Commentaire 4 5 2 3 2" xfId="13586" xr:uid="{00000000-0005-0000-0000-00004C2A0000}"/>
    <cellStyle name="Commentaire 4 5 2 3 3" xfId="24333" xr:uid="{00000000-0005-0000-0000-00004D2A0000}"/>
    <cellStyle name="Commentaire 4 5 2 3 4" xfId="34664" xr:uid="{00000000-0005-0000-0000-00004E2A0000}"/>
    <cellStyle name="Commentaire 4 5 2 3 5" xfId="44922" xr:uid="{00000000-0005-0000-0000-00004F2A0000}"/>
    <cellStyle name="Commentaire 4 5 2 4" xfId="13348" xr:uid="{00000000-0005-0000-0000-0000502A0000}"/>
    <cellStyle name="Commentaire 4 5 2 4 2" xfId="24120" xr:uid="{00000000-0005-0000-0000-0000512A0000}"/>
    <cellStyle name="Commentaire 4 5 2 4 3" xfId="34452" xr:uid="{00000000-0005-0000-0000-0000522A0000}"/>
    <cellStyle name="Commentaire 4 5 2 4 4" xfId="44710" xr:uid="{00000000-0005-0000-0000-0000532A0000}"/>
    <cellStyle name="Commentaire 4 5 2 5" xfId="14157" xr:uid="{00000000-0005-0000-0000-0000542A0000}"/>
    <cellStyle name="Commentaire 4 5 2 5 2" xfId="24903" xr:uid="{00000000-0005-0000-0000-0000552A0000}"/>
    <cellStyle name="Commentaire 4 5 2 5 3" xfId="35234" xr:uid="{00000000-0005-0000-0000-0000562A0000}"/>
    <cellStyle name="Commentaire 4 5 2 5 4" xfId="45492" xr:uid="{00000000-0005-0000-0000-0000572A0000}"/>
    <cellStyle name="Commentaire 4 5 2 6" xfId="8527" xr:uid="{00000000-0005-0000-0000-0000582A0000}"/>
    <cellStyle name="Commentaire 4 5 3" xfId="3905" xr:uid="{00000000-0005-0000-0000-0000592A0000}"/>
    <cellStyle name="Commentaire 4 5 3 2" xfId="15622" xr:uid="{00000000-0005-0000-0000-00005A2A0000}"/>
    <cellStyle name="Commentaire 4 5 3 2 2" xfId="26256" xr:uid="{00000000-0005-0000-0000-00005B2A0000}"/>
    <cellStyle name="Commentaire 4 5 3 2 3" xfId="36582" xr:uid="{00000000-0005-0000-0000-00005C2A0000}"/>
    <cellStyle name="Commentaire 4 5 3 2 4" xfId="46840" xr:uid="{00000000-0005-0000-0000-00005D2A0000}"/>
    <cellStyle name="Commentaire 4 5 3 3" xfId="18676" xr:uid="{00000000-0005-0000-0000-00005E2A0000}"/>
    <cellStyle name="Commentaire 4 5 3 3 2" xfId="29322" xr:uid="{00000000-0005-0000-0000-00005F2A0000}"/>
    <cellStyle name="Commentaire 4 5 3 3 3" xfId="39648" xr:uid="{00000000-0005-0000-0000-0000602A0000}"/>
    <cellStyle name="Commentaire 4 5 3 3 4" xfId="49906" xr:uid="{00000000-0005-0000-0000-0000612A0000}"/>
    <cellStyle name="Commentaire 4 5 3 4" xfId="21678" xr:uid="{00000000-0005-0000-0000-0000622A0000}"/>
    <cellStyle name="Commentaire 4 5 3 4 2" xfId="32351" xr:uid="{00000000-0005-0000-0000-0000632A0000}"/>
    <cellStyle name="Commentaire 4 5 3 4 3" xfId="42677" xr:uid="{00000000-0005-0000-0000-0000642A0000}"/>
    <cellStyle name="Commentaire 4 5 3 4 4" xfId="52935" xr:uid="{00000000-0005-0000-0000-0000652A0000}"/>
    <cellStyle name="Commentaire 4 5 3 5" xfId="11183" xr:uid="{00000000-0005-0000-0000-0000662A0000}"/>
    <cellStyle name="Commentaire 4 5 4" xfId="6354" xr:uid="{00000000-0005-0000-0000-0000672A0000}"/>
    <cellStyle name="Commentaire 4 5 5" xfId="8942" xr:uid="{00000000-0005-0000-0000-0000682A0000}"/>
    <cellStyle name="Commentaire 4 6" xfId="1523" xr:uid="{00000000-0005-0000-0000-0000692A0000}"/>
    <cellStyle name="Commentaire 4 6 2" xfId="1106" xr:uid="{00000000-0005-0000-0000-00006A2A0000}"/>
    <cellStyle name="Commentaire 4 6 2 2" xfId="3908" xr:uid="{00000000-0005-0000-0000-00006B2A0000}"/>
    <cellStyle name="Commentaire 4 6 2 2 2" xfId="15625" xr:uid="{00000000-0005-0000-0000-00006C2A0000}"/>
    <cellStyle name="Commentaire 4 6 2 2 2 2" xfId="26259" xr:uid="{00000000-0005-0000-0000-00006D2A0000}"/>
    <cellStyle name="Commentaire 4 6 2 2 2 3" xfId="36585" xr:uid="{00000000-0005-0000-0000-00006E2A0000}"/>
    <cellStyle name="Commentaire 4 6 2 2 2 4" xfId="46843" xr:uid="{00000000-0005-0000-0000-00006F2A0000}"/>
    <cellStyle name="Commentaire 4 6 2 2 3" xfId="18679" xr:uid="{00000000-0005-0000-0000-0000702A0000}"/>
    <cellStyle name="Commentaire 4 6 2 2 3 2" xfId="29325" xr:uid="{00000000-0005-0000-0000-0000712A0000}"/>
    <cellStyle name="Commentaire 4 6 2 2 3 3" xfId="39651" xr:uid="{00000000-0005-0000-0000-0000722A0000}"/>
    <cellStyle name="Commentaire 4 6 2 2 3 4" xfId="49909" xr:uid="{00000000-0005-0000-0000-0000732A0000}"/>
    <cellStyle name="Commentaire 4 6 2 2 4" xfId="21681" xr:uid="{00000000-0005-0000-0000-0000742A0000}"/>
    <cellStyle name="Commentaire 4 6 2 2 4 2" xfId="32354" xr:uid="{00000000-0005-0000-0000-0000752A0000}"/>
    <cellStyle name="Commentaire 4 6 2 2 4 3" xfId="42680" xr:uid="{00000000-0005-0000-0000-0000762A0000}"/>
    <cellStyle name="Commentaire 4 6 2 2 4 4" xfId="52938" xr:uid="{00000000-0005-0000-0000-0000772A0000}"/>
    <cellStyle name="Commentaire 4 6 2 2 5" xfId="11186" xr:uid="{00000000-0005-0000-0000-0000782A0000}"/>
    <cellStyle name="Commentaire 4 6 2 3" xfId="5938" xr:uid="{00000000-0005-0000-0000-0000792A0000}"/>
    <cellStyle name="Commentaire 4 6 2 3 2" xfId="13585" xr:uid="{00000000-0005-0000-0000-00007A2A0000}"/>
    <cellStyle name="Commentaire 4 6 2 3 3" xfId="24332" xr:uid="{00000000-0005-0000-0000-00007B2A0000}"/>
    <cellStyle name="Commentaire 4 6 2 3 4" xfId="34663" xr:uid="{00000000-0005-0000-0000-00007C2A0000}"/>
    <cellStyle name="Commentaire 4 6 2 3 5" xfId="44921" xr:uid="{00000000-0005-0000-0000-00007D2A0000}"/>
    <cellStyle name="Commentaire 4 6 2 4" xfId="13349" xr:uid="{00000000-0005-0000-0000-00007E2A0000}"/>
    <cellStyle name="Commentaire 4 6 2 4 2" xfId="24121" xr:uid="{00000000-0005-0000-0000-00007F2A0000}"/>
    <cellStyle name="Commentaire 4 6 2 4 3" xfId="34453" xr:uid="{00000000-0005-0000-0000-0000802A0000}"/>
    <cellStyle name="Commentaire 4 6 2 4 4" xfId="44711" xr:uid="{00000000-0005-0000-0000-0000812A0000}"/>
    <cellStyle name="Commentaire 4 6 2 5" xfId="16721" xr:uid="{00000000-0005-0000-0000-0000822A0000}"/>
    <cellStyle name="Commentaire 4 6 2 5 2" xfId="27355" xr:uid="{00000000-0005-0000-0000-0000832A0000}"/>
    <cellStyle name="Commentaire 4 6 2 5 3" xfId="37681" xr:uid="{00000000-0005-0000-0000-0000842A0000}"/>
    <cellStyle name="Commentaire 4 6 2 5 4" xfId="47939" xr:uid="{00000000-0005-0000-0000-0000852A0000}"/>
    <cellStyle name="Commentaire 4 6 2 6" xfId="8526" xr:uid="{00000000-0005-0000-0000-0000862A0000}"/>
    <cellStyle name="Commentaire 4 6 3" xfId="3907" xr:uid="{00000000-0005-0000-0000-0000872A0000}"/>
    <cellStyle name="Commentaire 4 6 3 2" xfId="15624" xr:uid="{00000000-0005-0000-0000-0000882A0000}"/>
    <cellStyle name="Commentaire 4 6 3 2 2" xfId="26258" xr:uid="{00000000-0005-0000-0000-0000892A0000}"/>
    <cellStyle name="Commentaire 4 6 3 2 3" xfId="36584" xr:uid="{00000000-0005-0000-0000-00008A2A0000}"/>
    <cellStyle name="Commentaire 4 6 3 2 4" xfId="46842" xr:uid="{00000000-0005-0000-0000-00008B2A0000}"/>
    <cellStyle name="Commentaire 4 6 3 3" xfId="18678" xr:uid="{00000000-0005-0000-0000-00008C2A0000}"/>
    <cellStyle name="Commentaire 4 6 3 3 2" xfId="29324" xr:uid="{00000000-0005-0000-0000-00008D2A0000}"/>
    <cellStyle name="Commentaire 4 6 3 3 3" xfId="39650" xr:uid="{00000000-0005-0000-0000-00008E2A0000}"/>
    <cellStyle name="Commentaire 4 6 3 3 4" xfId="49908" xr:uid="{00000000-0005-0000-0000-00008F2A0000}"/>
    <cellStyle name="Commentaire 4 6 3 4" xfId="21680" xr:uid="{00000000-0005-0000-0000-0000902A0000}"/>
    <cellStyle name="Commentaire 4 6 3 4 2" xfId="32353" xr:uid="{00000000-0005-0000-0000-0000912A0000}"/>
    <cellStyle name="Commentaire 4 6 3 4 3" xfId="42679" xr:uid="{00000000-0005-0000-0000-0000922A0000}"/>
    <cellStyle name="Commentaire 4 6 3 4 4" xfId="52937" xr:uid="{00000000-0005-0000-0000-0000932A0000}"/>
    <cellStyle name="Commentaire 4 6 3 5" xfId="11185" xr:uid="{00000000-0005-0000-0000-0000942A0000}"/>
    <cellStyle name="Commentaire 4 6 4" xfId="6355" xr:uid="{00000000-0005-0000-0000-0000952A0000}"/>
    <cellStyle name="Commentaire 4 6 5" xfId="8943" xr:uid="{00000000-0005-0000-0000-0000962A0000}"/>
    <cellStyle name="Commentaire 4 7" xfId="1524" xr:uid="{00000000-0005-0000-0000-0000972A0000}"/>
    <cellStyle name="Commentaire 4 7 2" xfId="1105" xr:uid="{00000000-0005-0000-0000-0000982A0000}"/>
    <cellStyle name="Commentaire 4 7 2 2" xfId="3910" xr:uid="{00000000-0005-0000-0000-0000992A0000}"/>
    <cellStyle name="Commentaire 4 7 2 2 2" xfId="15627" xr:uid="{00000000-0005-0000-0000-00009A2A0000}"/>
    <cellStyle name="Commentaire 4 7 2 2 2 2" xfId="26261" xr:uid="{00000000-0005-0000-0000-00009B2A0000}"/>
    <cellStyle name="Commentaire 4 7 2 2 2 3" xfId="36587" xr:uid="{00000000-0005-0000-0000-00009C2A0000}"/>
    <cellStyle name="Commentaire 4 7 2 2 2 4" xfId="46845" xr:uid="{00000000-0005-0000-0000-00009D2A0000}"/>
    <cellStyle name="Commentaire 4 7 2 2 3" xfId="18681" xr:uid="{00000000-0005-0000-0000-00009E2A0000}"/>
    <cellStyle name="Commentaire 4 7 2 2 3 2" xfId="29327" xr:uid="{00000000-0005-0000-0000-00009F2A0000}"/>
    <cellStyle name="Commentaire 4 7 2 2 3 3" xfId="39653" xr:uid="{00000000-0005-0000-0000-0000A02A0000}"/>
    <cellStyle name="Commentaire 4 7 2 2 3 4" xfId="49911" xr:uid="{00000000-0005-0000-0000-0000A12A0000}"/>
    <cellStyle name="Commentaire 4 7 2 2 4" xfId="21683" xr:uid="{00000000-0005-0000-0000-0000A22A0000}"/>
    <cellStyle name="Commentaire 4 7 2 2 4 2" xfId="32356" xr:uid="{00000000-0005-0000-0000-0000A32A0000}"/>
    <cellStyle name="Commentaire 4 7 2 2 4 3" xfId="42682" xr:uid="{00000000-0005-0000-0000-0000A42A0000}"/>
    <cellStyle name="Commentaire 4 7 2 2 4 4" xfId="52940" xr:uid="{00000000-0005-0000-0000-0000A52A0000}"/>
    <cellStyle name="Commentaire 4 7 2 2 5" xfId="11188" xr:uid="{00000000-0005-0000-0000-0000A62A0000}"/>
    <cellStyle name="Commentaire 4 7 2 3" xfId="5937" xr:uid="{00000000-0005-0000-0000-0000A72A0000}"/>
    <cellStyle name="Commentaire 4 7 2 3 2" xfId="13584" xr:uid="{00000000-0005-0000-0000-0000A82A0000}"/>
    <cellStyle name="Commentaire 4 7 2 3 3" xfId="24331" xr:uid="{00000000-0005-0000-0000-0000A92A0000}"/>
    <cellStyle name="Commentaire 4 7 2 3 4" xfId="34662" xr:uid="{00000000-0005-0000-0000-0000AA2A0000}"/>
    <cellStyle name="Commentaire 4 7 2 3 5" xfId="44920" xr:uid="{00000000-0005-0000-0000-0000AB2A0000}"/>
    <cellStyle name="Commentaire 4 7 2 4" xfId="13350" xr:uid="{00000000-0005-0000-0000-0000AC2A0000}"/>
    <cellStyle name="Commentaire 4 7 2 4 2" xfId="24122" xr:uid="{00000000-0005-0000-0000-0000AD2A0000}"/>
    <cellStyle name="Commentaire 4 7 2 4 3" xfId="34454" xr:uid="{00000000-0005-0000-0000-0000AE2A0000}"/>
    <cellStyle name="Commentaire 4 7 2 4 4" xfId="44712" xr:uid="{00000000-0005-0000-0000-0000AF2A0000}"/>
    <cellStyle name="Commentaire 4 7 2 5" xfId="16722" xr:uid="{00000000-0005-0000-0000-0000B02A0000}"/>
    <cellStyle name="Commentaire 4 7 2 5 2" xfId="27356" xr:uid="{00000000-0005-0000-0000-0000B12A0000}"/>
    <cellStyle name="Commentaire 4 7 2 5 3" xfId="37682" xr:uid="{00000000-0005-0000-0000-0000B22A0000}"/>
    <cellStyle name="Commentaire 4 7 2 5 4" xfId="47940" xr:uid="{00000000-0005-0000-0000-0000B32A0000}"/>
    <cellStyle name="Commentaire 4 7 2 6" xfId="8525" xr:uid="{00000000-0005-0000-0000-0000B42A0000}"/>
    <cellStyle name="Commentaire 4 7 3" xfId="3909" xr:uid="{00000000-0005-0000-0000-0000B52A0000}"/>
    <cellStyle name="Commentaire 4 7 3 2" xfId="15626" xr:uid="{00000000-0005-0000-0000-0000B62A0000}"/>
    <cellStyle name="Commentaire 4 7 3 2 2" xfId="26260" xr:uid="{00000000-0005-0000-0000-0000B72A0000}"/>
    <cellStyle name="Commentaire 4 7 3 2 3" xfId="36586" xr:uid="{00000000-0005-0000-0000-0000B82A0000}"/>
    <cellStyle name="Commentaire 4 7 3 2 4" xfId="46844" xr:uid="{00000000-0005-0000-0000-0000B92A0000}"/>
    <cellStyle name="Commentaire 4 7 3 3" xfId="18680" xr:uid="{00000000-0005-0000-0000-0000BA2A0000}"/>
    <cellStyle name="Commentaire 4 7 3 3 2" xfId="29326" xr:uid="{00000000-0005-0000-0000-0000BB2A0000}"/>
    <cellStyle name="Commentaire 4 7 3 3 3" xfId="39652" xr:uid="{00000000-0005-0000-0000-0000BC2A0000}"/>
    <cellStyle name="Commentaire 4 7 3 3 4" xfId="49910" xr:uid="{00000000-0005-0000-0000-0000BD2A0000}"/>
    <cellStyle name="Commentaire 4 7 3 4" xfId="21682" xr:uid="{00000000-0005-0000-0000-0000BE2A0000}"/>
    <cellStyle name="Commentaire 4 7 3 4 2" xfId="32355" xr:uid="{00000000-0005-0000-0000-0000BF2A0000}"/>
    <cellStyle name="Commentaire 4 7 3 4 3" xfId="42681" xr:uid="{00000000-0005-0000-0000-0000C02A0000}"/>
    <cellStyle name="Commentaire 4 7 3 4 4" xfId="52939" xr:uid="{00000000-0005-0000-0000-0000C12A0000}"/>
    <cellStyle name="Commentaire 4 7 3 5" xfId="11187" xr:uid="{00000000-0005-0000-0000-0000C22A0000}"/>
    <cellStyle name="Commentaire 4 7 4" xfId="6356" xr:uid="{00000000-0005-0000-0000-0000C32A0000}"/>
    <cellStyle name="Commentaire 4 7 5" xfId="8944" xr:uid="{00000000-0005-0000-0000-0000C42A0000}"/>
    <cellStyle name="Commentaire 4 8" xfId="1525" xr:uid="{00000000-0005-0000-0000-0000C52A0000}"/>
    <cellStyle name="Commentaire 4 8 2" xfId="1104" xr:uid="{00000000-0005-0000-0000-0000C62A0000}"/>
    <cellStyle name="Commentaire 4 8 2 2" xfId="3912" xr:uid="{00000000-0005-0000-0000-0000C72A0000}"/>
    <cellStyle name="Commentaire 4 8 2 2 2" xfId="15629" xr:uid="{00000000-0005-0000-0000-0000C82A0000}"/>
    <cellStyle name="Commentaire 4 8 2 2 2 2" xfId="26263" xr:uid="{00000000-0005-0000-0000-0000C92A0000}"/>
    <cellStyle name="Commentaire 4 8 2 2 2 3" xfId="36589" xr:uid="{00000000-0005-0000-0000-0000CA2A0000}"/>
    <cellStyle name="Commentaire 4 8 2 2 2 4" xfId="46847" xr:uid="{00000000-0005-0000-0000-0000CB2A0000}"/>
    <cellStyle name="Commentaire 4 8 2 2 3" xfId="18683" xr:uid="{00000000-0005-0000-0000-0000CC2A0000}"/>
    <cellStyle name="Commentaire 4 8 2 2 3 2" xfId="29329" xr:uid="{00000000-0005-0000-0000-0000CD2A0000}"/>
    <cellStyle name="Commentaire 4 8 2 2 3 3" xfId="39655" xr:uid="{00000000-0005-0000-0000-0000CE2A0000}"/>
    <cellStyle name="Commentaire 4 8 2 2 3 4" xfId="49913" xr:uid="{00000000-0005-0000-0000-0000CF2A0000}"/>
    <cellStyle name="Commentaire 4 8 2 2 4" xfId="21685" xr:uid="{00000000-0005-0000-0000-0000D02A0000}"/>
    <cellStyle name="Commentaire 4 8 2 2 4 2" xfId="32358" xr:uid="{00000000-0005-0000-0000-0000D12A0000}"/>
    <cellStyle name="Commentaire 4 8 2 2 4 3" xfId="42684" xr:uid="{00000000-0005-0000-0000-0000D22A0000}"/>
    <cellStyle name="Commentaire 4 8 2 2 4 4" xfId="52942" xr:uid="{00000000-0005-0000-0000-0000D32A0000}"/>
    <cellStyle name="Commentaire 4 8 2 2 5" xfId="11190" xr:uid="{00000000-0005-0000-0000-0000D42A0000}"/>
    <cellStyle name="Commentaire 4 8 2 3" xfId="5936" xr:uid="{00000000-0005-0000-0000-0000D52A0000}"/>
    <cellStyle name="Commentaire 4 8 2 3 2" xfId="13583" xr:uid="{00000000-0005-0000-0000-0000D62A0000}"/>
    <cellStyle name="Commentaire 4 8 2 3 3" xfId="24330" xr:uid="{00000000-0005-0000-0000-0000D72A0000}"/>
    <cellStyle name="Commentaire 4 8 2 3 4" xfId="34661" xr:uid="{00000000-0005-0000-0000-0000D82A0000}"/>
    <cellStyle name="Commentaire 4 8 2 3 5" xfId="44919" xr:uid="{00000000-0005-0000-0000-0000D92A0000}"/>
    <cellStyle name="Commentaire 4 8 2 4" xfId="13351" xr:uid="{00000000-0005-0000-0000-0000DA2A0000}"/>
    <cellStyle name="Commentaire 4 8 2 4 2" xfId="24123" xr:uid="{00000000-0005-0000-0000-0000DB2A0000}"/>
    <cellStyle name="Commentaire 4 8 2 4 3" xfId="34455" xr:uid="{00000000-0005-0000-0000-0000DC2A0000}"/>
    <cellStyle name="Commentaire 4 8 2 4 4" xfId="44713" xr:uid="{00000000-0005-0000-0000-0000DD2A0000}"/>
    <cellStyle name="Commentaire 4 8 2 5" xfId="14156" xr:uid="{00000000-0005-0000-0000-0000DE2A0000}"/>
    <cellStyle name="Commentaire 4 8 2 5 2" xfId="24902" xr:uid="{00000000-0005-0000-0000-0000DF2A0000}"/>
    <cellStyle name="Commentaire 4 8 2 5 3" xfId="35233" xr:uid="{00000000-0005-0000-0000-0000E02A0000}"/>
    <cellStyle name="Commentaire 4 8 2 5 4" xfId="45491" xr:uid="{00000000-0005-0000-0000-0000E12A0000}"/>
    <cellStyle name="Commentaire 4 8 2 6" xfId="8524" xr:uid="{00000000-0005-0000-0000-0000E22A0000}"/>
    <cellStyle name="Commentaire 4 8 3" xfId="3911" xr:uid="{00000000-0005-0000-0000-0000E32A0000}"/>
    <cellStyle name="Commentaire 4 8 3 2" xfId="15628" xr:uid="{00000000-0005-0000-0000-0000E42A0000}"/>
    <cellStyle name="Commentaire 4 8 3 2 2" xfId="26262" xr:uid="{00000000-0005-0000-0000-0000E52A0000}"/>
    <cellStyle name="Commentaire 4 8 3 2 3" xfId="36588" xr:uid="{00000000-0005-0000-0000-0000E62A0000}"/>
    <cellStyle name="Commentaire 4 8 3 2 4" xfId="46846" xr:uid="{00000000-0005-0000-0000-0000E72A0000}"/>
    <cellStyle name="Commentaire 4 8 3 3" xfId="18682" xr:uid="{00000000-0005-0000-0000-0000E82A0000}"/>
    <cellStyle name="Commentaire 4 8 3 3 2" xfId="29328" xr:uid="{00000000-0005-0000-0000-0000E92A0000}"/>
    <cellStyle name="Commentaire 4 8 3 3 3" xfId="39654" xr:uid="{00000000-0005-0000-0000-0000EA2A0000}"/>
    <cellStyle name="Commentaire 4 8 3 3 4" xfId="49912" xr:uid="{00000000-0005-0000-0000-0000EB2A0000}"/>
    <cellStyle name="Commentaire 4 8 3 4" xfId="21684" xr:uid="{00000000-0005-0000-0000-0000EC2A0000}"/>
    <cellStyle name="Commentaire 4 8 3 4 2" xfId="32357" xr:uid="{00000000-0005-0000-0000-0000ED2A0000}"/>
    <cellStyle name="Commentaire 4 8 3 4 3" xfId="42683" xr:uid="{00000000-0005-0000-0000-0000EE2A0000}"/>
    <cellStyle name="Commentaire 4 8 3 4 4" xfId="52941" xr:uid="{00000000-0005-0000-0000-0000EF2A0000}"/>
    <cellStyle name="Commentaire 4 8 3 5" xfId="11189" xr:uid="{00000000-0005-0000-0000-0000F02A0000}"/>
    <cellStyle name="Commentaire 4 8 4" xfId="6357" xr:uid="{00000000-0005-0000-0000-0000F12A0000}"/>
    <cellStyle name="Commentaire 4 8 5" xfId="8945" xr:uid="{00000000-0005-0000-0000-0000F22A0000}"/>
    <cellStyle name="Commentaire 4 9" xfId="1526" xr:uid="{00000000-0005-0000-0000-0000F32A0000}"/>
    <cellStyle name="Commentaire 4 9 2" xfId="1103" xr:uid="{00000000-0005-0000-0000-0000F42A0000}"/>
    <cellStyle name="Commentaire 4 9 2 2" xfId="3914" xr:uid="{00000000-0005-0000-0000-0000F52A0000}"/>
    <cellStyle name="Commentaire 4 9 2 2 2" xfId="15631" xr:uid="{00000000-0005-0000-0000-0000F62A0000}"/>
    <cellStyle name="Commentaire 4 9 2 2 2 2" xfId="26265" xr:uid="{00000000-0005-0000-0000-0000F72A0000}"/>
    <cellStyle name="Commentaire 4 9 2 2 2 3" xfId="36591" xr:uid="{00000000-0005-0000-0000-0000F82A0000}"/>
    <cellStyle name="Commentaire 4 9 2 2 2 4" xfId="46849" xr:uid="{00000000-0005-0000-0000-0000F92A0000}"/>
    <cellStyle name="Commentaire 4 9 2 2 3" xfId="18685" xr:uid="{00000000-0005-0000-0000-0000FA2A0000}"/>
    <cellStyle name="Commentaire 4 9 2 2 3 2" xfId="29331" xr:uid="{00000000-0005-0000-0000-0000FB2A0000}"/>
    <cellStyle name="Commentaire 4 9 2 2 3 3" xfId="39657" xr:uid="{00000000-0005-0000-0000-0000FC2A0000}"/>
    <cellStyle name="Commentaire 4 9 2 2 3 4" xfId="49915" xr:uid="{00000000-0005-0000-0000-0000FD2A0000}"/>
    <cellStyle name="Commentaire 4 9 2 2 4" xfId="21687" xr:uid="{00000000-0005-0000-0000-0000FE2A0000}"/>
    <cellStyle name="Commentaire 4 9 2 2 4 2" xfId="32360" xr:uid="{00000000-0005-0000-0000-0000FF2A0000}"/>
    <cellStyle name="Commentaire 4 9 2 2 4 3" xfId="42686" xr:uid="{00000000-0005-0000-0000-0000002B0000}"/>
    <cellStyle name="Commentaire 4 9 2 2 4 4" xfId="52944" xr:uid="{00000000-0005-0000-0000-0000012B0000}"/>
    <cellStyle name="Commentaire 4 9 2 2 5" xfId="11192" xr:uid="{00000000-0005-0000-0000-0000022B0000}"/>
    <cellStyle name="Commentaire 4 9 2 3" xfId="5935" xr:uid="{00000000-0005-0000-0000-0000032B0000}"/>
    <cellStyle name="Commentaire 4 9 2 3 2" xfId="13582" xr:uid="{00000000-0005-0000-0000-0000042B0000}"/>
    <cellStyle name="Commentaire 4 9 2 3 3" xfId="24329" xr:uid="{00000000-0005-0000-0000-0000052B0000}"/>
    <cellStyle name="Commentaire 4 9 2 3 4" xfId="34660" xr:uid="{00000000-0005-0000-0000-0000062B0000}"/>
    <cellStyle name="Commentaire 4 9 2 3 5" xfId="44918" xr:uid="{00000000-0005-0000-0000-0000072B0000}"/>
    <cellStyle name="Commentaire 4 9 2 4" xfId="13352" xr:uid="{00000000-0005-0000-0000-0000082B0000}"/>
    <cellStyle name="Commentaire 4 9 2 4 2" xfId="24124" xr:uid="{00000000-0005-0000-0000-0000092B0000}"/>
    <cellStyle name="Commentaire 4 9 2 4 3" xfId="34456" xr:uid="{00000000-0005-0000-0000-00000A2B0000}"/>
    <cellStyle name="Commentaire 4 9 2 4 4" xfId="44714" xr:uid="{00000000-0005-0000-0000-00000B2B0000}"/>
    <cellStyle name="Commentaire 4 9 2 5" xfId="16719" xr:uid="{00000000-0005-0000-0000-00000C2B0000}"/>
    <cellStyle name="Commentaire 4 9 2 5 2" xfId="27353" xr:uid="{00000000-0005-0000-0000-00000D2B0000}"/>
    <cellStyle name="Commentaire 4 9 2 5 3" xfId="37679" xr:uid="{00000000-0005-0000-0000-00000E2B0000}"/>
    <cellStyle name="Commentaire 4 9 2 5 4" xfId="47937" xr:uid="{00000000-0005-0000-0000-00000F2B0000}"/>
    <cellStyle name="Commentaire 4 9 2 6" xfId="8523" xr:uid="{00000000-0005-0000-0000-0000102B0000}"/>
    <cellStyle name="Commentaire 4 9 3" xfId="3913" xr:uid="{00000000-0005-0000-0000-0000112B0000}"/>
    <cellStyle name="Commentaire 4 9 3 2" xfId="15630" xr:uid="{00000000-0005-0000-0000-0000122B0000}"/>
    <cellStyle name="Commentaire 4 9 3 2 2" xfId="26264" xr:uid="{00000000-0005-0000-0000-0000132B0000}"/>
    <cellStyle name="Commentaire 4 9 3 2 3" xfId="36590" xr:uid="{00000000-0005-0000-0000-0000142B0000}"/>
    <cellStyle name="Commentaire 4 9 3 2 4" xfId="46848" xr:uid="{00000000-0005-0000-0000-0000152B0000}"/>
    <cellStyle name="Commentaire 4 9 3 3" xfId="18684" xr:uid="{00000000-0005-0000-0000-0000162B0000}"/>
    <cellStyle name="Commentaire 4 9 3 3 2" xfId="29330" xr:uid="{00000000-0005-0000-0000-0000172B0000}"/>
    <cellStyle name="Commentaire 4 9 3 3 3" xfId="39656" xr:uid="{00000000-0005-0000-0000-0000182B0000}"/>
    <cellStyle name="Commentaire 4 9 3 3 4" xfId="49914" xr:uid="{00000000-0005-0000-0000-0000192B0000}"/>
    <cellStyle name="Commentaire 4 9 3 4" xfId="21686" xr:uid="{00000000-0005-0000-0000-00001A2B0000}"/>
    <cellStyle name="Commentaire 4 9 3 4 2" xfId="32359" xr:uid="{00000000-0005-0000-0000-00001B2B0000}"/>
    <cellStyle name="Commentaire 4 9 3 4 3" xfId="42685" xr:uid="{00000000-0005-0000-0000-00001C2B0000}"/>
    <cellStyle name="Commentaire 4 9 3 4 4" xfId="52943" xr:uid="{00000000-0005-0000-0000-00001D2B0000}"/>
    <cellStyle name="Commentaire 4 9 3 5" xfId="11191" xr:uid="{00000000-0005-0000-0000-00001E2B0000}"/>
    <cellStyle name="Commentaire 4 9 4" xfId="6358" xr:uid="{00000000-0005-0000-0000-00001F2B0000}"/>
    <cellStyle name="Commentaire 4 9 5" xfId="8946" xr:uid="{00000000-0005-0000-0000-0000202B0000}"/>
    <cellStyle name="Commentaire 5" xfId="998" xr:uid="{00000000-0005-0000-0000-0000212B0000}"/>
    <cellStyle name="Commentaire 5 10" xfId="1528" xr:uid="{00000000-0005-0000-0000-0000222B0000}"/>
    <cellStyle name="Commentaire 5 10 2" xfId="1101" xr:uid="{00000000-0005-0000-0000-0000232B0000}"/>
    <cellStyle name="Commentaire 5 10 2 2" xfId="3917" xr:uid="{00000000-0005-0000-0000-0000242B0000}"/>
    <cellStyle name="Commentaire 5 10 2 2 2" xfId="15634" xr:uid="{00000000-0005-0000-0000-0000252B0000}"/>
    <cellStyle name="Commentaire 5 10 2 2 2 2" xfId="26268" xr:uid="{00000000-0005-0000-0000-0000262B0000}"/>
    <cellStyle name="Commentaire 5 10 2 2 2 3" xfId="36594" xr:uid="{00000000-0005-0000-0000-0000272B0000}"/>
    <cellStyle name="Commentaire 5 10 2 2 2 4" xfId="46852" xr:uid="{00000000-0005-0000-0000-0000282B0000}"/>
    <cellStyle name="Commentaire 5 10 2 2 3" xfId="18688" xr:uid="{00000000-0005-0000-0000-0000292B0000}"/>
    <cellStyle name="Commentaire 5 10 2 2 3 2" xfId="29334" xr:uid="{00000000-0005-0000-0000-00002A2B0000}"/>
    <cellStyle name="Commentaire 5 10 2 2 3 3" xfId="39660" xr:uid="{00000000-0005-0000-0000-00002B2B0000}"/>
    <cellStyle name="Commentaire 5 10 2 2 3 4" xfId="49918" xr:uid="{00000000-0005-0000-0000-00002C2B0000}"/>
    <cellStyle name="Commentaire 5 10 2 2 4" xfId="21690" xr:uid="{00000000-0005-0000-0000-00002D2B0000}"/>
    <cellStyle name="Commentaire 5 10 2 2 4 2" xfId="32363" xr:uid="{00000000-0005-0000-0000-00002E2B0000}"/>
    <cellStyle name="Commentaire 5 10 2 2 4 3" xfId="42689" xr:uid="{00000000-0005-0000-0000-00002F2B0000}"/>
    <cellStyle name="Commentaire 5 10 2 2 4 4" xfId="52947" xr:uid="{00000000-0005-0000-0000-0000302B0000}"/>
    <cellStyle name="Commentaire 5 10 2 2 5" xfId="11195" xr:uid="{00000000-0005-0000-0000-0000312B0000}"/>
    <cellStyle name="Commentaire 5 10 2 3" xfId="5933" xr:uid="{00000000-0005-0000-0000-0000322B0000}"/>
    <cellStyle name="Commentaire 5 10 2 3 2" xfId="13580" xr:uid="{00000000-0005-0000-0000-0000332B0000}"/>
    <cellStyle name="Commentaire 5 10 2 3 3" xfId="24327" xr:uid="{00000000-0005-0000-0000-0000342B0000}"/>
    <cellStyle name="Commentaire 5 10 2 3 4" xfId="34658" xr:uid="{00000000-0005-0000-0000-0000352B0000}"/>
    <cellStyle name="Commentaire 5 10 2 3 5" xfId="44916" xr:uid="{00000000-0005-0000-0000-0000362B0000}"/>
    <cellStyle name="Commentaire 5 10 2 4" xfId="13354" xr:uid="{00000000-0005-0000-0000-0000372B0000}"/>
    <cellStyle name="Commentaire 5 10 2 4 2" xfId="24126" xr:uid="{00000000-0005-0000-0000-0000382B0000}"/>
    <cellStyle name="Commentaire 5 10 2 4 3" xfId="34458" xr:uid="{00000000-0005-0000-0000-0000392B0000}"/>
    <cellStyle name="Commentaire 5 10 2 4 4" xfId="44716" xr:uid="{00000000-0005-0000-0000-00003A2B0000}"/>
    <cellStyle name="Commentaire 5 10 2 5" xfId="14155" xr:uid="{00000000-0005-0000-0000-00003B2B0000}"/>
    <cellStyle name="Commentaire 5 10 2 5 2" xfId="24901" xr:uid="{00000000-0005-0000-0000-00003C2B0000}"/>
    <cellStyle name="Commentaire 5 10 2 5 3" xfId="35232" xr:uid="{00000000-0005-0000-0000-00003D2B0000}"/>
    <cellStyle name="Commentaire 5 10 2 5 4" xfId="45490" xr:uid="{00000000-0005-0000-0000-00003E2B0000}"/>
    <cellStyle name="Commentaire 5 10 2 6" xfId="8521" xr:uid="{00000000-0005-0000-0000-00003F2B0000}"/>
    <cellStyle name="Commentaire 5 10 3" xfId="3916" xr:uid="{00000000-0005-0000-0000-0000402B0000}"/>
    <cellStyle name="Commentaire 5 10 3 2" xfId="15633" xr:uid="{00000000-0005-0000-0000-0000412B0000}"/>
    <cellStyle name="Commentaire 5 10 3 2 2" xfId="26267" xr:uid="{00000000-0005-0000-0000-0000422B0000}"/>
    <cellStyle name="Commentaire 5 10 3 2 3" xfId="36593" xr:uid="{00000000-0005-0000-0000-0000432B0000}"/>
    <cellStyle name="Commentaire 5 10 3 2 4" xfId="46851" xr:uid="{00000000-0005-0000-0000-0000442B0000}"/>
    <cellStyle name="Commentaire 5 10 3 3" xfId="18687" xr:uid="{00000000-0005-0000-0000-0000452B0000}"/>
    <cellStyle name="Commentaire 5 10 3 3 2" xfId="29333" xr:uid="{00000000-0005-0000-0000-0000462B0000}"/>
    <cellStyle name="Commentaire 5 10 3 3 3" xfId="39659" xr:uid="{00000000-0005-0000-0000-0000472B0000}"/>
    <cellStyle name="Commentaire 5 10 3 3 4" xfId="49917" xr:uid="{00000000-0005-0000-0000-0000482B0000}"/>
    <cellStyle name="Commentaire 5 10 3 4" xfId="21689" xr:uid="{00000000-0005-0000-0000-0000492B0000}"/>
    <cellStyle name="Commentaire 5 10 3 4 2" xfId="32362" xr:uid="{00000000-0005-0000-0000-00004A2B0000}"/>
    <cellStyle name="Commentaire 5 10 3 4 3" xfId="42688" xr:uid="{00000000-0005-0000-0000-00004B2B0000}"/>
    <cellStyle name="Commentaire 5 10 3 4 4" xfId="52946" xr:uid="{00000000-0005-0000-0000-00004C2B0000}"/>
    <cellStyle name="Commentaire 5 10 3 5" xfId="11194" xr:uid="{00000000-0005-0000-0000-00004D2B0000}"/>
    <cellStyle name="Commentaire 5 10 4" xfId="6360" xr:uid="{00000000-0005-0000-0000-00004E2B0000}"/>
    <cellStyle name="Commentaire 5 10 5" xfId="8948" xr:uid="{00000000-0005-0000-0000-00004F2B0000}"/>
    <cellStyle name="Commentaire 5 11" xfId="1529" xr:uid="{00000000-0005-0000-0000-0000502B0000}"/>
    <cellStyle name="Commentaire 5 11 2" xfId="1100" xr:uid="{00000000-0005-0000-0000-0000512B0000}"/>
    <cellStyle name="Commentaire 5 11 2 2" xfId="3919" xr:uid="{00000000-0005-0000-0000-0000522B0000}"/>
    <cellStyle name="Commentaire 5 11 2 2 2" xfId="15636" xr:uid="{00000000-0005-0000-0000-0000532B0000}"/>
    <cellStyle name="Commentaire 5 11 2 2 2 2" xfId="26270" xr:uid="{00000000-0005-0000-0000-0000542B0000}"/>
    <cellStyle name="Commentaire 5 11 2 2 2 3" xfId="36596" xr:uid="{00000000-0005-0000-0000-0000552B0000}"/>
    <cellStyle name="Commentaire 5 11 2 2 2 4" xfId="46854" xr:uid="{00000000-0005-0000-0000-0000562B0000}"/>
    <cellStyle name="Commentaire 5 11 2 2 3" xfId="18690" xr:uid="{00000000-0005-0000-0000-0000572B0000}"/>
    <cellStyle name="Commentaire 5 11 2 2 3 2" xfId="29336" xr:uid="{00000000-0005-0000-0000-0000582B0000}"/>
    <cellStyle name="Commentaire 5 11 2 2 3 3" xfId="39662" xr:uid="{00000000-0005-0000-0000-0000592B0000}"/>
    <cellStyle name="Commentaire 5 11 2 2 3 4" xfId="49920" xr:uid="{00000000-0005-0000-0000-00005A2B0000}"/>
    <cellStyle name="Commentaire 5 11 2 2 4" xfId="21692" xr:uid="{00000000-0005-0000-0000-00005B2B0000}"/>
    <cellStyle name="Commentaire 5 11 2 2 4 2" xfId="32365" xr:uid="{00000000-0005-0000-0000-00005C2B0000}"/>
    <cellStyle name="Commentaire 5 11 2 2 4 3" xfId="42691" xr:uid="{00000000-0005-0000-0000-00005D2B0000}"/>
    <cellStyle name="Commentaire 5 11 2 2 4 4" xfId="52949" xr:uid="{00000000-0005-0000-0000-00005E2B0000}"/>
    <cellStyle name="Commentaire 5 11 2 2 5" xfId="11197" xr:uid="{00000000-0005-0000-0000-00005F2B0000}"/>
    <cellStyle name="Commentaire 5 11 2 3" xfId="5932" xr:uid="{00000000-0005-0000-0000-0000602B0000}"/>
    <cellStyle name="Commentaire 5 11 2 3 2" xfId="13579" xr:uid="{00000000-0005-0000-0000-0000612B0000}"/>
    <cellStyle name="Commentaire 5 11 2 3 3" xfId="24326" xr:uid="{00000000-0005-0000-0000-0000622B0000}"/>
    <cellStyle name="Commentaire 5 11 2 3 4" xfId="34657" xr:uid="{00000000-0005-0000-0000-0000632B0000}"/>
    <cellStyle name="Commentaire 5 11 2 3 5" xfId="44915" xr:uid="{00000000-0005-0000-0000-0000642B0000}"/>
    <cellStyle name="Commentaire 5 11 2 4" xfId="13355" xr:uid="{00000000-0005-0000-0000-0000652B0000}"/>
    <cellStyle name="Commentaire 5 11 2 4 2" xfId="24127" xr:uid="{00000000-0005-0000-0000-0000662B0000}"/>
    <cellStyle name="Commentaire 5 11 2 4 3" xfId="34459" xr:uid="{00000000-0005-0000-0000-0000672B0000}"/>
    <cellStyle name="Commentaire 5 11 2 4 4" xfId="44717" xr:uid="{00000000-0005-0000-0000-0000682B0000}"/>
    <cellStyle name="Commentaire 5 11 2 5" xfId="16717" xr:uid="{00000000-0005-0000-0000-0000692B0000}"/>
    <cellStyle name="Commentaire 5 11 2 5 2" xfId="27351" xr:uid="{00000000-0005-0000-0000-00006A2B0000}"/>
    <cellStyle name="Commentaire 5 11 2 5 3" xfId="37677" xr:uid="{00000000-0005-0000-0000-00006B2B0000}"/>
    <cellStyle name="Commentaire 5 11 2 5 4" xfId="47935" xr:uid="{00000000-0005-0000-0000-00006C2B0000}"/>
    <cellStyle name="Commentaire 5 11 2 6" xfId="8520" xr:uid="{00000000-0005-0000-0000-00006D2B0000}"/>
    <cellStyle name="Commentaire 5 11 3" xfId="3918" xr:uid="{00000000-0005-0000-0000-00006E2B0000}"/>
    <cellStyle name="Commentaire 5 11 3 2" xfId="15635" xr:uid="{00000000-0005-0000-0000-00006F2B0000}"/>
    <cellStyle name="Commentaire 5 11 3 2 2" xfId="26269" xr:uid="{00000000-0005-0000-0000-0000702B0000}"/>
    <cellStyle name="Commentaire 5 11 3 2 3" xfId="36595" xr:uid="{00000000-0005-0000-0000-0000712B0000}"/>
    <cellStyle name="Commentaire 5 11 3 2 4" xfId="46853" xr:uid="{00000000-0005-0000-0000-0000722B0000}"/>
    <cellStyle name="Commentaire 5 11 3 3" xfId="18689" xr:uid="{00000000-0005-0000-0000-0000732B0000}"/>
    <cellStyle name="Commentaire 5 11 3 3 2" xfId="29335" xr:uid="{00000000-0005-0000-0000-0000742B0000}"/>
    <cellStyle name="Commentaire 5 11 3 3 3" xfId="39661" xr:uid="{00000000-0005-0000-0000-0000752B0000}"/>
    <cellStyle name="Commentaire 5 11 3 3 4" xfId="49919" xr:uid="{00000000-0005-0000-0000-0000762B0000}"/>
    <cellStyle name="Commentaire 5 11 3 4" xfId="21691" xr:uid="{00000000-0005-0000-0000-0000772B0000}"/>
    <cellStyle name="Commentaire 5 11 3 4 2" xfId="32364" xr:uid="{00000000-0005-0000-0000-0000782B0000}"/>
    <cellStyle name="Commentaire 5 11 3 4 3" xfId="42690" xr:uid="{00000000-0005-0000-0000-0000792B0000}"/>
    <cellStyle name="Commentaire 5 11 3 4 4" xfId="52948" xr:uid="{00000000-0005-0000-0000-00007A2B0000}"/>
    <cellStyle name="Commentaire 5 11 3 5" xfId="11196" xr:uid="{00000000-0005-0000-0000-00007B2B0000}"/>
    <cellStyle name="Commentaire 5 11 4" xfId="6361" xr:uid="{00000000-0005-0000-0000-00007C2B0000}"/>
    <cellStyle name="Commentaire 5 11 5" xfId="8949" xr:uid="{00000000-0005-0000-0000-00007D2B0000}"/>
    <cellStyle name="Commentaire 5 12" xfId="1530" xr:uid="{00000000-0005-0000-0000-00007E2B0000}"/>
    <cellStyle name="Commentaire 5 12 2" xfId="1099" xr:uid="{00000000-0005-0000-0000-00007F2B0000}"/>
    <cellStyle name="Commentaire 5 12 2 2" xfId="3921" xr:uid="{00000000-0005-0000-0000-0000802B0000}"/>
    <cellStyle name="Commentaire 5 12 2 2 2" xfId="15638" xr:uid="{00000000-0005-0000-0000-0000812B0000}"/>
    <cellStyle name="Commentaire 5 12 2 2 2 2" xfId="26272" xr:uid="{00000000-0005-0000-0000-0000822B0000}"/>
    <cellStyle name="Commentaire 5 12 2 2 2 3" xfId="36598" xr:uid="{00000000-0005-0000-0000-0000832B0000}"/>
    <cellStyle name="Commentaire 5 12 2 2 2 4" xfId="46856" xr:uid="{00000000-0005-0000-0000-0000842B0000}"/>
    <cellStyle name="Commentaire 5 12 2 2 3" xfId="18692" xr:uid="{00000000-0005-0000-0000-0000852B0000}"/>
    <cellStyle name="Commentaire 5 12 2 2 3 2" xfId="29338" xr:uid="{00000000-0005-0000-0000-0000862B0000}"/>
    <cellStyle name="Commentaire 5 12 2 2 3 3" xfId="39664" xr:uid="{00000000-0005-0000-0000-0000872B0000}"/>
    <cellStyle name="Commentaire 5 12 2 2 3 4" xfId="49922" xr:uid="{00000000-0005-0000-0000-0000882B0000}"/>
    <cellStyle name="Commentaire 5 12 2 2 4" xfId="21694" xr:uid="{00000000-0005-0000-0000-0000892B0000}"/>
    <cellStyle name="Commentaire 5 12 2 2 4 2" xfId="32367" xr:uid="{00000000-0005-0000-0000-00008A2B0000}"/>
    <cellStyle name="Commentaire 5 12 2 2 4 3" xfId="42693" xr:uid="{00000000-0005-0000-0000-00008B2B0000}"/>
    <cellStyle name="Commentaire 5 12 2 2 4 4" xfId="52951" xr:uid="{00000000-0005-0000-0000-00008C2B0000}"/>
    <cellStyle name="Commentaire 5 12 2 2 5" xfId="11199" xr:uid="{00000000-0005-0000-0000-00008D2B0000}"/>
    <cellStyle name="Commentaire 5 12 2 3" xfId="5931" xr:uid="{00000000-0005-0000-0000-00008E2B0000}"/>
    <cellStyle name="Commentaire 5 12 2 3 2" xfId="13578" xr:uid="{00000000-0005-0000-0000-00008F2B0000}"/>
    <cellStyle name="Commentaire 5 12 2 3 3" xfId="24325" xr:uid="{00000000-0005-0000-0000-0000902B0000}"/>
    <cellStyle name="Commentaire 5 12 2 3 4" xfId="34656" xr:uid="{00000000-0005-0000-0000-0000912B0000}"/>
    <cellStyle name="Commentaire 5 12 2 3 5" xfId="44914" xr:uid="{00000000-0005-0000-0000-0000922B0000}"/>
    <cellStyle name="Commentaire 5 12 2 4" xfId="13356" xr:uid="{00000000-0005-0000-0000-0000932B0000}"/>
    <cellStyle name="Commentaire 5 12 2 4 2" xfId="24128" xr:uid="{00000000-0005-0000-0000-0000942B0000}"/>
    <cellStyle name="Commentaire 5 12 2 4 3" xfId="34460" xr:uid="{00000000-0005-0000-0000-0000952B0000}"/>
    <cellStyle name="Commentaire 5 12 2 4 4" xfId="44718" xr:uid="{00000000-0005-0000-0000-0000962B0000}"/>
    <cellStyle name="Commentaire 5 12 2 5" xfId="16718" xr:uid="{00000000-0005-0000-0000-0000972B0000}"/>
    <cellStyle name="Commentaire 5 12 2 5 2" xfId="27352" xr:uid="{00000000-0005-0000-0000-0000982B0000}"/>
    <cellStyle name="Commentaire 5 12 2 5 3" xfId="37678" xr:uid="{00000000-0005-0000-0000-0000992B0000}"/>
    <cellStyle name="Commentaire 5 12 2 5 4" xfId="47936" xr:uid="{00000000-0005-0000-0000-00009A2B0000}"/>
    <cellStyle name="Commentaire 5 12 2 6" xfId="8519" xr:uid="{00000000-0005-0000-0000-00009B2B0000}"/>
    <cellStyle name="Commentaire 5 12 3" xfId="3920" xr:uid="{00000000-0005-0000-0000-00009C2B0000}"/>
    <cellStyle name="Commentaire 5 12 3 2" xfId="15637" xr:uid="{00000000-0005-0000-0000-00009D2B0000}"/>
    <cellStyle name="Commentaire 5 12 3 2 2" xfId="26271" xr:uid="{00000000-0005-0000-0000-00009E2B0000}"/>
    <cellStyle name="Commentaire 5 12 3 2 3" xfId="36597" xr:uid="{00000000-0005-0000-0000-00009F2B0000}"/>
    <cellStyle name="Commentaire 5 12 3 2 4" xfId="46855" xr:uid="{00000000-0005-0000-0000-0000A02B0000}"/>
    <cellStyle name="Commentaire 5 12 3 3" xfId="18691" xr:uid="{00000000-0005-0000-0000-0000A12B0000}"/>
    <cellStyle name="Commentaire 5 12 3 3 2" xfId="29337" xr:uid="{00000000-0005-0000-0000-0000A22B0000}"/>
    <cellStyle name="Commentaire 5 12 3 3 3" xfId="39663" xr:uid="{00000000-0005-0000-0000-0000A32B0000}"/>
    <cellStyle name="Commentaire 5 12 3 3 4" xfId="49921" xr:uid="{00000000-0005-0000-0000-0000A42B0000}"/>
    <cellStyle name="Commentaire 5 12 3 4" xfId="21693" xr:uid="{00000000-0005-0000-0000-0000A52B0000}"/>
    <cellStyle name="Commentaire 5 12 3 4 2" xfId="32366" xr:uid="{00000000-0005-0000-0000-0000A62B0000}"/>
    <cellStyle name="Commentaire 5 12 3 4 3" xfId="42692" xr:uid="{00000000-0005-0000-0000-0000A72B0000}"/>
    <cellStyle name="Commentaire 5 12 3 4 4" xfId="52950" xr:uid="{00000000-0005-0000-0000-0000A82B0000}"/>
    <cellStyle name="Commentaire 5 12 3 5" xfId="11198" xr:uid="{00000000-0005-0000-0000-0000A92B0000}"/>
    <cellStyle name="Commentaire 5 12 4" xfId="6362" xr:uid="{00000000-0005-0000-0000-0000AA2B0000}"/>
    <cellStyle name="Commentaire 5 12 5" xfId="8950" xr:uid="{00000000-0005-0000-0000-0000AB2B0000}"/>
    <cellStyle name="Commentaire 5 13" xfId="1527" xr:uid="{00000000-0005-0000-0000-0000AC2B0000}"/>
    <cellStyle name="Commentaire 5 13 2" xfId="3922" xr:uid="{00000000-0005-0000-0000-0000AD2B0000}"/>
    <cellStyle name="Commentaire 5 13 2 2" xfId="15639" xr:uid="{00000000-0005-0000-0000-0000AE2B0000}"/>
    <cellStyle name="Commentaire 5 13 2 2 2" xfId="26273" xr:uid="{00000000-0005-0000-0000-0000AF2B0000}"/>
    <cellStyle name="Commentaire 5 13 2 2 3" xfId="36599" xr:uid="{00000000-0005-0000-0000-0000B02B0000}"/>
    <cellStyle name="Commentaire 5 13 2 2 4" xfId="46857" xr:uid="{00000000-0005-0000-0000-0000B12B0000}"/>
    <cellStyle name="Commentaire 5 13 2 3" xfId="18693" xr:uid="{00000000-0005-0000-0000-0000B22B0000}"/>
    <cellStyle name="Commentaire 5 13 2 3 2" xfId="29339" xr:uid="{00000000-0005-0000-0000-0000B32B0000}"/>
    <cellStyle name="Commentaire 5 13 2 3 3" xfId="39665" xr:uid="{00000000-0005-0000-0000-0000B42B0000}"/>
    <cellStyle name="Commentaire 5 13 2 3 4" xfId="49923" xr:uid="{00000000-0005-0000-0000-0000B52B0000}"/>
    <cellStyle name="Commentaire 5 13 2 4" xfId="21695" xr:uid="{00000000-0005-0000-0000-0000B62B0000}"/>
    <cellStyle name="Commentaire 5 13 2 4 2" xfId="32368" xr:uid="{00000000-0005-0000-0000-0000B72B0000}"/>
    <cellStyle name="Commentaire 5 13 2 4 3" xfId="42694" xr:uid="{00000000-0005-0000-0000-0000B82B0000}"/>
    <cellStyle name="Commentaire 5 13 2 4 4" xfId="52952" xr:uid="{00000000-0005-0000-0000-0000B92B0000}"/>
    <cellStyle name="Commentaire 5 13 2 5" xfId="11200" xr:uid="{00000000-0005-0000-0000-0000BA2B0000}"/>
    <cellStyle name="Commentaire 5 13 3" xfId="6359" xr:uid="{00000000-0005-0000-0000-0000BB2B0000}"/>
    <cellStyle name="Commentaire 5 13 4" xfId="8947" xr:uid="{00000000-0005-0000-0000-0000BC2B0000}"/>
    <cellStyle name="Commentaire 5 14" xfId="1102" xr:uid="{00000000-0005-0000-0000-0000BD2B0000}"/>
    <cellStyle name="Commentaire 5 14 2" xfId="3923" xr:uid="{00000000-0005-0000-0000-0000BE2B0000}"/>
    <cellStyle name="Commentaire 5 14 2 2" xfId="15640" xr:uid="{00000000-0005-0000-0000-0000BF2B0000}"/>
    <cellStyle name="Commentaire 5 14 2 2 2" xfId="26274" xr:uid="{00000000-0005-0000-0000-0000C02B0000}"/>
    <cellStyle name="Commentaire 5 14 2 2 3" xfId="36600" xr:uid="{00000000-0005-0000-0000-0000C12B0000}"/>
    <cellStyle name="Commentaire 5 14 2 2 4" xfId="46858" xr:uid="{00000000-0005-0000-0000-0000C22B0000}"/>
    <cellStyle name="Commentaire 5 14 2 3" xfId="18694" xr:uid="{00000000-0005-0000-0000-0000C32B0000}"/>
    <cellStyle name="Commentaire 5 14 2 3 2" xfId="29340" xr:uid="{00000000-0005-0000-0000-0000C42B0000}"/>
    <cellStyle name="Commentaire 5 14 2 3 3" xfId="39666" xr:uid="{00000000-0005-0000-0000-0000C52B0000}"/>
    <cellStyle name="Commentaire 5 14 2 3 4" xfId="49924" xr:uid="{00000000-0005-0000-0000-0000C62B0000}"/>
    <cellStyle name="Commentaire 5 14 2 4" xfId="21696" xr:uid="{00000000-0005-0000-0000-0000C72B0000}"/>
    <cellStyle name="Commentaire 5 14 2 4 2" xfId="32369" xr:uid="{00000000-0005-0000-0000-0000C82B0000}"/>
    <cellStyle name="Commentaire 5 14 2 4 3" xfId="42695" xr:uid="{00000000-0005-0000-0000-0000C92B0000}"/>
    <cellStyle name="Commentaire 5 14 2 4 4" xfId="52953" xr:uid="{00000000-0005-0000-0000-0000CA2B0000}"/>
    <cellStyle name="Commentaire 5 14 2 5" xfId="11201" xr:uid="{00000000-0005-0000-0000-0000CB2B0000}"/>
    <cellStyle name="Commentaire 5 14 3" xfId="5934" xr:uid="{00000000-0005-0000-0000-0000CC2B0000}"/>
    <cellStyle name="Commentaire 5 14 3 2" xfId="13581" xr:uid="{00000000-0005-0000-0000-0000CD2B0000}"/>
    <cellStyle name="Commentaire 5 14 3 3" xfId="24328" xr:uid="{00000000-0005-0000-0000-0000CE2B0000}"/>
    <cellStyle name="Commentaire 5 14 3 4" xfId="34659" xr:uid="{00000000-0005-0000-0000-0000CF2B0000}"/>
    <cellStyle name="Commentaire 5 14 3 5" xfId="44917" xr:uid="{00000000-0005-0000-0000-0000D02B0000}"/>
    <cellStyle name="Commentaire 5 14 4" xfId="13353" xr:uid="{00000000-0005-0000-0000-0000D12B0000}"/>
    <cellStyle name="Commentaire 5 14 4 2" xfId="24125" xr:uid="{00000000-0005-0000-0000-0000D22B0000}"/>
    <cellStyle name="Commentaire 5 14 4 3" xfId="34457" xr:uid="{00000000-0005-0000-0000-0000D32B0000}"/>
    <cellStyle name="Commentaire 5 14 4 4" xfId="44715" xr:uid="{00000000-0005-0000-0000-0000D42B0000}"/>
    <cellStyle name="Commentaire 5 14 5" xfId="16720" xr:uid="{00000000-0005-0000-0000-0000D52B0000}"/>
    <cellStyle name="Commentaire 5 14 5 2" xfId="27354" xr:uid="{00000000-0005-0000-0000-0000D62B0000}"/>
    <cellStyle name="Commentaire 5 14 5 3" xfId="37680" xr:uid="{00000000-0005-0000-0000-0000D72B0000}"/>
    <cellStyle name="Commentaire 5 14 5 4" xfId="47938" xr:uid="{00000000-0005-0000-0000-0000D82B0000}"/>
    <cellStyle name="Commentaire 5 14 6" xfId="8522" xr:uid="{00000000-0005-0000-0000-0000D92B0000}"/>
    <cellStyle name="Commentaire 5 15" xfId="3915" xr:uid="{00000000-0005-0000-0000-0000DA2B0000}"/>
    <cellStyle name="Commentaire 5 15 2" xfId="15632" xr:uid="{00000000-0005-0000-0000-0000DB2B0000}"/>
    <cellStyle name="Commentaire 5 15 2 2" xfId="26266" xr:uid="{00000000-0005-0000-0000-0000DC2B0000}"/>
    <cellStyle name="Commentaire 5 15 2 3" xfId="36592" xr:uid="{00000000-0005-0000-0000-0000DD2B0000}"/>
    <cellStyle name="Commentaire 5 15 2 4" xfId="46850" xr:uid="{00000000-0005-0000-0000-0000DE2B0000}"/>
    <cellStyle name="Commentaire 5 15 3" xfId="18686" xr:uid="{00000000-0005-0000-0000-0000DF2B0000}"/>
    <cellStyle name="Commentaire 5 15 3 2" xfId="29332" xr:uid="{00000000-0005-0000-0000-0000E02B0000}"/>
    <cellStyle name="Commentaire 5 15 3 3" xfId="39658" xr:uid="{00000000-0005-0000-0000-0000E12B0000}"/>
    <cellStyle name="Commentaire 5 15 3 4" xfId="49916" xr:uid="{00000000-0005-0000-0000-0000E22B0000}"/>
    <cellStyle name="Commentaire 5 15 4" xfId="21688" xr:uid="{00000000-0005-0000-0000-0000E32B0000}"/>
    <cellStyle name="Commentaire 5 15 4 2" xfId="32361" xr:uid="{00000000-0005-0000-0000-0000E42B0000}"/>
    <cellStyle name="Commentaire 5 15 4 3" xfId="42687" xr:uid="{00000000-0005-0000-0000-0000E52B0000}"/>
    <cellStyle name="Commentaire 5 15 4 4" xfId="52945" xr:uid="{00000000-0005-0000-0000-0000E62B0000}"/>
    <cellStyle name="Commentaire 5 15 5" xfId="11193" xr:uid="{00000000-0005-0000-0000-0000E72B0000}"/>
    <cellStyle name="Commentaire 5 16" xfId="14094" xr:uid="{00000000-0005-0000-0000-0000E82B0000}"/>
    <cellStyle name="Commentaire 5 16 2" xfId="24840" xr:uid="{00000000-0005-0000-0000-0000E92B0000}"/>
    <cellStyle name="Commentaire 5 16 3" xfId="35171" xr:uid="{00000000-0005-0000-0000-0000EA2B0000}"/>
    <cellStyle name="Commentaire 5 16 4" xfId="45429" xr:uid="{00000000-0005-0000-0000-0000EB2B0000}"/>
    <cellStyle name="Commentaire 5 17" xfId="8421" xr:uid="{00000000-0005-0000-0000-0000EC2B0000}"/>
    <cellStyle name="Commentaire 5 2" xfId="1531" xr:uid="{00000000-0005-0000-0000-0000ED2B0000}"/>
    <cellStyle name="Commentaire 5 2 2" xfId="1098" xr:uid="{00000000-0005-0000-0000-0000EE2B0000}"/>
    <cellStyle name="Commentaire 5 2 2 2" xfId="3925" xr:uid="{00000000-0005-0000-0000-0000EF2B0000}"/>
    <cellStyle name="Commentaire 5 2 2 2 2" xfId="15642" xr:uid="{00000000-0005-0000-0000-0000F02B0000}"/>
    <cellStyle name="Commentaire 5 2 2 2 2 2" xfId="26276" xr:uid="{00000000-0005-0000-0000-0000F12B0000}"/>
    <cellStyle name="Commentaire 5 2 2 2 2 3" xfId="36602" xr:uid="{00000000-0005-0000-0000-0000F22B0000}"/>
    <cellStyle name="Commentaire 5 2 2 2 2 4" xfId="46860" xr:uid="{00000000-0005-0000-0000-0000F32B0000}"/>
    <cellStyle name="Commentaire 5 2 2 2 3" xfId="18696" xr:uid="{00000000-0005-0000-0000-0000F42B0000}"/>
    <cellStyle name="Commentaire 5 2 2 2 3 2" xfId="29342" xr:uid="{00000000-0005-0000-0000-0000F52B0000}"/>
    <cellStyle name="Commentaire 5 2 2 2 3 3" xfId="39668" xr:uid="{00000000-0005-0000-0000-0000F62B0000}"/>
    <cellStyle name="Commentaire 5 2 2 2 3 4" xfId="49926" xr:uid="{00000000-0005-0000-0000-0000F72B0000}"/>
    <cellStyle name="Commentaire 5 2 2 2 4" xfId="21698" xr:uid="{00000000-0005-0000-0000-0000F82B0000}"/>
    <cellStyle name="Commentaire 5 2 2 2 4 2" xfId="32371" xr:uid="{00000000-0005-0000-0000-0000F92B0000}"/>
    <cellStyle name="Commentaire 5 2 2 2 4 3" xfId="42697" xr:uid="{00000000-0005-0000-0000-0000FA2B0000}"/>
    <cellStyle name="Commentaire 5 2 2 2 4 4" xfId="52955" xr:uid="{00000000-0005-0000-0000-0000FB2B0000}"/>
    <cellStyle name="Commentaire 5 2 2 2 5" xfId="11203" xr:uid="{00000000-0005-0000-0000-0000FC2B0000}"/>
    <cellStyle name="Commentaire 5 2 2 3" xfId="5930" xr:uid="{00000000-0005-0000-0000-0000FD2B0000}"/>
    <cellStyle name="Commentaire 5 2 2 3 2" xfId="13577" xr:uid="{00000000-0005-0000-0000-0000FE2B0000}"/>
    <cellStyle name="Commentaire 5 2 2 3 3" xfId="24324" xr:uid="{00000000-0005-0000-0000-0000FF2B0000}"/>
    <cellStyle name="Commentaire 5 2 2 3 4" xfId="34655" xr:uid="{00000000-0005-0000-0000-0000002C0000}"/>
    <cellStyle name="Commentaire 5 2 2 3 5" xfId="44913" xr:uid="{00000000-0005-0000-0000-0000012C0000}"/>
    <cellStyle name="Commentaire 5 2 2 4" xfId="13357" xr:uid="{00000000-0005-0000-0000-0000022C0000}"/>
    <cellStyle name="Commentaire 5 2 2 4 2" xfId="24129" xr:uid="{00000000-0005-0000-0000-0000032C0000}"/>
    <cellStyle name="Commentaire 5 2 2 4 3" xfId="34461" xr:uid="{00000000-0005-0000-0000-0000042C0000}"/>
    <cellStyle name="Commentaire 5 2 2 4 4" xfId="44719" xr:uid="{00000000-0005-0000-0000-0000052C0000}"/>
    <cellStyle name="Commentaire 5 2 2 5" xfId="14154" xr:uid="{00000000-0005-0000-0000-0000062C0000}"/>
    <cellStyle name="Commentaire 5 2 2 5 2" xfId="24900" xr:uid="{00000000-0005-0000-0000-0000072C0000}"/>
    <cellStyle name="Commentaire 5 2 2 5 3" xfId="35231" xr:uid="{00000000-0005-0000-0000-0000082C0000}"/>
    <cellStyle name="Commentaire 5 2 2 5 4" xfId="45489" xr:uid="{00000000-0005-0000-0000-0000092C0000}"/>
    <cellStyle name="Commentaire 5 2 2 6" xfId="8518" xr:uid="{00000000-0005-0000-0000-00000A2C0000}"/>
    <cellStyle name="Commentaire 5 2 3" xfId="3924" xr:uid="{00000000-0005-0000-0000-00000B2C0000}"/>
    <cellStyle name="Commentaire 5 2 3 2" xfId="15641" xr:uid="{00000000-0005-0000-0000-00000C2C0000}"/>
    <cellStyle name="Commentaire 5 2 3 2 2" xfId="26275" xr:uid="{00000000-0005-0000-0000-00000D2C0000}"/>
    <cellStyle name="Commentaire 5 2 3 2 3" xfId="36601" xr:uid="{00000000-0005-0000-0000-00000E2C0000}"/>
    <cellStyle name="Commentaire 5 2 3 2 4" xfId="46859" xr:uid="{00000000-0005-0000-0000-00000F2C0000}"/>
    <cellStyle name="Commentaire 5 2 3 3" xfId="18695" xr:uid="{00000000-0005-0000-0000-0000102C0000}"/>
    <cellStyle name="Commentaire 5 2 3 3 2" xfId="29341" xr:uid="{00000000-0005-0000-0000-0000112C0000}"/>
    <cellStyle name="Commentaire 5 2 3 3 3" xfId="39667" xr:uid="{00000000-0005-0000-0000-0000122C0000}"/>
    <cellStyle name="Commentaire 5 2 3 3 4" xfId="49925" xr:uid="{00000000-0005-0000-0000-0000132C0000}"/>
    <cellStyle name="Commentaire 5 2 3 4" xfId="21697" xr:uid="{00000000-0005-0000-0000-0000142C0000}"/>
    <cellStyle name="Commentaire 5 2 3 4 2" xfId="32370" xr:uid="{00000000-0005-0000-0000-0000152C0000}"/>
    <cellStyle name="Commentaire 5 2 3 4 3" xfId="42696" xr:uid="{00000000-0005-0000-0000-0000162C0000}"/>
    <cellStyle name="Commentaire 5 2 3 4 4" xfId="52954" xr:uid="{00000000-0005-0000-0000-0000172C0000}"/>
    <cellStyle name="Commentaire 5 2 3 5" xfId="11202" xr:uid="{00000000-0005-0000-0000-0000182C0000}"/>
    <cellStyle name="Commentaire 5 2 4" xfId="6363" xr:uid="{00000000-0005-0000-0000-0000192C0000}"/>
    <cellStyle name="Commentaire 5 2 5" xfId="8951" xr:uid="{00000000-0005-0000-0000-00001A2C0000}"/>
    <cellStyle name="Commentaire 5 3" xfId="1532" xr:uid="{00000000-0005-0000-0000-00001B2C0000}"/>
    <cellStyle name="Commentaire 5 3 2" xfId="1097" xr:uid="{00000000-0005-0000-0000-00001C2C0000}"/>
    <cellStyle name="Commentaire 5 3 2 2" xfId="3927" xr:uid="{00000000-0005-0000-0000-00001D2C0000}"/>
    <cellStyle name="Commentaire 5 3 2 2 2" xfId="15644" xr:uid="{00000000-0005-0000-0000-00001E2C0000}"/>
    <cellStyle name="Commentaire 5 3 2 2 2 2" xfId="26278" xr:uid="{00000000-0005-0000-0000-00001F2C0000}"/>
    <cellStyle name="Commentaire 5 3 2 2 2 3" xfId="36604" xr:uid="{00000000-0005-0000-0000-0000202C0000}"/>
    <cellStyle name="Commentaire 5 3 2 2 2 4" xfId="46862" xr:uid="{00000000-0005-0000-0000-0000212C0000}"/>
    <cellStyle name="Commentaire 5 3 2 2 3" xfId="18698" xr:uid="{00000000-0005-0000-0000-0000222C0000}"/>
    <cellStyle name="Commentaire 5 3 2 2 3 2" xfId="29344" xr:uid="{00000000-0005-0000-0000-0000232C0000}"/>
    <cellStyle name="Commentaire 5 3 2 2 3 3" xfId="39670" xr:uid="{00000000-0005-0000-0000-0000242C0000}"/>
    <cellStyle name="Commentaire 5 3 2 2 3 4" xfId="49928" xr:uid="{00000000-0005-0000-0000-0000252C0000}"/>
    <cellStyle name="Commentaire 5 3 2 2 4" xfId="21700" xr:uid="{00000000-0005-0000-0000-0000262C0000}"/>
    <cellStyle name="Commentaire 5 3 2 2 4 2" xfId="32373" xr:uid="{00000000-0005-0000-0000-0000272C0000}"/>
    <cellStyle name="Commentaire 5 3 2 2 4 3" xfId="42699" xr:uid="{00000000-0005-0000-0000-0000282C0000}"/>
    <cellStyle name="Commentaire 5 3 2 2 4 4" xfId="52957" xr:uid="{00000000-0005-0000-0000-0000292C0000}"/>
    <cellStyle name="Commentaire 5 3 2 2 5" xfId="11205" xr:uid="{00000000-0005-0000-0000-00002A2C0000}"/>
    <cellStyle name="Commentaire 5 3 2 3" xfId="5929" xr:uid="{00000000-0005-0000-0000-00002B2C0000}"/>
    <cellStyle name="Commentaire 5 3 2 3 2" xfId="13576" xr:uid="{00000000-0005-0000-0000-00002C2C0000}"/>
    <cellStyle name="Commentaire 5 3 2 3 3" xfId="24323" xr:uid="{00000000-0005-0000-0000-00002D2C0000}"/>
    <cellStyle name="Commentaire 5 3 2 3 4" xfId="34654" xr:uid="{00000000-0005-0000-0000-00002E2C0000}"/>
    <cellStyle name="Commentaire 5 3 2 3 5" xfId="44912" xr:uid="{00000000-0005-0000-0000-00002F2C0000}"/>
    <cellStyle name="Commentaire 5 3 2 4" xfId="13358" xr:uid="{00000000-0005-0000-0000-0000302C0000}"/>
    <cellStyle name="Commentaire 5 3 2 4 2" xfId="24130" xr:uid="{00000000-0005-0000-0000-0000312C0000}"/>
    <cellStyle name="Commentaire 5 3 2 4 3" xfId="34462" xr:uid="{00000000-0005-0000-0000-0000322C0000}"/>
    <cellStyle name="Commentaire 5 3 2 4 4" xfId="44720" xr:uid="{00000000-0005-0000-0000-0000332C0000}"/>
    <cellStyle name="Commentaire 5 3 2 5" xfId="13490" xr:uid="{00000000-0005-0000-0000-0000342C0000}"/>
    <cellStyle name="Commentaire 5 3 2 5 2" xfId="24250" xr:uid="{00000000-0005-0000-0000-0000352C0000}"/>
    <cellStyle name="Commentaire 5 3 2 5 3" xfId="34581" xr:uid="{00000000-0005-0000-0000-0000362C0000}"/>
    <cellStyle name="Commentaire 5 3 2 5 4" xfId="44839" xr:uid="{00000000-0005-0000-0000-0000372C0000}"/>
    <cellStyle name="Commentaire 5 3 2 6" xfId="8517" xr:uid="{00000000-0005-0000-0000-0000382C0000}"/>
    <cellStyle name="Commentaire 5 3 3" xfId="3926" xr:uid="{00000000-0005-0000-0000-0000392C0000}"/>
    <cellStyle name="Commentaire 5 3 3 2" xfId="15643" xr:uid="{00000000-0005-0000-0000-00003A2C0000}"/>
    <cellStyle name="Commentaire 5 3 3 2 2" xfId="26277" xr:uid="{00000000-0005-0000-0000-00003B2C0000}"/>
    <cellStyle name="Commentaire 5 3 3 2 3" xfId="36603" xr:uid="{00000000-0005-0000-0000-00003C2C0000}"/>
    <cellStyle name="Commentaire 5 3 3 2 4" xfId="46861" xr:uid="{00000000-0005-0000-0000-00003D2C0000}"/>
    <cellStyle name="Commentaire 5 3 3 3" xfId="18697" xr:uid="{00000000-0005-0000-0000-00003E2C0000}"/>
    <cellStyle name="Commentaire 5 3 3 3 2" xfId="29343" xr:uid="{00000000-0005-0000-0000-00003F2C0000}"/>
    <cellStyle name="Commentaire 5 3 3 3 3" xfId="39669" xr:uid="{00000000-0005-0000-0000-0000402C0000}"/>
    <cellStyle name="Commentaire 5 3 3 3 4" xfId="49927" xr:uid="{00000000-0005-0000-0000-0000412C0000}"/>
    <cellStyle name="Commentaire 5 3 3 4" xfId="21699" xr:uid="{00000000-0005-0000-0000-0000422C0000}"/>
    <cellStyle name="Commentaire 5 3 3 4 2" xfId="32372" xr:uid="{00000000-0005-0000-0000-0000432C0000}"/>
    <cellStyle name="Commentaire 5 3 3 4 3" xfId="42698" xr:uid="{00000000-0005-0000-0000-0000442C0000}"/>
    <cellStyle name="Commentaire 5 3 3 4 4" xfId="52956" xr:uid="{00000000-0005-0000-0000-0000452C0000}"/>
    <cellStyle name="Commentaire 5 3 3 5" xfId="11204" xr:uid="{00000000-0005-0000-0000-0000462C0000}"/>
    <cellStyle name="Commentaire 5 3 4" xfId="6364" xr:uid="{00000000-0005-0000-0000-0000472C0000}"/>
    <cellStyle name="Commentaire 5 3 5" xfId="8952" xr:uid="{00000000-0005-0000-0000-0000482C0000}"/>
    <cellStyle name="Commentaire 5 4" xfId="1533" xr:uid="{00000000-0005-0000-0000-0000492C0000}"/>
    <cellStyle name="Commentaire 5 4 2" xfId="1096" xr:uid="{00000000-0005-0000-0000-00004A2C0000}"/>
    <cellStyle name="Commentaire 5 4 2 2" xfId="3929" xr:uid="{00000000-0005-0000-0000-00004B2C0000}"/>
    <cellStyle name="Commentaire 5 4 2 2 2" xfId="15646" xr:uid="{00000000-0005-0000-0000-00004C2C0000}"/>
    <cellStyle name="Commentaire 5 4 2 2 2 2" xfId="26280" xr:uid="{00000000-0005-0000-0000-00004D2C0000}"/>
    <cellStyle name="Commentaire 5 4 2 2 2 3" xfId="36606" xr:uid="{00000000-0005-0000-0000-00004E2C0000}"/>
    <cellStyle name="Commentaire 5 4 2 2 2 4" xfId="46864" xr:uid="{00000000-0005-0000-0000-00004F2C0000}"/>
    <cellStyle name="Commentaire 5 4 2 2 3" xfId="18700" xr:uid="{00000000-0005-0000-0000-0000502C0000}"/>
    <cellStyle name="Commentaire 5 4 2 2 3 2" xfId="29346" xr:uid="{00000000-0005-0000-0000-0000512C0000}"/>
    <cellStyle name="Commentaire 5 4 2 2 3 3" xfId="39672" xr:uid="{00000000-0005-0000-0000-0000522C0000}"/>
    <cellStyle name="Commentaire 5 4 2 2 3 4" xfId="49930" xr:uid="{00000000-0005-0000-0000-0000532C0000}"/>
    <cellStyle name="Commentaire 5 4 2 2 4" xfId="21702" xr:uid="{00000000-0005-0000-0000-0000542C0000}"/>
    <cellStyle name="Commentaire 5 4 2 2 4 2" xfId="32375" xr:uid="{00000000-0005-0000-0000-0000552C0000}"/>
    <cellStyle name="Commentaire 5 4 2 2 4 3" xfId="42701" xr:uid="{00000000-0005-0000-0000-0000562C0000}"/>
    <cellStyle name="Commentaire 5 4 2 2 4 4" xfId="52959" xr:uid="{00000000-0005-0000-0000-0000572C0000}"/>
    <cellStyle name="Commentaire 5 4 2 2 5" xfId="11207" xr:uid="{00000000-0005-0000-0000-0000582C0000}"/>
    <cellStyle name="Commentaire 5 4 2 3" xfId="5928" xr:uid="{00000000-0005-0000-0000-0000592C0000}"/>
    <cellStyle name="Commentaire 5 4 2 3 2" xfId="13575" xr:uid="{00000000-0005-0000-0000-00005A2C0000}"/>
    <cellStyle name="Commentaire 5 4 2 3 3" xfId="24322" xr:uid="{00000000-0005-0000-0000-00005B2C0000}"/>
    <cellStyle name="Commentaire 5 4 2 3 4" xfId="34653" xr:uid="{00000000-0005-0000-0000-00005C2C0000}"/>
    <cellStyle name="Commentaire 5 4 2 3 5" xfId="44911" xr:uid="{00000000-0005-0000-0000-00005D2C0000}"/>
    <cellStyle name="Commentaire 5 4 2 4" xfId="13359" xr:uid="{00000000-0005-0000-0000-00005E2C0000}"/>
    <cellStyle name="Commentaire 5 4 2 4 2" xfId="24131" xr:uid="{00000000-0005-0000-0000-00005F2C0000}"/>
    <cellStyle name="Commentaire 5 4 2 4 3" xfId="34463" xr:uid="{00000000-0005-0000-0000-0000602C0000}"/>
    <cellStyle name="Commentaire 5 4 2 4 4" xfId="44721" xr:uid="{00000000-0005-0000-0000-0000612C0000}"/>
    <cellStyle name="Commentaire 5 4 2 5" xfId="13201" xr:uid="{00000000-0005-0000-0000-0000622C0000}"/>
    <cellStyle name="Commentaire 5 4 2 5 2" xfId="23973" xr:uid="{00000000-0005-0000-0000-0000632C0000}"/>
    <cellStyle name="Commentaire 5 4 2 5 3" xfId="8397" xr:uid="{00000000-0005-0000-0000-0000642C0000}"/>
    <cellStyle name="Commentaire 5 4 2 5 4" xfId="23871" xr:uid="{00000000-0005-0000-0000-0000652C0000}"/>
    <cellStyle name="Commentaire 5 4 2 6" xfId="8516" xr:uid="{00000000-0005-0000-0000-0000662C0000}"/>
    <cellStyle name="Commentaire 5 4 3" xfId="3928" xr:uid="{00000000-0005-0000-0000-0000672C0000}"/>
    <cellStyle name="Commentaire 5 4 3 2" xfId="15645" xr:uid="{00000000-0005-0000-0000-0000682C0000}"/>
    <cellStyle name="Commentaire 5 4 3 2 2" xfId="26279" xr:uid="{00000000-0005-0000-0000-0000692C0000}"/>
    <cellStyle name="Commentaire 5 4 3 2 3" xfId="36605" xr:uid="{00000000-0005-0000-0000-00006A2C0000}"/>
    <cellStyle name="Commentaire 5 4 3 2 4" xfId="46863" xr:uid="{00000000-0005-0000-0000-00006B2C0000}"/>
    <cellStyle name="Commentaire 5 4 3 3" xfId="18699" xr:uid="{00000000-0005-0000-0000-00006C2C0000}"/>
    <cellStyle name="Commentaire 5 4 3 3 2" xfId="29345" xr:uid="{00000000-0005-0000-0000-00006D2C0000}"/>
    <cellStyle name="Commentaire 5 4 3 3 3" xfId="39671" xr:uid="{00000000-0005-0000-0000-00006E2C0000}"/>
    <cellStyle name="Commentaire 5 4 3 3 4" xfId="49929" xr:uid="{00000000-0005-0000-0000-00006F2C0000}"/>
    <cellStyle name="Commentaire 5 4 3 4" xfId="21701" xr:uid="{00000000-0005-0000-0000-0000702C0000}"/>
    <cellStyle name="Commentaire 5 4 3 4 2" xfId="32374" xr:uid="{00000000-0005-0000-0000-0000712C0000}"/>
    <cellStyle name="Commentaire 5 4 3 4 3" xfId="42700" xr:uid="{00000000-0005-0000-0000-0000722C0000}"/>
    <cellStyle name="Commentaire 5 4 3 4 4" xfId="52958" xr:uid="{00000000-0005-0000-0000-0000732C0000}"/>
    <cellStyle name="Commentaire 5 4 3 5" xfId="11206" xr:uid="{00000000-0005-0000-0000-0000742C0000}"/>
    <cellStyle name="Commentaire 5 4 4" xfId="6365" xr:uid="{00000000-0005-0000-0000-0000752C0000}"/>
    <cellStyle name="Commentaire 5 4 5" xfId="8953" xr:uid="{00000000-0005-0000-0000-0000762C0000}"/>
    <cellStyle name="Commentaire 5 5" xfId="1534" xr:uid="{00000000-0005-0000-0000-0000772C0000}"/>
    <cellStyle name="Commentaire 5 5 2" xfId="1095" xr:uid="{00000000-0005-0000-0000-0000782C0000}"/>
    <cellStyle name="Commentaire 5 5 2 2" xfId="3931" xr:uid="{00000000-0005-0000-0000-0000792C0000}"/>
    <cellStyle name="Commentaire 5 5 2 2 2" xfId="15648" xr:uid="{00000000-0005-0000-0000-00007A2C0000}"/>
    <cellStyle name="Commentaire 5 5 2 2 2 2" xfId="26282" xr:uid="{00000000-0005-0000-0000-00007B2C0000}"/>
    <cellStyle name="Commentaire 5 5 2 2 2 3" xfId="36608" xr:uid="{00000000-0005-0000-0000-00007C2C0000}"/>
    <cellStyle name="Commentaire 5 5 2 2 2 4" xfId="46866" xr:uid="{00000000-0005-0000-0000-00007D2C0000}"/>
    <cellStyle name="Commentaire 5 5 2 2 3" xfId="18702" xr:uid="{00000000-0005-0000-0000-00007E2C0000}"/>
    <cellStyle name="Commentaire 5 5 2 2 3 2" xfId="29348" xr:uid="{00000000-0005-0000-0000-00007F2C0000}"/>
    <cellStyle name="Commentaire 5 5 2 2 3 3" xfId="39674" xr:uid="{00000000-0005-0000-0000-0000802C0000}"/>
    <cellStyle name="Commentaire 5 5 2 2 3 4" xfId="49932" xr:uid="{00000000-0005-0000-0000-0000812C0000}"/>
    <cellStyle name="Commentaire 5 5 2 2 4" xfId="21704" xr:uid="{00000000-0005-0000-0000-0000822C0000}"/>
    <cellStyle name="Commentaire 5 5 2 2 4 2" xfId="32377" xr:uid="{00000000-0005-0000-0000-0000832C0000}"/>
    <cellStyle name="Commentaire 5 5 2 2 4 3" xfId="42703" xr:uid="{00000000-0005-0000-0000-0000842C0000}"/>
    <cellStyle name="Commentaire 5 5 2 2 4 4" xfId="52961" xr:uid="{00000000-0005-0000-0000-0000852C0000}"/>
    <cellStyle name="Commentaire 5 5 2 2 5" xfId="11209" xr:uid="{00000000-0005-0000-0000-0000862C0000}"/>
    <cellStyle name="Commentaire 5 5 2 3" xfId="5927" xr:uid="{00000000-0005-0000-0000-0000872C0000}"/>
    <cellStyle name="Commentaire 5 5 2 3 2" xfId="13574" xr:uid="{00000000-0005-0000-0000-0000882C0000}"/>
    <cellStyle name="Commentaire 5 5 2 3 3" xfId="24321" xr:uid="{00000000-0005-0000-0000-0000892C0000}"/>
    <cellStyle name="Commentaire 5 5 2 3 4" xfId="34652" xr:uid="{00000000-0005-0000-0000-00008A2C0000}"/>
    <cellStyle name="Commentaire 5 5 2 3 5" xfId="44910" xr:uid="{00000000-0005-0000-0000-00008B2C0000}"/>
    <cellStyle name="Commentaire 5 5 2 4" xfId="13360" xr:uid="{00000000-0005-0000-0000-00008C2C0000}"/>
    <cellStyle name="Commentaire 5 5 2 4 2" xfId="24132" xr:uid="{00000000-0005-0000-0000-00008D2C0000}"/>
    <cellStyle name="Commentaire 5 5 2 4 3" xfId="34464" xr:uid="{00000000-0005-0000-0000-00008E2C0000}"/>
    <cellStyle name="Commentaire 5 5 2 4 4" xfId="44722" xr:uid="{00000000-0005-0000-0000-00008F2C0000}"/>
    <cellStyle name="Commentaire 5 5 2 5" xfId="13200" xr:uid="{00000000-0005-0000-0000-0000902C0000}"/>
    <cellStyle name="Commentaire 5 5 2 5 2" xfId="23972" xr:uid="{00000000-0005-0000-0000-0000912C0000}"/>
    <cellStyle name="Commentaire 5 5 2 5 3" xfId="8396" xr:uid="{00000000-0005-0000-0000-0000922C0000}"/>
    <cellStyle name="Commentaire 5 5 2 5 4" xfId="23872" xr:uid="{00000000-0005-0000-0000-0000932C0000}"/>
    <cellStyle name="Commentaire 5 5 2 6" xfId="8515" xr:uid="{00000000-0005-0000-0000-0000942C0000}"/>
    <cellStyle name="Commentaire 5 5 3" xfId="3930" xr:uid="{00000000-0005-0000-0000-0000952C0000}"/>
    <cellStyle name="Commentaire 5 5 3 2" xfId="15647" xr:uid="{00000000-0005-0000-0000-0000962C0000}"/>
    <cellStyle name="Commentaire 5 5 3 2 2" xfId="26281" xr:uid="{00000000-0005-0000-0000-0000972C0000}"/>
    <cellStyle name="Commentaire 5 5 3 2 3" xfId="36607" xr:uid="{00000000-0005-0000-0000-0000982C0000}"/>
    <cellStyle name="Commentaire 5 5 3 2 4" xfId="46865" xr:uid="{00000000-0005-0000-0000-0000992C0000}"/>
    <cellStyle name="Commentaire 5 5 3 3" xfId="18701" xr:uid="{00000000-0005-0000-0000-00009A2C0000}"/>
    <cellStyle name="Commentaire 5 5 3 3 2" xfId="29347" xr:uid="{00000000-0005-0000-0000-00009B2C0000}"/>
    <cellStyle name="Commentaire 5 5 3 3 3" xfId="39673" xr:uid="{00000000-0005-0000-0000-00009C2C0000}"/>
    <cellStyle name="Commentaire 5 5 3 3 4" xfId="49931" xr:uid="{00000000-0005-0000-0000-00009D2C0000}"/>
    <cellStyle name="Commentaire 5 5 3 4" xfId="21703" xr:uid="{00000000-0005-0000-0000-00009E2C0000}"/>
    <cellStyle name="Commentaire 5 5 3 4 2" xfId="32376" xr:uid="{00000000-0005-0000-0000-00009F2C0000}"/>
    <cellStyle name="Commentaire 5 5 3 4 3" xfId="42702" xr:uid="{00000000-0005-0000-0000-0000A02C0000}"/>
    <cellStyle name="Commentaire 5 5 3 4 4" xfId="52960" xr:uid="{00000000-0005-0000-0000-0000A12C0000}"/>
    <cellStyle name="Commentaire 5 5 3 5" xfId="11208" xr:uid="{00000000-0005-0000-0000-0000A22C0000}"/>
    <cellStyle name="Commentaire 5 5 4" xfId="6366" xr:uid="{00000000-0005-0000-0000-0000A32C0000}"/>
    <cellStyle name="Commentaire 5 5 5" xfId="8954" xr:uid="{00000000-0005-0000-0000-0000A42C0000}"/>
    <cellStyle name="Commentaire 5 6" xfId="1535" xr:uid="{00000000-0005-0000-0000-0000A52C0000}"/>
    <cellStyle name="Commentaire 5 6 2" xfId="1094" xr:uid="{00000000-0005-0000-0000-0000A62C0000}"/>
    <cellStyle name="Commentaire 5 6 2 2" xfId="3933" xr:uid="{00000000-0005-0000-0000-0000A72C0000}"/>
    <cellStyle name="Commentaire 5 6 2 2 2" xfId="15650" xr:uid="{00000000-0005-0000-0000-0000A82C0000}"/>
    <cellStyle name="Commentaire 5 6 2 2 2 2" xfId="26284" xr:uid="{00000000-0005-0000-0000-0000A92C0000}"/>
    <cellStyle name="Commentaire 5 6 2 2 2 3" xfId="36610" xr:uid="{00000000-0005-0000-0000-0000AA2C0000}"/>
    <cellStyle name="Commentaire 5 6 2 2 2 4" xfId="46868" xr:uid="{00000000-0005-0000-0000-0000AB2C0000}"/>
    <cellStyle name="Commentaire 5 6 2 2 3" xfId="18704" xr:uid="{00000000-0005-0000-0000-0000AC2C0000}"/>
    <cellStyle name="Commentaire 5 6 2 2 3 2" xfId="29350" xr:uid="{00000000-0005-0000-0000-0000AD2C0000}"/>
    <cellStyle name="Commentaire 5 6 2 2 3 3" xfId="39676" xr:uid="{00000000-0005-0000-0000-0000AE2C0000}"/>
    <cellStyle name="Commentaire 5 6 2 2 3 4" xfId="49934" xr:uid="{00000000-0005-0000-0000-0000AF2C0000}"/>
    <cellStyle name="Commentaire 5 6 2 2 4" xfId="21706" xr:uid="{00000000-0005-0000-0000-0000B02C0000}"/>
    <cellStyle name="Commentaire 5 6 2 2 4 2" xfId="32379" xr:uid="{00000000-0005-0000-0000-0000B12C0000}"/>
    <cellStyle name="Commentaire 5 6 2 2 4 3" xfId="42705" xr:uid="{00000000-0005-0000-0000-0000B22C0000}"/>
    <cellStyle name="Commentaire 5 6 2 2 4 4" xfId="52963" xr:uid="{00000000-0005-0000-0000-0000B32C0000}"/>
    <cellStyle name="Commentaire 5 6 2 2 5" xfId="11211" xr:uid="{00000000-0005-0000-0000-0000B42C0000}"/>
    <cellStyle name="Commentaire 5 6 2 3" xfId="5926" xr:uid="{00000000-0005-0000-0000-0000B52C0000}"/>
    <cellStyle name="Commentaire 5 6 2 3 2" xfId="13573" xr:uid="{00000000-0005-0000-0000-0000B62C0000}"/>
    <cellStyle name="Commentaire 5 6 2 3 3" xfId="24320" xr:uid="{00000000-0005-0000-0000-0000B72C0000}"/>
    <cellStyle name="Commentaire 5 6 2 3 4" xfId="34651" xr:uid="{00000000-0005-0000-0000-0000B82C0000}"/>
    <cellStyle name="Commentaire 5 6 2 3 5" xfId="44909" xr:uid="{00000000-0005-0000-0000-0000B92C0000}"/>
    <cellStyle name="Commentaire 5 6 2 4" xfId="13361" xr:uid="{00000000-0005-0000-0000-0000BA2C0000}"/>
    <cellStyle name="Commentaire 5 6 2 4 2" xfId="24133" xr:uid="{00000000-0005-0000-0000-0000BB2C0000}"/>
    <cellStyle name="Commentaire 5 6 2 4 3" xfId="34465" xr:uid="{00000000-0005-0000-0000-0000BC2C0000}"/>
    <cellStyle name="Commentaire 5 6 2 4 4" xfId="44723" xr:uid="{00000000-0005-0000-0000-0000BD2C0000}"/>
    <cellStyle name="Commentaire 5 6 2 5" xfId="13199" xr:uid="{00000000-0005-0000-0000-0000BE2C0000}"/>
    <cellStyle name="Commentaire 5 6 2 5 2" xfId="23971" xr:uid="{00000000-0005-0000-0000-0000BF2C0000}"/>
    <cellStyle name="Commentaire 5 6 2 5 3" xfId="8395" xr:uid="{00000000-0005-0000-0000-0000C02C0000}"/>
    <cellStyle name="Commentaire 5 6 2 5 4" xfId="23723" xr:uid="{00000000-0005-0000-0000-0000C12C0000}"/>
    <cellStyle name="Commentaire 5 6 2 6" xfId="8514" xr:uid="{00000000-0005-0000-0000-0000C22C0000}"/>
    <cellStyle name="Commentaire 5 6 3" xfId="3932" xr:uid="{00000000-0005-0000-0000-0000C32C0000}"/>
    <cellStyle name="Commentaire 5 6 3 2" xfId="15649" xr:uid="{00000000-0005-0000-0000-0000C42C0000}"/>
    <cellStyle name="Commentaire 5 6 3 2 2" xfId="26283" xr:uid="{00000000-0005-0000-0000-0000C52C0000}"/>
    <cellStyle name="Commentaire 5 6 3 2 3" xfId="36609" xr:uid="{00000000-0005-0000-0000-0000C62C0000}"/>
    <cellStyle name="Commentaire 5 6 3 2 4" xfId="46867" xr:uid="{00000000-0005-0000-0000-0000C72C0000}"/>
    <cellStyle name="Commentaire 5 6 3 3" xfId="18703" xr:uid="{00000000-0005-0000-0000-0000C82C0000}"/>
    <cellStyle name="Commentaire 5 6 3 3 2" xfId="29349" xr:uid="{00000000-0005-0000-0000-0000C92C0000}"/>
    <cellStyle name="Commentaire 5 6 3 3 3" xfId="39675" xr:uid="{00000000-0005-0000-0000-0000CA2C0000}"/>
    <cellStyle name="Commentaire 5 6 3 3 4" xfId="49933" xr:uid="{00000000-0005-0000-0000-0000CB2C0000}"/>
    <cellStyle name="Commentaire 5 6 3 4" xfId="21705" xr:uid="{00000000-0005-0000-0000-0000CC2C0000}"/>
    <cellStyle name="Commentaire 5 6 3 4 2" xfId="32378" xr:uid="{00000000-0005-0000-0000-0000CD2C0000}"/>
    <cellStyle name="Commentaire 5 6 3 4 3" xfId="42704" xr:uid="{00000000-0005-0000-0000-0000CE2C0000}"/>
    <cellStyle name="Commentaire 5 6 3 4 4" xfId="52962" xr:uid="{00000000-0005-0000-0000-0000CF2C0000}"/>
    <cellStyle name="Commentaire 5 6 3 5" xfId="11210" xr:uid="{00000000-0005-0000-0000-0000D02C0000}"/>
    <cellStyle name="Commentaire 5 6 4" xfId="6367" xr:uid="{00000000-0005-0000-0000-0000D12C0000}"/>
    <cellStyle name="Commentaire 5 6 5" xfId="8955" xr:uid="{00000000-0005-0000-0000-0000D22C0000}"/>
    <cellStyle name="Commentaire 5 7" xfId="1536" xr:uid="{00000000-0005-0000-0000-0000D32C0000}"/>
    <cellStyle name="Commentaire 5 7 2" xfId="1093" xr:uid="{00000000-0005-0000-0000-0000D42C0000}"/>
    <cellStyle name="Commentaire 5 7 2 2" xfId="3935" xr:uid="{00000000-0005-0000-0000-0000D52C0000}"/>
    <cellStyle name="Commentaire 5 7 2 2 2" xfId="15652" xr:uid="{00000000-0005-0000-0000-0000D62C0000}"/>
    <cellStyle name="Commentaire 5 7 2 2 2 2" xfId="26286" xr:uid="{00000000-0005-0000-0000-0000D72C0000}"/>
    <cellStyle name="Commentaire 5 7 2 2 2 3" xfId="36612" xr:uid="{00000000-0005-0000-0000-0000D82C0000}"/>
    <cellStyle name="Commentaire 5 7 2 2 2 4" xfId="46870" xr:uid="{00000000-0005-0000-0000-0000D92C0000}"/>
    <cellStyle name="Commentaire 5 7 2 2 3" xfId="18706" xr:uid="{00000000-0005-0000-0000-0000DA2C0000}"/>
    <cellStyle name="Commentaire 5 7 2 2 3 2" xfId="29352" xr:uid="{00000000-0005-0000-0000-0000DB2C0000}"/>
    <cellStyle name="Commentaire 5 7 2 2 3 3" xfId="39678" xr:uid="{00000000-0005-0000-0000-0000DC2C0000}"/>
    <cellStyle name="Commentaire 5 7 2 2 3 4" xfId="49936" xr:uid="{00000000-0005-0000-0000-0000DD2C0000}"/>
    <cellStyle name="Commentaire 5 7 2 2 4" xfId="21708" xr:uid="{00000000-0005-0000-0000-0000DE2C0000}"/>
    <cellStyle name="Commentaire 5 7 2 2 4 2" xfId="32381" xr:uid="{00000000-0005-0000-0000-0000DF2C0000}"/>
    <cellStyle name="Commentaire 5 7 2 2 4 3" xfId="42707" xr:uid="{00000000-0005-0000-0000-0000E02C0000}"/>
    <cellStyle name="Commentaire 5 7 2 2 4 4" xfId="52965" xr:uid="{00000000-0005-0000-0000-0000E12C0000}"/>
    <cellStyle name="Commentaire 5 7 2 2 5" xfId="11213" xr:uid="{00000000-0005-0000-0000-0000E22C0000}"/>
    <cellStyle name="Commentaire 5 7 2 3" xfId="5925" xr:uid="{00000000-0005-0000-0000-0000E32C0000}"/>
    <cellStyle name="Commentaire 5 7 2 3 2" xfId="13572" xr:uid="{00000000-0005-0000-0000-0000E42C0000}"/>
    <cellStyle name="Commentaire 5 7 2 3 3" xfId="24319" xr:uid="{00000000-0005-0000-0000-0000E52C0000}"/>
    <cellStyle name="Commentaire 5 7 2 3 4" xfId="34650" xr:uid="{00000000-0005-0000-0000-0000E62C0000}"/>
    <cellStyle name="Commentaire 5 7 2 3 5" xfId="44908" xr:uid="{00000000-0005-0000-0000-0000E72C0000}"/>
    <cellStyle name="Commentaire 5 7 2 4" xfId="13362" xr:uid="{00000000-0005-0000-0000-0000E82C0000}"/>
    <cellStyle name="Commentaire 5 7 2 4 2" xfId="24134" xr:uid="{00000000-0005-0000-0000-0000E92C0000}"/>
    <cellStyle name="Commentaire 5 7 2 4 3" xfId="34466" xr:uid="{00000000-0005-0000-0000-0000EA2C0000}"/>
    <cellStyle name="Commentaire 5 7 2 4 4" xfId="44724" xr:uid="{00000000-0005-0000-0000-0000EB2C0000}"/>
    <cellStyle name="Commentaire 5 7 2 5" xfId="13198" xr:uid="{00000000-0005-0000-0000-0000EC2C0000}"/>
    <cellStyle name="Commentaire 5 7 2 5 2" xfId="23970" xr:uid="{00000000-0005-0000-0000-0000ED2C0000}"/>
    <cellStyle name="Commentaire 5 7 2 5 3" xfId="8394" xr:uid="{00000000-0005-0000-0000-0000EE2C0000}"/>
    <cellStyle name="Commentaire 5 7 2 5 4" xfId="23673" xr:uid="{00000000-0005-0000-0000-0000EF2C0000}"/>
    <cellStyle name="Commentaire 5 7 2 6" xfId="8513" xr:uid="{00000000-0005-0000-0000-0000F02C0000}"/>
    <cellStyle name="Commentaire 5 7 3" xfId="3934" xr:uid="{00000000-0005-0000-0000-0000F12C0000}"/>
    <cellStyle name="Commentaire 5 7 3 2" xfId="15651" xr:uid="{00000000-0005-0000-0000-0000F22C0000}"/>
    <cellStyle name="Commentaire 5 7 3 2 2" xfId="26285" xr:uid="{00000000-0005-0000-0000-0000F32C0000}"/>
    <cellStyle name="Commentaire 5 7 3 2 3" xfId="36611" xr:uid="{00000000-0005-0000-0000-0000F42C0000}"/>
    <cellStyle name="Commentaire 5 7 3 2 4" xfId="46869" xr:uid="{00000000-0005-0000-0000-0000F52C0000}"/>
    <cellStyle name="Commentaire 5 7 3 3" xfId="18705" xr:uid="{00000000-0005-0000-0000-0000F62C0000}"/>
    <cellStyle name="Commentaire 5 7 3 3 2" xfId="29351" xr:uid="{00000000-0005-0000-0000-0000F72C0000}"/>
    <cellStyle name="Commentaire 5 7 3 3 3" xfId="39677" xr:uid="{00000000-0005-0000-0000-0000F82C0000}"/>
    <cellStyle name="Commentaire 5 7 3 3 4" xfId="49935" xr:uid="{00000000-0005-0000-0000-0000F92C0000}"/>
    <cellStyle name="Commentaire 5 7 3 4" xfId="21707" xr:uid="{00000000-0005-0000-0000-0000FA2C0000}"/>
    <cellStyle name="Commentaire 5 7 3 4 2" xfId="32380" xr:uid="{00000000-0005-0000-0000-0000FB2C0000}"/>
    <cellStyle name="Commentaire 5 7 3 4 3" xfId="42706" xr:uid="{00000000-0005-0000-0000-0000FC2C0000}"/>
    <cellStyle name="Commentaire 5 7 3 4 4" xfId="52964" xr:uid="{00000000-0005-0000-0000-0000FD2C0000}"/>
    <cellStyle name="Commentaire 5 7 3 5" xfId="11212" xr:uid="{00000000-0005-0000-0000-0000FE2C0000}"/>
    <cellStyle name="Commentaire 5 7 4" xfId="6368" xr:uid="{00000000-0005-0000-0000-0000FF2C0000}"/>
    <cellStyle name="Commentaire 5 7 5" xfId="8956" xr:uid="{00000000-0005-0000-0000-0000002D0000}"/>
    <cellStyle name="Commentaire 5 8" xfId="1537" xr:uid="{00000000-0005-0000-0000-0000012D0000}"/>
    <cellStyle name="Commentaire 5 8 2" xfId="1092" xr:uid="{00000000-0005-0000-0000-0000022D0000}"/>
    <cellStyle name="Commentaire 5 8 2 2" xfId="3937" xr:uid="{00000000-0005-0000-0000-0000032D0000}"/>
    <cellStyle name="Commentaire 5 8 2 2 2" xfId="15654" xr:uid="{00000000-0005-0000-0000-0000042D0000}"/>
    <cellStyle name="Commentaire 5 8 2 2 2 2" xfId="26288" xr:uid="{00000000-0005-0000-0000-0000052D0000}"/>
    <cellStyle name="Commentaire 5 8 2 2 2 3" xfId="36614" xr:uid="{00000000-0005-0000-0000-0000062D0000}"/>
    <cellStyle name="Commentaire 5 8 2 2 2 4" xfId="46872" xr:uid="{00000000-0005-0000-0000-0000072D0000}"/>
    <cellStyle name="Commentaire 5 8 2 2 3" xfId="18708" xr:uid="{00000000-0005-0000-0000-0000082D0000}"/>
    <cellStyle name="Commentaire 5 8 2 2 3 2" xfId="29354" xr:uid="{00000000-0005-0000-0000-0000092D0000}"/>
    <cellStyle name="Commentaire 5 8 2 2 3 3" xfId="39680" xr:uid="{00000000-0005-0000-0000-00000A2D0000}"/>
    <cellStyle name="Commentaire 5 8 2 2 3 4" xfId="49938" xr:uid="{00000000-0005-0000-0000-00000B2D0000}"/>
    <cellStyle name="Commentaire 5 8 2 2 4" xfId="21710" xr:uid="{00000000-0005-0000-0000-00000C2D0000}"/>
    <cellStyle name="Commentaire 5 8 2 2 4 2" xfId="32383" xr:uid="{00000000-0005-0000-0000-00000D2D0000}"/>
    <cellStyle name="Commentaire 5 8 2 2 4 3" xfId="42709" xr:uid="{00000000-0005-0000-0000-00000E2D0000}"/>
    <cellStyle name="Commentaire 5 8 2 2 4 4" xfId="52967" xr:uid="{00000000-0005-0000-0000-00000F2D0000}"/>
    <cellStyle name="Commentaire 5 8 2 2 5" xfId="11215" xr:uid="{00000000-0005-0000-0000-0000102D0000}"/>
    <cellStyle name="Commentaire 5 8 2 3" xfId="5924" xr:uid="{00000000-0005-0000-0000-0000112D0000}"/>
    <cellStyle name="Commentaire 5 8 2 3 2" xfId="13571" xr:uid="{00000000-0005-0000-0000-0000122D0000}"/>
    <cellStyle name="Commentaire 5 8 2 3 3" xfId="24318" xr:uid="{00000000-0005-0000-0000-0000132D0000}"/>
    <cellStyle name="Commentaire 5 8 2 3 4" xfId="34649" xr:uid="{00000000-0005-0000-0000-0000142D0000}"/>
    <cellStyle name="Commentaire 5 8 2 3 5" xfId="44907" xr:uid="{00000000-0005-0000-0000-0000152D0000}"/>
    <cellStyle name="Commentaire 5 8 2 4" xfId="13363" xr:uid="{00000000-0005-0000-0000-0000162D0000}"/>
    <cellStyle name="Commentaire 5 8 2 4 2" xfId="24135" xr:uid="{00000000-0005-0000-0000-0000172D0000}"/>
    <cellStyle name="Commentaire 5 8 2 4 3" xfId="34467" xr:uid="{00000000-0005-0000-0000-0000182D0000}"/>
    <cellStyle name="Commentaire 5 8 2 4 4" xfId="44725" xr:uid="{00000000-0005-0000-0000-0000192D0000}"/>
    <cellStyle name="Commentaire 5 8 2 5" xfId="13197" xr:uid="{00000000-0005-0000-0000-00001A2D0000}"/>
    <cellStyle name="Commentaire 5 8 2 5 2" xfId="23969" xr:uid="{00000000-0005-0000-0000-00001B2D0000}"/>
    <cellStyle name="Commentaire 5 8 2 5 3" xfId="8393" xr:uid="{00000000-0005-0000-0000-00001C2D0000}"/>
    <cellStyle name="Commentaire 5 8 2 5 4" xfId="23869" xr:uid="{00000000-0005-0000-0000-00001D2D0000}"/>
    <cellStyle name="Commentaire 5 8 2 6" xfId="8512" xr:uid="{00000000-0005-0000-0000-00001E2D0000}"/>
    <cellStyle name="Commentaire 5 8 3" xfId="3936" xr:uid="{00000000-0005-0000-0000-00001F2D0000}"/>
    <cellStyle name="Commentaire 5 8 3 2" xfId="15653" xr:uid="{00000000-0005-0000-0000-0000202D0000}"/>
    <cellStyle name="Commentaire 5 8 3 2 2" xfId="26287" xr:uid="{00000000-0005-0000-0000-0000212D0000}"/>
    <cellStyle name="Commentaire 5 8 3 2 3" xfId="36613" xr:uid="{00000000-0005-0000-0000-0000222D0000}"/>
    <cellStyle name="Commentaire 5 8 3 2 4" xfId="46871" xr:uid="{00000000-0005-0000-0000-0000232D0000}"/>
    <cellStyle name="Commentaire 5 8 3 3" xfId="18707" xr:uid="{00000000-0005-0000-0000-0000242D0000}"/>
    <cellStyle name="Commentaire 5 8 3 3 2" xfId="29353" xr:uid="{00000000-0005-0000-0000-0000252D0000}"/>
    <cellStyle name="Commentaire 5 8 3 3 3" xfId="39679" xr:uid="{00000000-0005-0000-0000-0000262D0000}"/>
    <cellStyle name="Commentaire 5 8 3 3 4" xfId="49937" xr:uid="{00000000-0005-0000-0000-0000272D0000}"/>
    <cellStyle name="Commentaire 5 8 3 4" xfId="21709" xr:uid="{00000000-0005-0000-0000-0000282D0000}"/>
    <cellStyle name="Commentaire 5 8 3 4 2" xfId="32382" xr:uid="{00000000-0005-0000-0000-0000292D0000}"/>
    <cellStyle name="Commentaire 5 8 3 4 3" xfId="42708" xr:uid="{00000000-0005-0000-0000-00002A2D0000}"/>
    <cellStyle name="Commentaire 5 8 3 4 4" xfId="52966" xr:uid="{00000000-0005-0000-0000-00002B2D0000}"/>
    <cellStyle name="Commentaire 5 8 3 5" xfId="11214" xr:uid="{00000000-0005-0000-0000-00002C2D0000}"/>
    <cellStyle name="Commentaire 5 8 4" xfId="6369" xr:uid="{00000000-0005-0000-0000-00002D2D0000}"/>
    <cellStyle name="Commentaire 5 8 5" xfId="8957" xr:uid="{00000000-0005-0000-0000-00002E2D0000}"/>
    <cellStyle name="Commentaire 5 9" xfId="1538" xr:uid="{00000000-0005-0000-0000-00002F2D0000}"/>
    <cellStyle name="Commentaire 5 9 2" xfId="1091" xr:uid="{00000000-0005-0000-0000-0000302D0000}"/>
    <cellStyle name="Commentaire 5 9 2 2" xfId="3939" xr:uid="{00000000-0005-0000-0000-0000312D0000}"/>
    <cellStyle name="Commentaire 5 9 2 2 2" xfId="15656" xr:uid="{00000000-0005-0000-0000-0000322D0000}"/>
    <cellStyle name="Commentaire 5 9 2 2 2 2" xfId="26290" xr:uid="{00000000-0005-0000-0000-0000332D0000}"/>
    <cellStyle name="Commentaire 5 9 2 2 2 3" xfId="36616" xr:uid="{00000000-0005-0000-0000-0000342D0000}"/>
    <cellStyle name="Commentaire 5 9 2 2 2 4" xfId="46874" xr:uid="{00000000-0005-0000-0000-0000352D0000}"/>
    <cellStyle name="Commentaire 5 9 2 2 3" xfId="18710" xr:uid="{00000000-0005-0000-0000-0000362D0000}"/>
    <cellStyle name="Commentaire 5 9 2 2 3 2" xfId="29356" xr:uid="{00000000-0005-0000-0000-0000372D0000}"/>
    <cellStyle name="Commentaire 5 9 2 2 3 3" xfId="39682" xr:uid="{00000000-0005-0000-0000-0000382D0000}"/>
    <cellStyle name="Commentaire 5 9 2 2 3 4" xfId="49940" xr:uid="{00000000-0005-0000-0000-0000392D0000}"/>
    <cellStyle name="Commentaire 5 9 2 2 4" xfId="21712" xr:uid="{00000000-0005-0000-0000-00003A2D0000}"/>
    <cellStyle name="Commentaire 5 9 2 2 4 2" xfId="32385" xr:uid="{00000000-0005-0000-0000-00003B2D0000}"/>
    <cellStyle name="Commentaire 5 9 2 2 4 3" xfId="42711" xr:uid="{00000000-0005-0000-0000-00003C2D0000}"/>
    <cellStyle name="Commentaire 5 9 2 2 4 4" xfId="52969" xr:uid="{00000000-0005-0000-0000-00003D2D0000}"/>
    <cellStyle name="Commentaire 5 9 2 2 5" xfId="11217" xr:uid="{00000000-0005-0000-0000-00003E2D0000}"/>
    <cellStyle name="Commentaire 5 9 2 3" xfId="5923" xr:uid="{00000000-0005-0000-0000-00003F2D0000}"/>
    <cellStyle name="Commentaire 5 9 2 3 2" xfId="13570" xr:uid="{00000000-0005-0000-0000-0000402D0000}"/>
    <cellStyle name="Commentaire 5 9 2 3 3" xfId="24317" xr:uid="{00000000-0005-0000-0000-0000412D0000}"/>
    <cellStyle name="Commentaire 5 9 2 3 4" xfId="34648" xr:uid="{00000000-0005-0000-0000-0000422D0000}"/>
    <cellStyle name="Commentaire 5 9 2 3 5" xfId="44906" xr:uid="{00000000-0005-0000-0000-0000432D0000}"/>
    <cellStyle name="Commentaire 5 9 2 4" xfId="13364" xr:uid="{00000000-0005-0000-0000-0000442D0000}"/>
    <cellStyle name="Commentaire 5 9 2 4 2" xfId="24136" xr:uid="{00000000-0005-0000-0000-0000452D0000}"/>
    <cellStyle name="Commentaire 5 9 2 4 3" xfId="34468" xr:uid="{00000000-0005-0000-0000-0000462D0000}"/>
    <cellStyle name="Commentaire 5 9 2 4 4" xfId="44726" xr:uid="{00000000-0005-0000-0000-0000472D0000}"/>
    <cellStyle name="Commentaire 5 9 2 5" xfId="13196" xr:uid="{00000000-0005-0000-0000-0000482D0000}"/>
    <cellStyle name="Commentaire 5 9 2 5 2" xfId="23968" xr:uid="{00000000-0005-0000-0000-0000492D0000}"/>
    <cellStyle name="Commentaire 5 9 2 5 3" xfId="8392" xr:uid="{00000000-0005-0000-0000-00004A2D0000}"/>
    <cellStyle name="Commentaire 5 9 2 5 4" xfId="23870" xr:uid="{00000000-0005-0000-0000-00004B2D0000}"/>
    <cellStyle name="Commentaire 5 9 2 6" xfId="8511" xr:uid="{00000000-0005-0000-0000-00004C2D0000}"/>
    <cellStyle name="Commentaire 5 9 3" xfId="3938" xr:uid="{00000000-0005-0000-0000-00004D2D0000}"/>
    <cellStyle name="Commentaire 5 9 3 2" xfId="15655" xr:uid="{00000000-0005-0000-0000-00004E2D0000}"/>
    <cellStyle name="Commentaire 5 9 3 2 2" xfId="26289" xr:uid="{00000000-0005-0000-0000-00004F2D0000}"/>
    <cellStyle name="Commentaire 5 9 3 2 3" xfId="36615" xr:uid="{00000000-0005-0000-0000-0000502D0000}"/>
    <cellStyle name="Commentaire 5 9 3 2 4" xfId="46873" xr:uid="{00000000-0005-0000-0000-0000512D0000}"/>
    <cellStyle name="Commentaire 5 9 3 3" xfId="18709" xr:uid="{00000000-0005-0000-0000-0000522D0000}"/>
    <cellStyle name="Commentaire 5 9 3 3 2" xfId="29355" xr:uid="{00000000-0005-0000-0000-0000532D0000}"/>
    <cellStyle name="Commentaire 5 9 3 3 3" xfId="39681" xr:uid="{00000000-0005-0000-0000-0000542D0000}"/>
    <cellStyle name="Commentaire 5 9 3 3 4" xfId="49939" xr:uid="{00000000-0005-0000-0000-0000552D0000}"/>
    <cellStyle name="Commentaire 5 9 3 4" xfId="21711" xr:uid="{00000000-0005-0000-0000-0000562D0000}"/>
    <cellStyle name="Commentaire 5 9 3 4 2" xfId="32384" xr:uid="{00000000-0005-0000-0000-0000572D0000}"/>
    <cellStyle name="Commentaire 5 9 3 4 3" xfId="42710" xr:uid="{00000000-0005-0000-0000-0000582D0000}"/>
    <cellStyle name="Commentaire 5 9 3 4 4" xfId="52968" xr:uid="{00000000-0005-0000-0000-0000592D0000}"/>
    <cellStyle name="Commentaire 5 9 3 5" xfId="11216" xr:uid="{00000000-0005-0000-0000-00005A2D0000}"/>
    <cellStyle name="Commentaire 5 9 4" xfId="6370" xr:uid="{00000000-0005-0000-0000-00005B2D0000}"/>
    <cellStyle name="Commentaire 5 9 5" xfId="8958" xr:uid="{00000000-0005-0000-0000-00005C2D0000}"/>
    <cellStyle name="Commentaire 6" xfId="1539" xr:uid="{00000000-0005-0000-0000-00005D2D0000}"/>
    <cellStyle name="Commentaire 6 2" xfId="1090" xr:uid="{00000000-0005-0000-0000-00005E2D0000}"/>
    <cellStyle name="Commentaire 6 2 2" xfId="3941" xr:uid="{00000000-0005-0000-0000-00005F2D0000}"/>
    <cellStyle name="Commentaire 6 2 2 2" xfId="15658" xr:uid="{00000000-0005-0000-0000-0000602D0000}"/>
    <cellStyle name="Commentaire 6 2 2 2 2" xfId="26292" xr:uid="{00000000-0005-0000-0000-0000612D0000}"/>
    <cellStyle name="Commentaire 6 2 2 2 3" xfId="36618" xr:uid="{00000000-0005-0000-0000-0000622D0000}"/>
    <cellStyle name="Commentaire 6 2 2 2 4" xfId="46876" xr:uid="{00000000-0005-0000-0000-0000632D0000}"/>
    <cellStyle name="Commentaire 6 2 2 3" xfId="18712" xr:uid="{00000000-0005-0000-0000-0000642D0000}"/>
    <cellStyle name="Commentaire 6 2 2 3 2" xfId="29358" xr:uid="{00000000-0005-0000-0000-0000652D0000}"/>
    <cellStyle name="Commentaire 6 2 2 3 3" xfId="39684" xr:uid="{00000000-0005-0000-0000-0000662D0000}"/>
    <cellStyle name="Commentaire 6 2 2 3 4" xfId="49942" xr:uid="{00000000-0005-0000-0000-0000672D0000}"/>
    <cellStyle name="Commentaire 6 2 2 4" xfId="21714" xr:uid="{00000000-0005-0000-0000-0000682D0000}"/>
    <cellStyle name="Commentaire 6 2 2 4 2" xfId="32387" xr:uid="{00000000-0005-0000-0000-0000692D0000}"/>
    <cellStyle name="Commentaire 6 2 2 4 3" xfId="42713" xr:uid="{00000000-0005-0000-0000-00006A2D0000}"/>
    <cellStyle name="Commentaire 6 2 2 4 4" xfId="52971" xr:uid="{00000000-0005-0000-0000-00006B2D0000}"/>
    <cellStyle name="Commentaire 6 2 2 5" xfId="11219" xr:uid="{00000000-0005-0000-0000-00006C2D0000}"/>
    <cellStyle name="Commentaire 6 2 3" xfId="5922" xr:uid="{00000000-0005-0000-0000-00006D2D0000}"/>
    <cellStyle name="Commentaire 6 2 3 2" xfId="13569" xr:uid="{00000000-0005-0000-0000-00006E2D0000}"/>
    <cellStyle name="Commentaire 6 2 3 3" xfId="24316" xr:uid="{00000000-0005-0000-0000-00006F2D0000}"/>
    <cellStyle name="Commentaire 6 2 3 4" xfId="34647" xr:uid="{00000000-0005-0000-0000-0000702D0000}"/>
    <cellStyle name="Commentaire 6 2 3 5" xfId="44905" xr:uid="{00000000-0005-0000-0000-0000712D0000}"/>
    <cellStyle name="Commentaire 6 2 4" xfId="13365" xr:uid="{00000000-0005-0000-0000-0000722D0000}"/>
    <cellStyle name="Commentaire 6 2 4 2" xfId="24137" xr:uid="{00000000-0005-0000-0000-0000732D0000}"/>
    <cellStyle name="Commentaire 6 2 4 3" xfId="34469" xr:uid="{00000000-0005-0000-0000-0000742D0000}"/>
    <cellStyle name="Commentaire 6 2 4 4" xfId="44727" xr:uid="{00000000-0005-0000-0000-0000752D0000}"/>
    <cellStyle name="Commentaire 6 2 5" xfId="13195" xr:uid="{00000000-0005-0000-0000-0000762D0000}"/>
    <cellStyle name="Commentaire 6 2 5 2" xfId="23967" xr:uid="{00000000-0005-0000-0000-0000772D0000}"/>
    <cellStyle name="Commentaire 6 2 5 3" xfId="8391" xr:uid="{00000000-0005-0000-0000-0000782D0000}"/>
    <cellStyle name="Commentaire 6 2 5 4" xfId="23722" xr:uid="{00000000-0005-0000-0000-0000792D0000}"/>
    <cellStyle name="Commentaire 6 2 6" xfId="8510" xr:uid="{00000000-0005-0000-0000-00007A2D0000}"/>
    <cellStyle name="Commentaire 6 3" xfId="3940" xr:uid="{00000000-0005-0000-0000-00007B2D0000}"/>
    <cellStyle name="Commentaire 6 3 2" xfId="15657" xr:uid="{00000000-0005-0000-0000-00007C2D0000}"/>
    <cellStyle name="Commentaire 6 3 2 2" xfId="26291" xr:uid="{00000000-0005-0000-0000-00007D2D0000}"/>
    <cellStyle name="Commentaire 6 3 2 3" xfId="36617" xr:uid="{00000000-0005-0000-0000-00007E2D0000}"/>
    <cellStyle name="Commentaire 6 3 2 4" xfId="46875" xr:uid="{00000000-0005-0000-0000-00007F2D0000}"/>
    <cellStyle name="Commentaire 6 3 3" xfId="18711" xr:uid="{00000000-0005-0000-0000-0000802D0000}"/>
    <cellStyle name="Commentaire 6 3 3 2" xfId="29357" xr:uid="{00000000-0005-0000-0000-0000812D0000}"/>
    <cellStyle name="Commentaire 6 3 3 3" xfId="39683" xr:uid="{00000000-0005-0000-0000-0000822D0000}"/>
    <cellStyle name="Commentaire 6 3 3 4" xfId="49941" xr:uid="{00000000-0005-0000-0000-0000832D0000}"/>
    <cellStyle name="Commentaire 6 3 4" xfId="21713" xr:uid="{00000000-0005-0000-0000-0000842D0000}"/>
    <cellStyle name="Commentaire 6 3 4 2" xfId="32386" xr:uid="{00000000-0005-0000-0000-0000852D0000}"/>
    <cellStyle name="Commentaire 6 3 4 3" xfId="42712" xr:uid="{00000000-0005-0000-0000-0000862D0000}"/>
    <cellStyle name="Commentaire 6 3 4 4" xfId="52970" xr:uid="{00000000-0005-0000-0000-0000872D0000}"/>
    <cellStyle name="Commentaire 6 3 5" xfId="11218" xr:uid="{00000000-0005-0000-0000-0000882D0000}"/>
    <cellStyle name="Commentaire 6 4" xfId="6371" xr:uid="{00000000-0005-0000-0000-0000892D0000}"/>
    <cellStyle name="Commentaire 6 5" xfId="8959" xr:uid="{00000000-0005-0000-0000-00008A2D0000}"/>
    <cellStyle name="Commentaire 7" xfId="1540" xr:uid="{00000000-0005-0000-0000-00008B2D0000}"/>
    <cellStyle name="Commentaire 7 2" xfId="1089" xr:uid="{00000000-0005-0000-0000-00008C2D0000}"/>
    <cellStyle name="Commentaire 7 2 2" xfId="3943" xr:uid="{00000000-0005-0000-0000-00008D2D0000}"/>
    <cellStyle name="Commentaire 7 2 2 2" xfId="15660" xr:uid="{00000000-0005-0000-0000-00008E2D0000}"/>
    <cellStyle name="Commentaire 7 2 2 2 2" xfId="26294" xr:uid="{00000000-0005-0000-0000-00008F2D0000}"/>
    <cellStyle name="Commentaire 7 2 2 2 3" xfId="36620" xr:uid="{00000000-0005-0000-0000-0000902D0000}"/>
    <cellStyle name="Commentaire 7 2 2 2 4" xfId="46878" xr:uid="{00000000-0005-0000-0000-0000912D0000}"/>
    <cellStyle name="Commentaire 7 2 2 3" xfId="18714" xr:uid="{00000000-0005-0000-0000-0000922D0000}"/>
    <cellStyle name="Commentaire 7 2 2 3 2" xfId="29360" xr:uid="{00000000-0005-0000-0000-0000932D0000}"/>
    <cellStyle name="Commentaire 7 2 2 3 3" xfId="39686" xr:uid="{00000000-0005-0000-0000-0000942D0000}"/>
    <cellStyle name="Commentaire 7 2 2 3 4" xfId="49944" xr:uid="{00000000-0005-0000-0000-0000952D0000}"/>
    <cellStyle name="Commentaire 7 2 2 4" xfId="21716" xr:uid="{00000000-0005-0000-0000-0000962D0000}"/>
    <cellStyle name="Commentaire 7 2 2 4 2" xfId="32389" xr:uid="{00000000-0005-0000-0000-0000972D0000}"/>
    <cellStyle name="Commentaire 7 2 2 4 3" xfId="42715" xr:uid="{00000000-0005-0000-0000-0000982D0000}"/>
    <cellStyle name="Commentaire 7 2 2 4 4" xfId="52973" xr:uid="{00000000-0005-0000-0000-0000992D0000}"/>
    <cellStyle name="Commentaire 7 2 2 5" xfId="11221" xr:uid="{00000000-0005-0000-0000-00009A2D0000}"/>
    <cellStyle name="Commentaire 7 2 3" xfId="5921" xr:uid="{00000000-0005-0000-0000-00009B2D0000}"/>
    <cellStyle name="Commentaire 7 2 3 2" xfId="13568" xr:uid="{00000000-0005-0000-0000-00009C2D0000}"/>
    <cellStyle name="Commentaire 7 2 3 3" xfId="24315" xr:uid="{00000000-0005-0000-0000-00009D2D0000}"/>
    <cellStyle name="Commentaire 7 2 3 4" xfId="34646" xr:uid="{00000000-0005-0000-0000-00009E2D0000}"/>
    <cellStyle name="Commentaire 7 2 3 5" xfId="44904" xr:uid="{00000000-0005-0000-0000-00009F2D0000}"/>
    <cellStyle name="Commentaire 7 2 4" xfId="13366" xr:uid="{00000000-0005-0000-0000-0000A02D0000}"/>
    <cellStyle name="Commentaire 7 2 4 2" xfId="24138" xr:uid="{00000000-0005-0000-0000-0000A12D0000}"/>
    <cellStyle name="Commentaire 7 2 4 3" xfId="34470" xr:uid="{00000000-0005-0000-0000-0000A22D0000}"/>
    <cellStyle name="Commentaire 7 2 4 4" xfId="44728" xr:uid="{00000000-0005-0000-0000-0000A32D0000}"/>
    <cellStyle name="Commentaire 7 2 5" xfId="13202" xr:uid="{00000000-0005-0000-0000-0000A42D0000}"/>
    <cellStyle name="Commentaire 7 2 5 2" xfId="23974" xr:uid="{00000000-0005-0000-0000-0000A52D0000}"/>
    <cellStyle name="Commentaire 7 2 5 3" xfId="8398" xr:uid="{00000000-0005-0000-0000-0000A62D0000}"/>
    <cellStyle name="Commentaire 7 2 5 4" xfId="23658" xr:uid="{00000000-0005-0000-0000-0000A72D0000}"/>
    <cellStyle name="Commentaire 7 2 6" xfId="8509" xr:uid="{00000000-0005-0000-0000-0000A82D0000}"/>
    <cellStyle name="Commentaire 7 3" xfId="3942" xr:uid="{00000000-0005-0000-0000-0000A92D0000}"/>
    <cellStyle name="Commentaire 7 3 2" xfId="15659" xr:uid="{00000000-0005-0000-0000-0000AA2D0000}"/>
    <cellStyle name="Commentaire 7 3 2 2" xfId="26293" xr:uid="{00000000-0005-0000-0000-0000AB2D0000}"/>
    <cellStyle name="Commentaire 7 3 2 3" xfId="36619" xr:uid="{00000000-0005-0000-0000-0000AC2D0000}"/>
    <cellStyle name="Commentaire 7 3 2 4" xfId="46877" xr:uid="{00000000-0005-0000-0000-0000AD2D0000}"/>
    <cellStyle name="Commentaire 7 3 3" xfId="18713" xr:uid="{00000000-0005-0000-0000-0000AE2D0000}"/>
    <cellStyle name="Commentaire 7 3 3 2" xfId="29359" xr:uid="{00000000-0005-0000-0000-0000AF2D0000}"/>
    <cellStyle name="Commentaire 7 3 3 3" xfId="39685" xr:uid="{00000000-0005-0000-0000-0000B02D0000}"/>
    <cellStyle name="Commentaire 7 3 3 4" xfId="49943" xr:uid="{00000000-0005-0000-0000-0000B12D0000}"/>
    <cellStyle name="Commentaire 7 3 4" xfId="21715" xr:uid="{00000000-0005-0000-0000-0000B22D0000}"/>
    <cellStyle name="Commentaire 7 3 4 2" xfId="32388" xr:uid="{00000000-0005-0000-0000-0000B32D0000}"/>
    <cellStyle name="Commentaire 7 3 4 3" xfId="42714" xr:uid="{00000000-0005-0000-0000-0000B42D0000}"/>
    <cellStyle name="Commentaire 7 3 4 4" xfId="52972" xr:uid="{00000000-0005-0000-0000-0000B52D0000}"/>
    <cellStyle name="Commentaire 7 3 5" xfId="11220" xr:uid="{00000000-0005-0000-0000-0000B62D0000}"/>
    <cellStyle name="Commentaire 7 4" xfId="6372" xr:uid="{00000000-0005-0000-0000-0000B72D0000}"/>
    <cellStyle name="Commentaire 7 5" xfId="8960" xr:uid="{00000000-0005-0000-0000-0000B82D0000}"/>
    <cellStyle name="Commentaire 8" xfId="1541" xr:uid="{00000000-0005-0000-0000-0000B92D0000}"/>
    <cellStyle name="Commentaire 8 2" xfId="1088" xr:uid="{00000000-0005-0000-0000-0000BA2D0000}"/>
    <cellStyle name="Commentaire 8 2 2" xfId="3945" xr:uid="{00000000-0005-0000-0000-0000BB2D0000}"/>
    <cellStyle name="Commentaire 8 2 2 2" xfId="15662" xr:uid="{00000000-0005-0000-0000-0000BC2D0000}"/>
    <cellStyle name="Commentaire 8 2 2 2 2" xfId="26296" xr:uid="{00000000-0005-0000-0000-0000BD2D0000}"/>
    <cellStyle name="Commentaire 8 2 2 2 3" xfId="36622" xr:uid="{00000000-0005-0000-0000-0000BE2D0000}"/>
    <cellStyle name="Commentaire 8 2 2 2 4" xfId="46880" xr:uid="{00000000-0005-0000-0000-0000BF2D0000}"/>
    <cellStyle name="Commentaire 8 2 2 3" xfId="18716" xr:uid="{00000000-0005-0000-0000-0000C02D0000}"/>
    <cellStyle name="Commentaire 8 2 2 3 2" xfId="29362" xr:uid="{00000000-0005-0000-0000-0000C12D0000}"/>
    <cellStyle name="Commentaire 8 2 2 3 3" xfId="39688" xr:uid="{00000000-0005-0000-0000-0000C22D0000}"/>
    <cellStyle name="Commentaire 8 2 2 3 4" xfId="49946" xr:uid="{00000000-0005-0000-0000-0000C32D0000}"/>
    <cellStyle name="Commentaire 8 2 2 4" xfId="21718" xr:uid="{00000000-0005-0000-0000-0000C42D0000}"/>
    <cellStyle name="Commentaire 8 2 2 4 2" xfId="32391" xr:uid="{00000000-0005-0000-0000-0000C52D0000}"/>
    <cellStyle name="Commentaire 8 2 2 4 3" xfId="42717" xr:uid="{00000000-0005-0000-0000-0000C62D0000}"/>
    <cellStyle name="Commentaire 8 2 2 4 4" xfId="52975" xr:uid="{00000000-0005-0000-0000-0000C72D0000}"/>
    <cellStyle name="Commentaire 8 2 2 5" xfId="11223" xr:uid="{00000000-0005-0000-0000-0000C82D0000}"/>
    <cellStyle name="Commentaire 8 2 3" xfId="5920" xr:uid="{00000000-0005-0000-0000-0000C92D0000}"/>
    <cellStyle name="Commentaire 8 2 3 2" xfId="13567" xr:uid="{00000000-0005-0000-0000-0000CA2D0000}"/>
    <cellStyle name="Commentaire 8 2 3 3" xfId="24314" xr:uid="{00000000-0005-0000-0000-0000CB2D0000}"/>
    <cellStyle name="Commentaire 8 2 3 4" xfId="34645" xr:uid="{00000000-0005-0000-0000-0000CC2D0000}"/>
    <cellStyle name="Commentaire 8 2 3 5" xfId="44903" xr:uid="{00000000-0005-0000-0000-0000CD2D0000}"/>
    <cellStyle name="Commentaire 8 2 4" xfId="13367" xr:uid="{00000000-0005-0000-0000-0000CE2D0000}"/>
    <cellStyle name="Commentaire 8 2 4 2" xfId="24139" xr:uid="{00000000-0005-0000-0000-0000CF2D0000}"/>
    <cellStyle name="Commentaire 8 2 4 3" xfId="34471" xr:uid="{00000000-0005-0000-0000-0000D02D0000}"/>
    <cellStyle name="Commentaire 8 2 4 4" xfId="44729" xr:uid="{00000000-0005-0000-0000-0000D12D0000}"/>
    <cellStyle name="Commentaire 8 2 5" xfId="13194" xr:uid="{00000000-0005-0000-0000-0000D22D0000}"/>
    <cellStyle name="Commentaire 8 2 5 2" xfId="23966" xr:uid="{00000000-0005-0000-0000-0000D32D0000}"/>
    <cellStyle name="Commentaire 8 2 5 3" xfId="8390" xr:uid="{00000000-0005-0000-0000-0000D42D0000}"/>
    <cellStyle name="Commentaire 8 2 5 4" xfId="23672" xr:uid="{00000000-0005-0000-0000-0000D52D0000}"/>
    <cellStyle name="Commentaire 8 2 6" xfId="8508" xr:uid="{00000000-0005-0000-0000-0000D62D0000}"/>
    <cellStyle name="Commentaire 8 3" xfId="3944" xr:uid="{00000000-0005-0000-0000-0000D72D0000}"/>
    <cellStyle name="Commentaire 8 3 2" xfId="15661" xr:uid="{00000000-0005-0000-0000-0000D82D0000}"/>
    <cellStyle name="Commentaire 8 3 2 2" xfId="26295" xr:uid="{00000000-0005-0000-0000-0000D92D0000}"/>
    <cellStyle name="Commentaire 8 3 2 3" xfId="36621" xr:uid="{00000000-0005-0000-0000-0000DA2D0000}"/>
    <cellStyle name="Commentaire 8 3 2 4" xfId="46879" xr:uid="{00000000-0005-0000-0000-0000DB2D0000}"/>
    <cellStyle name="Commentaire 8 3 3" xfId="18715" xr:uid="{00000000-0005-0000-0000-0000DC2D0000}"/>
    <cellStyle name="Commentaire 8 3 3 2" xfId="29361" xr:uid="{00000000-0005-0000-0000-0000DD2D0000}"/>
    <cellStyle name="Commentaire 8 3 3 3" xfId="39687" xr:uid="{00000000-0005-0000-0000-0000DE2D0000}"/>
    <cellStyle name="Commentaire 8 3 3 4" xfId="49945" xr:uid="{00000000-0005-0000-0000-0000DF2D0000}"/>
    <cellStyle name="Commentaire 8 3 4" xfId="21717" xr:uid="{00000000-0005-0000-0000-0000E02D0000}"/>
    <cellStyle name="Commentaire 8 3 4 2" xfId="32390" xr:uid="{00000000-0005-0000-0000-0000E12D0000}"/>
    <cellStyle name="Commentaire 8 3 4 3" xfId="42716" xr:uid="{00000000-0005-0000-0000-0000E22D0000}"/>
    <cellStyle name="Commentaire 8 3 4 4" xfId="52974" xr:uid="{00000000-0005-0000-0000-0000E32D0000}"/>
    <cellStyle name="Commentaire 8 3 5" xfId="11222" xr:uid="{00000000-0005-0000-0000-0000E42D0000}"/>
    <cellStyle name="Commentaire 8 4" xfId="6373" xr:uid="{00000000-0005-0000-0000-0000E52D0000}"/>
    <cellStyle name="Commentaire 8 5" xfId="8961" xr:uid="{00000000-0005-0000-0000-0000E62D0000}"/>
    <cellStyle name="Commentaire 9" xfId="1542" xr:uid="{00000000-0005-0000-0000-0000E72D0000}"/>
    <cellStyle name="Commentaire 9 2" xfId="1087" xr:uid="{00000000-0005-0000-0000-0000E82D0000}"/>
    <cellStyle name="Commentaire 9 2 2" xfId="3947" xr:uid="{00000000-0005-0000-0000-0000E92D0000}"/>
    <cellStyle name="Commentaire 9 2 2 2" xfId="15664" xr:uid="{00000000-0005-0000-0000-0000EA2D0000}"/>
    <cellStyle name="Commentaire 9 2 2 2 2" xfId="26298" xr:uid="{00000000-0005-0000-0000-0000EB2D0000}"/>
    <cellStyle name="Commentaire 9 2 2 2 3" xfId="36624" xr:uid="{00000000-0005-0000-0000-0000EC2D0000}"/>
    <cellStyle name="Commentaire 9 2 2 2 4" xfId="46882" xr:uid="{00000000-0005-0000-0000-0000ED2D0000}"/>
    <cellStyle name="Commentaire 9 2 2 3" xfId="18718" xr:uid="{00000000-0005-0000-0000-0000EE2D0000}"/>
    <cellStyle name="Commentaire 9 2 2 3 2" xfId="29364" xr:uid="{00000000-0005-0000-0000-0000EF2D0000}"/>
    <cellStyle name="Commentaire 9 2 2 3 3" xfId="39690" xr:uid="{00000000-0005-0000-0000-0000F02D0000}"/>
    <cellStyle name="Commentaire 9 2 2 3 4" xfId="49948" xr:uid="{00000000-0005-0000-0000-0000F12D0000}"/>
    <cellStyle name="Commentaire 9 2 2 4" xfId="21720" xr:uid="{00000000-0005-0000-0000-0000F22D0000}"/>
    <cellStyle name="Commentaire 9 2 2 4 2" xfId="32393" xr:uid="{00000000-0005-0000-0000-0000F32D0000}"/>
    <cellStyle name="Commentaire 9 2 2 4 3" xfId="42719" xr:uid="{00000000-0005-0000-0000-0000F42D0000}"/>
    <cellStyle name="Commentaire 9 2 2 4 4" xfId="52977" xr:uid="{00000000-0005-0000-0000-0000F52D0000}"/>
    <cellStyle name="Commentaire 9 2 2 5" xfId="11225" xr:uid="{00000000-0005-0000-0000-0000F62D0000}"/>
    <cellStyle name="Commentaire 9 2 3" xfId="5919" xr:uid="{00000000-0005-0000-0000-0000F72D0000}"/>
    <cellStyle name="Commentaire 9 2 3 2" xfId="13566" xr:uid="{00000000-0005-0000-0000-0000F82D0000}"/>
    <cellStyle name="Commentaire 9 2 3 3" xfId="24313" xr:uid="{00000000-0005-0000-0000-0000F92D0000}"/>
    <cellStyle name="Commentaire 9 2 3 4" xfId="34644" xr:uid="{00000000-0005-0000-0000-0000FA2D0000}"/>
    <cellStyle name="Commentaire 9 2 3 5" xfId="44902" xr:uid="{00000000-0005-0000-0000-0000FB2D0000}"/>
    <cellStyle name="Commentaire 9 2 4" xfId="13368" xr:uid="{00000000-0005-0000-0000-0000FC2D0000}"/>
    <cellStyle name="Commentaire 9 2 4 2" xfId="24140" xr:uid="{00000000-0005-0000-0000-0000FD2D0000}"/>
    <cellStyle name="Commentaire 9 2 4 3" xfId="34472" xr:uid="{00000000-0005-0000-0000-0000FE2D0000}"/>
    <cellStyle name="Commentaire 9 2 4 4" xfId="44730" xr:uid="{00000000-0005-0000-0000-0000FF2D0000}"/>
    <cellStyle name="Commentaire 9 2 5" xfId="13193" xr:uid="{00000000-0005-0000-0000-0000002E0000}"/>
    <cellStyle name="Commentaire 9 2 5 2" xfId="23965" xr:uid="{00000000-0005-0000-0000-0000012E0000}"/>
    <cellStyle name="Commentaire 9 2 5 3" xfId="8389" xr:uid="{00000000-0005-0000-0000-0000022E0000}"/>
    <cellStyle name="Commentaire 9 2 5 4" xfId="23867" xr:uid="{00000000-0005-0000-0000-0000032E0000}"/>
    <cellStyle name="Commentaire 9 2 6" xfId="8507" xr:uid="{00000000-0005-0000-0000-0000042E0000}"/>
    <cellStyle name="Commentaire 9 3" xfId="3946" xr:uid="{00000000-0005-0000-0000-0000052E0000}"/>
    <cellStyle name="Commentaire 9 3 2" xfId="15663" xr:uid="{00000000-0005-0000-0000-0000062E0000}"/>
    <cellStyle name="Commentaire 9 3 2 2" xfId="26297" xr:uid="{00000000-0005-0000-0000-0000072E0000}"/>
    <cellStyle name="Commentaire 9 3 2 3" xfId="36623" xr:uid="{00000000-0005-0000-0000-0000082E0000}"/>
    <cellStyle name="Commentaire 9 3 2 4" xfId="46881" xr:uid="{00000000-0005-0000-0000-0000092E0000}"/>
    <cellStyle name="Commentaire 9 3 3" xfId="18717" xr:uid="{00000000-0005-0000-0000-00000A2E0000}"/>
    <cellStyle name="Commentaire 9 3 3 2" xfId="29363" xr:uid="{00000000-0005-0000-0000-00000B2E0000}"/>
    <cellStyle name="Commentaire 9 3 3 3" xfId="39689" xr:uid="{00000000-0005-0000-0000-00000C2E0000}"/>
    <cellStyle name="Commentaire 9 3 3 4" xfId="49947" xr:uid="{00000000-0005-0000-0000-00000D2E0000}"/>
    <cellStyle name="Commentaire 9 3 4" xfId="21719" xr:uid="{00000000-0005-0000-0000-00000E2E0000}"/>
    <cellStyle name="Commentaire 9 3 4 2" xfId="32392" xr:uid="{00000000-0005-0000-0000-00000F2E0000}"/>
    <cellStyle name="Commentaire 9 3 4 3" xfId="42718" xr:uid="{00000000-0005-0000-0000-0000102E0000}"/>
    <cellStyle name="Commentaire 9 3 4 4" xfId="52976" xr:uid="{00000000-0005-0000-0000-0000112E0000}"/>
    <cellStyle name="Commentaire 9 3 5" xfId="11224" xr:uid="{00000000-0005-0000-0000-0000122E0000}"/>
    <cellStyle name="Commentaire 9 4" xfId="6374" xr:uid="{00000000-0005-0000-0000-0000132E0000}"/>
    <cellStyle name="Commentaire 9 5" xfId="8962" xr:uid="{00000000-0005-0000-0000-0000142E0000}"/>
    <cellStyle name="Cor1" xfId="656" xr:uid="{00000000-0005-0000-0000-0000152E0000}"/>
    <cellStyle name="Cor2" xfId="657" xr:uid="{00000000-0005-0000-0000-0000162E0000}"/>
    <cellStyle name="Cor3" xfId="658" xr:uid="{00000000-0005-0000-0000-0000172E0000}"/>
    <cellStyle name="Cor4" xfId="659" xr:uid="{00000000-0005-0000-0000-0000182E0000}"/>
    <cellStyle name="Cor5" xfId="660" xr:uid="{00000000-0005-0000-0000-0000192E0000}"/>
    <cellStyle name="Cor6" xfId="661" xr:uid="{00000000-0005-0000-0000-00001A2E0000}"/>
    <cellStyle name="Correcto" xfId="662" xr:uid="{00000000-0005-0000-0000-00001B2E0000}"/>
    <cellStyle name="Correcto 2" xfId="663" xr:uid="{00000000-0005-0000-0000-00001C2E0000}"/>
    <cellStyle name="DataCell" xfId="664" xr:uid="{00000000-0005-0000-0000-00001D2E0000}"/>
    <cellStyle name="DataCell 2" xfId="665" xr:uid="{00000000-0005-0000-0000-00001E2E0000}"/>
    <cellStyle name="Datum" xfId="666" xr:uid="{00000000-0005-0000-0000-00001F2E0000}"/>
    <cellStyle name="Dezimal_QIS4 Helper tab Equivalent scenario" xfId="667" xr:uid="{00000000-0005-0000-0000-0000202E0000}"/>
    <cellStyle name="Dezimal+-" xfId="668" xr:uid="{00000000-0005-0000-0000-0000212E0000}"/>
    <cellStyle name="Dezimal0" xfId="669" xr:uid="{00000000-0005-0000-0000-0000222E0000}"/>
    <cellStyle name="Dezimal0+-" xfId="670" xr:uid="{00000000-0005-0000-0000-0000232E0000}"/>
    <cellStyle name="DPM_CellCode" xfId="6" xr:uid="{00000000-0005-0000-0000-0000242E0000}"/>
    <cellStyle name="DPM_EmptyCell" xfId="2" xr:uid="{00000000-0005-0000-0000-0000262E0000}"/>
    <cellStyle name="EmptyCell" xfId="671" xr:uid="{00000000-0005-0000-0000-0000272E0000}"/>
    <cellStyle name="EmptyCell 2" xfId="672" xr:uid="{00000000-0005-0000-0000-0000282E0000}"/>
    <cellStyle name="EmptyCell 2 2" xfId="673" xr:uid="{00000000-0005-0000-0000-0000292E0000}"/>
    <cellStyle name="EmptyCell 3" xfId="674" xr:uid="{00000000-0005-0000-0000-00002A2E0000}"/>
    <cellStyle name="EmptyCell_2. Reinsurance Templates" xfId="675" xr:uid="{00000000-0005-0000-0000-00002B2E0000}"/>
    <cellStyle name="Entrada" xfId="676" xr:uid="{00000000-0005-0000-0000-00002C2E0000}"/>
    <cellStyle name="Entrada 10" xfId="1544" xr:uid="{00000000-0005-0000-0000-00002D2E0000}"/>
    <cellStyle name="Entrada 10 2" xfId="1085" xr:uid="{00000000-0005-0000-0000-00002E2E0000}"/>
    <cellStyle name="Entrada 10 2 2" xfId="3949" xr:uid="{00000000-0005-0000-0000-00002F2E0000}"/>
    <cellStyle name="Entrada 10 2 2 2" xfId="15667" xr:uid="{00000000-0005-0000-0000-0000302E0000}"/>
    <cellStyle name="Entrada 10 2 2 2 2" xfId="26301" xr:uid="{00000000-0005-0000-0000-0000312E0000}"/>
    <cellStyle name="Entrada 10 2 2 2 3" xfId="36627" xr:uid="{00000000-0005-0000-0000-0000322E0000}"/>
    <cellStyle name="Entrada 10 2 2 2 4" xfId="46885" xr:uid="{00000000-0005-0000-0000-0000332E0000}"/>
    <cellStyle name="Entrada 10 2 2 3" xfId="18720" xr:uid="{00000000-0005-0000-0000-0000342E0000}"/>
    <cellStyle name="Entrada 10 2 2 3 2" xfId="29367" xr:uid="{00000000-0005-0000-0000-0000352E0000}"/>
    <cellStyle name="Entrada 10 2 2 3 3" xfId="39693" xr:uid="{00000000-0005-0000-0000-0000362E0000}"/>
    <cellStyle name="Entrada 10 2 2 3 4" xfId="49951" xr:uid="{00000000-0005-0000-0000-0000372E0000}"/>
    <cellStyle name="Entrada 10 2 2 4" xfId="21723" xr:uid="{00000000-0005-0000-0000-0000382E0000}"/>
    <cellStyle name="Entrada 10 2 2 4 2" xfId="32396" xr:uid="{00000000-0005-0000-0000-0000392E0000}"/>
    <cellStyle name="Entrada 10 2 2 4 3" xfId="42722" xr:uid="{00000000-0005-0000-0000-00003A2E0000}"/>
    <cellStyle name="Entrada 10 2 2 4 4" xfId="52980" xr:uid="{00000000-0005-0000-0000-00003B2E0000}"/>
    <cellStyle name="Entrada 10 2 2 5" xfId="11228" xr:uid="{00000000-0005-0000-0000-00003C2E0000}"/>
    <cellStyle name="Entrada 10 2 3" xfId="5917" xr:uid="{00000000-0005-0000-0000-00003D2E0000}"/>
    <cellStyle name="Entrada 10 2 3 2" xfId="13564" xr:uid="{00000000-0005-0000-0000-00003E2E0000}"/>
    <cellStyle name="Entrada 10 2 3 3" xfId="24311" xr:uid="{00000000-0005-0000-0000-00003F2E0000}"/>
    <cellStyle name="Entrada 10 2 3 4" xfId="34642" xr:uid="{00000000-0005-0000-0000-0000402E0000}"/>
    <cellStyle name="Entrada 10 2 3 5" xfId="44900" xr:uid="{00000000-0005-0000-0000-0000412E0000}"/>
    <cellStyle name="Entrada 10 2 4" xfId="13370" xr:uid="{00000000-0005-0000-0000-0000422E0000}"/>
    <cellStyle name="Entrada 10 2 4 2" xfId="24142" xr:uid="{00000000-0005-0000-0000-0000432E0000}"/>
    <cellStyle name="Entrada 10 2 4 3" xfId="34474" xr:uid="{00000000-0005-0000-0000-0000442E0000}"/>
    <cellStyle name="Entrada 10 2 4 4" xfId="44732" xr:uid="{00000000-0005-0000-0000-0000452E0000}"/>
    <cellStyle name="Entrada 10 2 5" xfId="13192" xr:uid="{00000000-0005-0000-0000-0000462E0000}"/>
    <cellStyle name="Entrada 10 2 5 2" xfId="23964" xr:uid="{00000000-0005-0000-0000-0000472E0000}"/>
    <cellStyle name="Entrada 10 2 5 3" xfId="8388" xr:uid="{00000000-0005-0000-0000-0000482E0000}"/>
    <cellStyle name="Entrada 10 2 5 4" xfId="23868" xr:uid="{00000000-0005-0000-0000-0000492E0000}"/>
    <cellStyle name="Entrada 10 2 6" xfId="8505" xr:uid="{00000000-0005-0000-0000-00004A2E0000}"/>
    <cellStyle name="Entrada 10 3" xfId="3948" xr:uid="{00000000-0005-0000-0000-00004B2E0000}"/>
    <cellStyle name="Entrada 10 3 2" xfId="15666" xr:uid="{00000000-0005-0000-0000-00004C2E0000}"/>
    <cellStyle name="Entrada 10 3 2 2" xfId="26300" xr:uid="{00000000-0005-0000-0000-00004D2E0000}"/>
    <cellStyle name="Entrada 10 3 2 3" xfId="36626" xr:uid="{00000000-0005-0000-0000-00004E2E0000}"/>
    <cellStyle name="Entrada 10 3 2 4" xfId="46884" xr:uid="{00000000-0005-0000-0000-00004F2E0000}"/>
    <cellStyle name="Entrada 10 3 3" xfId="18719" xr:uid="{00000000-0005-0000-0000-0000502E0000}"/>
    <cellStyle name="Entrada 10 3 3 2" xfId="29366" xr:uid="{00000000-0005-0000-0000-0000512E0000}"/>
    <cellStyle name="Entrada 10 3 3 3" xfId="39692" xr:uid="{00000000-0005-0000-0000-0000522E0000}"/>
    <cellStyle name="Entrada 10 3 3 4" xfId="49950" xr:uid="{00000000-0005-0000-0000-0000532E0000}"/>
    <cellStyle name="Entrada 10 3 4" xfId="21722" xr:uid="{00000000-0005-0000-0000-0000542E0000}"/>
    <cellStyle name="Entrada 10 3 4 2" xfId="32395" xr:uid="{00000000-0005-0000-0000-0000552E0000}"/>
    <cellStyle name="Entrada 10 3 4 3" xfId="42721" xr:uid="{00000000-0005-0000-0000-0000562E0000}"/>
    <cellStyle name="Entrada 10 3 4 4" xfId="52979" xr:uid="{00000000-0005-0000-0000-0000572E0000}"/>
    <cellStyle name="Entrada 10 3 5" xfId="11227" xr:uid="{00000000-0005-0000-0000-0000582E0000}"/>
    <cellStyle name="Entrada 10 4" xfId="6376" xr:uid="{00000000-0005-0000-0000-0000592E0000}"/>
    <cellStyle name="Entrada 10 5" xfId="8964" xr:uid="{00000000-0005-0000-0000-00005A2E0000}"/>
    <cellStyle name="Entrada 11" xfId="1545" xr:uid="{00000000-0005-0000-0000-00005B2E0000}"/>
    <cellStyle name="Entrada 11 2" xfId="1084" xr:uid="{00000000-0005-0000-0000-00005C2E0000}"/>
    <cellStyle name="Entrada 11 2 2" xfId="3951" xr:uid="{00000000-0005-0000-0000-00005D2E0000}"/>
    <cellStyle name="Entrada 11 2 2 2" xfId="15669" xr:uid="{00000000-0005-0000-0000-00005E2E0000}"/>
    <cellStyle name="Entrada 11 2 2 2 2" xfId="26303" xr:uid="{00000000-0005-0000-0000-00005F2E0000}"/>
    <cellStyle name="Entrada 11 2 2 2 3" xfId="36629" xr:uid="{00000000-0005-0000-0000-0000602E0000}"/>
    <cellStyle name="Entrada 11 2 2 2 4" xfId="46887" xr:uid="{00000000-0005-0000-0000-0000612E0000}"/>
    <cellStyle name="Entrada 11 2 2 3" xfId="18722" xr:uid="{00000000-0005-0000-0000-0000622E0000}"/>
    <cellStyle name="Entrada 11 2 2 3 2" xfId="29369" xr:uid="{00000000-0005-0000-0000-0000632E0000}"/>
    <cellStyle name="Entrada 11 2 2 3 3" xfId="39695" xr:uid="{00000000-0005-0000-0000-0000642E0000}"/>
    <cellStyle name="Entrada 11 2 2 3 4" xfId="49953" xr:uid="{00000000-0005-0000-0000-0000652E0000}"/>
    <cellStyle name="Entrada 11 2 2 4" xfId="21725" xr:uid="{00000000-0005-0000-0000-0000662E0000}"/>
    <cellStyle name="Entrada 11 2 2 4 2" xfId="32398" xr:uid="{00000000-0005-0000-0000-0000672E0000}"/>
    <cellStyle name="Entrada 11 2 2 4 3" xfId="42724" xr:uid="{00000000-0005-0000-0000-0000682E0000}"/>
    <cellStyle name="Entrada 11 2 2 4 4" xfId="52982" xr:uid="{00000000-0005-0000-0000-0000692E0000}"/>
    <cellStyle name="Entrada 11 2 2 5" xfId="11230" xr:uid="{00000000-0005-0000-0000-00006A2E0000}"/>
    <cellStyle name="Entrada 11 2 3" xfId="5916" xr:uid="{00000000-0005-0000-0000-00006B2E0000}"/>
    <cellStyle name="Entrada 11 2 3 2" xfId="13563" xr:uid="{00000000-0005-0000-0000-00006C2E0000}"/>
    <cellStyle name="Entrada 11 2 3 3" xfId="24310" xr:uid="{00000000-0005-0000-0000-00006D2E0000}"/>
    <cellStyle name="Entrada 11 2 3 4" xfId="34641" xr:uid="{00000000-0005-0000-0000-00006E2E0000}"/>
    <cellStyle name="Entrada 11 2 3 5" xfId="44899" xr:uid="{00000000-0005-0000-0000-00006F2E0000}"/>
    <cellStyle name="Entrada 11 2 4" xfId="13371" xr:uid="{00000000-0005-0000-0000-0000702E0000}"/>
    <cellStyle name="Entrada 11 2 4 2" xfId="24143" xr:uid="{00000000-0005-0000-0000-0000712E0000}"/>
    <cellStyle name="Entrada 11 2 4 3" xfId="34475" xr:uid="{00000000-0005-0000-0000-0000722E0000}"/>
    <cellStyle name="Entrada 11 2 4 4" xfId="44733" xr:uid="{00000000-0005-0000-0000-0000732E0000}"/>
    <cellStyle name="Entrada 11 2 5" xfId="13191" xr:uid="{00000000-0005-0000-0000-0000742E0000}"/>
    <cellStyle name="Entrada 11 2 5 2" xfId="23963" xr:uid="{00000000-0005-0000-0000-0000752E0000}"/>
    <cellStyle name="Entrada 11 2 5 3" xfId="8387" xr:uid="{00000000-0005-0000-0000-0000762E0000}"/>
    <cellStyle name="Entrada 11 2 5 4" xfId="23721" xr:uid="{00000000-0005-0000-0000-0000772E0000}"/>
    <cellStyle name="Entrada 11 2 6" xfId="8504" xr:uid="{00000000-0005-0000-0000-0000782E0000}"/>
    <cellStyle name="Entrada 11 3" xfId="3950" xr:uid="{00000000-0005-0000-0000-0000792E0000}"/>
    <cellStyle name="Entrada 11 3 2" xfId="15668" xr:uid="{00000000-0005-0000-0000-00007A2E0000}"/>
    <cellStyle name="Entrada 11 3 2 2" xfId="26302" xr:uid="{00000000-0005-0000-0000-00007B2E0000}"/>
    <cellStyle name="Entrada 11 3 2 3" xfId="36628" xr:uid="{00000000-0005-0000-0000-00007C2E0000}"/>
    <cellStyle name="Entrada 11 3 2 4" xfId="46886" xr:uid="{00000000-0005-0000-0000-00007D2E0000}"/>
    <cellStyle name="Entrada 11 3 3" xfId="18721" xr:uid="{00000000-0005-0000-0000-00007E2E0000}"/>
    <cellStyle name="Entrada 11 3 3 2" xfId="29368" xr:uid="{00000000-0005-0000-0000-00007F2E0000}"/>
    <cellStyle name="Entrada 11 3 3 3" xfId="39694" xr:uid="{00000000-0005-0000-0000-0000802E0000}"/>
    <cellStyle name="Entrada 11 3 3 4" xfId="49952" xr:uid="{00000000-0005-0000-0000-0000812E0000}"/>
    <cellStyle name="Entrada 11 3 4" xfId="21724" xr:uid="{00000000-0005-0000-0000-0000822E0000}"/>
    <cellStyle name="Entrada 11 3 4 2" xfId="32397" xr:uid="{00000000-0005-0000-0000-0000832E0000}"/>
    <cellStyle name="Entrada 11 3 4 3" xfId="42723" xr:uid="{00000000-0005-0000-0000-0000842E0000}"/>
    <cellStyle name="Entrada 11 3 4 4" xfId="52981" xr:uid="{00000000-0005-0000-0000-0000852E0000}"/>
    <cellStyle name="Entrada 11 3 5" xfId="11229" xr:uid="{00000000-0005-0000-0000-0000862E0000}"/>
    <cellStyle name="Entrada 11 4" xfId="6377" xr:uid="{00000000-0005-0000-0000-0000872E0000}"/>
    <cellStyle name="Entrada 11 5" xfId="8965" xr:uid="{00000000-0005-0000-0000-0000882E0000}"/>
    <cellStyle name="Entrada 12" xfId="1543" xr:uid="{00000000-0005-0000-0000-0000892E0000}"/>
    <cellStyle name="Entrada 12 2" xfId="3952" xr:uid="{00000000-0005-0000-0000-00008A2E0000}"/>
    <cellStyle name="Entrada 12 2 2" xfId="15670" xr:uid="{00000000-0005-0000-0000-00008B2E0000}"/>
    <cellStyle name="Entrada 12 2 2 2" xfId="26304" xr:uid="{00000000-0005-0000-0000-00008C2E0000}"/>
    <cellStyle name="Entrada 12 2 2 3" xfId="36630" xr:uid="{00000000-0005-0000-0000-00008D2E0000}"/>
    <cellStyle name="Entrada 12 2 2 4" xfId="46888" xr:uid="{00000000-0005-0000-0000-00008E2E0000}"/>
    <cellStyle name="Entrada 12 2 3" xfId="18723" xr:uid="{00000000-0005-0000-0000-00008F2E0000}"/>
    <cellStyle name="Entrada 12 2 3 2" xfId="29370" xr:uid="{00000000-0005-0000-0000-0000902E0000}"/>
    <cellStyle name="Entrada 12 2 3 3" xfId="39696" xr:uid="{00000000-0005-0000-0000-0000912E0000}"/>
    <cellStyle name="Entrada 12 2 3 4" xfId="49954" xr:uid="{00000000-0005-0000-0000-0000922E0000}"/>
    <cellStyle name="Entrada 12 2 4" xfId="21726" xr:uid="{00000000-0005-0000-0000-0000932E0000}"/>
    <cellStyle name="Entrada 12 2 4 2" xfId="32399" xr:uid="{00000000-0005-0000-0000-0000942E0000}"/>
    <cellStyle name="Entrada 12 2 4 3" xfId="42725" xr:uid="{00000000-0005-0000-0000-0000952E0000}"/>
    <cellStyle name="Entrada 12 2 4 4" xfId="52983" xr:uid="{00000000-0005-0000-0000-0000962E0000}"/>
    <cellStyle name="Entrada 12 2 5" xfId="11231" xr:uid="{00000000-0005-0000-0000-0000972E0000}"/>
    <cellStyle name="Entrada 12 3" xfId="6375" xr:uid="{00000000-0005-0000-0000-0000982E0000}"/>
    <cellStyle name="Entrada 12 4" xfId="8963" xr:uid="{00000000-0005-0000-0000-0000992E0000}"/>
    <cellStyle name="Entrada 13" xfId="1086" xr:uid="{00000000-0005-0000-0000-00009A2E0000}"/>
    <cellStyle name="Entrada 13 2" xfId="3953" xr:uid="{00000000-0005-0000-0000-00009B2E0000}"/>
    <cellStyle name="Entrada 13 2 2" xfId="15671" xr:uid="{00000000-0005-0000-0000-00009C2E0000}"/>
    <cellStyle name="Entrada 13 2 2 2" xfId="26305" xr:uid="{00000000-0005-0000-0000-00009D2E0000}"/>
    <cellStyle name="Entrada 13 2 2 3" xfId="36631" xr:uid="{00000000-0005-0000-0000-00009E2E0000}"/>
    <cellStyle name="Entrada 13 2 2 4" xfId="46889" xr:uid="{00000000-0005-0000-0000-00009F2E0000}"/>
    <cellStyle name="Entrada 13 2 3" xfId="18724" xr:uid="{00000000-0005-0000-0000-0000A02E0000}"/>
    <cellStyle name="Entrada 13 2 3 2" xfId="29371" xr:uid="{00000000-0005-0000-0000-0000A12E0000}"/>
    <cellStyle name="Entrada 13 2 3 3" xfId="39697" xr:uid="{00000000-0005-0000-0000-0000A22E0000}"/>
    <cellStyle name="Entrada 13 2 3 4" xfId="49955" xr:uid="{00000000-0005-0000-0000-0000A32E0000}"/>
    <cellStyle name="Entrada 13 2 4" xfId="21727" xr:uid="{00000000-0005-0000-0000-0000A42E0000}"/>
    <cellStyle name="Entrada 13 2 4 2" xfId="32400" xr:uid="{00000000-0005-0000-0000-0000A52E0000}"/>
    <cellStyle name="Entrada 13 2 4 3" xfId="42726" xr:uid="{00000000-0005-0000-0000-0000A62E0000}"/>
    <cellStyle name="Entrada 13 2 4 4" xfId="52984" xr:uid="{00000000-0005-0000-0000-0000A72E0000}"/>
    <cellStyle name="Entrada 13 2 5" xfId="11232" xr:uid="{00000000-0005-0000-0000-0000A82E0000}"/>
    <cellStyle name="Entrada 13 3" xfId="5918" xr:uid="{00000000-0005-0000-0000-0000A92E0000}"/>
    <cellStyle name="Entrada 13 3 2" xfId="13565" xr:uid="{00000000-0005-0000-0000-0000AA2E0000}"/>
    <cellStyle name="Entrada 13 3 3" xfId="24312" xr:uid="{00000000-0005-0000-0000-0000AB2E0000}"/>
    <cellStyle name="Entrada 13 3 4" xfId="34643" xr:uid="{00000000-0005-0000-0000-0000AC2E0000}"/>
    <cellStyle name="Entrada 13 3 5" xfId="44901" xr:uid="{00000000-0005-0000-0000-0000AD2E0000}"/>
    <cellStyle name="Entrada 13 4" xfId="13369" xr:uid="{00000000-0005-0000-0000-0000AE2E0000}"/>
    <cellStyle name="Entrada 13 4 2" xfId="24141" xr:uid="{00000000-0005-0000-0000-0000AF2E0000}"/>
    <cellStyle name="Entrada 13 4 3" xfId="34473" xr:uid="{00000000-0005-0000-0000-0000B02E0000}"/>
    <cellStyle name="Entrada 13 4 4" xfId="44731" xr:uid="{00000000-0005-0000-0000-0000B12E0000}"/>
    <cellStyle name="Entrada 13 5" xfId="17374" xr:uid="{00000000-0005-0000-0000-0000B22E0000}"/>
    <cellStyle name="Entrada 13 5 2" xfId="28008" xr:uid="{00000000-0005-0000-0000-0000B32E0000}"/>
    <cellStyle name="Entrada 13 5 3" xfId="38334" xr:uid="{00000000-0005-0000-0000-0000B42E0000}"/>
    <cellStyle name="Entrada 13 5 4" xfId="48592" xr:uid="{00000000-0005-0000-0000-0000B52E0000}"/>
    <cellStyle name="Entrada 13 6" xfId="8506" xr:uid="{00000000-0005-0000-0000-0000B62E0000}"/>
    <cellStyle name="Entrada 14" xfId="3406" xr:uid="{00000000-0005-0000-0000-0000B72E0000}"/>
    <cellStyle name="Entrada 14 2" xfId="3954" xr:uid="{00000000-0005-0000-0000-0000B82E0000}"/>
    <cellStyle name="Entrada 14 2 2" xfId="15665" xr:uid="{00000000-0005-0000-0000-0000B92E0000}"/>
    <cellStyle name="Entrada 14 2 3" xfId="26299" xr:uid="{00000000-0005-0000-0000-0000BA2E0000}"/>
    <cellStyle name="Entrada 14 2 4" xfId="36625" xr:uid="{00000000-0005-0000-0000-0000BB2E0000}"/>
    <cellStyle name="Entrada 14 2 5" xfId="46883" xr:uid="{00000000-0005-0000-0000-0000BC2E0000}"/>
    <cellStyle name="Entrada 14 3" xfId="8229" xr:uid="{00000000-0005-0000-0000-0000BD2E0000}"/>
    <cellStyle name="Entrada 14 3 2" xfId="29365" xr:uid="{00000000-0005-0000-0000-0000BE2E0000}"/>
    <cellStyle name="Entrada 14 3 3" xfId="39691" xr:uid="{00000000-0005-0000-0000-0000BF2E0000}"/>
    <cellStyle name="Entrada 14 3 4" xfId="49949" xr:uid="{00000000-0005-0000-0000-0000C02E0000}"/>
    <cellStyle name="Entrada 14 4" xfId="21721" xr:uid="{00000000-0005-0000-0000-0000C12E0000}"/>
    <cellStyle name="Entrada 14 4 2" xfId="32394" xr:uid="{00000000-0005-0000-0000-0000C22E0000}"/>
    <cellStyle name="Entrada 14 4 3" xfId="42720" xr:uid="{00000000-0005-0000-0000-0000C32E0000}"/>
    <cellStyle name="Entrada 14 4 4" xfId="52978" xr:uid="{00000000-0005-0000-0000-0000C42E0000}"/>
    <cellStyle name="Entrada 14 5" xfId="11226" xr:uid="{00000000-0005-0000-0000-0000C52E0000}"/>
    <cellStyle name="Entrada 15" xfId="3381" xr:uid="{00000000-0005-0000-0000-0000C62E0000}"/>
    <cellStyle name="Entrada 15 2" xfId="8204" xr:uid="{00000000-0005-0000-0000-0000C72E0000}"/>
    <cellStyle name="Entrada 15 3" xfId="13302" xr:uid="{00000000-0005-0000-0000-0000C82E0000}"/>
    <cellStyle name="Entrada 15 4" xfId="24074" xr:uid="{00000000-0005-0000-0000-0000C92E0000}"/>
    <cellStyle name="Entrada 15 5" xfId="34406" xr:uid="{00000000-0005-0000-0000-0000CA2E0000}"/>
    <cellStyle name="Entrada 15 6" xfId="44664" xr:uid="{00000000-0005-0000-0000-0000CB2E0000}"/>
    <cellStyle name="Entrada 16" xfId="16777" xr:uid="{00000000-0005-0000-0000-0000CC2E0000}"/>
    <cellStyle name="Entrada 16 2" xfId="27411" xr:uid="{00000000-0005-0000-0000-0000CD2E0000}"/>
    <cellStyle name="Entrada 16 3" xfId="37737" xr:uid="{00000000-0005-0000-0000-0000CE2E0000}"/>
    <cellStyle name="Entrada 16 4" xfId="47995" xr:uid="{00000000-0005-0000-0000-0000CF2E0000}"/>
    <cellStyle name="Entrada 17" xfId="13149" xr:uid="{00000000-0005-0000-0000-0000D02E0000}"/>
    <cellStyle name="Entrada 17 2" xfId="23921" xr:uid="{00000000-0005-0000-0000-0000D12E0000}"/>
    <cellStyle name="Entrada 17 3" xfId="12523" xr:uid="{00000000-0005-0000-0000-0000D22E0000}"/>
    <cellStyle name="Entrada 17 4" xfId="23845" xr:uid="{00000000-0005-0000-0000-0000D32E0000}"/>
    <cellStyle name="Entrada 18" xfId="8313" xr:uid="{00000000-0005-0000-0000-0000D42E0000}"/>
    <cellStyle name="Entrada 2" xfId="677" xr:uid="{00000000-0005-0000-0000-0000D52E0000}"/>
    <cellStyle name="Entrada 2 10" xfId="1547" xr:uid="{00000000-0005-0000-0000-0000D62E0000}"/>
    <cellStyle name="Entrada 2 10 2" xfId="1082" xr:uid="{00000000-0005-0000-0000-0000D72E0000}"/>
    <cellStyle name="Entrada 2 10 2 2" xfId="3956" xr:uid="{00000000-0005-0000-0000-0000D82E0000}"/>
    <cellStyle name="Entrada 2 10 2 2 2" xfId="15674" xr:uid="{00000000-0005-0000-0000-0000D92E0000}"/>
    <cellStyle name="Entrada 2 10 2 2 2 2" xfId="26308" xr:uid="{00000000-0005-0000-0000-0000DA2E0000}"/>
    <cellStyle name="Entrada 2 10 2 2 2 3" xfId="36634" xr:uid="{00000000-0005-0000-0000-0000DB2E0000}"/>
    <cellStyle name="Entrada 2 10 2 2 2 4" xfId="46892" xr:uid="{00000000-0005-0000-0000-0000DC2E0000}"/>
    <cellStyle name="Entrada 2 10 2 2 3" xfId="18726" xr:uid="{00000000-0005-0000-0000-0000DD2E0000}"/>
    <cellStyle name="Entrada 2 10 2 2 3 2" xfId="29374" xr:uid="{00000000-0005-0000-0000-0000DE2E0000}"/>
    <cellStyle name="Entrada 2 10 2 2 3 3" xfId="39700" xr:uid="{00000000-0005-0000-0000-0000DF2E0000}"/>
    <cellStyle name="Entrada 2 10 2 2 3 4" xfId="49958" xr:uid="{00000000-0005-0000-0000-0000E02E0000}"/>
    <cellStyle name="Entrada 2 10 2 2 4" xfId="21730" xr:uid="{00000000-0005-0000-0000-0000E12E0000}"/>
    <cellStyle name="Entrada 2 10 2 2 4 2" xfId="32403" xr:uid="{00000000-0005-0000-0000-0000E22E0000}"/>
    <cellStyle name="Entrada 2 10 2 2 4 3" xfId="42729" xr:uid="{00000000-0005-0000-0000-0000E32E0000}"/>
    <cellStyle name="Entrada 2 10 2 2 4 4" xfId="52987" xr:uid="{00000000-0005-0000-0000-0000E42E0000}"/>
    <cellStyle name="Entrada 2 10 2 2 5" xfId="11235" xr:uid="{00000000-0005-0000-0000-0000E52E0000}"/>
    <cellStyle name="Entrada 2 10 2 3" xfId="5914" xr:uid="{00000000-0005-0000-0000-0000E62E0000}"/>
    <cellStyle name="Entrada 2 10 2 3 2" xfId="13561" xr:uid="{00000000-0005-0000-0000-0000E72E0000}"/>
    <cellStyle name="Entrada 2 10 2 3 3" xfId="24308" xr:uid="{00000000-0005-0000-0000-0000E82E0000}"/>
    <cellStyle name="Entrada 2 10 2 3 4" xfId="34639" xr:uid="{00000000-0005-0000-0000-0000E92E0000}"/>
    <cellStyle name="Entrada 2 10 2 3 5" xfId="44897" xr:uid="{00000000-0005-0000-0000-0000EA2E0000}"/>
    <cellStyle name="Entrada 2 10 2 4" xfId="13372" xr:uid="{00000000-0005-0000-0000-0000EB2E0000}"/>
    <cellStyle name="Entrada 2 10 2 4 2" xfId="24144" xr:uid="{00000000-0005-0000-0000-0000EC2E0000}"/>
    <cellStyle name="Entrada 2 10 2 4 3" xfId="34476" xr:uid="{00000000-0005-0000-0000-0000ED2E0000}"/>
    <cellStyle name="Entrada 2 10 2 4 4" xfId="44734" xr:uid="{00000000-0005-0000-0000-0000EE2E0000}"/>
    <cellStyle name="Entrada 2 10 2 5" xfId="13203" xr:uid="{00000000-0005-0000-0000-0000EF2E0000}"/>
    <cellStyle name="Entrada 2 10 2 5 2" xfId="23975" xr:uid="{00000000-0005-0000-0000-0000F02E0000}"/>
    <cellStyle name="Entrada 2 10 2 5 3" xfId="8399" xr:uid="{00000000-0005-0000-0000-0000F12E0000}"/>
    <cellStyle name="Entrada 2 10 2 5 4" xfId="23873" xr:uid="{00000000-0005-0000-0000-0000F22E0000}"/>
    <cellStyle name="Entrada 2 10 2 6" xfId="8502" xr:uid="{00000000-0005-0000-0000-0000F32E0000}"/>
    <cellStyle name="Entrada 2 10 3" xfId="3955" xr:uid="{00000000-0005-0000-0000-0000F42E0000}"/>
    <cellStyle name="Entrada 2 10 3 2" xfId="15673" xr:uid="{00000000-0005-0000-0000-0000F52E0000}"/>
    <cellStyle name="Entrada 2 10 3 2 2" xfId="26307" xr:uid="{00000000-0005-0000-0000-0000F62E0000}"/>
    <cellStyle name="Entrada 2 10 3 2 3" xfId="36633" xr:uid="{00000000-0005-0000-0000-0000F72E0000}"/>
    <cellStyle name="Entrada 2 10 3 2 4" xfId="46891" xr:uid="{00000000-0005-0000-0000-0000F82E0000}"/>
    <cellStyle name="Entrada 2 10 3 3" xfId="18725" xr:uid="{00000000-0005-0000-0000-0000F92E0000}"/>
    <cellStyle name="Entrada 2 10 3 3 2" xfId="29373" xr:uid="{00000000-0005-0000-0000-0000FA2E0000}"/>
    <cellStyle name="Entrada 2 10 3 3 3" xfId="39699" xr:uid="{00000000-0005-0000-0000-0000FB2E0000}"/>
    <cellStyle name="Entrada 2 10 3 3 4" xfId="49957" xr:uid="{00000000-0005-0000-0000-0000FC2E0000}"/>
    <cellStyle name="Entrada 2 10 3 4" xfId="21729" xr:uid="{00000000-0005-0000-0000-0000FD2E0000}"/>
    <cellStyle name="Entrada 2 10 3 4 2" xfId="32402" xr:uid="{00000000-0005-0000-0000-0000FE2E0000}"/>
    <cellStyle name="Entrada 2 10 3 4 3" xfId="42728" xr:uid="{00000000-0005-0000-0000-0000FF2E0000}"/>
    <cellStyle name="Entrada 2 10 3 4 4" xfId="52986" xr:uid="{00000000-0005-0000-0000-0000002F0000}"/>
    <cellStyle name="Entrada 2 10 3 5" xfId="11234" xr:uid="{00000000-0005-0000-0000-0000012F0000}"/>
    <cellStyle name="Entrada 2 10 4" xfId="6379" xr:uid="{00000000-0005-0000-0000-0000022F0000}"/>
    <cellStyle name="Entrada 2 10 5" xfId="8967" xr:uid="{00000000-0005-0000-0000-0000032F0000}"/>
    <cellStyle name="Entrada 2 11" xfId="1546" xr:uid="{00000000-0005-0000-0000-0000042F0000}"/>
    <cellStyle name="Entrada 2 11 2" xfId="3957" xr:uid="{00000000-0005-0000-0000-0000052F0000}"/>
    <cellStyle name="Entrada 2 11 2 2" xfId="15675" xr:uid="{00000000-0005-0000-0000-0000062F0000}"/>
    <cellStyle name="Entrada 2 11 2 2 2" xfId="26309" xr:uid="{00000000-0005-0000-0000-0000072F0000}"/>
    <cellStyle name="Entrada 2 11 2 2 3" xfId="36635" xr:uid="{00000000-0005-0000-0000-0000082F0000}"/>
    <cellStyle name="Entrada 2 11 2 2 4" xfId="46893" xr:uid="{00000000-0005-0000-0000-0000092F0000}"/>
    <cellStyle name="Entrada 2 11 2 3" xfId="18727" xr:uid="{00000000-0005-0000-0000-00000A2F0000}"/>
    <cellStyle name="Entrada 2 11 2 3 2" xfId="29375" xr:uid="{00000000-0005-0000-0000-00000B2F0000}"/>
    <cellStyle name="Entrada 2 11 2 3 3" xfId="39701" xr:uid="{00000000-0005-0000-0000-00000C2F0000}"/>
    <cellStyle name="Entrada 2 11 2 3 4" xfId="49959" xr:uid="{00000000-0005-0000-0000-00000D2F0000}"/>
    <cellStyle name="Entrada 2 11 2 4" xfId="21731" xr:uid="{00000000-0005-0000-0000-00000E2F0000}"/>
    <cellStyle name="Entrada 2 11 2 4 2" xfId="32404" xr:uid="{00000000-0005-0000-0000-00000F2F0000}"/>
    <cellStyle name="Entrada 2 11 2 4 3" xfId="42730" xr:uid="{00000000-0005-0000-0000-0000102F0000}"/>
    <cellStyle name="Entrada 2 11 2 4 4" xfId="52988" xr:uid="{00000000-0005-0000-0000-0000112F0000}"/>
    <cellStyle name="Entrada 2 11 2 5" xfId="11236" xr:uid="{00000000-0005-0000-0000-0000122F0000}"/>
    <cellStyle name="Entrada 2 11 3" xfId="6378" xr:uid="{00000000-0005-0000-0000-0000132F0000}"/>
    <cellStyle name="Entrada 2 11 4" xfId="8966" xr:uid="{00000000-0005-0000-0000-0000142F0000}"/>
    <cellStyle name="Entrada 2 12" xfId="1083" xr:uid="{00000000-0005-0000-0000-0000152F0000}"/>
    <cellStyle name="Entrada 2 12 2" xfId="3958" xr:uid="{00000000-0005-0000-0000-0000162F0000}"/>
    <cellStyle name="Entrada 2 12 2 2" xfId="15676" xr:uid="{00000000-0005-0000-0000-0000172F0000}"/>
    <cellStyle name="Entrada 2 12 2 2 2" xfId="26310" xr:uid="{00000000-0005-0000-0000-0000182F0000}"/>
    <cellStyle name="Entrada 2 12 2 2 3" xfId="36636" xr:uid="{00000000-0005-0000-0000-0000192F0000}"/>
    <cellStyle name="Entrada 2 12 2 2 4" xfId="46894" xr:uid="{00000000-0005-0000-0000-00001A2F0000}"/>
    <cellStyle name="Entrada 2 12 2 3" xfId="18728" xr:uid="{00000000-0005-0000-0000-00001B2F0000}"/>
    <cellStyle name="Entrada 2 12 2 3 2" xfId="29376" xr:uid="{00000000-0005-0000-0000-00001C2F0000}"/>
    <cellStyle name="Entrada 2 12 2 3 3" xfId="39702" xr:uid="{00000000-0005-0000-0000-00001D2F0000}"/>
    <cellStyle name="Entrada 2 12 2 3 4" xfId="49960" xr:uid="{00000000-0005-0000-0000-00001E2F0000}"/>
    <cellStyle name="Entrada 2 12 2 4" xfId="21732" xr:uid="{00000000-0005-0000-0000-00001F2F0000}"/>
    <cellStyle name="Entrada 2 12 2 4 2" xfId="32405" xr:uid="{00000000-0005-0000-0000-0000202F0000}"/>
    <cellStyle name="Entrada 2 12 2 4 3" xfId="42731" xr:uid="{00000000-0005-0000-0000-0000212F0000}"/>
    <cellStyle name="Entrada 2 12 2 4 4" xfId="52989" xr:uid="{00000000-0005-0000-0000-0000222F0000}"/>
    <cellStyle name="Entrada 2 12 2 5" xfId="11237" xr:uid="{00000000-0005-0000-0000-0000232F0000}"/>
    <cellStyle name="Entrada 2 12 3" xfId="5915" xr:uid="{00000000-0005-0000-0000-0000242F0000}"/>
    <cellStyle name="Entrada 2 12 3 2" xfId="13562" xr:uid="{00000000-0005-0000-0000-0000252F0000}"/>
    <cellStyle name="Entrada 2 12 3 3" xfId="24309" xr:uid="{00000000-0005-0000-0000-0000262F0000}"/>
    <cellStyle name="Entrada 2 12 3 4" xfId="34640" xr:uid="{00000000-0005-0000-0000-0000272F0000}"/>
    <cellStyle name="Entrada 2 12 3 5" xfId="44898" xr:uid="{00000000-0005-0000-0000-0000282F0000}"/>
    <cellStyle name="Entrada 2 12 4" xfId="13141" xr:uid="{00000000-0005-0000-0000-0000292F0000}"/>
    <cellStyle name="Entrada 2 12 4 2" xfId="23913" xr:uid="{00000000-0005-0000-0000-00002A2F0000}"/>
    <cellStyle name="Entrada 2 12 4 3" xfId="8341" xr:uid="{00000000-0005-0000-0000-00002B2F0000}"/>
    <cellStyle name="Entrada 2 12 4 4" xfId="23659" xr:uid="{00000000-0005-0000-0000-00002C2F0000}"/>
    <cellStyle name="Entrada 2 12 5" xfId="13190" xr:uid="{00000000-0005-0000-0000-00002D2F0000}"/>
    <cellStyle name="Entrada 2 12 5 2" xfId="23962" xr:uid="{00000000-0005-0000-0000-00002E2F0000}"/>
    <cellStyle name="Entrada 2 12 5 3" xfId="8386" xr:uid="{00000000-0005-0000-0000-00002F2F0000}"/>
    <cellStyle name="Entrada 2 12 5 4" xfId="23671" xr:uid="{00000000-0005-0000-0000-0000302F0000}"/>
    <cellStyle name="Entrada 2 12 6" xfId="8503" xr:uid="{00000000-0005-0000-0000-0000312F0000}"/>
    <cellStyle name="Entrada 2 13" xfId="3407" xr:uid="{00000000-0005-0000-0000-0000322F0000}"/>
    <cellStyle name="Entrada 2 13 2" xfId="3959" xr:uid="{00000000-0005-0000-0000-0000332F0000}"/>
    <cellStyle name="Entrada 2 13 2 2" xfId="15672" xr:uid="{00000000-0005-0000-0000-0000342F0000}"/>
    <cellStyle name="Entrada 2 13 2 3" xfId="26306" xr:uid="{00000000-0005-0000-0000-0000352F0000}"/>
    <cellStyle name="Entrada 2 13 2 4" xfId="36632" xr:uid="{00000000-0005-0000-0000-0000362F0000}"/>
    <cellStyle name="Entrada 2 13 2 5" xfId="46890" xr:uid="{00000000-0005-0000-0000-0000372F0000}"/>
    <cellStyle name="Entrada 2 13 3" xfId="8230" xr:uid="{00000000-0005-0000-0000-0000382F0000}"/>
    <cellStyle name="Entrada 2 13 3 2" xfId="29372" xr:uid="{00000000-0005-0000-0000-0000392F0000}"/>
    <cellStyle name="Entrada 2 13 3 3" xfId="39698" xr:uid="{00000000-0005-0000-0000-00003A2F0000}"/>
    <cellStyle name="Entrada 2 13 3 4" xfId="49956" xr:uid="{00000000-0005-0000-0000-00003B2F0000}"/>
    <cellStyle name="Entrada 2 13 4" xfId="21728" xr:uid="{00000000-0005-0000-0000-00003C2F0000}"/>
    <cellStyle name="Entrada 2 13 4 2" xfId="32401" xr:uid="{00000000-0005-0000-0000-00003D2F0000}"/>
    <cellStyle name="Entrada 2 13 4 3" xfId="42727" xr:uid="{00000000-0005-0000-0000-00003E2F0000}"/>
    <cellStyle name="Entrada 2 13 4 4" xfId="52985" xr:uid="{00000000-0005-0000-0000-00003F2F0000}"/>
    <cellStyle name="Entrada 2 13 5" xfId="11233" xr:uid="{00000000-0005-0000-0000-0000402F0000}"/>
    <cellStyle name="Entrada 2 14" xfId="3380" xr:uid="{00000000-0005-0000-0000-0000412F0000}"/>
    <cellStyle name="Entrada 2 14 2" xfId="8203" xr:uid="{00000000-0005-0000-0000-0000422F0000}"/>
    <cellStyle name="Entrada 2 14 3" xfId="13303" xr:uid="{00000000-0005-0000-0000-0000432F0000}"/>
    <cellStyle name="Entrada 2 14 4" xfId="24075" xr:uid="{00000000-0005-0000-0000-0000442F0000}"/>
    <cellStyle name="Entrada 2 14 5" xfId="34407" xr:uid="{00000000-0005-0000-0000-0000452F0000}"/>
    <cellStyle name="Entrada 2 14 6" xfId="44665" xr:uid="{00000000-0005-0000-0000-0000462F0000}"/>
    <cellStyle name="Entrada 2 15" xfId="14179" xr:uid="{00000000-0005-0000-0000-0000472F0000}"/>
    <cellStyle name="Entrada 2 15 2" xfId="24925" xr:uid="{00000000-0005-0000-0000-0000482F0000}"/>
    <cellStyle name="Entrada 2 15 3" xfId="35256" xr:uid="{00000000-0005-0000-0000-0000492F0000}"/>
    <cellStyle name="Entrada 2 15 4" xfId="45514" xr:uid="{00000000-0005-0000-0000-00004A2F0000}"/>
    <cellStyle name="Entrada 2 16" xfId="19782" xr:uid="{00000000-0005-0000-0000-00004B2F0000}"/>
    <cellStyle name="Entrada 2 16 2" xfId="30455" xr:uid="{00000000-0005-0000-0000-00004C2F0000}"/>
    <cellStyle name="Entrada 2 16 3" xfId="40781" xr:uid="{00000000-0005-0000-0000-00004D2F0000}"/>
    <cellStyle name="Entrada 2 16 4" xfId="51039" xr:uid="{00000000-0005-0000-0000-00004E2F0000}"/>
    <cellStyle name="Entrada 2 17" xfId="8314" xr:uid="{00000000-0005-0000-0000-00004F2F0000}"/>
    <cellStyle name="Entrada 2 2" xfId="999" xr:uid="{00000000-0005-0000-0000-0000502F0000}"/>
    <cellStyle name="Entrada 2 2 10" xfId="1549" xr:uid="{00000000-0005-0000-0000-0000512F0000}"/>
    <cellStyle name="Entrada 2 2 10 2" xfId="1080" xr:uid="{00000000-0005-0000-0000-0000522F0000}"/>
    <cellStyle name="Entrada 2 2 10 2 2" xfId="3962" xr:uid="{00000000-0005-0000-0000-0000532F0000}"/>
    <cellStyle name="Entrada 2 2 10 2 2 2" xfId="15679" xr:uid="{00000000-0005-0000-0000-0000542F0000}"/>
    <cellStyle name="Entrada 2 2 10 2 2 2 2" xfId="26313" xr:uid="{00000000-0005-0000-0000-0000552F0000}"/>
    <cellStyle name="Entrada 2 2 10 2 2 2 3" xfId="36639" xr:uid="{00000000-0005-0000-0000-0000562F0000}"/>
    <cellStyle name="Entrada 2 2 10 2 2 2 4" xfId="46897" xr:uid="{00000000-0005-0000-0000-0000572F0000}"/>
    <cellStyle name="Entrada 2 2 10 2 2 3" xfId="18731" xr:uid="{00000000-0005-0000-0000-0000582F0000}"/>
    <cellStyle name="Entrada 2 2 10 2 2 3 2" xfId="29379" xr:uid="{00000000-0005-0000-0000-0000592F0000}"/>
    <cellStyle name="Entrada 2 2 10 2 2 3 3" xfId="39705" xr:uid="{00000000-0005-0000-0000-00005A2F0000}"/>
    <cellStyle name="Entrada 2 2 10 2 2 3 4" xfId="49963" xr:uid="{00000000-0005-0000-0000-00005B2F0000}"/>
    <cellStyle name="Entrada 2 2 10 2 2 4" xfId="21735" xr:uid="{00000000-0005-0000-0000-00005C2F0000}"/>
    <cellStyle name="Entrada 2 2 10 2 2 4 2" xfId="32408" xr:uid="{00000000-0005-0000-0000-00005D2F0000}"/>
    <cellStyle name="Entrada 2 2 10 2 2 4 3" xfId="42734" xr:uid="{00000000-0005-0000-0000-00005E2F0000}"/>
    <cellStyle name="Entrada 2 2 10 2 2 4 4" xfId="52992" xr:uid="{00000000-0005-0000-0000-00005F2F0000}"/>
    <cellStyle name="Entrada 2 2 10 2 2 5" xfId="11240" xr:uid="{00000000-0005-0000-0000-0000602F0000}"/>
    <cellStyle name="Entrada 2 2 10 2 3" xfId="5912" xr:uid="{00000000-0005-0000-0000-0000612F0000}"/>
    <cellStyle name="Entrada 2 2 10 2 3 2" xfId="13559" xr:uid="{00000000-0005-0000-0000-0000622F0000}"/>
    <cellStyle name="Entrada 2 2 10 2 3 3" xfId="24306" xr:uid="{00000000-0005-0000-0000-0000632F0000}"/>
    <cellStyle name="Entrada 2 2 10 2 3 4" xfId="34637" xr:uid="{00000000-0005-0000-0000-0000642F0000}"/>
    <cellStyle name="Entrada 2 2 10 2 3 5" xfId="44895" xr:uid="{00000000-0005-0000-0000-0000652F0000}"/>
    <cellStyle name="Entrada 2 2 10 2 4" xfId="13374" xr:uid="{00000000-0005-0000-0000-0000662F0000}"/>
    <cellStyle name="Entrada 2 2 10 2 4 2" xfId="24146" xr:uid="{00000000-0005-0000-0000-0000672F0000}"/>
    <cellStyle name="Entrada 2 2 10 2 4 3" xfId="34478" xr:uid="{00000000-0005-0000-0000-0000682F0000}"/>
    <cellStyle name="Entrada 2 2 10 2 4 4" xfId="44736" xr:uid="{00000000-0005-0000-0000-0000692F0000}"/>
    <cellStyle name="Entrada 2 2 10 2 5" xfId="16716" xr:uid="{00000000-0005-0000-0000-00006A2F0000}"/>
    <cellStyle name="Entrada 2 2 10 2 5 2" xfId="27350" xr:uid="{00000000-0005-0000-0000-00006B2F0000}"/>
    <cellStyle name="Entrada 2 2 10 2 5 3" xfId="37676" xr:uid="{00000000-0005-0000-0000-00006C2F0000}"/>
    <cellStyle name="Entrada 2 2 10 2 5 4" xfId="47934" xr:uid="{00000000-0005-0000-0000-00006D2F0000}"/>
    <cellStyle name="Entrada 2 2 10 2 6" xfId="8500" xr:uid="{00000000-0005-0000-0000-00006E2F0000}"/>
    <cellStyle name="Entrada 2 2 10 3" xfId="3961" xr:uid="{00000000-0005-0000-0000-00006F2F0000}"/>
    <cellStyle name="Entrada 2 2 10 3 2" xfId="15678" xr:uid="{00000000-0005-0000-0000-0000702F0000}"/>
    <cellStyle name="Entrada 2 2 10 3 2 2" xfId="26312" xr:uid="{00000000-0005-0000-0000-0000712F0000}"/>
    <cellStyle name="Entrada 2 2 10 3 2 3" xfId="36638" xr:uid="{00000000-0005-0000-0000-0000722F0000}"/>
    <cellStyle name="Entrada 2 2 10 3 2 4" xfId="46896" xr:uid="{00000000-0005-0000-0000-0000732F0000}"/>
    <cellStyle name="Entrada 2 2 10 3 3" xfId="18730" xr:uid="{00000000-0005-0000-0000-0000742F0000}"/>
    <cellStyle name="Entrada 2 2 10 3 3 2" xfId="29378" xr:uid="{00000000-0005-0000-0000-0000752F0000}"/>
    <cellStyle name="Entrada 2 2 10 3 3 3" xfId="39704" xr:uid="{00000000-0005-0000-0000-0000762F0000}"/>
    <cellStyle name="Entrada 2 2 10 3 3 4" xfId="49962" xr:uid="{00000000-0005-0000-0000-0000772F0000}"/>
    <cellStyle name="Entrada 2 2 10 3 4" xfId="21734" xr:uid="{00000000-0005-0000-0000-0000782F0000}"/>
    <cellStyle name="Entrada 2 2 10 3 4 2" xfId="32407" xr:uid="{00000000-0005-0000-0000-0000792F0000}"/>
    <cellStyle name="Entrada 2 2 10 3 4 3" xfId="42733" xr:uid="{00000000-0005-0000-0000-00007A2F0000}"/>
    <cellStyle name="Entrada 2 2 10 3 4 4" xfId="52991" xr:uid="{00000000-0005-0000-0000-00007B2F0000}"/>
    <cellStyle name="Entrada 2 2 10 3 5" xfId="11239" xr:uid="{00000000-0005-0000-0000-00007C2F0000}"/>
    <cellStyle name="Entrada 2 2 10 4" xfId="6381" xr:uid="{00000000-0005-0000-0000-00007D2F0000}"/>
    <cellStyle name="Entrada 2 2 10 5" xfId="8969" xr:uid="{00000000-0005-0000-0000-00007E2F0000}"/>
    <cellStyle name="Entrada 2 2 11" xfId="1550" xr:uid="{00000000-0005-0000-0000-00007F2F0000}"/>
    <cellStyle name="Entrada 2 2 11 2" xfId="1079" xr:uid="{00000000-0005-0000-0000-0000802F0000}"/>
    <cellStyle name="Entrada 2 2 11 2 2" xfId="3964" xr:uid="{00000000-0005-0000-0000-0000812F0000}"/>
    <cellStyle name="Entrada 2 2 11 2 2 2" xfId="15681" xr:uid="{00000000-0005-0000-0000-0000822F0000}"/>
    <cellStyle name="Entrada 2 2 11 2 2 2 2" xfId="26315" xr:uid="{00000000-0005-0000-0000-0000832F0000}"/>
    <cellStyle name="Entrada 2 2 11 2 2 2 3" xfId="36641" xr:uid="{00000000-0005-0000-0000-0000842F0000}"/>
    <cellStyle name="Entrada 2 2 11 2 2 2 4" xfId="46899" xr:uid="{00000000-0005-0000-0000-0000852F0000}"/>
    <cellStyle name="Entrada 2 2 11 2 2 3" xfId="18733" xr:uid="{00000000-0005-0000-0000-0000862F0000}"/>
    <cellStyle name="Entrada 2 2 11 2 2 3 2" xfId="29381" xr:uid="{00000000-0005-0000-0000-0000872F0000}"/>
    <cellStyle name="Entrada 2 2 11 2 2 3 3" xfId="39707" xr:uid="{00000000-0005-0000-0000-0000882F0000}"/>
    <cellStyle name="Entrada 2 2 11 2 2 3 4" xfId="49965" xr:uid="{00000000-0005-0000-0000-0000892F0000}"/>
    <cellStyle name="Entrada 2 2 11 2 2 4" xfId="21737" xr:uid="{00000000-0005-0000-0000-00008A2F0000}"/>
    <cellStyle name="Entrada 2 2 11 2 2 4 2" xfId="32410" xr:uid="{00000000-0005-0000-0000-00008B2F0000}"/>
    <cellStyle name="Entrada 2 2 11 2 2 4 3" xfId="42736" xr:uid="{00000000-0005-0000-0000-00008C2F0000}"/>
    <cellStyle name="Entrada 2 2 11 2 2 4 4" xfId="52994" xr:uid="{00000000-0005-0000-0000-00008D2F0000}"/>
    <cellStyle name="Entrada 2 2 11 2 2 5" xfId="11242" xr:uid="{00000000-0005-0000-0000-00008E2F0000}"/>
    <cellStyle name="Entrada 2 2 11 2 3" xfId="5911" xr:uid="{00000000-0005-0000-0000-00008F2F0000}"/>
    <cellStyle name="Entrada 2 2 11 2 3 2" xfId="13558" xr:uid="{00000000-0005-0000-0000-0000902F0000}"/>
    <cellStyle name="Entrada 2 2 11 2 3 3" xfId="24305" xr:uid="{00000000-0005-0000-0000-0000912F0000}"/>
    <cellStyle name="Entrada 2 2 11 2 3 4" xfId="34636" xr:uid="{00000000-0005-0000-0000-0000922F0000}"/>
    <cellStyle name="Entrada 2 2 11 2 3 5" xfId="44894" xr:uid="{00000000-0005-0000-0000-0000932F0000}"/>
    <cellStyle name="Entrada 2 2 11 2 4" xfId="13375" xr:uid="{00000000-0005-0000-0000-0000942F0000}"/>
    <cellStyle name="Entrada 2 2 11 2 4 2" xfId="24147" xr:uid="{00000000-0005-0000-0000-0000952F0000}"/>
    <cellStyle name="Entrada 2 2 11 2 4 3" xfId="34479" xr:uid="{00000000-0005-0000-0000-0000962F0000}"/>
    <cellStyle name="Entrada 2 2 11 2 4 4" xfId="44737" xr:uid="{00000000-0005-0000-0000-0000972F0000}"/>
    <cellStyle name="Entrada 2 2 11 2 5" xfId="14151" xr:uid="{00000000-0005-0000-0000-0000982F0000}"/>
    <cellStyle name="Entrada 2 2 11 2 5 2" xfId="24897" xr:uid="{00000000-0005-0000-0000-0000992F0000}"/>
    <cellStyle name="Entrada 2 2 11 2 5 3" xfId="35228" xr:uid="{00000000-0005-0000-0000-00009A2F0000}"/>
    <cellStyle name="Entrada 2 2 11 2 5 4" xfId="45486" xr:uid="{00000000-0005-0000-0000-00009B2F0000}"/>
    <cellStyle name="Entrada 2 2 11 2 6" xfId="8499" xr:uid="{00000000-0005-0000-0000-00009C2F0000}"/>
    <cellStyle name="Entrada 2 2 11 3" xfId="3963" xr:uid="{00000000-0005-0000-0000-00009D2F0000}"/>
    <cellStyle name="Entrada 2 2 11 3 2" xfId="15680" xr:uid="{00000000-0005-0000-0000-00009E2F0000}"/>
    <cellStyle name="Entrada 2 2 11 3 2 2" xfId="26314" xr:uid="{00000000-0005-0000-0000-00009F2F0000}"/>
    <cellStyle name="Entrada 2 2 11 3 2 3" xfId="36640" xr:uid="{00000000-0005-0000-0000-0000A02F0000}"/>
    <cellStyle name="Entrada 2 2 11 3 2 4" xfId="46898" xr:uid="{00000000-0005-0000-0000-0000A12F0000}"/>
    <cellStyle name="Entrada 2 2 11 3 3" xfId="18732" xr:uid="{00000000-0005-0000-0000-0000A22F0000}"/>
    <cellStyle name="Entrada 2 2 11 3 3 2" xfId="29380" xr:uid="{00000000-0005-0000-0000-0000A32F0000}"/>
    <cellStyle name="Entrada 2 2 11 3 3 3" xfId="39706" xr:uid="{00000000-0005-0000-0000-0000A42F0000}"/>
    <cellStyle name="Entrada 2 2 11 3 3 4" xfId="49964" xr:uid="{00000000-0005-0000-0000-0000A52F0000}"/>
    <cellStyle name="Entrada 2 2 11 3 4" xfId="21736" xr:uid="{00000000-0005-0000-0000-0000A62F0000}"/>
    <cellStyle name="Entrada 2 2 11 3 4 2" xfId="32409" xr:uid="{00000000-0005-0000-0000-0000A72F0000}"/>
    <cellStyle name="Entrada 2 2 11 3 4 3" xfId="42735" xr:uid="{00000000-0005-0000-0000-0000A82F0000}"/>
    <cellStyle name="Entrada 2 2 11 3 4 4" xfId="52993" xr:uid="{00000000-0005-0000-0000-0000A92F0000}"/>
    <cellStyle name="Entrada 2 2 11 3 5" xfId="11241" xr:uid="{00000000-0005-0000-0000-0000AA2F0000}"/>
    <cellStyle name="Entrada 2 2 11 4" xfId="6382" xr:uid="{00000000-0005-0000-0000-0000AB2F0000}"/>
    <cellStyle name="Entrada 2 2 11 5" xfId="8970" xr:uid="{00000000-0005-0000-0000-0000AC2F0000}"/>
    <cellStyle name="Entrada 2 2 12" xfId="1551" xr:uid="{00000000-0005-0000-0000-0000AD2F0000}"/>
    <cellStyle name="Entrada 2 2 12 2" xfId="1078" xr:uid="{00000000-0005-0000-0000-0000AE2F0000}"/>
    <cellStyle name="Entrada 2 2 12 2 2" xfId="3966" xr:uid="{00000000-0005-0000-0000-0000AF2F0000}"/>
    <cellStyle name="Entrada 2 2 12 2 2 2" xfId="15683" xr:uid="{00000000-0005-0000-0000-0000B02F0000}"/>
    <cellStyle name="Entrada 2 2 12 2 2 2 2" xfId="26317" xr:uid="{00000000-0005-0000-0000-0000B12F0000}"/>
    <cellStyle name="Entrada 2 2 12 2 2 2 3" xfId="36643" xr:uid="{00000000-0005-0000-0000-0000B22F0000}"/>
    <cellStyle name="Entrada 2 2 12 2 2 2 4" xfId="46901" xr:uid="{00000000-0005-0000-0000-0000B32F0000}"/>
    <cellStyle name="Entrada 2 2 12 2 2 3" xfId="18735" xr:uid="{00000000-0005-0000-0000-0000B42F0000}"/>
    <cellStyle name="Entrada 2 2 12 2 2 3 2" xfId="29383" xr:uid="{00000000-0005-0000-0000-0000B52F0000}"/>
    <cellStyle name="Entrada 2 2 12 2 2 3 3" xfId="39709" xr:uid="{00000000-0005-0000-0000-0000B62F0000}"/>
    <cellStyle name="Entrada 2 2 12 2 2 3 4" xfId="49967" xr:uid="{00000000-0005-0000-0000-0000B72F0000}"/>
    <cellStyle name="Entrada 2 2 12 2 2 4" xfId="21739" xr:uid="{00000000-0005-0000-0000-0000B82F0000}"/>
    <cellStyle name="Entrada 2 2 12 2 2 4 2" xfId="32412" xr:uid="{00000000-0005-0000-0000-0000B92F0000}"/>
    <cellStyle name="Entrada 2 2 12 2 2 4 3" xfId="42738" xr:uid="{00000000-0005-0000-0000-0000BA2F0000}"/>
    <cellStyle name="Entrada 2 2 12 2 2 4 4" xfId="52996" xr:uid="{00000000-0005-0000-0000-0000BB2F0000}"/>
    <cellStyle name="Entrada 2 2 12 2 2 5" xfId="11244" xr:uid="{00000000-0005-0000-0000-0000BC2F0000}"/>
    <cellStyle name="Entrada 2 2 12 2 3" xfId="5910" xr:uid="{00000000-0005-0000-0000-0000BD2F0000}"/>
    <cellStyle name="Entrada 2 2 12 2 3 2" xfId="13557" xr:uid="{00000000-0005-0000-0000-0000BE2F0000}"/>
    <cellStyle name="Entrada 2 2 12 2 3 3" xfId="24304" xr:uid="{00000000-0005-0000-0000-0000BF2F0000}"/>
    <cellStyle name="Entrada 2 2 12 2 3 4" xfId="34635" xr:uid="{00000000-0005-0000-0000-0000C02F0000}"/>
    <cellStyle name="Entrada 2 2 12 2 3 5" xfId="44893" xr:uid="{00000000-0005-0000-0000-0000C12F0000}"/>
    <cellStyle name="Entrada 2 2 12 2 4" xfId="13376" xr:uid="{00000000-0005-0000-0000-0000C22F0000}"/>
    <cellStyle name="Entrada 2 2 12 2 4 2" xfId="24148" xr:uid="{00000000-0005-0000-0000-0000C32F0000}"/>
    <cellStyle name="Entrada 2 2 12 2 4 3" xfId="34480" xr:uid="{00000000-0005-0000-0000-0000C42F0000}"/>
    <cellStyle name="Entrada 2 2 12 2 4 4" xfId="44738" xr:uid="{00000000-0005-0000-0000-0000C52F0000}"/>
    <cellStyle name="Entrada 2 2 12 2 5" xfId="13439" xr:uid="{00000000-0005-0000-0000-0000C62F0000}"/>
    <cellStyle name="Entrada 2 2 12 2 5 2" xfId="24211" xr:uid="{00000000-0005-0000-0000-0000C72F0000}"/>
    <cellStyle name="Entrada 2 2 12 2 5 3" xfId="34543" xr:uid="{00000000-0005-0000-0000-0000C82F0000}"/>
    <cellStyle name="Entrada 2 2 12 2 5 4" xfId="44801" xr:uid="{00000000-0005-0000-0000-0000C92F0000}"/>
    <cellStyle name="Entrada 2 2 12 2 6" xfId="8498" xr:uid="{00000000-0005-0000-0000-0000CA2F0000}"/>
    <cellStyle name="Entrada 2 2 12 3" xfId="3965" xr:uid="{00000000-0005-0000-0000-0000CB2F0000}"/>
    <cellStyle name="Entrada 2 2 12 3 2" xfId="15682" xr:uid="{00000000-0005-0000-0000-0000CC2F0000}"/>
    <cellStyle name="Entrada 2 2 12 3 2 2" xfId="26316" xr:uid="{00000000-0005-0000-0000-0000CD2F0000}"/>
    <cellStyle name="Entrada 2 2 12 3 2 3" xfId="36642" xr:uid="{00000000-0005-0000-0000-0000CE2F0000}"/>
    <cellStyle name="Entrada 2 2 12 3 2 4" xfId="46900" xr:uid="{00000000-0005-0000-0000-0000CF2F0000}"/>
    <cellStyle name="Entrada 2 2 12 3 3" xfId="18734" xr:uid="{00000000-0005-0000-0000-0000D02F0000}"/>
    <cellStyle name="Entrada 2 2 12 3 3 2" xfId="29382" xr:uid="{00000000-0005-0000-0000-0000D12F0000}"/>
    <cellStyle name="Entrada 2 2 12 3 3 3" xfId="39708" xr:uid="{00000000-0005-0000-0000-0000D22F0000}"/>
    <cellStyle name="Entrada 2 2 12 3 3 4" xfId="49966" xr:uid="{00000000-0005-0000-0000-0000D32F0000}"/>
    <cellStyle name="Entrada 2 2 12 3 4" xfId="21738" xr:uid="{00000000-0005-0000-0000-0000D42F0000}"/>
    <cellStyle name="Entrada 2 2 12 3 4 2" xfId="32411" xr:uid="{00000000-0005-0000-0000-0000D52F0000}"/>
    <cellStyle name="Entrada 2 2 12 3 4 3" xfId="42737" xr:uid="{00000000-0005-0000-0000-0000D62F0000}"/>
    <cellStyle name="Entrada 2 2 12 3 4 4" xfId="52995" xr:uid="{00000000-0005-0000-0000-0000D72F0000}"/>
    <cellStyle name="Entrada 2 2 12 3 5" xfId="11243" xr:uid="{00000000-0005-0000-0000-0000D82F0000}"/>
    <cellStyle name="Entrada 2 2 12 4" xfId="6383" xr:uid="{00000000-0005-0000-0000-0000D92F0000}"/>
    <cellStyle name="Entrada 2 2 12 5" xfId="8971" xr:uid="{00000000-0005-0000-0000-0000DA2F0000}"/>
    <cellStyle name="Entrada 2 2 13" xfId="1548" xr:uid="{00000000-0005-0000-0000-0000DB2F0000}"/>
    <cellStyle name="Entrada 2 2 13 2" xfId="3967" xr:uid="{00000000-0005-0000-0000-0000DC2F0000}"/>
    <cellStyle name="Entrada 2 2 13 2 2" xfId="15684" xr:uid="{00000000-0005-0000-0000-0000DD2F0000}"/>
    <cellStyle name="Entrada 2 2 13 2 2 2" xfId="26318" xr:uid="{00000000-0005-0000-0000-0000DE2F0000}"/>
    <cellStyle name="Entrada 2 2 13 2 2 3" xfId="36644" xr:uid="{00000000-0005-0000-0000-0000DF2F0000}"/>
    <cellStyle name="Entrada 2 2 13 2 2 4" xfId="46902" xr:uid="{00000000-0005-0000-0000-0000E02F0000}"/>
    <cellStyle name="Entrada 2 2 13 2 3" xfId="18736" xr:uid="{00000000-0005-0000-0000-0000E12F0000}"/>
    <cellStyle name="Entrada 2 2 13 2 3 2" xfId="29384" xr:uid="{00000000-0005-0000-0000-0000E22F0000}"/>
    <cellStyle name="Entrada 2 2 13 2 3 3" xfId="39710" xr:uid="{00000000-0005-0000-0000-0000E32F0000}"/>
    <cellStyle name="Entrada 2 2 13 2 3 4" xfId="49968" xr:uid="{00000000-0005-0000-0000-0000E42F0000}"/>
    <cellStyle name="Entrada 2 2 13 2 4" xfId="21740" xr:uid="{00000000-0005-0000-0000-0000E52F0000}"/>
    <cellStyle name="Entrada 2 2 13 2 4 2" xfId="32413" xr:uid="{00000000-0005-0000-0000-0000E62F0000}"/>
    <cellStyle name="Entrada 2 2 13 2 4 3" xfId="42739" xr:uid="{00000000-0005-0000-0000-0000E72F0000}"/>
    <cellStyle name="Entrada 2 2 13 2 4 4" xfId="52997" xr:uid="{00000000-0005-0000-0000-0000E82F0000}"/>
    <cellStyle name="Entrada 2 2 13 2 5" xfId="11245" xr:uid="{00000000-0005-0000-0000-0000E92F0000}"/>
    <cellStyle name="Entrada 2 2 13 3" xfId="6380" xr:uid="{00000000-0005-0000-0000-0000EA2F0000}"/>
    <cellStyle name="Entrada 2 2 13 4" xfId="8968" xr:uid="{00000000-0005-0000-0000-0000EB2F0000}"/>
    <cellStyle name="Entrada 2 2 14" xfId="1081" xr:uid="{00000000-0005-0000-0000-0000EC2F0000}"/>
    <cellStyle name="Entrada 2 2 14 2" xfId="3968" xr:uid="{00000000-0005-0000-0000-0000ED2F0000}"/>
    <cellStyle name="Entrada 2 2 14 2 2" xfId="15685" xr:uid="{00000000-0005-0000-0000-0000EE2F0000}"/>
    <cellStyle name="Entrada 2 2 14 2 2 2" xfId="26319" xr:uid="{00000000-0005-0000-0000-0000EF2F0000}"/>
    <cellStyle name="Entrada 2 2 14 2 2 3" xfId="36645" xr:uid="{00000000-0005-0000-0000-0000F02F0000}"/>
    <cellStyle name="Entrada 2 2 14 2 2 4" xfId="46903" xr:uid="{00000000-0005-0000-0000-0000F12F0000}"/>
    <cellStyle name="Entrada 2 2 14 2 3" xfId="18737" xr:uid="{00000000-0005-0000-0000-0000F22F0000}"/>
    <cellStyle name="Entrada 2 2 14 2 3 2" xfId="29385" xr:uid="{00000000-0005-0000-0000-0000F32F0000}"/>
    <cellStyle name="Entrada 2 2 14 2 3 3" xfId="39711" xr:uid="{00000000-0005-0000-0000-0000F42F0000}"/>
    <cellStyle name="Entrada 2 2 14 2 3 4" xfId="49969" xr:uid="{00000000-0005-0000-0000-0000F52F0000}"/>
    <cellStyle name="Entrada 2 2 14 2 4" xfId="21741" xr:uid="{00000000-0005-0000-0000-0000F62F0000}"/>
    <cellStyle name="Entrada 2 2 14 2 4 2" xfId="32414" xr:uid="{00000000-0005-0000-0000-0000F72F0000}"/>
    <cellStyle name="Entrada 2 2 14 2 4 3" xfId="42740" xr:uid="{00000000-0005-0000-0000-0000F82F0000}"/>
    <cellStyle name="Entrada 2 2 14 2 4 4" xfId="52998" xr:uid="{00000000-0005-0000-0000-0000F92F0000}"/>
    <cellStyle name="Entrada 2 2 14 2 5" xfId="11246" xr:uid="{00000000-0005-0000-0000-0000FA2F0000}"/>
    <cellStyle name="Entrada 2 2 14 3" xfId="5913" xr:uid="{00000000-0005-0000-0000-0000FB2F0000}"/>
    <cellStyle name="Entrada 2 2 14 3 2" xfId="13560" xr:uid="{00000000-0005-0000-0000-0000FC2F0000}"/>
    <cellStyle name="Entrada 2 2 14 3 3" xfId="24307" xr:uid="{00000000-0005-0000-0000-0000FD2F0000}"/>
    <cellStyle name="Entrada 2 2 14 3 4" xfId="34638" xr:uid="{00000000-0005-0000-0000-0000FE2F0000}"/>
    <cellStyle name="Entrada 2 2 14 3 5" xfId="44896" xr:uid="{00000000-0005-0000-0000-0000FF2F0000}"/>
    <cellStyle name="Entrada 2 2 14 4" xfId="13373" xr:uid="{00000000-0005-0000-0000-000000300000}"/>
    <cellStyle name="Entrada 2 2 14 4 2" xfId="24145" xr:uid="{00000000-0005-0000-0000-000001300000}"/>
    <cellStyle name="Entrada 2 2 14 4 3" xfId="34477" xr:uid="{00000000-0005-0000-0000-000002300000}"/>
    <cellStyle name="Entrada 2 2 14 4 4" xfId="44735" xr:uid="{00000000-0005-0000-0000-000003300000}"/>
    <cellStyle name="Entrada 2 2 14 5" xfId="16715" xr:uid="{00000000-0005-0000-0000-000004300000}"/>
    <cellStyle name="Entrada 2 2 14 5 2" xfId="27349" xr:uid="{00000000-0005-0000-0000-000005300000}"/>
    <cellStyle name="Entrada 2 2 14 5 3" xfId="37675" xr:uid="{00000000-0005-0000-0000-000006300000}"/>
    <cellStyle name="Entrada 2 2 14 5 4" xfId="47933" xr:uid="{00000000-0005-0000-0000-000007300000}"/>
    <cellStyle name="Entrada 2 2 14 6" xfId="8501" xr:uid="{00000000-0005-0000-0000-000008300000}"/>
    <cellStyle name="Entrada 2 2 15" xfId="3960" xr:uid="{00000000-0005-0000-0000-000009300000}"/>
    <cellStyle name="Entrada 2 2 15 2" xfId="15677" xr:uid="{00000000-0005-0000-0000-00000A300000}"/>
    <cellStyle name="Entrada 2 2 15 2 2" xfId="26311" xr:uid="{00000000-0005-0000-0000-00000B300000}"/>
    <cellStyle name="Entrada 2 2 15 2 3" xfId="36637" xr:uid="{00000000-0005-0000-0000-00000C300000}"/>
    <cellStyle name="Entrada 2 2 15 2 4" xfId="46895" xr:uid="{00000000-0005-0000-0000-00000D300000}"/>
    <cellStyle name="Entrada 2 2 15 3" xfId="18729" xr:uid="{00000000-0005-0000-0000-00000E300000}"/>
    <cellStyle name="Entrada 2 2 15 3 2" xfId="29377" xr:uid="{00000000-0005-0000-0000-00000F300000}"/>
    <cellStyle name="Entrada 2 2 15 3 3" xfId="39703" xr:uid="{00000000-0005-0000-0000-000010300000}"/>
    <cellStyle name="Entrada 2 2 15 3 4" xfId="49961" xr:uid="{00000000-0005-0000-0000-000011300000}"/>
    <cellStyle name="Entrada 2 2 15 4" xfId="21733" xr:uid="{00000000-0005-0000-0000-000012300000}"/>
    <cellStyle name="Entrada 2 2 15 4 2" xfId="32406" xr:uid="{00000000-0005-0000-0000-000013300000}"/>
    <cellStyle name="Entrada 2 2 15 4 3" xfId="42732" xr:uid="{00000000-0005-0000-0000-000014300000}"/>
    <cellStyle name="Entrada 2 2 15 4 4" xfId="52990" xr:uid="{00000000-0005-0000-0000-000015300000}"/>
    <cellStyle name="Entrada 2 2 15 5" xfId="11238" xr:uid="{00000000-0005-0000-0000-000016300000}"/>
    <cellStyle name="Entrada 2 2 16" xfId="14093" xr:uid="{00000000-0005-0000-0000-000017300000}"/>
    <cellStyle name="Entrada 2 2 16 2" xfId="24839" xr:uid="{00000000-0005-0000-0000-000018300000}"/>
    <cellStyle name="Entrada 2 2 16 3" xfId="35170" xr:uid="{00000000-0005-0000-0000-000019300000}"/>
    <cellStyle name="Entrada 2 2 16 4" xfId="45428" xr:uid="{00000000-0005-0000-0000-00001A300000}"/>
    <cellStyle name="Entrada 2 2 17" xfId="8422" xr:uid="{00000000-0005-0000-0000-00001B300000}"/>
    <cellStyle name="Entrada 2 2 2" xfId="1552" xr:uid="{00000000-0005-0000-0000-00001C300000}"/>
    <cellStyle name="Entrada 2 2 2 2" xfId="1077" xr:uid="{00000000-0005-0000-0000-00001D300000}"/>
    <cellStyle name="Entrada 2 2 2 2 2" xfId="3970" xr:uid="{00000000-0005-0000-0000-00001E300000}"/>
    <cellStyle name="Entrada 2 2 2 2 2 2" xfId="15687" xr:uid="{00000000-0005-0000-0000-00001F300000}"/>
    <cellStyle name="Entrada 2 2 2 2 2 2 2" xfId="26321" xr:uid="{00000000-0005-0000-0000-000020300000}"/>
    <cellStyle name="Entrada 2 2 2 2 2 2 3" xfId="36647" xr:uid="{00000000-0005-0000-0000-000021300000}"/>
    <cellStyle name="Entrada 2 2 2 2 2 2 4" xfId="46905" xr:uid="{00000000-0005-0000-0000-000022300000}"/>
    <cellStyle name="Entrada 2 2 2 2 2 3" xfId="18739" xr:uid="{00000000-0005-0000-0000-000023300000}"/>
    <cellStyle name="Entrada 2 2 2 2 2 3 2" xfId="29387" xr:uid="{00000000-0005-0000-0000-000024300000}"/>
    <cellStyle name="Entrada 2 2 2 2 2 3 3" xfId="39713" xr:uid="{00000000-0005-0000-0000-000025300000}"/>
    <cellStyle name="Entrada 2 2 2 2 2 3 4" xfId="49971" xr:uid="{00000000-0005-0000-0000-000026300000}"/>
    <cellStyle name="Entrada 2 2 2 2 2 4" xfId="21743" xr:uid="{00000000-0005-0000-0000-000027300000}"/>
    <cellStyle name="Entrada 2 2 2 2 2 4 2" xfId="32416" xr:uid="{00000000-0005-0000-0000-000028300000}"/>
    <cellStyle name="Entrada 2 2 2 2 2 4 3" xfId="42742" xr:uid="{00000000-0005-0000-0000-000029300000}"/>
    <cellStyle name="Entrada 2 2 2 2 2 4 4" xfId="53000" xr:uid="{00000000-0005-0000-0000-00002A300000}"/>
    <cellStyle name="Entrada 2 2 2 2 2 5" xfId="11248" xr:uid="{00000000-0005-0000-0000-00002B300000}"/>
    <cellStyle name="Entrada 2 2 2 2 3" xfId="5909" xr:uid="{00000000-0005-0000-0000-00002C300000}"/>
    <cellStyle name="Entrada 2 2 2 2 3 2" xfId="13556" xr:uid="{00000000-0005-0000-0000-00002D300000}"/>
    <cellStyle name="Entrada 2 2 2 2 3 3" xfId="24303" xr:uid="{00000000-0005-0000-0000-00002E300000}"/>
    <cellStyle name="Entrada 2 2 2 2 3 4" xfId="34634" xr:uid="{00000000-0005-0000-0000-00002F300000}"/>
    <cellStyle name="Entrada 2 2 2 2 3 5" xfId="44892" xr:uid="{00000000-0005-0000-0000-000030300000}"/>
    <cellStyle name="Entrada 2 2 2 2 4" xfId="13377" xr:uid="{00000000-0005-0000-0000-000031300000}"/>
    <cellStyle name="Entrada 2 2 2 2 4 2" xfId="24149" xr:uid="{00000000-0005-0000-0000-000032300000}"/>
    <cellStyle name="Entrada 2 2 2 2 4 3" xfId="34481" xr:uid="{00000000-0005-0000-0000-000033300000}"/>
    <cellStyle name="Entrada 2 2 2 2 4 4" xfId="44739" xr:uid="{00000000-0005-0000-0000-000034300000}"/>
    <cellStyle name="Entrada 2 2 2 2 5" xfId="13438" xr:uid="{00000000-0005-0000-0000-000035300000}"/>
    <cellStyle name="Entrada 2 2 2 2 5 2" xfId="24210" xr:uid="{00000000-0005-0000-0000-000036300000}"/>
    <cellStyle name="Entrada 2 2 2 2 5 3" xfId="34542" xr:uid="{00000000-0005-0000-0000-000037300000}"/>
    <cellStyle name="Entrada 2 2 2 2 5 4" xfId="44800" xr:uid="{00000000-0005-0000-0000-000038300000}"/>
    <cellStyle name="Entrada 2 2 2 2 6" xfId="8497" xr:uid="{00000000-0005-0000-0000-000039300000}"/>
    <cellStyle name="Entrada 2 2 2 3" xfId="3969" xr:uid="{00000000-0005-0000-0000-00003A300000}"/>
    <cellStyle name="Entrada 2 2 2 3 2" xfId="15686" xr:uid="{00000000-0005-0000-0000-00003B300000}"/>
    <cellStyle name="Entrada 2 2 2 3 2 2" xfId="26320" xr:uid="{00000000-0005-0000-0000-00003C300000}"/>
    <cellStyle name="Entrada 2 2 2 3 2 3" xfId="36646" xr:uid="{00000000-0005-0000-0000-00003D300000}"/>
    <cellStyle name="Entrada 2 2 2 3 2 4" xfId="46904" xr:uid="{00000000-0005-0000-0000-00003E300000}"/>
    <cellStyle name="Entrada 2 2 2 3 3" xfId="18738" xr:uid="{00000000-0005-0000-0000-00003F300000}"/>
    <cellStyle name="Entrada 2 2 2 3 3 2" xfId="29386" xr:uid="{00000000-0005-0000-0000-000040300000}"/>
    <cellStyle name="Entrada 2 2 2 3 3 3" xfId="39712" xr:uid="{00000000-0005-0000-0000-000041300000}"/>
    <cellStyle name="Entrada 2 2 2 3 3 4" xfId="49970" xr:uid="{00000000-0005-0000-0000-000042300000}"/>
    <cellStyle name="Entrada 2 2 2 3 4" xfId="21742" xr:uid="{00000000-0005-0000-0000-000043300000}"/>
    <cellStyle name="Entrada 2 2 2 3 4 2" xfId="32415" xr:uid="{00000000-0005-0000-0000-000044300000}"/>
    <cellStyle name="Entrada 2 2 2 3 4 3" xfId="42741" xr:uid="{00000000-0005-0000-0000-000045300000}"/>
    <cellStyle name="Entrada 2 2 2 3 4 4" xfId="52999" xr:uid="{00000000-0005-0000-0000-000046300000}"/>
    <cellStyle name="Entrada 2 2 2 3 5" xfId="11247" xr:uid="{00000000-0005-0000-0000-000047300000}"/>
    <cellStyle name="Entrada 2 2 2 4" xfId="6384" xr:uid="{00000000-0005-0000-0000-000048300000}"/>
    <cellStyle name="Entrada 2 2 2 5" xfId="8972" xr:uid="{00000000-0005-0000-0000-000049300000}"/>
    <cellStyle name="Entrada 2 2 3" xfId="1553" xr:uid="{00000000-0005-0000-0000-00004A300000}"/>
    <cellStyle name="Entrada 2 2 3 2" xfId="1076" xr:uid="{00000000-0005-0000-0000-00004B300000}"/>
    <cellStyle name="Entrada 2 2 3 2 2" xfId="3972" xr:uid="{00000000-0005-0000-0000-00004C300000}"/>
    <cellStyle name="Entrada 2 2 3 2 2 2" xfId="15689" xr:uid="{00000000-0005-0000-0000-00004D300000}"/>
    <cellStyle name="Entrada 2 2 3 2 2 2 2" xfId="26323" xr:uid="{00000000-0005-0000-0000-00004E300000}"/>
    <cellStyle name="Entrada 2 2 3 2 2 2 3" xfId="36649" xr:uid="{00000000-0005-0000-0000-00004F300000}"/>
    <cellStyle name="Entrada 2 2 3 2 2 2 4" xfId="46907" xr:uid="{00000000-0005-0000-0000-000050300000}"/>
    <cellStyle name="Entrada 2 2 3 2 2 3" xfId="18741" xr:uid="{00000000-0005-0000-0000-000051300000}"/>
    <cellStyle name="Entrada 2 2 3 2 2 3 2" xfId="29389" xr:uid="{00000000-0005-0000-0000-000052300000}"/>
    <cellStyle name="Entrada 2 2 3 2 2 3 3" xfId="39715" xr:uid="{00000000-0005-0000-0000-000053300000}"/>
    <cellStyle name="Entrada 2 2 3 2 2 3 4" xfId="49973" xr:uid="{00000000-0005-0000-0000-000054300000}"/>
    <cellStyle name="Entrada 2 2 3 2 2 4" xfId="21745" xr:uid="{00000000-0005-0000-0000-000055300000}"/>
    <cellStyle name="Entrada 2 2 3 2 2 4 2" xfId="32418" xr:uid="{00000000-0005-0000-0000-000056300000}"/>
    <cellStyle name="Entrada 2 2 3 2 2 4 3" xfId="42744" xr:uid="{00000000-0005-0000-0000-000057300000}"/>
    <cellStyle name="Entrada 2 2 3 2 2 4 4" xfId="53002" xr:uid="{00000000-0005-0000-0000-000058300000}"/>
    <cellStyle name="Entrada 2 2 3 2 2 5" xfId="11250" xr:uid="{00000000-0005-0000-0000-000059300000}"/>
    <cellStyle name="Entrada 2 2 3 2 3" xfId="5908" xr:uid="{00000000-0005-0000-0000-00005A300000}"/>
    <cellStyle name="Entrada 2 2 3 2 3 2" xfId="13555" xr:uid="{00000000-0005-0000-0000-00005B300000}"/>
    <cellStyle name="Entrada 2 2 3 2 3 3" xfId="24302" xr:uid="{00000000-0005-0000-0000-00005C300000}"/>
    <cellStyle name="Entrada 2 2 3 2 3 4" xfId="34633" xr:uid="{00000000-0005-0000-0000-00005D300000}"/>
    <cellStyle name="Entrada 2 2 3 2 3 5" xfId="44891" xr:uid="{00000000-0005-0000-0000-00005E300000}"/>
    <cellStyle name="Entrada 2 2 3 2 4" xfId="13378" xr:uid="{00000000-0005-0000-0000-00005F300000}"/>
    <cellStyle name="Entrada 2 2 3 2 4 2" xfId="24150" xr:uid="{00000000-0005-0000-0000-000060300000}"/>
    <cellStyle name="Entrada 2 2 3 2 4 3" xfId="34482" xr:uid="{00000000-0005-0000-0000-000061300000}"/>
    <cellStyle name="Entrada 2 2 3 2 4 4" xfId="44740" xr:uid="{00000000-0005-0000-0000-000062300000}"/>
    <cellStyle name="Entrada 2 2 3 2 5" xfId="13437" xr:uid="{00000000-0005-0000-0000-000063300000}"/>
    <cellStyle name="Entrada 2 2 3 2 5 2" xfId="24209" xr:uid="{00000000-0005-0000-0000-000064300000}"/>
    <cellStyle name="Entrada 2 2 3 2 5 3" xfId="34541" xr:uid="{00000000-0005-0000-0000-000065300000}"/>
    <cellStyle name="Entrada 2 2 3 2 5 4" xfId="44799" xr:uid="{00000000-0005-0000-0000-000066300000}"/>
    <cellStyle name="Entrada 2 2 3 2 6" xfId="8496" xr:uid="{00000000-0005-0000-0000-000067300000}"/>
    <cellStyle name="Entrada 2 2 3 3" xfId="3971" xr:uid="{00000000-0005-0000-0000-000068300000}"/>
    <cellStyle name="Entrada 2 2 3 3 2" xfId="15688" xr:uid="{00000000-0005-0000-0000-000069300000}"/>
    <cellStyle name="Entrada 2 2 3 3 2 2" xfId="26322" xr:uid="{00000000-0005-0000-0000-00006A300000}"/>
    <cellStyle name="Entrada 2 2 3 3 2 3" xfId="36648" xr:uid="{00000000-0005-0000-0000-00006B300000}"/>
    <cellStyle name="Entrada 2 2 3 3 2 4" xfId="46906" xr:uid="{00000000-0005-0000-0000-00006C300000}"/>
    <cellStyle name="Entrada 2 2 3 3 3" xfId="18740" xr:uid="{00000000-0005-0000-0000-00006D300000}"/>
    <cellStyle name="Entrada 2 2 3 3 3 2" xfId="29388" xr:uid="{00000000-0005-0000-0000-00006E300000}"/>
    <cellStyle name="Entrada 2 2 3 3 3 3" xfId="39714" xr:uid="{00000000-0005-0000-0000-00006F300000}"/>
    <cellStyle name="Entrada 2 2 3 3 3 4" xfId="49972" xr:uid="{00000000-0005-0000-0000-000070300000}"/>
    <cellStyle name="Entrada 2 2 3 3 4" xfId="21744" xr:uid="{00000000-0005-0000-0000-000071300000}"/>
    <cellStyle name="Entrada 2 2 3 3 4 2" xfId="32417" xr:uid="{00000000-0005-0000-0000-000072300000}"/>
    <cellStyle name="Entrada 2 2 3 3 4 3" xfId="42743" xr:uid="{00000000-0005-0000-0000-000073300000}"/>
    <cellStyle name="Entrada 2 2 3 3 4 4" xfId="53001" xr:uid="{00000000-0005-0000-0000-000074300000}"/>
    <cellStyle name="Entrada 2 2 3 3 5" xfId="11249" xr:uid="{00000000-0005-0000-0000-000075300000}"/>
    <cellStyle name="Entrada 2 2 3 4" xfId="6385" xr:uid="{00000000-0005-0000-0000-000076300000}"/>
    <cellStyle name="Entrada 2 2 3 5" xfId="8973" xr:uid="{00000000-0005-0000-0000-000077300000}"/>
    <cellStyle name="Entrada 2 2 4" xfId="1554" xr:uid="{00000000-0005-0000-0000-000078300000}"/>
    <cellStyle name="Entrada 2 2 4 2" xfId="1075" xr:uid="{00000000-0005-0000-0000-000079300000}"/>
    <cellStyle name="Entrada 2 2 4 2 2" xfId="3974" xr:uid="{00000000-0005-0000-0000-00007A300000}"/>
    <cellStyle name="Entrada 2 2 4 2 2 2" xfId="15691" xr:uid="{00000000-0005-0000-0000-00007B300000}"/>
    <cellStyle name="Entrada 2 2 4 2 2 2 2" xfId="26325" xr:uid="{00000000-0005-0000-0000-00007C300000}"/>
    <cellStyle name="Entrada 2 2 4 2 2 2 3" xfId="36651" xr:uid="{00000000-0005-0000-0000-00007D300000}"/>
    <cellStyle name="Entrada 2 2 4 2 2 2 4" xfId="46909" xr:uid="{00000000-0005-0000-0000-00007E300000}"/>
    <cellStyle name="Entrada 2 2 4 2 2 3" xfId="18743" xr:uid="{00000000-0005-0000-0000-00007F300000}"/>
    <cellStyle name="Entrada 2 2 4 2 2 3 2" xfId="29391" xr:uid="{00000000-0005-0000-0000-000080300000}"/>
    <cellStyle name="Entrada 2 2 4 2 2 3 3" xfId="39717" xr:uid="{00000000-0005-0000-0000-000081300000}"/>
    <cellStyle name="Entrada 2 2 4 2 2 3 4" xfId="49975" xr:uid="{00000000-0005-0000-0000-000082300000}"/>
    <cellStyle name="Entrada 2 2 4 2 2 4" xfId="21747" xr:uid="{00000000-0005-0000-0000-000083300000}"/>
    <cellStyle name="Entrada 2 2 4 2 2 4 2" xfId="32420" xr:uid="{00000000-0005-0000-0000-000084300000}"/>
    <cellStyle name="Entrada 2 2 4 2 2 4 3" xfId="42746" xr:uid="{00000000-0005-0000-0000-000085300000}"/>
    <cellStyle name="Entrada 2 2 4 2 2 4 4" xfId="53004" xr:uid="{00000000-0005-0000-0000-000086300000}"/>
    <cellStyle name="Entrada 2 2 4 2 2 5" xfId="11252" xr:uid="{00000000-0005-0000-0000-000087300000}"/>
    <cellStyle name="Entrada 2 2 4 2 3" xfId="5907" xr:uid="{00000000-0005-0000-0000-000088300000}"/>
    <cellStyle name="Entrada 2 2 4 2 3 2" xfId="13554" xr:uid="{00000000-0005-0000-0000-000089300000}"/>
    <cellStyle name="Entrada 2 2 4 2 3 3" xfId="24301" xr:uid="{00000000-0005-0000-0000-00008A300000}"/>
    <cellStyle name="Entrada 2 2 4 2 3 4" xfId="34632" xr:uid="{00000000-0005-0000-0000-00008B300000}"/>
    <cellStyle name="Entrada 2 2 4 2 3 5" xfId="44890" xr:uid="{00000000-0005-0000-0000-00008C300000}"/>
    <cellStyle name="Entrada 2 2 4 2 4" xfId="13379" xr:uid="{00000000-0005-0000-0000-00008D300000}"/>
    <cellStyle name="Entrada 2 2 4 2 4 2" xfId="24151" xr:uid="{00000000-0005-0000-0000-00008E300000}"/>
    <cellStyle name="Entrada 2 2 4 2 4 3" xfId="34483" xr:uid="{00000000-0005-0000-0000-00008F300000}"/>
    <cellStyle name="Entrada 2 2 4 2 4 4" xfId="44741" xr:uid="{00000000-0005-0000-0000-000090300000}"/>
    <cellStyle name="Entrada 2 2 4 2 5" xfId="14133" xr:uid="{00000000-0005-0000-0000-000091300000}"/>
    <cellStyle name="Entrada 2 2 4 2 5 2" xfId="24879" xr:uid="{00000000-0005-0000-0000-000092300000}"/>
    <cellStyle name="Entrada 2 2 4 2 5 3" xfId="35210" xr:uid="{00000000-0005-0000-0000-000093300000}"/>
    <cellStyle name="Entrada 2 2 4 2 5 4" xfId="45468" xr:uid="{00000000-0005-0000-0000-000094300000}"/>
    <cellStyle name="Entrada 2 2 4 2 6" xfId="8495" xr:uid="{00000000-0005-0000-0000-000095300000}"/>
    <cellStyle name="Entrada 2 2 4 3" xfId="3973" xr:uid="{00000000-0005-0000-0000-000096300000}"/>
    <cellStyle name="Entrada 2 2 4 3 2" xfId="15690" xr:uid="{00000000-0005-0000-0000-000097300000}"/>
    <cellStyle name="Entrada 2 2 4 3 2 2" xfId="26324" xr:uid="{00000000-0005-0000-0000-000098300000}"/>
    <cellStyle name="Entrada 2 2 4 3 2 3" xfId="36650" xr:uid="{00000000-0005-0000-0000-000099300000}"/>
    <cellStyle name="Entrada 2 2 4 3 2 4" xfId="46908" xr:uid="{00000000-0005-0000-0000-00009A300000}"/>
    <cellStyle name="Entrada 2 2 4 3 3" xfId="18742" xr:uid="{00000000-0005-0000-0000-00009B300000}"/>
    <cellStyle name="Entrada 2 2 4 3 3 2" xfId="29390" xr:uid="{00000000-0005-0000-0000-00009C300000}"/>
    <cellStyle name="Entrada 2 2 4 3 3 3" xfId="39716" xr:uid="{00000000-0005-0000-0000-00009D300000}"/>
    <cellStyle name="Entrada 2 2 4 3 3 4" xfId="49974" xr:uid="{00000000-0005-0000-0000-00009E300000}"/>
    <cellStyle name="Entrada 2 2 4 3 4" xfId="21746" xr:uid="{00000000-0005-0000-0000-00009F300000}"/>
    <cellStyle name="Entrada 2 2 4 3 4 2" xfId="32419" xr:uid="{00000000-0005-0000-0000-0000A0300000}"/>
    <cellStyle name="Entrada 2 2 4 3 4 3" xfId="42745" xr:uid="{00000000-0005-0000-0000-0000A1300000}"/>
    <cellStyle name="Entrada 2 2 4 3 4 4" xfId="53003" xr:uid="{00000000-0005-0000-0000-0000A2300000}"/>
    <cellStyle name="Entrada 2 2 4 3 5" xfId="11251" xr:uid="{00000000-0005-0000-0000-0000A3300000}"/>
    <cellStyle name="Entrada 2 2 4 4" xfId="6386" xr:uid="{00000000-0005-0000-0000-0000A4300000}"/>
    <cellStyle name="Entrada 2 2 4 5" xfId="8974" xr:uid="{00000000-0005-0000-0000-0000A5300000}"/>
    <cellStyle name="Entrada 2 2 5" xfId="1555" xr:uid="{00000000-0005-0000-0000-0000A6300000}"/>
    <cellStyle name="Entrada 2 2 5 2" xfId="1074" xr:uid="{00000000-0005-0000-0000-0000A7300000}"/>
    <cellStyle name="Entrada 2 2 5 2 2" xfId="3976" xr:uid="{00000000-0005-0000-0000-0000A8300000}"/>
    <cellStyle name="Entrada 2 2 5 2 2 2" xfId="15693" xr:uid="{00000000-0005-0000-0000-0000A9300000}"/>
    <cellStyle name="Entrada 2 2 5 2 2 2 2" xfId="26327" xr:uid="{00000000-0005-0000-0000-0000AA300000}"/>
    <cellStyle name="Entrada 2 2 5 2 2 2 3" xfId="36653" xr:uid="{00000000-0005-0000-0000-0000AB300000}"/>
    <cellStyle name="Entrada 2 2 5 2 2 2 4" xfId="46911" xr:uid="{00000000-0005-0000-0000-0000AC300000}"/>
    <cellStyle name="Entrada 2 2 5 2 2 3" xfId="18745" xr:uid="{00000000-0005-0000-0000-0000AD300000}"/>
    <cellStyle name="Entrada 2 2 5 2 2 3 2" xfId="29393" xr:uid="{00000000-0005-0000-0000-0000AE300000}"/>
    <cellStyle name="Entrada 2 2 5 2 2 3 3" xfId="39719" xr:uid="{00000000-0005-0000-0000-0000AF300000}"/>
    <cellStyle name="Entrada 2 2 5 2 2 3 4" xfId="49977" xr:uid="{00000000-0005-0000-0000-0000B0300000}"/>
    <cellStyle name="Entrada 2 2 5 2 2 4" xfId="21749" xr:uid="{00000000-0005-0000-0000-0000B1300000}"/>
    <cellStyle name="Entrada 2 2 5 2 2 4 2" xfId="32422" xr:uid="{00000000-0005-0000-0000-0000B2300000}"/>
    <cellStyle name="Entrada 2 2 5 2 2 4 3" xfId="42748" xr:uid="{00000000-0005-0000-0000-0000B3300000}"/>
    <cellStyle name="Entrada 2 2 5 2 2 4 4" xfId="53006" xr:uid="{00000000-0005-0000-0000-0000B4300000}"/>
    <cellStyle name="Entrada 2 2 5 2 2 5" xfId="11254" xr:uid="{00000000-0005-0000-0000-0000B5300000}"/>
    <cellStyle name="Entrada 2 2 5 2 3" xfId="5906" xr:uid="{00000000-0005-0000-0000-0000B6300000}"/>
    <cellStyle name="Entrada 2 2 5 2 3 2" xfId="13553" xr:uid="{00000000-0005-0000-0000-0000B7300000}"/>
    <cellStyle name="Entrada 2 2 5 2 3 3" xfId="24300" xr:uid="{00000000-0005-0000-0000-0000B8300000}"/>
    <cellStyle name="Entrada 2 2 5 2 3 4" xfId="34631" xr:uid="{00000000-0005-0000-0000-0000B9300000}"/>
    <cellStyle name="Entrada 2 2 5 2 3 5" xfId="44889" xr:uid="{00000000-0005-0000-0000-0000BA300000}"/>
    <cellStyle name="Entrada 2 2 5 2 4" xfId="13380" xr:uid="{00000000-0005-0000-0000-0000BB300000}"/>
    <cellStyle name="Entrada 2 2 5 2 4 2" xfId="24152" xr:uid="{00000000-0005-0000-0000-0000BC300000}"/>
    <cellStyle name="Entrada 2 2 5 2 4 3" xfId="34484" xr:uid="{00000000-0005-0000-0000-0000BD300000}"/>
    <cellStyle name="Entrada 2 2 5 2 4 4" xfId="44742" xr:uid="{00000000-0005-0000-0000-0000BE300000}"/>
    <cellStyle name="Entrada 2 2 5 2 5" xfId="14150" xr:uid="{00000000-0005-0000-0000-0000BF300000}"/>
    <cellStyle name="Entrada 2 2 5 2 5 2" xfId="24896" xr:uid="{00000000-0005-0000-0000-0000C0300000}"/>
    <cellStyle name="Entrada 2 2 5 2 5 3" xfId="35227" xr:uid="{00000000-0005-0000-0000-0000C1300000}"/>
    <cellStyle name="Entrada 2 2 5 2 5 4" xfId="45485" xr:uid="{00000000-0005-0000-0000-0000C2300000}"/>
    <cellStyle name="Entrada 2 2 5 2 6" xfId="8494" xr:uid="{00000000-0005-0000-0000-0000C3300000}"/>
    <cellStyle name="Entrada 2 2 5 3" xfId="3975" xr:uid="{00000000-0005-0000-0000-0000C4300000}"/>
    <cellStyle name="Entrada 2 2 5 3 2" xfId="15692" xr:uid="{00000000-0005-0000-0000-0000C5300000}"/>
    <cellStyle name="Entrada 2 2 5 3 2 2" xfId="26326" xr:uid="{00000000-0005-0000-0000-0000C6300000}"/>
    <cellStyle name="Entrada 2 2 5 3 2 3" xfId="36652" xr:uid="{00000000-0005-0000-0000-0000C7300000}"/>
    <cellStyle name="Entrada 2 2 5 3 2 4" xfId="46910" xr:uid="{00000000-0005-0000-0000-0000C8300000}"/>
    <cellStyle name="Entrada 2 2 5 3 3" xfId="18744" xr:uid="{00000000-0005-0000-0000-0000C9300000}"/>
    <cellStyle name="Entrada 2 2 5 3 3 2" xfId="29392" xr:uid="{00000000-0005-0000-0000-0000CA300000}"/>
    <cellStyle name="Entrada 2 2 5 3 3 3" xfId="39718" xr:uid="{00000000-0005-0000-0000-0000CB300000}"/>
    <cellStyle name="Entrada 2 2 5 3 3 4" xfId="49976" xr:uid="{00000000-0005-0000-0000-0000CC300000}"/>
    <cellStyle name="Entrada 2 2 5 3 4" xfId="21748" xr:uid="{00000000-0005-0000-0000-0000CD300000}"/>
    <cellStyle name="Entrada 2 2 5 3 4 2" xfId="32421" xr:uid="{00000000-0005-0000-0000-0000CE300000}"/>
    <cellStyle name="Entrada 2 2 5 3 4 3" xfId="42747" xr:uid="{00000000-0005-0000-0000-0000CF300000}"/>
    <cellStyle name="Entrada 2 2 5 3 4 4" xfId="53005" xr:uid="{00000000-0005-0000-0000-0000D0300000}"/>
    <cellStyle name="Entrada 2 2 5 3 5" xfId="11253" xr:uid="{00000000-0005-0000-0000-0000D1300000}"/>
    <cellStyle name="Entrada 2 2 5 4" xfId="6387" xr:uid="{00000000-0005-0000-0000-0000D2300000}"/>
    <cellStyle name="Entrada 2 2 5 5" xfId="8975" xr:uid="{00000000-0005-0000-0000-0000D3300000}"/>
    <cellStyle name="Entrada 2 2 6" xfId="1556" xr:uid="{00000000-0005-0000-0000-0000D4300000}"/>
    <cellStyle name="Entrada 2 2 6 2" xfId="1073" xr:uid="{00000000-0005-0000-0000-0000D5300000}"/>
    <cellStyle name="Entrada 2 2 6 2 2" xfId="3978" xr:uid="{00000000-0005-0000-0000-0000D6300000}"/>
    <cellStyle name="Entrada 2 2 6 2 2 2" xfId="15695" xr:uid="{00000000-0005-0000-0000-0000D7300000}"/>
    <cellStyle name="Entrada 2 2 6 2 2 2 2" xfId="26329" xr:uid="{00000000-0005-0000-0000-0000D8300000}"/>
    <cellStyle name="Entrada 2 2 6 2 2 2 3" xfId="36655" xr:uid="{00000000-0005-0000-0000-0000D9300000}"/>
    <cellStyle name="Entrada 2 2 6 2 2 2 4" xfId="46913" xr:uid="{00000000-0005-0000-0000-0000DA300000}"/>
    <cellStyle name="Entrada 2 2 6 2 2 3" xfId="18747" xr:uid="{00000000-0005-0000-0000-0000DB300000}"/>
    <cellStyle name="Entrada 2 2 6 2 2 3 2" xfId="29395" xr:uid="{00000000-0005-0000-0000-0000DC300000}"/>
    <cellStyle name="Entrada 2 2 6 2 2 3 3" xfId="39721" xr:uid="{00000000-0005-0000-0000-0000DD300000}"/>
    <cellStyle name="Entrada 2 2 6 2 2 3 4" xfId="49979" xr:uid="{00000000-0005-0000-0000-0000DE300000}"/>
    <cellStyle name="Entrada 2 2 6 2 2 4" xfId="21751" xr:uid="{00000000-0005-0000-0000-0000DF300000}"/>
    <cellStyle name="Entrada 2 2 6 2 2 4 2" xfId="32424" xr:uid="{00000000-0005-0000-0000-0000E0300000}"/>
    <cellStyle name="Entrada 2 2 6 2 2 4 3" xfId="42750" xr:uid="{00000000-0005-0000-0000-0000E1300000}"/>
    <cellStyle name="Entrada 2 2 6 2 2 4 4" xfId="53008" xr:uid="{00000000-0005-0000-0000-0000E2300000}"/>
    <cellStyle name="Entrada 2 2 6 2 2 5" xfId="11256" xr:uid="{00000000-0005-0000-0000-0000E3300000}"/>
    <cellStyle name="Entrada 2 2 6 2 3" xfId="5905" xr:uid="{00000000-0005-0000-0000-0000E4300000}"/>
    <cellStyle name="Entrada 2 2 6 2 3 2" xfId="13552" xr:uid="{00000000-0005-0000-0000-0000E5300000}"/>
    <cellStyle name="Entrada 2 2 6 2 3 3" xfId="24299" xr:uid="{00000000-0005-0000-0000-0000E6300000}"/>
    <cellStyle name="Entrada 2 2 6 2 3 4" xfId="34630" xr:uid="{00000000-0005-0000-0000-0000E7300000}"/>
    <cellStyle name="Entrada 2 2 6 2 3 5" xfId="44888" xr:uid="{00000000-0005-0000-0000-0000E8300000}"/>
    <cellStyle name="Entrada 2 2 6 2 4" xfId="13381" xr:uid="{00000000-0005-0000-0000-0000E9300000}"/>
    <cellStyle name="Entrada 2 2 6 2 4 2" xfId="24153" xr:uid="{00000000-0005-0000-0000-0000EA300000}"/>
    <cellStyle name="Entrada 2 2 6 2 4 3" xfId="34485" xr:uid="{00000000-0005-0000-0000-0000EB300000}"/>
    <cellStyle name="Entrada 2 2 6 2 4 4" xfId="44743" xr:uid="{00000000-0005-0000-0000-0000EC300000}"/>
    <cellStyle name="Entrada 2 2 6 2 5" xfId="14149" xr:uid="{00000000-0005-0000-0000-0000ED300000}"/>
    <cellStyle name="Entrada 2 2 6 2 5 2" xfId="24895" xr:uid="{00000000-0005-0000-0000-0000EE300000}"/>
    <cellStyle name="Entrada 2 2 6 2 5 3" xfId="35226" xr:uid="{00000000-0005-0000-0000-0000EF300000}"/>
    <cellStyle name="Entrada 2 2 6 2 5 4" xfId="45484" xr:uid="{00000000-0005-0000-0000-0000F0300000}"/>
    <cellStyle name="Entrada 2 2 6 2 6" xfId="8493" xr:uid="{00000000-0005-0000-0000-0000F1300000}"/>
    <cellStyle name="Entrada 2 2 6 3" xfId="3977" xr:uid="{00000000-0005-0000-0000-0000F2300000}"/>
    <cellStyle name="Entrada 2 2 6 3 2" xfId="15694" xr:uid="{00000000-0005-0000-0000-0000F3300000}"/>
    <cellStyle name="Entrada 2 2 6 3 2 2" xfId="26328" xr:uid="{00000000-0005-0000-0000-0000F4300000}"/>
    <cellStyle name="Entrada 2 2 6 3 2 3" xfId="36654" xr:uid="{00000000-0005-0000-0000-0000F5300000}"/>
    <cellStyle name="Entrada 2 2 6 3 2 4" xfId="46912" xr:uid="{00000000-0005-0000-0000-0000F6300000}"/>
    <cellStyle name="Entrada 2 2 6 3 3" xfId="18746" xr:uid="{00000000-0005-0000-0000-0000F7300000}"/>
    <cellStyle name="Entrada 2 2 6 3 3 2" xfId="29394" xr:uid="{00000000-0005-0000-0000-0000F8300000}"/>
    <cellStyle name="Entrada 2 2 6 3 3 3" xfId="39720" xr:uid="{00000000-0005-0000-0000-0000F9300000}"/>
    <cellStyle name="Entrada 2 2 6 3 3 4" xfId="49978" xr:uid="{00000000-0005-0000-0000-0000FA300000}"/>
    <cellStyle name="Entrada 2 2 6 3 4" xfId="21750" xr:uid="{00000000-0005-0000-0000-0000FB300000}"/>
    <cellStyle name="Entrada 2 2 6 3 4 2" xfId="32423" xr:uid="{00000000-0005-0000-0000-0000FC300000}"/>
    <cellStyle name="Entrada 2 2 6 3 4 3" xfId="42749" xr:uid="{00000000-0005-0000-0000-0000FD300000}"/>
    <cellStyle name="Entrada 2 2 6 3 4 4" xfId="53007" xr:uid="{00000000-0005-0000-0000-0000FE300000}"/>
    <cellStyle name="Entrada 2 2 6 3 5" xfId="11255" xr:uid="{00000000-0005-0000-0000-0000FF300000}"/>
    <cellStyle name="Entrada 2 2 6 4" xfId="6388" xr:uid="{00000000-0005-0000-0000-000000310000}"/>
    <cellStyle name="Entrada 2 2 6 5" xfId="8976" xr:uid="{00000000-0005-0000-0000-000001310000}"/>
    <cellStyle name="Entrada 2 2 7" xfId="1557" xr:uid="{00000000-0005-0000-0000-000002310000}"/>
    <cellStyle name="Entrada 2 2 7 2" xfId="1072" xr:uid="{00000000-0005-0000-0000-000003310000}"/>
    <cellStyle name="Entrada 2 2 7 2 2" xfId="3980" xr:uid="{00000000-0005-0000-0000-000004310000}"/>
    <cellStyle name="Entrada 2 2 7 2 2 2" xfId="15697" xr:uid="{00000000-0005-0000-0000-000005310000}"/>
    <cellStyle name="Entrada 2 2 7 2 2 2 2" xfId="26331" xr:uid="{00000000-0005-0000-0000-000006310000}"/>
    <cellStyle name="Entrada 2 2 7 2 2 2 3" xfId="36657" xr:uid="{00000000-0005-0000-0000-000007310000}"/>
    <cellStyle name="Entrada 2 2 7 2 2 2 4" xfId="46915" xr:uid="{00000000-0005-0000-0000-000008310000}"/>
    <cellStyle name="Entrada 2 2 7 2 2 3" xfId="18749" xr:uid="{00000000-0005-0000-0000-000009310000}"/>
    <cellStyle name="Entrada 2 2 7 2 2 3 2" xfId="29397" xr:uid="{00000000-0005-0000-0000-00000A310000}"/>
    <cellStyle name="Entrada 2 2 7 2 2 3 3" xfId="39723" xr:uid="{00000000-0005-0000-0000-00000B310000}"/>
    <cellStyle name="Entrada 2 2 7 2 2 3 4" xfId="49981" xr:uid="{00000000-0005-0000-0000-00000C310000}"/>
    <cellStyle name="Entrada 2 2 7 2 2 4" xfId="21753" xr:uid="{00000000-0005-0000-0000-00000D310000}"/>
    <cellStyle name="Entrada 2 2 7 2 2 4 2" xfId="32426" xr:uid="{00000000-0005-0000-0000-00000E310000}"/>
    <cellStyle name="Entrada 2 2 7 2 2 4 3" xfId="42752" xr:uid="{00000000-0005-0000-0000-00000F310000}"/>
    <cellStyle name="Entrada 2 2 7 2 2 4 4" xfId="53010" xr:uid="{00000000-0005-0000-0000-000010310000}"/>
    <cellStyle name="Entrada 2 2 7 2 2 5" xfId="11258" xr:uid="{00000000-0005-0000-0000-000011310000}"/>
    <cellStyle name="Entrada 2 2 7 2 3" xfId="5904" xr:uid="{00000000-0005-0000-0000-000012310000}"/>
    <cellStyle name="Entrada 2 2 7 2 3 2" xfId="13551" xr:uid="{00000000-0005-0000-0000-000013310000}"/>
    <cellStyle name="Entrada 2 2 7 2 3 3" xfId="24298" xr:uid="{00000000-0005-0000-0000-000014310000}"/>
    <cellStyle name="Entrada 2 2 7 2 3 4" xfId="34629" xr:uid="{00000000-0005-0000-0000-000015310000}"/>
    <cellStyle name="Entrada 2 2 7 2 3 5" xfId="44887" xr:uid="{00000000-0005-0000-0000-000016310000}"/>
    <cellStyle name="Entrada 2 2 7 2 4" xfId="13382" xr:uid="{00000000-0005-0000-0000-000017310000}"/>
    <cellStyle name="Entrada 2 2 7 2 4 2" xfId="24154" xr:uid="{00000000-0005-0000-0000-000018310000}"/>
    <cellStyle name="Entrada 2 2 7 2 4 3" xfId="34486" xr:uid="{00000000-0005-0000-0000-000019310000}"/>
    <cellStyle name="Entrada 2 2 7 2 4 4" xfId="44744" xr:uid="{00000000-0005-0000-0000-00001A310000}"/>
    <cellStyle name="Entrada 2 2 7 2 5" xfId="14148" xr:uid="{00000000-0005-0000-0000-00001B310000}"/>
    <cellStyle name="Entrada 2 2 7 2 5 2" xfId="24894" xr:uid="{00000000-0005-0000-0000-00001C310000}"/>
    <cellStyle name="Entrada 2 2 7 2 5 3" xfId="35225" xr:uid="{00000000-0005-0000-0000-00001D310000}"/>
    <cellStyle name="Entrada 2 2 7 2 5 4" xfId="45483" xr:uid="{00000000-0005-0000-0000-00001E310000}"/>
    <cellStyle name="Entrada 2 2 7 2 6" xfId="8492" xr:uid="{00000000-0005-0000-0000-00001F310000}"/>
    <cellStyle name="Entrada 2 2 7 3" xfId="3979" xr:uid="{00000000-0005-0000-0000-000020310000}"/>
    <cellStyle name="Entrada 2 2 7 3 2" xfId="15696" xr:uid="{00000000-0005-0000-0000-000021310000}"/>
    <cellStyle name="Entrada 2 2 7 3 2 2" xfId="26330" xr:uid="{00000000-0005-0000-0000-000022310000}"/>
    <cellStyle name="Entrada 2 2 7 3 2 3" xfId="36656" xr:uid="{00000000-0005-0000-0000-000023310000}"/>
    <cellStyle name="Entrada 2 2 7 3 2 4" xfId="46914" xr:uid="{00000000-0005-0000-0000-000024310000}"/>
    <cellStyle name="Entrada 2 2 7 3 3" xfId="18748" xr:uid="{00000000-0005-0000-0000-000025310000}"/>
    <cellStyle name="Entrada 2 2 7 3 3 2" xfId="29396" xr:uid="{00000000-0005-0000-0000-000026310000}"/>
    <cellStyle name="Entrada 2 2 7 3 3 3" xfId="39722" xr:uid="{00000000-0005-0000-0000-000027310000}"/>
    <cellStyle name="Entrada 2 2 7 3 3 4" xfId="49980" xr:uid="{00000000-0005-0000-0000-000028310000}"/>
    <cellStyle name="Entrada 2 2 7 3 4" xfId="21752" xr:uid="{00000000-0005-0000-0000-000029310000}"/>
    <cellStyle name="Entrada 2 2 7 3 4 2" xfId="32425" xr:uid="{00000000-0005-0000-0000-00002A310000}"/>
    <cellStyle name="Entrada 2 2 7 3 4 3" xfId="42751" xr:uid="{00000000-0005-0000-0000-00002B310000}"/>
    <cellStyle name="Entrada 2 2 7 3 4 4" xfId="53009" xr:uid="{00000000-0005-0000-0000-00002C310000}"/>
    <cellStyle name="Entrada 2 2 7 3 5" xfId="11257" xr:uid="{00000000-0005-0000-0000-00002D310000}"/>
    <cellStyle name="Entrada 2 2 7 4" xfId="6389" xr:uid="{00000000-0005-0000-0000-00002E310000}"/>
    <cellStyle name="Entrada 2 2 7 5" xfId="8977" xr:uid="{00000000-0005-0000-0000-00002F310000}"/>
    <cellStyle name="Entrada 2 2 8" xfId="1558" xr:uid="{00000000-0005-0000-0000-000030310000}"/>
    <cellStyle name="Entrada 2 2 8 2" xfId="1071" xr:uid="{00000000-0005-0000-0000-000031310000}"/>
    <cellStyle name="Entrada 2 2 8 2 2" xfId="3982" xr:uid="{00000000-0005-0000-0000-000032310000}"/>
    <cellStyle name="Entrada 2 2 8 2 2 2" xfId="15699" xr:uid="{00000000-0005-0000-0000-000033310000}"/>
    <cellStyle name="Entrada 2 2 8 2 2 2 2" xfId="26333" xr:uid="{00000000-0005-0000-0000-000034310000}"/>
    <cellStyle name="Entrada 2 2 8 2 2 2 3" xfId="36659" xr:uid="{00000000-0005-0000-0000-000035310000}"/>
    <cellStyle name="Entrada 2 2 8 2 2 2 4" xfId="46917" xr:uid="{00000000-0005-0000-0000-000036310000}"/>
    <cellStyle name="Entrada 2 2 8 2 2 3" xfId="18751" xr:uid="{00000000-0005-0000-0000-000037310000}"/>
    <cellStyle name="Entrada 2 2 8 2 2 3 2" xfId="29399" xr:uid="{00000000-0005-0000-0000-000038310000}"/>
    <cellStyle name="Entrada 2 2 8 2 2 3 3" xfId="39725" xr:uid="{00000000-0005-0000-0000-000039310000}"/>
    <cellStyle name="Entrada 2 2 8 2 2 3 4" xfId="49983" xr:uid="{00000000-0005-0000-0000-00003A310000}"/>
    <cellStyle name="Entrada 2 2 8 2 2 4" xfId="21755" xr:uid="{00000000-0005-0000-0000-00003B310000}"/>
    <cellStyle name="Entrada 2 2 8 2 2 4 2" xfId="32428" xr:uid="{00000000-0005-0000-0000-00003C310000}"/>
    <cellStyle name="Entrada 2 2 8 2 2 4 3" xfId="42754" xr:uid="{00000000-0005-0000-0000-00003D310000}"/>
    <cellStyle name="Entrada 2 2 8 2 2 4 4" xfId="53012" xr:uid="{00000000-0005-0000-0000-00003E310000}"/>
    <cellStyle name="Entrada 2 2 8 2 2 5" xfId="11260" xr:uid="{00000000-0005-0000-0000-00003F310000}"/>
    <cellStyle name="Entrada 2 2 8 2 3" xfId="5903" xr:uid="{00000000-0005-0000-0000-000040310000}"/>
    <cellStyle name="Entrada 2 2 8 2 3 2" xfId="13550" xr:uid="{00000000-0005-0000-0000-000041310000}"/>
    <cellStyle name="Entrada 2 2 8 2 3 3" xfId="24297" xr:uid="{00000000-0005-0000-0000-000042310000}"/>
    <cellStyle name="Entrada 2 2 8 2 3 4" xfId="34628" xr:uid="{00000000-0005-0000-0000-000043310000}"/>
    <cellStyle name="Entrada 2 2 8 2 3 5" xfId="44886" xr:uid="{00000000-0005-0000-0000-000044310000}"/>
    <cellStyle name="Entrada 2 2 8 2 4" xfId="13383" xr:uid="{00000000-0005-0000-0000-000045310000}"/>
    <cellStyle name="Entrada 2 2 8 2 4 2" xfId="24155" xr:uid="{00000000-0005-0000-0000-000046310000}"/>
    <cellStyle name="Entrada 2 2 8 2 4 3" xfId="34487" xr:uid="{00000000-0005-0000-0000-000047310000}"/>
    <cellStyle name="Entrada 2 2 8 2 4 4" xfId="44745" xr:uid="{00000000-0005-0000-0000-000048310000}"/>
    <cellStyle name="Entrada 2 2 8 2 5" xfId="14147" xr:uid="{00000000-0005-0000-0000-000049310000}"/>
    <cellStyle name="Entrada 2 2 8 2 5 2" xfId="24893" xr:uid="{00000000-0005-0000-0000-00004A310000}"/>
    <cellStyle name="Entrada 2 2 8 2 5 3" xfId="35224" xr:uid="{00000000-0005-0000-0000-00004B310000}"/>
    <cellStyle name="Entrada 2 2 8 2 5 4" xfId="45482" xr:uid="{00000000-0005-0000-0000-00004C310000}"/>
    <cellStyle name="Entrada 2 2 8 2 6" xfId="8491" xr:uid="{00000000-0005-0000-0000-00004D310000}"/>
    <cellStyle name="Entrada 2 2 8 3" xfId="3981" xr:uid="{00000000-0005-0000-0000-00004E310000}"/>
    <cellStyle name="Entrada 2 2 8 3 2" xfId="15698" xr:uid="{00000000-0005-0000-0000-00004F310000}"/>
    <cellStyle name="Entrada 2 2 8 3 2 2" xfId="26332" xr:uid="{00000000-0005-0000-0000-000050310000}"/>
    <cellStyle name="Entrada 2 2 8 3 2 3" xfId="36658" xr:uid="{00000000-0005-0000-0000-000051310000}"/>
    <cellStyle name="Entrada 2 2 8 3 2 4" xfId="46916" xr:uid="{00000000-0005-0000-0000-000052310000}"/>
    <cellStyle name="Entrada 2 2 8 3 3" xfId="18750" xr:uid="{00000000-0005-0000-0000-000053310000}"/>
    <cellStyle name="Entrada 2 2 8 3 3 2" xfId="29398" xr:uid="{00000000-0005-0000-0000-000054310000}"/>
    <cellStyle name="Entrada 2 2 8 3 3 3" xfId="39724" xr:uid="{00000000-0005-0000-0000-000055310000}"/>
    <cellStyle name="Entrada 2 2 8 3 3 4" xfId="49982" xr:uid="{00000000-0005-0000-0000-000056310000}"/>
    <cellStyle name="Entrada 2 2 8 3 4" xfId="21754" xr:uid="{00000000-0005-0000-0000-000057310000}"/>
    <cellStyle name="Entrada 2 2 8 3 4 2" xfId="32427" xr:uid="{00000000-0005-0000-0000-000058310000}"/>
    <cellStyle name="Entrada 2 2 8 3 4 3" xfId="42753" xr:uid="{00000000-0005-0000-0000-000059310000}"/>
    <cellStyle name="Entrada 2 2 8 3 4 4" xfId="53011" xr:uid="{00000000-0005-0000-0000-00005A310000}"/>
    <cellStyle name="Entrada 2 2 8 3 5" xfId="11259" xr:uid="{00000000-0005-0000-0000-00005B310000}"/>
    <cellStyle name="Entrada 2 2 8 4" xfId="6390" xr:uid="{00000000-0005-0000-0000-00005C310000}"/>
    <cellStyle name="Entrada 2 2 8 5" xfId="8978" xr:uid="{00000000-0005-0000-0000-00005D310000}"/>
    <cellStyle name="Entrada 2 2 9" xfId="1559" xr:uid="{00000000-0005-0000-0000-00005E310000}"/>
    <cellStyle name="Entrada 2 2 9 2" xfId="1070" xr:uid="{00000000-0005-0000-0000-00005F310000}"/>
    <cellStyle name="Entrada 2 2 9 2 2" xfId="3984" xr:uid="{00000000-0005-0000-0000-000060310000}"/>
    <cellStyle name="Entrada 2 2 9 2 2 2" xfId="15701" xr:uid="{00000000-0005-0000-0000-000061310000}"/>
    <cellStyle name="Entrada 2 2 9 2 2 2 2" xfId="26335" xr:uid="{00000000-0005-0000-0000-000062310000}"/>
    <cellStyle name="Entrada 2 2 9 2 2 2 3" xfId="36661" xr:uid="{00000000-0005-0000-0000-000063310000}"/>
    <cellStyle name="Entrada 2 2 9 2 2 2 4" xfId="46919" xr:uid="{00000000-0005-0000-0000-000064310000}"/>
    <cellStyle name="Entrada 2 2 9 2 2 3" xfId="18753" xr:uid="{00000000-0005-0000-0000-000065310000}"/>
    <cellStyle name="Entrada 2 2 9 2 2 3 2" xfId="29401" xr:uid="{00000000-0005-0000-0000-000066310000}"/>
    <cellStyle name="Entrada 2 2 9 2 2 3 3" xfId="39727" xr:uid="{00000000-0005-0000-0000-000067310000}"/>
    <cellStyle name="Entrada 2 2 9 2 2 3 4" xfId="49985" xr:uid="{00000000-0005-0000-0000-000068310000}"/>
    <cellStyle name="Entrada 2 2 9 2 2 4" xfId="21757" xr:uid="{00000000-0005-0000-0000-000069310000}"/>
    <cellStyle name="Entrada 2 2 9 2 2 4 2" xfId="32430" xr:uid="{00000000-0005-0000-0000-00006A310000}"/>
    <cellStyle name="Entrada 2 2 9 2 2 4 3" xfId="42756" xr:uid="{00000000-0005-0000-0000-00006B310000}"/>
    <cellStyle name="Entrada 2 2 9 2 2 4 4" xfId="53014" xr:uid="{00000000-0005-0000-0000-00006C310000}"/>
    <cellStyle name="Entrada 2 2 9 2 2 5" xfId="11262" xr:uid="{00000000-0005-0000-0000-00006D310000}"/>
    <cellStyle name="Entrada 2 2 9 2 3" xfId="5902" xr:uid="{00000000-0005-0000-0000-00006E310000}"/>
    <cellStyle name="Entrada 2 2 9 2 3 2" xfId="13549" xr:uid="{00000000-0005-0000-0000-00006F310000}"/>
    <cellStyle name="Entrada 2 2 9 2 3 3" xfId="24296" xr:uid="{00000000-0005-0000-0000-000070310000}"/>
    <cellStyle name="Entrada 2 2 9 2 3 4" xfId="34627" xr:uid="{00000000-0005-0000-0000-000071310000}"/>
    <cellStyle name="Entrada 2 2 9 2 3 5" xfId="44885" xr:uid="{00000000-0005-0000-0000-000072310000}"/>
    <cellStyle name="Entrada 2 2 9 2 4" xfId="13384" xr:uid="{00000000-0005-0000-0000-000073310000}"/>
    <cellStyle name="Entrada 2 2 9 2 4 2" xfId="24156" xr:uid="{00000000-0005-0000-0000-000074310000}"/>
    <cellStyle name="Entrada 2 2 9 2 4 3" xfId="34488" xr:uid="{00000000-0005-0000-0000-000075310000}"/>
    <cellStyle name="Entrada 2 2 9 2 4 4" xfId="44746" xr:uid="{00000000-0005-0000-0000-000076310000}"/>
    <cellStyle name="Entrada 2 2 9 2 5" xfId="14146" xr:uid="{00000000-0005-0000-0000-000077310000}"/>
    <cellStyle name="Entrada 2 2 9 2 5 2" xfId="24892" xr:uid="{00000000-0005-0000-0000-000078310000}"/>
    <cellStyle name="Entrada 2 2 9 2 5 3" xfId="35223" xr:uid="{00000000-0005-0000-0000-000079310000}"/>
    <cellStyle name="Entrada 2 2 9 2 5 4" xfId="45481" xr:uid="{00000000-0005-0000-0000-00007A310000}"/>
    <cellStyle name="Entrada 2 2 9 2 6" xfId="8490" xr:uid="{00000000-0005-0000-0000-00007B310000}"/>
    <cellStyle name="Entrada 2 2 9 3" xfId="3983" xr:uid="{00000000-0005-0000-0000-00007C310000}"/>
    <cellStyle name="Entrada 2 2 9 3 2" xfId="15700" xr:uid="{00000000-0005-0000-0000-00007D310000}"/>
    <cellStyle name="Entrada 2 2 9 3 2 2" xfId="26334" xr:uid="{00000000-0005-0000-0000-00007E310000}"/>
    <cellStyle name="Entrada 2 2 9 3 2 3" xfId="36660" xr:uid="{00000000-0005-0000-0000-00007F310000}"/>
    <cellStyle name="Entrada 2 2 9 3 2 4" xfId="46918" xr:uid="{00000000-0005-0000-0000-000080310000}"/>
    <cellStyle name="Entrada 2 2 9 3 3" xfId="18752" xr:uid="{00000000-0005-0000-0000-000081310000}"/>
    <cellStyle name="Entrada 2 2 9 3 3 2" xfId="29400" xr:uid="{00000000-0005-0000-0000-000082310000}"/>
    <cellStyle name="Entrada 2 2 9 3 3 3" xfId="39726" xr:uid="{00000000-0005-0000-0000-000083310000}"/>
    <cellStyle name="Entrada 2 2 9 3 3 4" xfId="49984" xr:uid="{00000000-0005-0000-0000-000084310000}"/>
    <cellStyle name="Entrada 2 2 9 3 4" xfId="21756" xr:uid="{00000000-0005-0000-0000-000085310000}"/>
    <cellStyle name="Entrada 2 2 9 3 4 2" xfId="32429" xr:uid="{00000000-0005-0000-0000-000086310000}"/>
    <cellStyle name="Entrada 2 2 9 3 4 3" xfId="42755" xr:uid="{00000000-0005-0000-0000-000087310000}"/>
    <cellStyle name="Entrada 2 2 9 3 4 4" xfId="53013" xr:uid="{00000000-0005-0000-0000-000088310000}"/>
    <cellStyle name="Entrada 2 2 9 3 5" xfId="11261" xr:uid="{00000000-0005-0000-0000-000089310000}"/>
    <cellStyle name="Entrada 2 2 9 4" xfId="6391" xr:uid="{00000000-0005-0000-0000-00008A310000}"/>
    <cellStyle name="Entrada 2 2 9 5" xfId="8979" xr:uid="{00000000-0005-0000-0000-00008B310000}"/>
    <cellStyle name="Entrada 2 3" xfId="1560" xr:uid="{00000000-0005-0000-0000-00008C310000}"/>
    <cellStyle name="Entrada 2 3 2" xfId="1069" xr:uid="{00000000-0005-0000-0000-00008D310000}"/>
    <cellStyle name="Entrada 2 3 2 2" xfId="3986" xr:uid="{00000000-0005-0000-0000-00008E310000}"/>
    <cellStyle name="Entrada 2 3 2 2 2" xfId="15703" xr:uid="{00000000-0005-0000-0000-00008F310000}"/>
    <cellStyle name="Entrada 2 3 2 2 2 2" xfId="26337" xr:uid="{00000000-0005-0000-0000-000090310000}"/>
    <cellStyle name="Entrada 2 3 2 2 2 3" xfId="36663" xr:uid="{00000000-0005-0000-0000-000091310000}"/>
    <cellStyle name="Entrada 2 3 2 2 2 4" xfId="46921" xr:uid="{00000000-0005-0000-0000-000092310000}"/>
    <cellStyle name="Entrada 2 3 2 2 3" xfId="18755" xr:uid="{00000000-0005-0000-0000-000093310000}"/>
    <cellStyle name="Entrada 2 3 2 2 3 2" xfId="29403" xr:uid="{00000000-0005-0000-0000-000094310000}"/>
    <cellStyle name="Entrada 2 3 2 2 3 3" xfId="39729" xr:uid="{00000000-0005-0000-0000-000095310000}"/>
    <cellStyle name="Entrada 2 3 2 2 3 4" xfId="49987" xr:uid="{00000000-0005-0000-0000-000096310000}"/>
    <cellStyle name="Entrada 2 3 2 2 4" xfId="21759" xr:uid="{00000000-0005-0000-0000-000097310000}"/>
    <cellStyle name="Entrada 2 3 2 2 4 2" xfId="32432" xr:uid="{00000000-0005-0000-0000-000098310000}"/>
    <cellStyle name="Entrada 2 3 2 2 4 3" xfId="42758" xr:uid="{00000000-0005-0000-0000-000099310000}"/>
    <cellStyle name="Entrada 2 3 2 2 4 4" xfId="53016" xr:uid="{00000000-0005-0000-0000-00009A310000}"/>
    <cellStyle name="Entrada 2 3 2 2 5" xfId="11264" xr:uid="{00000000-0005-0000-0000-00009B310000}"/>
    <cellStyle name="Entrada 2 3 2 3" xfId="5901" xr:uid="{00000000-0005-0000-0000-00009C310000}"/>
    <cellStyle name="Entrada 2 3 2 3 2" xfId="13548" xr:uid="{00000000-0005-0000-0000-00009D310000}"/>
    <cellStyle name="Entrada 2 3 2 3 3" xfId="24295" xr:uid="{00000000-0005-0000-0000-00009E310000}"/>
    <cellStyle name="Entrada 2 3 2 3 4" xfId="34626" xr:uid="{00000000-0005-0000-0000-00009F310000}"/>
    <cellStyle name="Entrada 2 3 2 3 5" xfId="44884" xr:uid="{00000000-0005-0000-0000-0000A0310000}"/>
    <cellStyle name="Entrada 2 3 2 4" xfId="13385" xr:uid="{00000000-0005-0000-0000-0000A1310000}"/>
    <cellStyle name="Entrada 2 3 2 4 2" xfId="24157" xr:uid="{00000000-0005-0000-0000-0000A2310000}"/>
    <cellStyle name="Entrada 2 3 2 4 3" xfId="34489" xr:uid="{00000000-0005-0000-0000-0000A3310000}"/>
    <cellStyle name="Entrada 2 3 2 4 4" xfId="44747" xr:uid="{00000000-0005-0000-0000-0000A4310000}"/>
    <cellStyle name="Entrada 2 3 2 5" xfId="14145" xr:uid="{00000000-0005-0000-0000-0000A5310000}"/>
    <cellStyle name="Entrada 2 3 2 5 2" xfId="24891" xr:uid="{00000000-0005-0000-0000-0000A6310000}"/>
    <cellStyle name="Entrada 2 3 2 5 3" xfId="35222" xr:uid="{00000000-0005-0000-0000-0000A7310000}"/>
    <cellStyle name="Entrada 2 3 2 5 4" xfId="45480" xr:uid="{00000000-0005-0000-0000-0000A8310000}"/>
    <cellStyle name="Entrada 2 3 2 6" xfId="8489" xr:uid="{00000000-0005-0000-0000-0000A9310000}"/>
    <cellStyle name="Entrada 2 3 3" xfId="3985" xr:uid="{00000000-0005-0000-0000-0000AA310000}"/>
    <cellStyle name="Entrada 2 3 3 2" xfId="15702" xr:uid="{00000000-0005-0000-0000-0000AB310000}"/>
    <cellStyle name="Entrada 2 3 3 2 2" xfId="26336" xr:uid="{00000000-0005-0000-0000-0000AC310000}"/>
    <cellStyle name="Entrada 2 3 3 2 3" xfId="36662" xr:uid="{00000000-0005-0000-0000-0000AD310000}"/>
    <cellStyle name="Entrada 2 3 3 2 4" xfId="46920" xr:uid="{00000000-0005-0000-0000-0000AE310000}"/>
    <cellStyle name="Entrada 2 3 3 3" xfId="18754" xr:uid="{00000000-0005-0000-0000-0000AF310000}"/>
    <cellStyle name="Entrada 2 3 3 3 2" xfId="29402" xr:uid="{00000000-0005-0000-0000-0000B0310000}"/>
    <cellStyle name="Entrada 2 3 3 3 3" xfId="39728" xr:uid="{00000000-0005-0000-0000-0000B1310000}"/>
    <cellStyle name="Entrada 2 3 3 3 4" xfId="49986" xr:uid="{00000000-0005-0000-0000-0000B2310000}"/>
    <cellStyle name="Entrada 2 3 3 4" xfId="21758" xr:uid="{00000000-0005-0000-0000-0000B3310000}"/>
    <cellStyle name="Entrada 2 3 3 4 2" xfId="32431" xr:uid="{00000000-0005-0000-0000-0000B4310000}"/>
    <cellStyle name="Entrada 2 3 3 4 3" xfId="42757" xr:uid="{00000000-0005-0000-0000-0000B5310000}"/>
    <cellStyle name="Entrada 2 3 3 4 4" xfId="53015" xr:uid="{00000000-0005-0000-0000-0000B6310000}"/>
    <cellStyle name="Entrada 2 3 3 5" xfId="11263" xr:uid="{00000000-0005-0000-0000-0000B7310000}"/>
    <cellStyle name="Entrada 2 3 4" xfId="6392" xr:uid="{00000000-0005-0000-0000-0000B8310000}"/>
    <cellStyle name="Entrada 2 3 5" xfId="8980" xr:uid="{00000000-0005-0000-0000-0000B9310000}"/>
    <cellStyle name="Entrada 2 4" xfId="1561" xr:uid="{00000000-0005-0000-0000-0000BA310000}"/>
    <cellStyle name="Entrada 2 4 2" xfId="1068" xr:uid="{00000000-0005-0000-0000-0000BB310000}"/>
    <cellStyle name="Entrada 2 4 2 2" xfId="3988" xr:uid="{00000000-0005-0000-0000-0000BC310000}"/>
    <cellStyle name="Entrada 2 4 2 2 2" xfId="15705" xr:uid="{00000000-0005-0000-0000-0000BD310000}"/>
    <cellStyle name="Entrada 2 4 2 2 2 2" xfId="26339" xr:uid="{00000000-0005-0000-0000-0000BE310000}"/>
    <cellStyle name="Entrada 2 4 2 2 2 3" xfId="36665" xr:uid="{00000000-0005-0000-0000-0000BF310000}"/>
    <cellStyle name="Entrada 2 4 2 2 2 4" xfId="46923" xr:uid="{00000000-0005-0000-0000-0000C0310000}"/>
    <cellStyle name="Entrada 2 4 2 2 3" xfId="18757" xr:uid="{00000000-0005-0000-0000-0000C1310000}"/>
    <cellStyle name="Entrada 2 4 2 2 3 2" xfId="29405" xr:uid="{00000000-0005-0000-0000-0000C2310000}"/>
    <cellStyle name="Entrada 2 4 2 2 3 3" xfId="39731" xr:uid="{00000000-0005-0000-0000-0000C3310000}"/>
    <cellStyle name="Entrada 2 4 2 2 3 4" xfId="49989" xr:uid="{00000000-0005-0000-0000-0000C4310000}"/>
    <cellStyle name="Entrada 2 4 2 2 4" xfId="21761" xr:uid="{00000000-0005-0000-0000-0000C5310000}"/>
    <cellStyle name="Entrada 2 4 2 2 4 2" xfId="32434" xr:uid="{00000000-0005-0000-0000-0000C6310000}"/>
    <cellStyle name="Entrada 2 4 2 2 4 3" xfId="42760" xr:uid="{00000000-0005-0000-0000-0000C7310000}"/>
    <cellStyle name="Entrada 2 4 2 2 4 4" xfId="53018" xr:uid="{00000000-0005-0000-0000-0000C8310000}"/>
    <cellStyle name="Entrada 2 4 2 2 5" xfId="11266" xr:uid="{00000000-0005-0000-0000-0000C9310000}"/>
    <cellStyle name="Entrada 2 4 2 3" xfId="5900" xr:uid="{00000000-0005-0000-0000-0000CA310000}"/>
    <cellStyle name="Entrada 2 4 2 3 2" xfId="13547" xr:uid="{00000000-0005-0000-0000-0000CB310000}"/>
    <cellStyle name="Entrada 2 4 2 3 3" xfId="24294" xr:uid="{00000000-0005-0000-0000-0000CC310000}"/>
    <cellStyle name="Entrada 2 4 2 3 4" xfId="34625" xr:uid="{00000000-0005-0000-0000-0000CD310000}"/>
    <cellStyle name="Entrada 2 4 2 3 5" xfId="44883" xr:uid="{00000000-0005-0000-0000-0000CE310000}"/>
    <cellStyle name="Entrada 2 4 2 4" xfId="8290" xr:uid="{00000000-0005-0000-0000-0000CF310000}"/>
    <cellStyle name="Entrada 2 4 2 4 2" xfId="8408" xr:uid="{00000000-0005-0000-0000-0000D0310000}"/>
    <cellStyle name="Entrada 2 4 2 4 3" xfId="8292" xr:uid="{00000000-0005-0000-0000-0000D1310000}"/>
    <cellStyle name="Entrada 2 4 2 4 4" xfId="23839" xr:uid="{00000000-0005-0000-0000-0000D2310000}"/>
    <cellStyle name="Entrada 2 4 2 5" xfId="14144" xr:uid="{00000000-0005-0000-0000-0000D3310000}"/>
    <cellStyle name="Entrada 2 4 2 5 2" xfId="24890" xr:uid="{00000000-0005-0000-0000-0000D4310000}"/>
    <cellStyle name="Entrada 2 4 2 5 3" xfId="35221" xr:uid="{00000000-0005-0000-0000-0000D5310000}"/>
    <cellStyle name="Entrada 2 4 2 5 4" xfId="45479" xr:uid="{00000000-0005-0000-0000-0000D6310000}"/>
    <cellStyle name="Entrada 2 4 2 6" xfId="8488" xr:uid="{00000000-0005-0000-0000-0000D7310000}"/>
    <cellStyle name="Entrada 2 4 3" xfId="3987" xr:uid="{00000000-0005-0000-0000-0000D8310000}"/>
    <cellStyle name="Entrada 2 4 3 2" xfId="15704" xr:uid="{00000000-0005-0000-0000-0000D9310000}"/>
    <cellStyle name="Entrada 2 4 3 2 2" xfId="26338" xr:uid="{00000000-0005-0000-0000-0000DA310000}"/>
    <cellStyle name="Entrada 2 4 3 2 3" xfId="36664" xr:uid="{00000000-0005-0000-0000-0000DB310000}"/>
    <cellStyle name="Entrada 2 4 3 2 4" xfId="46922" xr:uid="{00000000-0005-0000-0000-0000DC310000}"/>
    <cellStyle name="Entrada 2 4 3 3" xfId="18756" xr:uid="{00000000-0005-0000-0000-0000DD310000}"/>
    <cellStyle name="Entrada 2 4 3 3 2" xfId="29404" xr:uid="{00000000-0005-0000-0000-0000DE310000}"/>
    <cellStyle name="Entrada 2 4 3 3 3" xfId="39730" xr:uid="{00000000-0005-0000-0000-0000DF310000}"/>
    <cellStyle name="Entrada 2 4 3 3 4" xfId="49988" xr:uid="{00000000-0005-0000-0000-0000E0310000}"/>
    <cellStyle name="Entrada 2 4 3 4" xfId="21760" xr:uid="{00000000-0005-0000-0000-0000E1310000}"/>
    <cellStyle name="Entrada 2 4 3 4 2" xfId="32433" xr:uid="{00000000-0005-0000-0000-0000E2310000}"/>
    <cellStyle name="Entrada 2 4 3 4 3" xfId="42759" xr:uid="{00000000-0005-0000-0000-0000E3310000}"/>
    <cellStyle name="Entrada 2 4 3 4 4" xfId="53017" xr:uid="{00000000-0005-0000-0000-0000E4310000}"/>
    <cellStyle name="Entrada 2 4 3 5" xfId="11265" xr:uid="{00000000-0005-0000-0000-0000E5310000}"/>
    <cellStyle name="Entrada 2 4 4" xfId="6393" xr:uid="{00000000-0005-0000-0000-0000E6310000}"/>
    <cellStyle name="Entrada 2 4 5" xfId="8981" xr:uid="{00000000-0005-0000-0000-0000E7310000}"/>
    <cellStyle name="Entrada 2 5" xfId="1562" xr:uid="{00000000-0005-0000-0000-0000E8310000}"/>
    <cellStyle name="Entrada 2 5 2" xfId="1067" xr:uid="{00000000-0005-0000-0000-0000E9310000}"/>
    <cellStyle name="Entrada 2 5 2 2" xfId="3990" xr:uid="{00000000-0005-0000-0000-0000EA310000}"/>
    <cellStyle name="Entrada 2 5 2 2 2" xfId="15707" xr:uid="{00000000-0005-0000-0000-0000EB310000}"/>
    <cellStyle name="Entrada 2 5 2 2 2 2" xfId="26341" xr:uid="{00000000-0005-0000-0000-0000EC310000}"/>
    <cellStyle name="Entrada 2 5 2 2 2 3" xfId="36667" xr:uid="{00000000-0005-0000-0000-0000ED310000}"/>
    <cellStyle name="Entrada 2 5 2 2 2 4" xfId="46925" xr:uid="{00000000-0005-0000-0000-0000EE310000}"/>
    <cellStyle name="Entrada 2 5 2 2 3" xfId="18759" xr:uid="{00000000-0005-0000-0000-0000EF310000}"/>
    <cellStyle name="Entrada 2 5 2 2 3 2" xfId="29407" xr:uid="{00000000-0005-0000-0000-0000F0310000}"/>
    <cellStyle name="Entrada 2 5 2 2 3 3" xfId="39733" xr:uid="{00000000-0005-0000-0000-0000F1310000}"/>
    <cellStyle name="Entrada 2 5 2 2 3 4" xfId="49991" xr:uid="{00000000-0005-0000-0000-0000F2310000}"/>
    <cellStyle name="Entrada 2 5 2 2 4" xfId="21763" xr:uid="{00000000-0005-0000-0000-0000F3310000}"/>
    <cellStyle name="Entrada 2 5 2 2 4 2" xfId="32436" xr:uid="{00000000-0005-0000-0000-0000F4310000}"/>
    <cellStyle name="Entrada 2 5 2 2 4 3" xfId="42762" xr:uid="{00000000-0005-0000-0000-0000F5310000}"/>
    <cellStyle name="Entrada 2 5 2 2 4 4" xfId="53020" xr:uid="{00000000-0005-0000-0000-0000F6310000}"/>
    <cellStyle name="Entrada 2 5 2 2 5" xfId="11268" xr:uid="{00000000-0005-0000-0000-0000F7310000}"/>
    <cellStyle name="Entrada 2 5 2 3" xfId="5899" xr:uid="{00000000-0005-0000-0000-0000F8310000}"/>
    <cellStyle name="Entrada 2 5 2 3 2" xfId="13546" xr:uid="{00000000-0005-0000-0000-0000F9310000}"/>
    <cellStyle name="Entrada 2 5 2 3 3" xfId="24293" xr:uid="{00000000-0005-0000-0000-0000FA310000}"/>
    <cellStyle name="Entrada 2 5 2 3 4" xfId="34624" xr:uid="{00000000-0005-0000-0000-0000FB310000}"/>
    <cellStyle name="Entrada 2 5 2 3 5" xfId="44882" xr:uid="{00000000-0005-0000-0000-0000FC310000}"/>
    <cellStyle name="Entrada 2 5 2 4" xfId="13386" xr:uid="{00000000-0005-0000-0000-0000FD310000}"/>
    <cellStyle name="Entrada 2 5 2 4 2" xfId="24158" xr:uid="{00000000-0005-0000-0000-0000FE310000}"/>
    <cellStyle name="Entrada 2 5 2 4 3" xfId="34490" xr:uid="{00000000-0005-0000-0000-0000FF310000}"/>
    <cellStyle name="Entrada 2 5 2 4 4" xfId="44748" xr:uid="{00000000-0005-0000-0000-000000320000}"/>
    <cellStyle name="Entrada 2 5 2 5" xfId="13492" xr:uid="{00000000-0005-0000-0000-000001320000}"/>
    <cellStyle name="Entrada 2 5 2 5 2" xfId="24252" xr:uid="{00000000-0005-0000-0000-000002320000}"/>
    <cellStyle name="Entrada 2 5 2 5 3" xfId="34583" xr:uid="{00000000-0005-0000-0000-000003320000}"/>
    <cellStyle name="Entrada 2 5 2 5 4" xfId="44841" xr:uid="{00000000-0005-0000-0000-000004320000}"/>
    <cellStyle name="Entrada 2 5 2 6" xfId="8487" xr:uid="{00000000-0005-0000-0000-000005320000}"/>
    <cellStyle name="Entrada 2 5 3" xfId="3989" xr:uid="{00000000-0005-0000-0000-000006320000}"/>
    <cellStyle name="Entrada 2 5 3 2" xfId="15706" xr:uid="{00000000-0005-0000-0000-000007320000}"/>
    <cellStyle name="Entrada 2 5 3 2 2" xfId="26340" xr:uid="{00000000-0005-0000-0000-000008320000}"/>
    <cellStyle name="Entrada 2 5 3 2 3" xfId="36666" xr:uid="{00000000-0005-0000-0000-000009320000}"/>
    <cellStyle name="Entrada 2 5 3 2 4" xfId="46924" xr:uid="{00000000-0005-0000-0000-00000A320000}"/>
    <cellStyle name="Entrada 2 5 3 3" xfId="18758" xr:uid="{00000000-0005-0000-0000-00000B320000}"/>
    <cellStyle name="Entrada 2 5 3 3 2" xfId="29406" xr:uid="{00000000-0005-0000-0000-00000C320000}"/>
    <cellStyle name="Entrada 2 5 3 3 3" xfId="39732" xr:uid="{00000000-0005-0000-0000-00000D320000}"/>
    <cellStyle name="Entrada 2 5 3 3 4" xfId="49990" xr:uid="{00000000-0005-0000-0000-00000E320000}"/>
    <cellStyle name="Entrada 2 5 3 4" xfId="21762" xr:uid="{00000000-0005-0000-0000-00000F320000}"/>
    <cellStyle name="Entrada 2 5 3 4 2" xfId="32435" xr:uid="{00000000-0005-0000-0000-000010320000}"/>
    <cellStyle name="Entrada 2 5 3 4 3" xfId="42761" xr:uid="{00000000-0005-0000-0000-000011320000}"/>
    <cellStyle name="Entrada 2 5 3 4 4" xfId="53019" xr:uid="{00000000-0005-0000-0000-000012320000}"/>
    <cellStyle name="Entrada 2 5 3 5" xfId="11267" xr:uid="{00000000-0005-0000-0000-000013320000}"/>
    <cellStyle name="Entrada 2 5 4" xfId="6394" xr:uid="{00000000-0005-0000-0000-000014320000}"/>
    <cellStyle name="Entrada 2 5 5" xfId="8982" xr:uid="{00000000-0005-0000-0000-000015320000}"/>
    <cellStyle name="Entrada 2 6" xfId="1563" xr:uid="{00000000-0005-0000-0000-000016320000}"/>
    <cellStyle name="Entrada 2 6 2" xfId="1066" xr:uid="{00000000-0005-0000-0000-000017320000}"/>
    <cellStyle name="Entrada 2 6 2 2" xfId="3992" xr:uid="{00000000-0005-0000-0000-000018320000}"/>
    <cellStyle name="Entrada 2 6 2 2 2" xfId="15709" xr:uid="{00000000-0005-0000-0000-000019320000}"/>
    <cellStyle name="Entrada 2 6 2 2 2 2" xfId="26343" xr:uid="{00000000-0005-0000-0000-00001A320000}"/>
    <cellStyle name="Entrada 2 6 2 2 2 3" xfId="36669" xr:uid="{00000000-0005-0000-0000-00001B320000}"/>
    <cellStyle name="Entrada 2 6 2 2 2 4" xfId="46927" xr:uid="{00000000-0005-0000-0000-00001C320000}"/>
    <cellStyle name="Entrada 2 6 2 2 3" xfId="18761" xr:uid="{00000000-0005-0000-0000-00001D320000}"/>
    <cellStyle name="Entrada 2 6 2 2 3 2" xfId="29409" xr:uid="{00000000-0005-0000-0000-00001E320000}"/>
    <cellStyle name="Entrada 2 6 2 2 3 3" xfId="39735" xr:uid="{00000000-0005-0000-0000-00001F320000}"/>
    <cellStyle name="Entrada 2 6 2 2 3 4" xfId="49993" xr:uid="{00000000-0005-0000-0000-000020320000}"/>
    <cellStyle name="Entrada 2 6 2 2 4" xfId="21765" xr:uid="{00000000-0005-0000-0000-000021320000}"/>
    <cellStyle name="Entrada 2 6 2 2 4 2" xfId="32438" xr:uid="{00000000-0005-0000-0000-000022320000}"/>
    <cellStyle name="Entrada 2 6 2 2 4 3" xfId="42764" xr:uid="{00000000-0005-0000-0000-000023320000}"/>
    <cellStyle name="Entrada 2 6 2 2 4 4" xfId="53022" xr:uid="{00000000-0005-0000-0000-000024320000}"/>
    <cellStyle name="Entrada 2 6 2 2 5" xfId="11270" xr:uid="{00000000-0005-0000-0000-000025320000}"/>
    <cellStyle name="Entrada 2 6 2 3" xfId="5898" xr:uid="{00000000-0005-0000-0000-000026320000}"/>
    <cellStyle name="Entrada 2 6 2 3 2" xfId="13545" xr:uid="{00000000-0005-0000-0000-000027320000}"/>
    <cellStyle name="Entrada 2 6 2 3 3" xfId="24292" xr:uid="{00000000-0005-0000-0000-000028320000}"/>
    <cellStyle name="Entrada 2 6 2 3 4" xfId="34623" xr:uid="{00000000-0005-0000-0000-000029320000}"/>
    <cellStyle name="Entrada 2 6 2 3 5" xfId="44881" xr:uid="{00000000-0005-0000-0000-00002A320000}"/>
    <cellStyle name="Entrada 2 6 2 4" xfId="13387" xr:uid="{00000000-0005-0000-0000-00002B320000}"/>
    <cellStyle name="Entrada 2 6 2 4 2" xfId="24159" xr:uid="{00000000-0005-0000-0000-00002C320000}"/>
    <cellStyle name="Entrada 2 6 2 4 3" xfId="34491" xr:uid="{00000000-0005-0000-0000-00002D320000}"/>
    <cellStyle name="Entrada 2 6 2 4 4" xfId="44749" xr:uid="{00000000-0005-0000-0000-00002E320000}"/>
    <cellStyle name="Entrada 2 6 2 5" xfId="14143" xr:uid="{00000000-0005-0000-0000-00002F320000}"/>
    <cellStyle name="Entrada 2 6 2 5 2" xfId="24889" xr:uid="{00000000-0005-0000-0000-000030320000}"/>
    <cellStyle name="Entrada 2 6 2 5 3" xfId="35220" xr:uid="{00000000-0005-0000-0000-000031320000}"/>
    <cellStyle name="Entrada 2 6 2 5 4" xfId="45478" xr:uid="{00000000-0005-0000-0000-000032320000}"/>
    <cellStyle name="Entrada 2 6 2 6" xfId="8486" xr:uid="{00000000-0005-0000-0000-000033320000}"/>
    <cellStyle name="Entrada 2 6 3" xfId="3991" xr:uid="{00000000-0005-0000-0000-000034320000}"/>
    <cellStyle name="Entrada 2 6 3 2" xfId="15708" xr:uid="{00000000-0005-0000-0000-000035320000}"/>
    <cellStyle name="Entrada 2 6 3 2 2" xfId="26342" xr:uid="{00000000-0005-0000-0000-000036320000}"/>
    <cellStyle name="Entrada 2 6 3 2 3" xfId="36668" xr:uid="{00000000-0005-0000-0000-000037320000}"/>
    <cellStyle name="Entrada 2 6 3 2 4" xfId="46926" xr:uid="{00000000-0005-0000-0000-000038320000}"/>
    <cellStyle name="Entrada 2 6 3 3" xfId="18760" xr:uid="{00000000-0005-0000-0000-000039320000}"/>
    <cellStyle name="Entrada 2 6 3 3 2" xfId="29408" xr:uid="{00000000-0005-0000-0000-00003A320000}"/>
    <cellStyle name="Entrada 2 6 3 3 3" xfId="39734" xr:uid="{00000000-0005-0000-0000-00003B320000}"/>
    <cellStyle name="Entrada 2 6 3 3 4" xfId="49992" xr:uid="{00000000-0005-0000-0000-00003C320000}"/>
    <cellStyle name="Entrada 2 6 3 4" xfId="21764" xr:uid="{00000000-0005-0000-0000-00003D320000}"/>
    <cellStyle name="Entrada 2 6 3 4 2" xfId="32437" xr:uid="{00000000-0005-0000-0000-00003E320000}"/>
    <cellStyle name="Entrada 2 6 3 4 3" xfId="42763" xr:uid="{00000000-0005-0000-0000-00003F320000}"/>
    <cellStyle name="Entrada 2 6 3 4 4" xfId="53021" xr:uid="{00000000-0005-0000-0000-000040320000}"/>
    <cellStyle name="Entrada 2 6 3 5" xfId="11269" xr:uid="{00000000-0005-0000-0000-000041320000}"/>
    <cellStyle name="Entrada 2 6 4" xfId="6395" xr:uid="{00000000-0005-0000-0000-000042320000}"/>
    <cellStyle name="Entrada 2 6 5" xfId="8983" xr:uid="{00000000-0005-0000-0000-000043320000}"/>
    <cellStyle name="Entrada 2 7" xfId="1564" xr:uid="{00000000-0005-0000-0000-000044320000}"/>
    <cellStyle name="Entrada 2 7 2" xfId="1065" xr:uid="{00000000-0005-0000-0000-000045320000}"/>
    <cellStyle name="Entrada 2 7 2 2" xfId="3994" xr:uid="{00000000-0005-0000-0000-000046320000}"/>
    <cellStyle name="Entrada 2 7 2 2 2" xfId="15711" xr:uid="{00000000-0005-0000-0000-000047320000}"/>
    <cellStyle name="Entrada 2 7 2 2 2 2" xfId="26345" xr:uid="{00000000-0005-0000-0000-000048320000}"/>
    <cellStyle name="Entrada 2 7 2 2 2 3" xfId="36671" xr:uid="{00000000-0005-0000-0000-000049320000}"/>
    <cellStyle name="Entrada 2 7 2 2 2 4" xfId="46929" xr:uid="{00000000-0005-0000-0000-00004A320000}"/>
    <cellStyle name="Entrada 2 7 2 2 3" xfId="18763" xr:uid="{00000000-0005-0000-0000-00004B320000}"/>
    <cellStyle name="Entrada 2 7 2 2 3 2" xfId="29411" xr:uid="{00000000-0005-0000-0000-00004C320000}"/>
    <cellStyle name="Entrada 2 7 2 2 3 3" xfId="39737" xr:uid="{00000000-0005-0000-0000-00004D320000}"/>
    <cellStyle name="Entrada 2 7 2 2 3 4" xfId="49995" xr:uid="{00000000-0005-0000-0000-00004E320000}"/>
    <cellStyle name="Entrada 2 7 2 2 4" xfId="21767" xr:uid="{00000000-0005-0000-0000-00004F320000}"/>
    <cellStyle name="Entrada 2 7 2 2 4 2" xfId="32440" xr:uid="{00000000-0005-0000-0000-000050320000}"/>
    <cellStyle name="Entrada 2 7 2 2 4 3" xfId="42766" xr:uid="{00000000-0005-0000-0000-000051320000}"/>
    <cellStyle name="Entrada 2 7 2 2 4 4" xfId="53024" xr:uid="{00000000-0005-0000-0000-000052320000}"/>
    <cellStyle name="Entrada 2 7 2 2 5" xfId="11272" xr:uid="{00000000-0005-0000-0000-000053320000}"/>
    <cellStyle name="Entrada 2 7 2 3" xfId="5897" xr:uid="{00000000-0005-0000-0000-000054320000}"/>
    <cellStyle name="Entrada 2 7 2 3 2" xfId="13544" xr:uid="{00000000-0005-0000-0000-000055320000}"/>
    <cellStyle name="Entrada 2 7 2 3 3" xfId="24291" xr:uid="{00000000-0005-0000-0000-000056320000}"/>
    <cellStyle name="Entrada 2 7 2 3 4" xfId="34622" xr:uid="{00000000-0005-0000-0000-000057320000}"/>
    <cellStyle name="Entrada 2 7 2 3 5" xfId="44880" xr:uid="{00000000-0005-0000-0000-000058320000}"/>
    <cellStyle name="Entrada 2 7 2 4" xfId="13388" xr:uid="{00000000-0005-0000-0000-000059320000}"/>
    <cellStyle name="Entrada 2 7 2 4 2" xfId="24160" xr:uid="{00000000-0005-0000-0000-00005A320000}"/>
    <cellStyle name="Entrada 2 7 2 4 3" xfId="34492" xr:uid="{00000000-0005-0000-0000-00005B320000}"/>
    <cellStyle name="Entrada 2 7 2 4 4" xfId="44750" xr:uid="{00000000-0005-0000-0000-00005C320000}"/>
    <cellStyle name="Entrada 2 7 2 5" xfId="14142" xr:uid="{00000000-0005-0000-0000-00005D320000}"/>
    <cellStyle name="Entrada 2 7 2 5 2" xfId="24888" xr:uid="{00000000-0005-0000-0000-00005E320000}"/>
    <cellStyle name="Entrada 2 7 2 5 3" xfId="35219" xr:uid="{00000000-0005-0000-0000-00005F320000}"/>
    <cellStyle name="Entrada 2 7 2 5 4" xfId="45477" xr:uid="{00000000-0005-0000-0000-000060320000}"/>
    <cellStyle name="Entrada 2 7 2 6" xfId="8485" xr:uid="{00000000-0005-0000-0000-000061320000}"/>
    <cellStyle name="Entrada 2 7 3" xfId="3993" xr:uid="{00000000-0005-0000-0000-000062320000}"/>
    <cellStyle name="Entrada 2 7 3 2" xfId="15710" xr:uid="{00000000-0005-0000-0000-000063320000}"/>
    <cellStyle name="Entrada 2 7 3 2 2" xfId="26344" xr:uid="{00000000-0005-0000-0000-000064320000}"/>
    <cellStyle name="Entrada 2 7 3 2 3" xfId="36670" xr:uid="{00000000-0005-0000-0000-000065320000}"/>
    <cellStyle name="Entrada 2 7 3 2 4" xfId="46928" xr:uid="{00000000-0005-0000-0000-000066320000}"/>
    <cellStyle name="Entrada 2 7 3 3" xfId="18762" xr:uid="{00000000-0005-0000-0000-000067320000}"/>
    <cellStyle name="Entrada 2 7 3 3 2" xfId="29410" xr:uid="{00000000-0005-0000-0000-000068320000}"/>
    <cellStyle name="Entrada 2 7 3 3 3" xfId="39736" xr:uid="{00000000-0005-0000-0000-000069320000}"/>
    <cellStyle name="Entrada 2 7 3 3 4" xfId="49994" xr:uid="{00000000-0005-0000-0000-00006A320000}"/>
    <cellStyle name="Entrada 2 7 3 4" xfId="21766" xr:uid="{00000000-0005-0000-0000-00006B320000}"/>
    <cellStyle name="Entrada 2 7 3 4 2" xfId="32439" xr:uid="{00000000-0005-0000-0000-00006C320000}"/>
    <cellStyle name="Entrada 2 7 3 4 3" xfId="42765" xr:uid="{00000000-0005-0000-0000-00006D320000}"/>
    <cellStyle name="Entrada 2 7 3 4 4" xfId="53023" xr:uid="{00000000-0005-0000-0000-00006E320000}"/>
    <cellStyle name="Entrada 2 7 3 5" xfId="11271" xr:uid="{00000000-0005-0000-0000-00006F320000}"/>
    <cellStyle name="Entrada 2 7 4" xfId="6396" xr:uid="{00000000-0005-0000-0000-000070320000}"/>
    <cellStyle name="Entrada 2 7 5" xfId="8984" xr:uid="{00000000-0005-0000-0000-000071320000}"/>
    <cellStyle name="Entrada 2 8" xfId="1565" xr:uid="{00000000-0005-0000-0000-000072320000}"/>
    <cellStyle name="Entrada 2 8 2" xfId="1064" xr:uid="{00000000-0005-0000-0000-000073320000}"/>
    <cellStyle name="Entrada 2 8 2 2" xfId="3996" xr:uid="{00000000-0005-0000-0000-000074320000}"/>
    <cellStyle name="Entrada 2 8 2 2 2" xfId="15713" xr:uid="{00000000-0005-0000-0000-000075320000}"/>
    <cellStyle name="Entrada 2 8 2 2 2 2" xfId="26347" xr:uid="{00000000-0005-0000-0000-000076320000}"/>
    <cellStyle name="Entrada 2 8 2 2 2 3" xfId="36673" xr:uid="{00000000-0005-0000-0000-000077320000}"/>
    <cellStyle name="Entrada 2 8 2 2 2 4" xfId="46931" xr:uid="{00000000-0005-0000-0000-000078320000}"/>
    <cellStyle name="Entrada 2 8 2 2 3" xfId="18765" xr:uid="{00000000-0005-0000-0000-000079320000}"/>
    <cellStyle name="Entrada 2 8 2 2 3 2" xfId="29413" xr:uid="{00000000-0005-0000-0000-00007A320000}"/>
    <cellStyle name="Entrada 2 8 2 2 3 3" xfId="39739" xr:uid="{00000000-0005-0000-0000-00007B320000}"/>
    <cellStyle name="Entrada 2 8 2 2 3 4" xfId="49997" xr:uid="{00000000-0005-0000-0000-00007C320000}"/>
    <cellStyle name="Entrada 2 8 2 2 4" xfId="21769" xr:uid="{00000000-0005-0000-0000-00007D320000}"/>
    <cellStyle name="Entrada 2 8 2 2 4 2" xfId="32442" xr:uid="{00000000-0005-0000-0000-00007E320000}"/>
    <cellStyle name="Entrada 2 8 2 2 4 3" xfId="42768" xr:uid="{00000000-0005-0000-0000-00007F320000}"/>
    <cellStyle name="Entrada 2 8 2 2 4 4" xfId="53026" xr:uid="{00000000-0005-0000-0000-000080320000}"/>
    <cellStyle name="Entrada 2 8 2 2 5" xfId="11274" xr:uid="{00000000-0005-0000-0000-000081320000}"/>
    <cellStyle name="Entrada 2 8 2 3" xfId="5896" xr:uid="{00000000-0005-0000-0000-000082320000}"/>
    <cellStyle name="Entrada 2 8 2 3 2" xfId="13543" xr:uid="{00000000-0005-0000-0000-000083320000}"/>
    <cellStyle name="Entrada 2 8 2 3 3" xfId="24290" xr:uid="{00000000-0005-0000-0000-000084320000}"/>
    <cellStyle name="Entrada 2 8 2 3 4" xfId="34621" xr:uid="{00000000-0005-0000-0000-000085320000}"/>
    <cellStyle name="Entrada 2 8 2 3 5" xfId="44879" xr:uid="{00000000-0005-0000-0000-000086320000}"/>
    <cellStyle name="Entrada 2 8 2 4" xfId="13389" xr:uid="{00000000-0005-0000-0000-000087320000}"/>
    <cellStyle name="Entrada 2 8 2 4 2" xfId="24161" xr:uid="{00000000-0005-0000-0000-000088320000}"/>
    <cellStyle name="Entrada 2 8 2 4 3" xfId="34493" xr:uid="{00000000-0005-0000-0000-000089320000}"/>
    <cellStyle name="Entrada 2 8 2 4 4" xfId="44751" xr:uid="{00000000-0005-0000-0000-00008A320000}"/>
    <cellStyle name="Entrada 2 8 2 5" xfId="14141" xr:uid="{00000000-0005-0000-0000-00008B320000}"/>
    <cellStyle name="Entrada 2 8 2 5 2" xfId="24887" xr:uid="{00000000-0005-0000-0000-00008C320000}"/>
    <cellStyle name="Entrada 2 8 2 5 3" xfId="35218" xr:uid="{00000000-0005-0000-0000-00008D320000}"/>
    <cellStyle name="Entrada 2 8 2 5 4" xfId="45476" xr:uid="{00000000-0005-0000-0000-00008E320000}"/>
    <cellStyle name="Entrada 2 8 2 6" xfId="8484" xr:uid="{00000000-0005-0000-0000-00008F320000}"/>
    <cellStyle name="Entrada 2 8 3" xfId="3995" xr:uid="{00000000-0005-0000-0000-000090320000}"/>
    <cellStyle name="Entrada 2 8 3 2" xfId="15712" xr:uid="{00000000-0005-0000-0000-000091320000}"/>
    <cellStyle name="Entrada 2 8 3 2 2" xfId="26346" xr:uid="{00000000-0005-0000-0000-000092320000}"/>
    <cellStyle name="Entrada 2 8 3 2 3" xfId="36672" xr:uid="{00000000-0005-0000-0000-000093320000}"/>
    <cellStyle name="Entrada 2 8 3 2 4" xfId="46930" xr:uid="{00000000-0005-0000-0000-000094320000}"/>
    <cellStyle name="Entrada 2 8 3 3" xfId="18764" xr:uid="{00000000-0005-0000-0000-000095320000}"/>
    <cellStyle name="Entrada 2 8 3 3 2" xfId="29412" xr:uid="{00000000-0005-0000-0000-000096320000}"/>
    <cellStyle name="Entrada 2 8 3 3 3" xfId="39738" xr:uid="{00000000-0005-0000-0000-000097320000}"/>
    <cellStyle name="Entrada 2 8 3 3 4" xfId="49996" xr:uid="{00000000-0005-0000-0000-000098320000}"/>
    <cellStyle name="Entrada 2 8 3 4" xfId="21768" xr:uid="{00000000-0005-0000-0000-000099320000}"/>
    <cellStyle name="Entrada 2 8 3 4 2" xfId="32441" xr:uid="{00000000-0005-0000-0000-00009A320000}"/>
    <cellStyle name="Entrada 2 8 3 4 3" xfId="42767" xr:uid="{00000000-0005-0000-0000-00009B320000}"/>
    <cellStyle name="Entrada 2 8 3 4 4" xfId="53025" xr:uid="{00000000-0005-0000-0000-00009C320000}"/>
    <cellStyle name="Entrada 2 8 3 5" xfId="11273" xr:uid="{00000000-0005-0000-0000-00009D320000}"/>
    <cellStyle name="Entrada 2 8 4" xfId="6397" xr:uid="{00000000-0005-0000-0000-00009E320000}"/>
    <cellStyle name="Entrada 2 8 5" xfId="8985" xr:uid="{00000000-0005-0000-0000-00009F320000}"/>
    <cellStyle name="Entrada 2 9" xfId="1566" xr:uid="{00000000-0005-0000-0000-0000A0320000}"/>
    <cellStyle name="Entrada 2 9 2" xfId="1063" xr:uid="{00000000-0005-0000-0000-0000A1320000}"/>
    <cellStyle name="Entrada 2 9 2 2" xfId="3998" xr:uid="{00000000-0005-0000-0000-0000A2320000}"/>
    <cellStyle name="Entrada 2 9 2 2 2" xfId="15715" xr:uid="{00000000-0005-0000-0000-0000A3320000}"/>
    <cellStyle name="Entrada 2 9 2 2 2 2" xfId="26349" xr:uid="{00000000-0005-0000-0000-0000A4320000}"/>
    <cellStyle name="Entrada 2 9 2 2 2 3" xfId="36675" xr:uid="{00000000-0005-0000-0000-0000A5320000}"/>
    <cellStyle name="Entrada 2 9 2 2 2 4" xfId="46933" xr:uid="{00000000-0005-0000-0000-0000A6320000}"/>
    <cellStyle name="Entrada 2 9 2 2 3" xfId="18767" xr:uid="{00000000-0005-0000-0000-0000A7320000}"/>
    <cellStyle name="Entrada 2 9 2 2 3 2" xfId="29415" xr:uid="{00000000-0005-0000-0000-0000A8320000}"/>
    <cellStyle name="Entrada 2 9 2 2 3 3" xfId="39741" xr:uid="{00000000-0005-0000-0000-0000A9320000}"/>
    <cellStyle name="Entrada 2 9 2 2 3 4" xfId="49999" xr:uid="{00000000-0005-0000-0000-0000AA320000}"/>
    <cellStyle name="Entrada 2 9 2 2 4" xfId="21771" xr:uid="{00000000-0005-0000-0000-0000AB320000}"/>
    <cellStyle name="Entrada 2 9 2 2 4 2" xfId="32444" xr:uid="{00000000-0005-0000-0000-0000AC320000}"/>
    <cellStyle name="Entrada 2 9 2 2 4 3" xfId="42770" xr:uid="{00000000-0005-0000-0000-0000AD320000}"/>
    <cellStyle name="Entrada 2 9 2 2 4 4" xfId="53028" xr:uid="{00000000-0005-0000-0000-0000AE320000}"/>
    <cellStyle name="Entrada 2 9 2 2 5" xfId="11276" xr:uid="{00000000-0005-0000-0000-0000AF320000}"/>
    <cellStyle name="Entrada 2 9 2 3" xfId="5895" xr:uid="{00000000-0005-0000-0000-0000B0320000}"/>
    <cellStyle name="Entrada 2 9 2 3 2" xfId="13542" xr:uid="{00000000-0005-0000-0000-0000B1320000}"/>
    <cellStyle name="Entrada 2 9 2 3 3" xfId="24289" xr:uid="{00000000-0005-0000-0000-0000B2320000}"/>
    <cellStyle name="Entrada 2 9 2 3 4" xfId="34620" xr:uid="{00000000-0005-0000-0000-0000B3320000}"/>
    <cellStyle name="Entrada 2 9 2 3 5" xfId="44878" xr:uid="{00000000-0005-0000-0000-0000B4320000}"/>
    <cellStyle name="Entrada 2 9 2 4" xfId="13390" xr:uid="{00000000-0005-0000-0000-0000B5320000}"/>
    <cellStyle name="Entrada 2 9 2 4 2" xfId="24162" xr:uid="{00000000-0005-0000-0000-0000B6320000}"/>
    <cellStyle name="Entrada 2 9 2 4 3" xfId="34494" xr:uid="{00000000-0005-0000-0000-0000B7320000}"/>
    <cellStyle name="Entrada 2 9 2 4 4" xfId="44752" xr:uid="{00000000-0005-0000-0000-0000B8320000}"/>
    <cellStyle name="Entrada 2 9 2 5" xfId="14140" xr:uid="{00000000-0005-0000-0000-0000B9320000}"/>
    <cellStyle name="Entrada 2 9 2 5 2" xfId="24886" xr:uid="{00000000-0005-0000-0000-0000BA320000}"/>
    <cellStyle name="Entrada 2 9 2 5 3" xfId="35217" xr:uid="{00000000-0005-0000-0000-0000BB320000}"/>
    <cellStyle name="Entrada 2 9 2 5 4" xfId="45475" xr:uid="{00000000-0005-0000-0000-0000BC320000}"/>
    <cellStyle name="Entrada 2 9 2 6" xfId="8483" xr:uid="{00000000-0005-0000-0000-0000BD320000}"/>
    <cellStyle name="Entrada 2 9 3" xfId="3997" xr:uid="{00000000-0005-0000-0000-0000BE320000}"/>
    <cellStyle name="Entrada 2 9 3 2" xfId="15714" xr:uid="{00000000-0005-0000-0000-0000BF320000}"/>
    <cellStyle name="Entrada 2 9 3 2 2" xfId="26348" xr:uid="{00000000-0005-0000-0000-0000C0320000}"/>
    <cellStyle name="Entrada 2 9 3 2 3" xfId="36674" xr:uid="{00000000-0005-0000-0000-0000C1320000}"/>
    <cellStyle name="Entrada 2 9 3 2 4" xfId="46932" xr:uid="{00000000-0005-0000-0000-0000C2320000}"/>
    <cellStyle name="Entrada 2 9 3 3" xfId="18766" xr:uid="{00000000-0005-0000-0000-0000C3320000}"/>
    <cellStyle name="Entrada 2 9 3 3 2" xfId="29414" xr:uid="{00000000-0005-0000-0000-0000C4320000}"/>
    <cellStyle name="Entrada 2 9 3 3 3" xfId="39740" xr:uid="{00000000-0005-0000-0000-0000C5320000}"/>
    <cellStyle name="Entrada 2 9 3 3 4" xfId="49998" xr:uid="{00000000-0005-0000-0000-0000C6320000}"/>
    <cellStyle name="Entrada 2 9 3 4" xfId="21770" xr:uid="{00000000-0005-0000-0000-0000C7320000}"/>
    <cellStyle name="Entrada 2 9 3 4 2" xfId="32443" xr:uid="{00000000-0005-0000-0000-0000C8320000}"/>
    <cellStyle name="Entrada 2 9 3 4 3" xfId="42769" xr:uid="{00000000-0005-0000-0000-0000C9320000}"/>
    <cellStyle name="Entrada 2 9 3 4 4" xfId="53027" xr:uid="{00000000-0005-0000-0000-0000CA320000}"/>
    <cellStyle name="Entrada 2 9 3 5" xfId="11275" xr:uid="{00000000-0005-0000-0000-0000CB320000}"/>
    <cellStyle name="Entrada 2 9 4" xfId="6398" xr:uid="{00000000-0005-0000-0000-0000CC320000}"/>
    <cellStyle name="Entrada 2 9 5" xfId="8986" xr:uid="{00000000-0005-0000-0000-0000CD320000}"/>
    <cellStyle name="Entrada 3" xfId="1000" xr:uid="{00000000-0005-0000-0000-0000CE320000}"/>
    <cellStyle name="Entrada 3 10" xfId="1568" xr:uid="{00000000-0005-0000-0000-0000CF320000}"/>
    <cellStyle name="Entrada 3 10 2" xfId="1061" xr:uid="{00000000-0005-0000-0000-0000D0320000}"/>
    <cellStyle name="Entrada 3 10 2 2" xfId="4001" xr:uid="{00000000-0005-0000-0000-0000D1320000}"/>
    <cellStyle name="Entrada 3 10 2 2 2" xfId="15718" xr:uid="{00000000-0005-0000-0000-0000D2320000}"/>
    <cellStyle name="Entrada 3 10 2 2 2 2" xfId="26352" xr:uid="{00000000-0005-0000-0000-0000D3320000}"/>
    <cellStyle name="Entrada 3 10 2 2 2 3" xfId="36678" xr:uid="{00000000-0005-0000-0000-0000D4320000}"/>
    <cellStyle name="Entrada 3 10 2 2 2 4" xfId="46936" xr:uid="{00000000-0005-0000-0000-0000D5320000}"/>
    <cellStyle name="Entrada 3 10 2 2 3" xfId="18770" xr:uid="{00000000-0005-0000-0000-0000D6320000}"/>
    <cellStyle name="Entrada 3 10 2 2 3 2" xfId="29418" xr:uid="{00000000-0005-0000-0000-0000D7320000}"/>
    <cellStyle name="Entrada 3 10 2 2 3 3" xfId="39744" xr:uid="{00000000-0005-0000-0000-0000D8320000}"/>
    <cellStyle name="Entrada 3 10 2 2 3 4" xfId="50002" xr:uid="{00000000-0005-0000-0000-0000D9320000}"/>
    <cellStyle name="Entrada 3 10 2 2 4" xfId="21774" xr:uid="{00000000-0005-0000-0000-0000DA320000}"/>
    <cellStyle name="Entrada 3 10 2 2 4 2" xfId="32447" xr:uid="{00000000-0005-0000-0000-0000DB320000}"/>
    <cellStyle name="Entrada 3 10 2 2 4 3" xfId="42773" xr:uid="{00000000-0005-0000-0000-0000DC320000}"/>
    <cellStyle name="Entrada 3 10 2 2 4 4" xfId="53031" xr:uid="{00000000-0005-0000-0000-0000DD320000}"/>
    <cellStyle name="Entrada 3 10 2 2 5" xfId="11279" xr:uid="{00000000-0005-0000-0000-0000DE320000}"/>
    <cellStyle name="Entrada 3 10 2 3" xfId="5893" xr:uid="{00000000-0005-0000-0000-0000DF320000}"/>
    <cellStyle name="Entrada 3 10 2 3 2" xfId="13540" xr:uid="{00000000-0005-0000-0000-0000E0320000}"/>
    <cellStyle name="Entrada 3 10 2 3 3" xfId="24287" xr:uid="{00000000-0005-0000-0000-0000E1320000}"/>
    <cellStyle name="Entrada 3 10 2 3 4" xfId="34618" xr:uid="{00000000-0005-0000-0000-0000E2320000}"/>
    <cellStyle name="Entrada 3 10 2 3 5" xfId="44876" xr:uid="{00000000-0005-0000-0000-0000E3320000}"/>
    <cellStyle name="Entrada 3 10 2 4" xfId="13392" xr:uid="{00000000-0005-0000-0000-0000E4320000}"/>
    <cellStyle name="Entrada 3 10 2 4 2" xfId="24164" xr:uid="{00000000-0005-0000-0000-0000E5320000}"/>
    <cellStyle name="Entrada 3 10 2 4 3" xfId="34496" xr:uid="{00000000-0005-0000-0000-0000E6320000}"/>
    <cellStyle name="Entrada 3 10 2 4 4" xfId="44754" xr:uid="{00000000-0005-0000-0000-0000E7320000}"/>
    <cellStyle name="Entrada 3 10 2 5" xfId="14138" xr:uid="{00000000-0005-0000-0000-0000E8320000}"/>
    <cellStyle name="Entrada 3 10 2 5 2" xfId="24884" xr:uid="{00000000-0005-0000-0000-0000E9320000}"/>
    <cellStyle name="Entrada 3 10 2 5 3" xfId="35215" xr:uid="{00000000-0005-0000-0000-0000EA320000}"/>
    <cellStyle name="Entrada 3 10 2 5 4" xfId="45473" xr:uid="{00000000-0005-0000-0000-0000EB320000}"/>
    <cellStyle name="Entrada 3 10 2 6" xfId="8481" xr:uid="{00000000-0005-0000-0000-0000EC320000}"/>
    <cellStyle name="Entrada 3 10 3" xfId="4000" xr:uid="{00000000-0005-0000-0000-0000ED320000}"/>
    <cellStyle name="Entrada 3 10 3 2" xfId="15717" xr:uid="{00000000-0005-0000-0000-0000EE320000}"/>
    <cellStyle name="Entrada 3 10 3 2 2" xfId="26351" xr:uid="{00000000-0005-0000-0000-0000EF320000}"/>
    <cellStyle name="Entrada 3 10 3 2 3" xfId="36677" xr:uid="{00000000-0005-0000-0000-0000F0320000}"/>
    <cellStyle name="Entrada 3 10 3 2 4" xfId="46935" xr:uid="{00000000-0005-0000-0000-0000F1320000}"/>
    <cellStyle name="Entrada 3 10 3 3" xfId="18769" xr:uid="{00000000-0005-0000-0000-0000F2320000}"/>
    <cellStyle name="Entrada 3 10 3 3 2" xfId="29417" xr:uid="{00000000-0005-0000-0000-0000F3320000}"/>
    <cellStyle name="Entrada 3 10 3 3 3" xfId="39743" xr:uid="{00000000-0005-0000-0000-0000F4320000}"/>
    <cellStyle name="Entrada 3 10 3 3 4" xfId="50001" xr:uid="{00000000-0005-0000-0000-0000F5320000}"/>
    <cellStyle name="Entrada 3 10 3 4" xfId="21773" xr:uid="{00000000-0005-0000-0000-0000F6320000}"/>
    <cellStyle name="Entrada 3 10 3 4 2" xfId="32446" xr:uid="{00000000-0005-0000-0000-0000F7320000}"/>
    <cellStyle name="Entrada 3 10 3 4 3" xfId="42772" xr:uid="{00000000-0005-0000-0000-0000F8320000}"/>
    <cellStyle name="Entrada 3 10 3 4 4" xfId="53030" xr:uid="{00000000-0005-0000-0000-0000F9320000}"/>
    <cellStyle name="Entrada 3 10 3 5" xfId="11278" xr:uid="{00000000-0005-0000-0000-0000FA320000}"/>
    <cellStyle name="Entrada 3 10 4" xfId="6400" xr:uid="{00000000-0005-0000-0000-0000FB320000}"/>
    <cellStyle name="Entrada 3 10 5" xfId="8988" xr:uid="{00000000-0005-0000-0000-0000FC320000}"/>
    <cellStyle name="Entrada 3 11" xfId="1569" xr:uid="{00000000-0005-0000-0000-0000FD320000}"/>
    <cellStyle name="Entrada 3 11 2" xfId="1060" xr:uid="{00000000-0005-0000-0000-0000FE320000}"/>
    <cellStyle name="Entrada 3 11 2 2" xfId="4003" xr:uid="{00000000-0005-0000-0000-0000FF320000}"/>
    <cellStyle name="Entrada 3 11 2 2 2" xfId="15720" xr:uid="{00000000-0005-0000-0000-000000330000}"/>
    <cellStyle name="Entrada 3 11 2 2 2 2" xfId="26354" xr:uid="{00000000-0005-0000-0000-000001330000}"/>
    <cellStyle name="Entrada 3 11 2 2 2 3" xfId="36680" xr:uid="{00000000-0005-0000-0000-000002330000}"/>
    <cellStyle name="Entrada 3 11 2 2 2 4" xfId="46938" xr:uid="{00000000-0005-0000-0000-000003330000}"/>
    <cellStyle name="Entrada 3 11 2 2 3" xfId="18772" xr:uid="{00000000-0005-0000-0000-000004330000}"/>
    <cellStyle name="Entrada 3 11 2 2 3 2" xfId="29420" xr:uid="{00000000-0005-0000-0000-000005330000}"/>
    <cellStyle name="Entrada 3 11 2 2 3 3" xfId="39746" xr:uid="{00000000-0005-0000-0000-000006330000}"/>
    <cellStyle name="Entrada 3 11 2 2 3 4" xfId="50004" xr:uid="{00000000-0005-0000-0000-000007330000}"/>
    <cellStyle name="Entrada 3 11 2 2 4" xfId="21776" xr:uid="{00000000-0005-0000-0000-000008330000}"/>
    <cellStyle name="Entrada 3 11 2 2 4 2" xfId="32449" xr:uid="{00000000-0005-0000-0000-000009330000}"/>
    <cellStyle name="Entrada 3 11 2 2 4 3" xfId="42775" xr:uid="{00000000-0005-0000-0000-00000A330000}"/>
    <cellStyle name="Entrada 3 11 2 2 4 4" xfId="53033" xr:uid="{00000000-0005-0000-0000-00000B330000}"/>
    <cellStyle name="Entrada 3 11 2 2 5" xfId="11281" xr:uid="{00000000-0005-0000-0000-00000C330000}"/>
    <cellStyle name="Entrada 3 11 2 3" xfId="5892" xr:uid="{00000000-0005-0000-0000-00000D330000}"/>
    <cellStyle name="Entrada 3 11 2 3 2" xfId="13539" xr:uid="{00000000-0005-0000-0000-00000E330000}"/>
    <cellStyle name="Entrada 3 11 2 3 3" xfId="24286" xr:uid="{00000000-0005-0000-0000-00000F330000}"/>
    <cellStyle name="Entrada 3 11 2 3 4" xfId="34617" xr:uid="{00000000-0005-0000-0000-000010330000}"/>
    <cellStyle name="Entrada 3 11 2 3 5" xfId="44875" xr:uid="{00000000-0005-0000-0000-000011330000}"/>
    <cellStyle name="Entrada 3 11 2 4" xfId="13393" xr:uid="{00000000-0005-0000-0000-000012330000}"/>
    <cellStyle name="Entrada 3 11 2 4 2" xfId="24165" xr:uid="{00000000-0005-0000-0000-000013330000}"/>
    <cellStyle name="Entrada 3 11 2 4 3" xfId="34497" xr:uid="{00000000-0005-0000-0000-000014330000}"/>
    <cellStyle name="Entrada 3 11 2 4 4" xfId="44755" xr:uid="{00000000-0005-0000-0000-000015330000}"/>
    <cellStyle name="Entrada 3 11 2 5" xfId="14137" xr:uid="{00000000-0005-0000-0000-000016330000}"/>
    <cellStyle name="Entrada 3 11 2 5 2" xfId="24883" xr:uid="{00000000-0005-0000-0000-000017330000}"/>
    <cellStyle name="Entrada 3 11 2 5 3" xfId="35214" xr:uid="{00000000-0005-0000-0000-000018330000}"/>
    <cellStyle name="Entrada 3 11 2 5 4" xfId="45472" xr:uid="{00000000-0005-0000-0000-000019330000}"/>
    <cellStyle name="Entrada 3 11 2 6" xfId="8480" xr:uid="{00000000-0005-0000-0000-00001A330000}"/>
    <cellStyle name="Entrada 3 11 3" xfId="4002" xr:uid="{00000000-0005-0000-0000-00001B330000}"/>
    <cellStyle name="Entrada 3 11 3 2" xfId="15719" xr:uid="{00000000-0005-0000-0000-00001C330000}"/>
    <cellStyle name="Entrada 3 11 3 2 2" xfId="26353" xr:uid="{00000000-0005-0000-0000-00001D330000}"/>
    <cellStyle name="Entrada 3 11 3 2 3" xfId="36679" xr:uid="{00000000-0005-0000-0000-00001E330000}"/>
    <cellStyle name="Entrada 3 11 3 2 4" xfId="46937" xr:uid="{00000000-0005-0000-0000-00001F330000}"/>
    <cellStyle name="Entrada 3 11 3 3" xfId="18771" xr:uid="{00000000-0005-0000-0000-000020330000}"/>
    <cellStyle name="Entrada 3 11 3 3 2" xfId="29419" xr:uid="{00000000-0005-0000-0000-000021330000}"/>
    <cellStyle name="Entrada 3 11 3 3 3" xfId="39745" xr:uid="{00000000-0005-0000-0000-000022330000}"/>
    <cellStyle name="Entrada 3 11 3 3 4" xfId="50003" xr:uid="{00000000-0005-0000-0000-000023330000}"/>
    <cellStyle name="Entrada 3 11 3 4" xfId="21775" xr:uid="{00000000-0005-0000-0000-000024330000}"/>
    <cellStyle name="Entrada 3 11 3 4 2" xfId="32448" xr:uid="{00000000-0005-0000-0000-000025330000}"/>
    <cellStyle name="Entrada 3 11 3 4 3" xfId="42774" xr:uid="{00000000-0005-0000-0000-000026330000}"/>
    <cellStyle name="Entrada 3 11 3 4 4" xfId="53032" xr:uid="{00000000-0005-0000-0000-000027330000}"/>
    <cellStyle name="Entrada 3 11 3 5" xfId="11280" xr:uid="{00000000-0005-0000-0000-000028330000}"/>
    <cellStyle name="Entrada 3 11 4" xfId="6401" xr:uid="{00000000-0005-0000-0000-000029330000}"/>
    <cellStyle name="Entrada 3 11 5" xfId="8989" xr:uid="{00000000-0005-0000-0000-00002A330000}"/>
    <cellStyle name="Entrada 3 12" xfId="1570" xr:uid="{00000000-0005-0000-0000-00002B330000}"/>
    <cellStyle name="Entrada 3 12 2" xfId="1059" xr:uid="{00000000-0005-0000-0000-00002C330000}"/>
    <cellStyle name="Entrada 3 12 2 2" xfId="4005" xr:uid="{00000000-0005-0000-0000-00002D330000}"/>
    <cellStyle name="Entrada 3 12 2 2 2" xfId="15722" xr:uid="{00000000-0005-0000-0000-00002E330000}"/>
    <cellStyle name="Entrada 3 12 2 2 2 2" xfId="26356" xr:uid="{00000000-0005-0000-0000-00002F330000}"/>
    <cellStyle name="Entrada 3 12 2 2 2 3" xfId="36682" xr:uid="{00000000-0005-0000-0000-000030330000}"/>
    <cellStyle name="Entrada 3 12 2 2 2 4" xfId="46940" xr:uid="{00000000-0005-0000-0000-000031330000}"/>
    <cellStyle name="Entrada 3 12 2 2 3" xfId="18774" xr:uid="{00000000-0005-0000-0000-000032330000}"/>
    <cellStyle name="Entrada 3 12 2 2 3 2" xfId="29422" xr:uid="{00000000-0005-0000-0000-000033330000}"/>
    <cellStyle name="Entrada 3 12 2 2 3 3" xfId="39748" xr:uid="{00000000-0005-0000-0000-000034330000}"/>
    <cellStyle name="Entrada 3 12 2 2 3 4" xfId="50006" xr:uid="{00000000-0005-0000-0000-000035330000}"/>
    <cellStyle name="Entrada 3 12 2 2 4" xfId="21778" xr:uid="{00000000-0005-0000-0000-000036330000}"/>
    <cellStyle name="Entrada 3 12 2 2 4 2" xfId="32451" xr:uid="{00000000-0005-0000-0000-000037330000}"/>
    <cellStyle name="Entrada 3 12 2 2 4 3" xfId="42777" xr:uid="{00000000-0005-0000-0000-000038330000}"/>
    <cellStyle name="Entrada 3 12 2 2 4 4" xfId="53035" xr:uid="{00000000-0005-0000-0000-000039330000}"/>
    <cellStyle name="Entrada 3 12 2 2 5" xfId="11283" xr:uid="{00000000-0005-0000-0000-00003A330000}"/>
    <cellStyle name="Entrada 3 12 2 3" xfId="5891" xr:uid="{00000000-0005-0000-0000-00003B330000}"/>
    <cellStyle name="Entrada 3 12 2 3 2" xfId="13538" xr:uid="{00000000-0005-0000-0000-00003C330000}"/>
    <cellStyle name="Entrada 3 12 2 3 3" xfId="24285" xr:uid="{00000000-0005-0000-0000-00003D330000}"/>
    <cellStyle name="Entrada 3 12 2 3 4" xfId="34616" xr:uid="{00000000-0005-0000-0000-00003E330000}"/>
    <cellStyle name="Entrada 3 12 2 3 5" xfId="44874" xr:uid="{00000000-0005-0000-0000-00003F330000}"/>
    <cellStyle name="Entrada 3 12 2 4" xfId="13534" xr:uid="{00000000-0005-0000-0000-000040330000}"/>
    <cellStyle name="Entrada 3 12 2 4 2" xfId="24281" xr:uid="{00000000-0005-0000-0000-000041330000}"/>
    <cellStyle name="Entrada 3 12 2 4 3" xfId="34612" xr:uid="{00000000-0005-0000-0000-000042330000}"/>
    <cellStyle name="Entrada 3 12 2 4 4" xfId="44870" xr:uid="{00000000-0005-0000-0000-000043330000}"/>
    <cellStyle name="Entrada 3 12 2 5" xfId="14134" xr:uid="{00000000-0005-0000-0000-000044330000}"/>
    <cellStyle name="Entrada 3 12 2 5 2" xfId="24880" xr:uid="{00000000-0005-0000-0000-000045330000}"/>
    <cellStyle name="Entrada 3 12 2 5 3" xfId="35211" xr:uid="{00000000-0005-0000-0000-000046330000}"/>
    <cellStyle name="Entrada 3 12 2 5 4" xfId="45469" xr:uid="{00000000-0005-0000-0000-000047330000}"/>
    <cellStyle name="Entrada 3 12 2 6" xfId="8479" xr:uid="{00000000-0005-0000-0000-000048330000}"/>
    <cellStyle name="Entrada 3 12 3" xfId="4004" xr:uid="{00000000-0005-0000-0000-000049330000}"/>
    <cellStyle name="Entrada 3 12 3 2" xfId="15721" xr:uid="{00000000-0005-0000-0000-00004A330000}"/>
    <cellStyle name="Entrada 3 12 3 2 2" xfId="26355" xr:uid="{00000000-0005-0000-0000-00004B330000}"/>
    <cellStyle name="Entrada 3 12 3 2 3" xfId="36681" xr:uid="{00000000-0005-0000-0000-00004C330000}"/>
    <cellStyle name="Entrada 3 12 3 2 4" xfId="46939" xr:uid="{00000000-0005-0000-0000-00004D330000}"/>
    <cellStyle name="Entrada 3 12 3 3" xfId="18773" xr:uid="{00000000-0005-0000-0000-00004E330000}"/>
    <cellStyle name="Entrada 3 12 3 3 2" xfId="29421" xr:uid="{00000000-0005-0000-0000-00004F330000}"/>
    <cellStyle name="Entrada 3 12 3 3 3" xfId="39747" xr:uid="{00000000-0005-0000-0000-000050330000}"/>
    <cellStyle name="Entrada 3 12 3 3 4" xfId="50005" xr:uid="{00000000-0005-0000-0000-000051330000}"/>
    <cellStyle name="Entrada 3 12 3 4" xfId="21777" xr:uid="{00000000-0005-0000-0000-000052330000}"/>
    <cellStyle name="Entrada 3 12 3 4 2" xfId="32450" xr:uid="{00000000-0005-0000-0000-000053330000}"/>
    <cellStyle name="Entrada 3 12 3 4 3" xfId="42776" xr:uid="{00000000-0005-0000-0000-000054330000}"/>
    <cellStyle name="Entrada 3 12 3 4 4" xfId="53034" xr:uid="{00000000-0005-0000-0000-000055330000}"/>
    <cellStyle name="Entrada 3 12 3 5" xfId="11282" xr:uid="{00000000-0005-0000-0000-000056330000}"/>
    <cellStyle name="Entrada 3 12 4" xfId="6402" xr:uid="{00000000-0005-0000-0000-000057330000}"/>
    <cellStyle name="Entrada 3 12 5" xfId="8990" xr:uid="{00000000-0005-0000-0000-000058330000}"/>
    <cellStyle name="Entrada 3 13" xfId="1567" xr:uid="{00000000-0005-0000-0000-000059330000}"/>
    <cellStyle name="Entrada 3 13 2" xfId="4006" xr:uid="{00000000-0005-0000-0000-00005A330000}"/>
    <cellStyle name="Entrada 3 13 2 2" xfId="15723" xr:uid="{00000000-0005-0000-0000-00005B330000}"/>
    <cellStyle name="Entrada 3 13 2 2 2" xfId="26357" xr:uid="{00000000-0005-0000-0000-00005C330000}"/>
    <cellStyle name="Entrada 3 13 2 2 3" xfId="36683" xr:uid="{00000000-0005-0000-0000-00005D330000}"/>
    <cellStyle name="Entrada 3 13 2 2 4" xfId="46941" xr:uid="{00000000-0005-0000-0000-00005E330000}"/>
    <cellStyle name="Entrada 3 13 2 3" xfId="18775" xr:uid="{00000000-0005-0000-0000-00005F330000}"/>
    <cellStyle name="Entrada 3 13 2 3 2" xfId="29423" xr:uid="{00000000-0005-0000-0000-000060330000}"/>
    <cellStyle name="Entrada 3 13 2 3 3" xfId="39749" xr:uid="{00000000-0005-0000-0000-000061330000}"/>
    <cellStyle name="Entrada 3 13 2 3 4" xfId="50007" xr:uid="{00000000-0005-0000-0000-000062330000}"/>
    <cellStyle name="Entrada 3 13 2 4" xfId="21779" xr:uid="{00000000-0005-0000-0000-000063330000}"/>
    <cellStyle name="Entrada 3 13 2 4 2" xfId="32452" xr:uid="{00000000-0005-0000-0000-000064330000}"/>
    <cellStyle name="Entrada 3 13 2 4 3" xfId="42778" xr:uid="{00000000-0005-0000-0000-000065330000}"/>
    <cellStyle name="Entrada 3 13 2 4 4" xfId="53036" xr:uid="{00000000-0005-0000-0000-000066330000}"/>
    <cellStyle name="Entrada 3 13 2 5" xfId="11284" xr:uid="{00000000-0005-0000-0000-000067330000}"/>
    <cellStyle name="Entrada 3 13 3" xfId="6399" xr:uid="{00000000-0005-0000-0000-000068330000}"/>
    <cellStyle name="Entrada 3 13 4" xfId="8987" xr:uid="{00000000-0005-0000-0000-000069330000}"/>
    <cellStyle name="Entrada 3 14" xfId="1062" xr:uid="{00000000-0005-0000-0000-00006A330000}"/>
    <cellStyle name="Entrada 3 14 2" xfId="4007" xr:uid="{00000000-0005-0000-0000-00006B330000}"/>
    <cellStyle name="Entrada 3 14 2 2" xfId="15724" xr:uid="{00000000-0005-0000-0000-00006C330000}"/>
    <cellStyle name="Entrada 3 14 2 2 2" xfId="26358" xr:uid="{00000000-0005-0000-0000-00006D330000}"/>
    <cellStyle name="Entrada 3 14 2 2 3" xfId="36684" xr:uid="{00000000-0005-0000-0000-00006E330000}"/>
    <cellStyle name="Entrada 3 14 2 2 4" xfId="46942" xr:uid="{00000000-0005-0000-0000-00006F330000}"/>
    <cellStyle name="Entrada 3 14 2 3" xfId="18776" xr:uid="{00000000-0005-0000-0000-000070330000}"/>
    <cellStyle name="Entrada 3 14 2 3 2" xfId="29424" xr:uid="{00000000-0005-0000-0000-000071330000}"/>
    <cellStyle name="Entrada 3 14 2 3 3" xfId="39750" xr:uid="{00000000-0005-0000-0000-000072330000}"/>
    <cellStyle name="Entrada 3 14 2 3 4" xfId="50008" xr:uid="{00000000-0005-0000-0000-000073330000}"/>
    <cellStyle name="Entrada 3 14 2 4" xfId="21780" xr:uid="{00000000-0005-0000-0000-000074330000}"/>
    <cellStyle name="Entrada 3 14 2 4 2" xfId="32453" xr:uid="{00000000-0005-0000-0000-000075330000}"/>
    <cellStyle name="Entrada 3 14 2 4 3" xfId="42779" xr:uid="{00000000-0005-0000-0000-000076330000}"/>
    <cellStyle name="Entrada 3 14 2 4 4" xfId="53037" xr:uid="{00000000-0005-0000-0000-000077330000}"/>
    <cellStyle name="Entrada 3 14 2 5" xfId="11285" xr:uid="{00000000-0005-0000-0000-000078330000}"/>
    <cellStyle name="Entrada 3 14 3" xfId="5894" xr:uid="{00000000-0005-0000-0000-000079330000}"/>
    <cellStyle name="Entrada 3 14 3 2" xfId="13541" xr:uid="{00000000-0005-0000-0000-00007A330000}"/>
    <cellStyle name="Entrada 3 14 3 3" xfId="24288" xr:uid="{00000000-0005-0000-0000-00007B330000}"/>
    <cellStyle name="Entrada 3 14 3 4" xfId="34619" xr:uid="{00000000-0005-0000-0000-00007C330000}"/>
    <cellStyle name="Entrada 3 14 3 5" xfId="44877" xr:uid="{00000000-0005-0000-0000-00007D330000}"/>
    <cellStyle name="Entrada 3 14 4" xfId="13391" xr:uid="{00000000-0005-0000-0000-00007E330000}"/>
    <cellStyle name="Entrada 3 14 4 2" xfId="24163" xr:uid="{00000000-0005-0000-0000-00007F330000}"/>
    <cellStyle name="Entrada 3 14 4 3" xfId="34495" xr:uid="{00000000-0005-0000-0000-000080330000}"/>
    <cellStyle name="Entrada 3 14 4 4" xfId="44753" xr:uid="{00000000-0005-0000-0000-000081330000}"/>
    <cellStyle name="Entrada 3 14 5" xfId="14139" xr:uid="{00000000-0005-0000-0000-000082330000}"/>
    <cellStyle name="Entrada 3 14 5 2" xfId="24885" xr:uid="{00000000-0005-0000-0000-000083330000}"/>
    <cellStyle name="Entrada 3 14 5 3" xfId="35216" xr:uid="{00000000-0005-0000-0000-000084330000}"/>
    <cellStyle name="Entrada 3 14 5 4" xfId="45474" xr:uid="{00000000-0005-0000-0000-000085330000}"/>
    <cellStyle name="Entrada 3 14 6" xfId="8482" xr:uid="{00000000-0005-0000-0000-000086330000}"/>
    <cellStyle name="Entrada 3 15" xfId="3999" xr:uid="{00000000-0005-0000-0000-000087330000}"/>
    <cellStyle name="Entrada 3 15 2" xfId="15716" xr:uid="{00000000-0005-0000-0000-000088330000}"/>
    <cellStyle name="Entrada 3 15 2 2" xfId="26350" xr:uid="{00000000-0005-0000-0000-000089330000}"/>
    <cellStyle name="Entrada 3 15 2 3" xfId="36676" xr:uid="{00000000-0005-0000-0000-00008A330000}"/>
    <cellStyle name="Entrada 3 15 2 4" xfId="46934" xr:uid="{00000000-0005-0000-0000-00008B330000}"/>
    <cellStyle name="Entrada 3 15 3" xfId="18768" xr:uid="{00000000-0005-0000-0000-00008C330000}"/>
    <cellStyle name="Entrada 3 15 3 2" xfId="29416" xr:uid="{00000000-0005-0000-0000-00008D330000}"/>
    <cellStyle name="Entrada 3 15 3 3" xfId="39742" xr:uid="{00000000-0005-0000-0000-00008E330000}"/>
    <cellStyle name="Entrada 3 15 3 4" xfId="50000" xr:uid="{00000000-0005-0000-0000-00008F330000}"/>
    <cellStyle name="Entrada 3 15 4" xfId="21772" xr:uid="{00000000-0005-0000-0000-000090330000}"/>
    <cellStyle name="Entrada 3 15 4 2" xfId="32445" xr:uid="{00000000-0005-0000-0000-000091330000}"/>
    <cellStyle name="Entrada 3 15 4 3" xfId="42771" xr:uid="{00000000-0005-0000-0000-000092330000}"/>
    <cellStyle name="Entrada 3 15 4 4" xfId="53029" xr:uid="{00000000-0005-0000-0000-000093330000}"/>
    <cellStyle name="Entrada 3 15 5" xfId="11277" xr:uid="{00000000-0005-0000-0000-000094330000}"/>
    <cellStyle name="Entrada 3 16" xfId="13510" xr:uid="{00000000-0005-0000-0000-000095330000}"/>
    <cellStyle name="Entrada 3 16 2" xfId="24270" xr:uid="{00000000-0005-0000-0000-000096330000}"/>
    <cellStyle name="Entrada 3 16 3" xfId="34601" xr:uid="{00000000-0005-0000-0000-000097330000}"/>
    <cellStyle name="Entrada 3 16 4" xfId="44859" xr:uid="{00000000-0005-0000-0000-000098330000}"/>
    <cellStyle name="Entrada 3 17" xfId="8423" xr:uid="{00000000-0005-0000-0000-000099330000}"/>
    <cellStyle name="Entrada 3 2" xfId="1571" xr:uid="{00000000-0005-0000-0000-00009A330000}"/>
    <cellStyle name="Entrada 3 2 2" xfId="1058" xr:uid="{00000000-0005-0000-0000-00009B330000}"/>
    <cellStyle name="Entrada 3 2 2 2" xfId="4009" xr:uid="{00000000-0005-0000-0000-00009C330000}"/>
    <cellStyle name="Entrada 3 2 2 2 2" xfId="15726" xr:uid="{00000000-0005-0000-0000-00009D330000}"/>
    <cellStyle name="Entrada 3 2 2 2 2 2" xfId="26360" xr:uid="{00000000-0005-0000-0000-00009E330000}"/>
    <cellStyle name="Entrada 3 2 2 2 2 3" xfId="36686" xr:uid="{00000000-0005-0000-0000-00009F330000}"/>
    <cellStyle name="Entrada 3 2 2 2 2 4" xfId="46944" xr:uid="{00000000-0005-0000-0000-0000A0330000}"/>
    <cellStyle name="Entrada 3 2 2 2 3" xfId="18778" xr:uid="{00000000-0005-0000-0000-0000A1330000}"/>
    <cellStyle name="Entrada 3 2 2 2 3 2" xfId="29426" xr:uid="{00000000-0005-0000-0000-0000A2330000}"/>
    <cellStyle name="Entrada 3 2 2 2 3 3" xfId="39752" xr:uid="{00000000-0005-0000-0000-0000A3330000}"/>
    <cellStyle name="Entrada 3 2 2 2 3 4" xfId="50010" xr:uid="{00000000-0005-0000-0000-0000A4330000}"/>
    <cellStyle name="Entrada 3 2 2 2 4" xfId="21782" xr:uid="{00000000-0005-0000-0000-0000A5330000}"/>
    <cellStyle name="Entrada 3 2 2 2 4 2" xfId="32455" xr:uid="{00000000-0005-0000-0000-0000A6330000}"/>
    <cellStyle name="Entrada 3 2 2 2 4 3" xfId="42781" xr:uid="{00000000-0005-0000-0000-0000A7330000}"/>
    <cellStyle name="Entrada 3 2 2 2 4 4" xfId="53039" xr:uid="{00000000-0005-0000-0000-0000A8330000}"/>
    <cellStyle name="Entrada 3 2 2 2 5" xfId="11287" xr:uid="{00000000-0005-0000-0000-0000A9330000}"/>
    <cellStyle name="Entrada 3 2 2 3" xfId="5890" xr:uid="{00000000-0005-0000-0000-0000AA330000}"/>
    <cellStyle name="Entrada 3 2 2 3 2" xfId="13537" xr:uid="{00000000-0005-0000-0000-0000AB330000}"/>
    <cellStyle name="Entrada 3 2 2 3 3" xfId="24284" xr:uid="{00000000-0005-0000-0000-0000AC330000}"/>
    <cellStyle name="Entrada 3 2 2 3 4" xfId="34615" xr:uid="{00000000-0005-0000-0000-0000AD330000}"/>
    <cellStyle name="Entrada 3 2 2 3 5" xfId="44873" xr:uid="{00000000-0005-0000-0000-0000AE330000}"/>
    <cellStyle name="Entrada 3 2 2 4" xfId="14040" xr:uid="{00000000-0005-0000-0000-0000AF330000}"/>
    <cellStyle name="Entrada 3 2 2 4 2" xfId="24787" xr:uid="{00000000-0005-0000-0000-0000B0330000}"/>
    <cellStyle name="Entrada 3 2 2 4 3" xfId="35118" xr:uid="{00000000-0005-0000-0000-0000B1330000}"/>
    <cellStyle name="Entrada 3 2 2 4 4" xfId="45376" xr:uid="{00000000-0005-0000-0000-0000B2330000}"/>
    <cellStyle name="Entrada 3 2 2 5" xfId="13394" xr:uid="{00000000-0005-0000-0000-0000B3330000}"/>
    <cellStyle name="Entrada 3 2 2 5 2" xfId="24166" xr:uid="{00000000-0005-0000-0000-0000B4330000}"/>
    <cellStyle name="Entrada 3 2 2 5 3" xfId="34498" xr:uid="{00000000-0005-0000-0000-0000B5330000}"/>
    <cellStyle name="Entrada 3 2 2 5 4" xfId="44756" xr:uid="{00000000-0005-0000-0000-0000B6330000}"/>
    <cellStyle name="Entrada 3 2 2 6" xfId="8478" xr:uid="{00000000-0005-0000-0000-0000B7330000}"/>
    <cellStyle name="Entrada 3 2 3" xfId="4008" xr:uid="{00000000-0005-0000-0000-0000B8330000}"/>
    <cellStyle name="Entrada 3 2 3 2" xfId="15725" xr:uid="{00000000-0005-0000-0000-0000B9330000}"/>
    <cellStyle name="Entrada 3 2 3 2 2" xfId="26359" xr:uid="{00000000-0005-0000-0000-0000BA330000}"/>
    <cellStyle name="Entrada 3 2 3 2 3" xfId="36685" xr:uid="{00000000-0005-0000-0000-0000BB330000}"/>
    <cellStyle name="Entrada 3 2 3 2 4" xfId="46943" xr:uid="{00000000-0005-0000-0000-0000BC330000}"/>
    <cellStyle name="Entrada 3 2 3 3" xfId="18777" xr:uid="{00000000-0005-0000-0000-0000BD330000}"/>
    <cellStyle name="Entrada 3 2 3 3 2" xfId="29425" xr:uid="{00000000-0005-0000-0000-0000BE330000}"/>
    <cellStyle name="Entrada 3 2 3 3 3" xfId="39751" xr:uid="{00000000-0005-0000-0000-0000BF330000}"/>
    <cellStyle name="Entrada 3 2 3 3 4" xfId="50009" xr:uid="{00000000-0005-0000-0000-0000C0330000}"/>
    <cellStyle name="Entrada 3 2 3 4" xfId="21781" xr:uid="{00000000-0005-0000-0000-0000C1330000}"/>
    <cellStyle name="Entrada 3 2 3 4 2" xfId="32454" xr:uid="{00000000-0005-0000-0000-0000C2330000}"/>
    <cellStyle name="Entrada 3 2 3 4 3" xfId="42780" xr:uid="{00000000-0005-0000-0000-0000C3330000}"/>
    <cellStyle name="Entrada 3 2 3 4 4" xfId="53038" xr:uid="{00000000-0005-0000-0000-0000C4330000}"/>
    <cellStyle name="Entrada 3 2 3 5" xfId="11286" xr:uid="{00000000-0005-0000-0000-0000C5330000}"/>
    <cellStyle name="Entrada 3 2 4" xfId="6403" xr:uid="{00000000-0005-0000-0000-0000C6330000}"/>
    <cellStyle name="Entrada 3 2 5" xfId="8991" xr:uid="{00000000-0005-0000-0000-0000C7330000}"/>
    <cellStyle name="Entrada 3 3" xfId="1572" xr:uid="{00000000-0005-0000-0000-0000C8330000}"/>
    <cellStyle name="Entrada 3 3 2" xfId="1057" xr:uid="{00000000-0005-0000-0000-0000C9330000}"/>
    <cellStyle name="Entrada 3 3 2 2" xfId="4011" xr:uid="{00000000-0005-0000-0000-0000CA330000}"/>
    <cellStyle name="Entrada 3 3 2 2 2" xfId="15728" xr:uid="{00000000-0005-0000-0000-0000CB330000}"/>
    <cellStyle name="Entrada 3 3 2 2 2 2" xfId="26362" xr:uid="{00000000-0005-0000-0000-0000CC330000}"/>
    <cellStyle name="Entrada 3 3 2 2 2 3" xfId="36688" xr:uid="{00000000-0005-0000-0000-0000CD330000}"/>
    <cellStyle name="Entrada 3 3 2 2 2 4" xfId="46946" xr:uid="{00000000-0005-0000-0000-0000CE330000}"/>
    <cellStyle name="Entrada 3 3 2 2 3" xfId="18780" xr:uid="{00000000-0005-0000-0000-0000CF330000}"/>
    <cellStyle name="Entrada 3 3 2 2 3 2" xfId="29428" xr:uid="{00000000-0005-0000-0000-0000D0330000}"/>
    <cellStyle name="Entrada 3 3 2 2 3 3" xfId="39754" xr:uid="{00000000-0005-0000-0000-0000D1330000}"/>
    <cellStyle name="Entrada 3 3 2 2 3 4" xfId="50012" xr:uid="{00000000-0005-0000-0000-0000D2330000}"/>
    <cellStyle name="Entrada 3 3 2 2 4" xfId="21784" xr:uid="{00000000-0005-0000-0000-0000D3330000}"/>
    <cellStyle name="Entrada 3 3 2 2 4 2" xfId="32457" xr:uid="{00000000-0005-0000-0000-0000D4330000}"/>
    <cellStyle name="Entrada 3 3 2 2 4 3" xfId="42783" xr:uid="{00000000-0005-0000-0000-0000D5330000}"/>
    <cellStyle name="Entrada 3 3 2 2 4 4" xfId="53041" xr:uid="{00000000-0005-0000-0000-0000D6330000}"/>
    <cellStyle name="Entrada 3 3 2 2 5" xfId="11289" xr:uid="{00000000-0005-0000-0000-0000D7330000}"/>
    <cellStyle name="Entrada 3 3 2 3" xfId="5889" xr:uid="{00000000-0005-0000-0000-0000D8330000}"/>
    <cellStyle name="Entrada 3 3 2 3 2" xfId="13536" xr:uid="{00000000-0005-0000-0000-0000D9330000}"/>
    <cellStyle name="Entrada 3 3 2 3 3" xfId="24283" xr:uid="{00000000-0005-0000-0000-0000DA330000}"/>
    <cellStyle name="Entrada 3 3 2 3 4" xfId="34614" xr:uid="{00000000-0005-0000-0000-0000DB330000}"/>
    <cellStyle name="Entrada 3 3 2 3 5" xfId="44872" xr:uid="{00000000-0005-0000-0000-0000DC330000}"/>
    <cellStyle name="Entrada 3 3 2 4" xfId="15184" xr:uid="{00000000-0005-0000-0000-0000DD330000}"/>
    <cellStyle name="Entrada 3 3 2 4 2" xfId="25818" xr:uid="{00000000-0005-0000-0000-0000DE330000}"/>
    <cellStyle name="Entrada 3 3 2 4 3" xfId="36144" xr:uid="{00000000-0005-0000-0000-0000DF330000}"/>
    <cellStyle name="Entrada 3 3 2 4 4" xfId="46402" xr:uid="{00000000-0005-0000-0000-0000E0330000}"/>
    <cellStyle name="Entrada 3 3 2 5" xfId="13189" xr:uid="{00000000-0005-0000-0000-0000E1330000}"/>
    <cellStyle name="Entrada 3 3 2 5 2" xfId="23961" xr:uid="{00000000-0005-0000-0000-0000E2330000}"/>
    <cellStyle name="Entrada 3 3 2 5 3" xfId="8385" xr:uid="{00000000-0005-0000-0000-0000E3330000}"/>
    <cellStyle name="Entrada 3 3 2 5 4" xfId="23865" xr:uid="{00000000-0005-0000-0000-0000E4330000}"/>
    <cellStyle name="Entrada 3 3 2 6" xfId="8477" xr:uid="{00000000-0005-0000-0000-0000E5330000}"/>
    <cellStyle name="Entrada 3 3 3" xfId="4010" xr:uid="{00000000-0005-0000-0000-0000E6330000}"/>
    <cellStyle name="Entrada 3 3 3 2" xfId="15727" xr:uid="{00000000-0005-0000-0000-0000E7330000}"/>
    <cellStyle name="Entrada 3 3 3 2 2" xfId="26361" xr:uid="{00000000-0005-0000-0000-0000E8330000}"/>
    <cellStyle name="Entrada 3 3 3 2 3" xfId="36687" xr:uid="{00000000-0005-0000-0000-0000E9330000}"/>
    <cellStyle name="Entrada 3 3 3 2 4" xfId="46945" xr:uid="{00000000-0005-0000-0000-0000EA330000}"/>
    <cellStyle name="Entrada 3 3 3 3" xfId="18779" xr:uid="{00000000-0005-0000-0000-0000EB330000}"/>
    <cellStyle name="Entrada 3 3 3 3 2" xfId="29427" xr:uid="{00000000-0005-0000-0000-0000EC330000}"/>
    <cellStyle name="Entrada 3 3 3 3 3" xfId="39753" xr:uid="{00000000-0005-0000-0000-0000ED330000}"/>
    <cellStyle name="Entrada 3 3 3 3 4" xfId="50011" xr:uid="{00000000-0005-0000-0000-0000EE330000}"/>
    <cellStyle name="Entrada 3 3 3 4" xfId="21783" xr:uid="{00000000-0005-0000-0000-0000EF330000}"/>
    <cellStyle name="Entrada 3 3 3 4 2" xfId="32456" xr:uid="{00000000-0005-0000-0000-0000F0330000}"/>
    <cellStyle name="Entrada 3 3 3 4 3" xfId="42782" xr:uid="{00000000-0005-0000-0000-0000F1330000}"/>
    <cellStyle name="Entrada 3 3 3 4 4" xfId="53040" xr:uid="{00000000-0005-0000-0000-0000F2330000}"/>
    <cellStyle name="Entrada 3 3 3 5" xfId="11288" xr:uid="{00000000-0005-0000-0000-0000F3330000}"/>
    <cellStyle name="Entrada 3 3 4" xfId="6404" xr:uid="{00000000-0005-0000-0000-0000F4330000}"/>
    <cellStyle name="Entrada 3 3 5" xfId="8992" xr:uid="{00000000-0005-0000-0000-0000F5330000}"/>
    <cellStyle name="Entrada 3 4" xfId="1573" xr:uid="{00000000-0005-0000-0000-0000F6330000}"/>
    <cellStyle name="Entrada 3 4 2" xfId="1056" xr:uid="{00000000-0005-0000-0000-0000F7330000}"/>
    <cellStyle name="Entrada 3 4 2 2" xfId="4013" xr:uid="{00000000-0005-0000-0000-0000F8330000}"/>
    <cellStyle name="Entrada 3 4 2 2 2" xfId="15730" xr:uid="{00000000-0005-0000-0000-0000F9330000}"/>
    <cellStyle name="Entrada 3 4 2 2 2 2" xfId="26364" xr:uid="{00000000-0005-0000-0000-0000FA330000}"/>
    <cellStyle name="Entrada 3 4 2 2 2 3" xfId="36690" xr:uid="{00000000-0005-0000-0000-0000FB330000}"/>
    <cellStyle name="Entrada 3 4 2 2 2 4" xfId="46948" xr:uid="{00000000-0005-0000-0000-0000FC330000}"/>
    <cellStyle name="Entrada 3 4 2 2 3" xfId="18782" xr:uid="{00000000-0005-0000-0000-0000FD330000}"/>
    <cellStyle name="Entrada 3 4 2 2 3 2" xfId="29430" xr:uid="{00000000-0005-0000-0000-0000FE330000}"/>
    <cellStyle name="Entrada 3 4 2 2 3 3" xfId="39756" xr:uid="{00000000-0005-0000-0000-0000FF330000}"/>
    <cellStyle name="Entrada 3 4 2 2 3 4" xfId="50014" xr:uid="{00000000-0005-0000-0000-000000340000}"/>
    <cellStyle name="Entrada 3 4 2 2 4" xfId="21786" xr:uid="{00000000-0005-0000-0000-000001340000}"/>
    <cellStyle name="Entrada 3 4 2 2 4 2" xfId="32459" xr:uid="{00000000-0005-0000-0000-000002340000}"/>
    <cellStyle name="Entrada 3 4 2 2 4 3" xfId="42785" xr:uid="{00000000-0005-0000-0000-000003340000}"/>
    <cellStyle name="Entrada 3 4 2 2 4 4" xfId="53043" xr:uid="{00000000-0005-0000-0000-000004340000}"/>
    <cellStyle name="Entrada 3 4 2 2 5" xfId="11291" xr:uid="{00000000-0005-0000-0000-000005340000}"/>
    <cellStyle name="Entrada 3 4 2 3" xfId="5888" xr:uid="{00000000-0005-0000-0000-000006340000}"/>
    <cellStyle name="Entrada 3 4 2 3 2" xfId="13535" xr:uid="{00000000-0005-0000-0000-000007340000}"/>
    <cellStyle name="Entrada 3 4 2 3 3" xfId="24282" xr:uid="{00000000-0005-0000-0000-000008340000}"/>
    <cellStyle name="Entrada 3 4 2 3 4" xfId="34613" xr:uid="{00000000-0005-0000-0000-000009340000}"/>
    <cellStyle name="Entrada 3 4 2 3 5" xfId="44871" xr:uid="{00000000-0005-0000-0000-00000A340000}"/>
    <cellStyle name="Entrada 3 4 2 4" xfId="13139" xr:uid="{00000000-0005-0000-0000-00000B340000}"/>
    <cellStyle name="Entrada 3 4 2 4 2" xfId="23911" xr:uid="{00000000-0005-0000-0000-00000C340000}"/>
    <cellStyle name="Entrada 3 4 2 4 3" xfId="12464" xr:uid="{00000000-0005-0000-0000-00000D340000}"/>
    <cellStyle name="Entrada 3 4 2 4 4" xfId="23842" xr:uid="{00000000-0005-0000-0000-00000E340000}"/>
    <cellStyle name="Entrada 3 4 2 5" xfId="18250" xr:uid="{00000000-0005-0000-0000-00000F340000}"/>
    <cellStyle name="Entrada 3 4 2 5 2" xfId="28884" xr:uid="{00000000-0005-0000-0000-000010340000}"/>
    <cellStyle name="Entrada 3 4 2 5 3" xfId="39210" xr:uid="{00000000-0005-0000-0000-000011340000}"/>
    <cellStyle name="Entrada 3 4 2 5 4" xfId="49468" xr:uid="{00000000-0005-0000-0000-000012340000}"/>
    <cellStyle name="Entrada 3 4 2 6" xfId="8476" xr:uid="{00000000-0005-0000-0000-000013340000}"/>
    <cellStyle name="Entrada 3 4 3" xfId="4012" xr:uid="{00000000-0005-0000-0000-000014340000}"/>
    <cellStyle name="Entrada 3 4 3 2" xfId="15729" xr:uid="{00000000-0005-0000-0000-000015340000}"/>
    <cellStyle name="Entrada 3 4 3 2 2" xfId="26363" xr:uid="{00000000-0005-0000-0000-000016340000}"/>
    <cellStyle name="Entrada 3 4 3 2 3" xfId="36689" xr:uid="{00000000-0005-0000-0000-000017340000}"/>
    <cellStyle name="Entrada 3 4 3 2 4" xfId="46947" xr:uid="{00000000-0005-0000-0000-000018340000}"/>
    <cellStyle name="Entrada 3 4 3 3" xfId="18781" xr:uid="{00000000-0005-0000-0000-000019340000}"/>
    <cellStyle name="Entrada 3 4 3 3 2" xfId="29429" xr:uid="{00000000-0005-0000-0000-00001A340000}"/>
    <cellStyle name="Entrada 3 4 3 3 3" xfId="39755" xr:uid="{00000000-0005-0000-0000-00001B340000}"/>
    <cellStyle name="Entrada 3 4 3 3 4" xfId="50013" xr:uid="{00000000-0005-0000-0000-00001C340000}"/>
    <cellStyle name="Entrada 3 4 3 4" xfId="21785" xr:uid="{00000000-0005-0000-0000-00001D340000}"/>
    <cellStyle name="Entrada 3 4 3 4 2" xfId="32458" xr:uid="{00000000-0005-0000-0000-00001E340000}"/>
    <cellStyle name="Entrada 3 4 3 4 3" xfId="42784" xr:uid="{00000000-0005-0000-0000-00001F340000}"/>
    <cellStyle name="Entrada 3 4 3 4 4" xfId="53042" xr:uid="{00000000-0005-0000-0000-000020340000}"/>
    <cellStyle name="Entrada 3 4 3 5" xfId="11290" xr:uid="{00000000-0005-0000-0000-000021340000}"/>
    <cellStyle name="Entrada 3 4 4" xfId="6405" xr:uid="{00000000-0005-0000-0000-000022340000}"/>
    <cellStyle name="Entrada 3 4 5" xfId="8993" xr:uid="{00000000-0005-0000-0000-000023340000}"/>
    <cellStyle name="Entrada 3 5" xfId="1574" xr:uid="{00000000-0005-0000-0000-000024340000}"/>
    <cellStyle name="Entrada 3 5 2" xfId="2451" xr:uid="{00000000-0005-0000-0000-000025340000}"/>
    <cellStyle name="Entrada 3 5 2 2" xfId="4015" xr:uid="{00000000-0005-0000-0000-000026340000}"/>
    <cellStyle name="Entrada 3 5 2 2 2" xfId="15732" xr:uid="{00000000-0005-0000-0000-000027340000}"/>
    <cellStyle name="Entrada 3 5 2 2 2 2" xfId="26366" xr:uid="{00000000-0005-0000-0000-000028340000}"/>
    <cellStyle name="Entrada 3 5 2 2 2 3" xfId="36692" xr:uid="{00000000-0005-0000-0000-000029340000}"/>
    <cellStyle name="Entrada 3 5 2 2 2 4" xfId="46950" xr:uid="{00000000-0005-0000-0000-00002A340000}"/>
    <cellStyle name="Entrada 3 5 2 2 3" xfId="18784" xr:uid="{00000000-0005-0000-0000-00002B340000}"/>
    <cellStyle name="Entrada 3 5 2 2 3 2" xfId="29432" xr:uid="{00000000-0005-0000-0000-00002C340000}"/>
    <cellStyle name="Entrada 3 5 2 2 3 3" xfId="39758" xr:uid="{00000000-0005-0000-0000-00002D340000}"/>
    <cellStyle name="Entrada 3 5 2 2 3 4" xfId="50016" xr:uid="{00000000-0005-0000-0000-00002E340000}"/>
    <cellStyle name="Entrada 3 5 2 2 4" xfId="21788" xr:uid="{00000000-0005-0000-0000-00002F340000}"/>
    <cellStyle name="Entrada 3 5 2 2 4 2" xfId="32461" xr:uid="{00000000-0005-0000-0000-000030340000}"/>
    <cellStyle name="Entrada 3 5 2 2 4 3" xfId="42787" xr:uid="{00000000-0005-0000-0000-000031340000}"/>
    <cellStyle name="Entrada 3 5 2 2 4 4" xfId="53045" xr:uid="{00000000-0005-0000-0000-000032340000}"/>
    <cellStyle name="Entrada 3 5 2 2 5" xfId="11293" xr:uid="{00000000-0005-0000-0000-000033340000}"/>
    <cellStyle name="Entrada 3 5 2 3" xfId="7282" xr:uid="{00000000-0005-0000-0000-000034340000}"/>
    <cellStyle name="Entrada 3 5 2 3 2" xfId="14310" xr:uid="{00000000-0005-0000-0000-000035340000}"/>
    <cellStyle name="Entrada 3 5 2 3 3" xfId="25056" xr:uid="{00000000-0005-0000-0000-000036340000}"/>
    <cellStyle name="Entrada 3 5 2 3 4" xfId="35387" xr:uid="{00000000-0005-0000-0000-000037340000}"/>
    <cellStyle name="Entrada 3 5 2 3 5" xfId="45645" xr:uid="{00000000-0005-0000-0000-000038340000}"/>
    <cellStyle name="Entrada 3 5 2 4" xfId="17375" xr:uid="{00000000-0005-0000-0000-000039340000}"/>
    <cellStyle name="Entrada 3 5 2 4 2" xfId="28009" xr:uid="{00000000-0005-0000-0000-00003A340000}"/>
    <cellStyle name="Entrada 3 5 2 4 3" xfId="38335" xr:uid="{00000000-0005-0000-0000-00003B340000}"/>
    <cellStyle name="Entrada 3 5 2 4 4" xfId="48593" xr:uid="{00000000-0005-0000-0000-00003C340000}"/>
    <cellStyle name="Entrada 3 5 2 5" xfId="20367" xr:uid="{00000000-0005-0000-0000-00003D340000}"/>
    <cellStyle name="Entrada 3 5 2 5 2" xfId="31040" xr:uid="{00000000-0005-0000-0000-00003E340000}"/>
    <cellStyle name="Entrada 3 5 2 5 3" xfId="41366" xr:uid="{00000000-0005-0000-0000-00003F340000}"/>
    <cellStyle name="Entrada 3 5 2 5 4" xfId="51624" xr:uid="{00000000-0005-0000-0000-000040340000}"/>
    <cellStyle name="Entrada 3 5 2 6" xfId="9870" xr:uid="{00000000-0005-0000-0000-000041340000}"/>
    <cellStyle name="Entrada 3 5 3" xfId="4014" xr:uid="{00000000-0005-0000-0000-000042340000}"/>
    <cellStyle name="Entrada 3 5 3 2" xfId="15731" xr:uid="{00000000-0005-0000-0000-000043340000}"/>
    <cellStyle name="Entrada 3 5 3 2 2" xfId="26365" xr:uid="{00000000-0005-0000-0000-000044340000}"/>
    <cellStyle name="Entrada 3 5 3 2 3" xfId="36691" xr:uid="{00000000-0005-0000-0000-000045340000}"/>
    <cellStyle name="Entrada 3 5 3 2 4" xfId="46949" xr:uid="{00000000-0005-0000-0000-000046340000}"/>
    <cellStyle name="Entrada 3 5 3 3" xfId="18783" xr:uid="{00000000-0005-0000-0000-000047340000}"/>
    <cellStyle name="Entrada 3 5 3 3 2" xfId="29431" xr:uid="{00000000-0005-0000-0000-000048340000}"/>
    <cellStyle name="Entrada 3 5 3 3 3" xfId="39757" xr:uid="{00000000-0005-0000-0000-000049340000}"/>
    <cellStyle name="Entrada 3 5 3 3 4" xfId="50015" xr:uid="{00000000-0005-0000-0000-00004A340000}"/>
    <cellStyle name="Entrada 3 5 3 4" xfId="21787" xr:uid="{00000000-0005-0000-0000-00004B340000}"/>
    <cellStyle name="Entrada 3 5 3 4 2" xfId="32460" xr:uid="{00000000-0005-0000-0000-00004C340000}"/>
    <cellStyle name="Entrada 3 5 3 4 3" xfId="42786" xr:uid="{00000000-0005-0000-0000-00004D340000}"/>
    <cellStyle name="Entrada 3 5 3 4 4" xfId="53044" xr:uid="{00000000-0005-0000-0000-00004E340000}"/>
    <cellStyle name="Entrada 3 5 3 5" xfId="11292" xr:uid="{00000000-0005-0000-0000-00004F340000}"/>
    <cellStyle name="Entrada 3 5 4" xfId="6406" xr:uid="{00000000-0005-0000-0000-000050340000}"/>
    <cellStyle name="Entrada 3 5 5" xfId="8994" xr:uid="{00000000-0005-0000-0000-000051340000}"/>
    <cellStyle name="Entrada 3 6" xfId="1575" xr:uid="{00000000-0005-0000-0000-000052340000}"/>
    <cellStyle name="Entrada 3 6 2" xfId="2452" xr:uid="{00000000-0005-0000-0000-000053340000}"/>
    <cellStyle name="Entrada 3 6 2 2" xfId="4017" xr:uid="{00000000-0005-0000-0000-000054340000}"/>
    <cellStyle name="Entrada 3 6 2 2 2" xfId="15734" xr:uid="{00000000-0005-0000-0000-000055340000}"/>
    <cellStyle name="Entrada 3 6 2 2 2 2" xfId="26368" xr:uid="{00000000-0005-0000-0000-000056340000}"/>
    <cellStyle name="Entrada 3 6 2 2 2 3" xfId="36694" xr:uid="{00000000-0005-0000-0000-000057340000}"/>
    <cellStyle name="Entrada 3 6 2 2 2 4" xfId="46952" xr:uid="{00000000-0005-0000-0000-000058340000}"/>
    <cellStyle name="Entrada 3 6 2 2 3" xfId="18786" xr:uid="{00000000-0005-0000-0000-000059340000}"/>
    <cellStyle name="Entrada 3 6 2 2 3 2" xfId="29434" xr:uid="{00000000-0005-0000-0000-00005A340000}"/>
    <cellStyle name="Entrada 3 6 2 2 3 3" xfId="39760" xr:uid="{00000000-0005-0000-0000-00005B340000}"/>
    <cellStyle name="Entrada 3 6 2 2 3 4" xfId="50018" xr:uid="{00000000-0005-0000-0000-00005C340000}"/>
    <cellStyle name="Entrada 3 6 2 2 4" xfId="21790" xr:uid="{00000000-0005-0000-0000-00005D340000}"/>
    <cellStyle name="Entrada 3 6 2 2 4 2" xfId="32463" xr:uid="{00000000-0005-0000-0000-00005E340000}"/>
    <cellStyle name="Entrada 3 6 2 2 4 3" xfId="42789" xr:uid="{00000000-0005-0000-0000-00005F340000}"/>
    <cellStyle name="Entrada 3 6 2 2 4 4" xfId="53047" xr:uid="{00000000-0005-0000-0000-000060340000}"/>
    <cellStyle name="Entrada 3 6 2 2 5" xfId="11295" xr:uid="{00000000-0005-0000-0000-000061340000}"/>
    <cellStyle name="Entrada 3 6 2 3" xfId="7283" xr:uid="{00000000-0005-0000-0000-000062340000}"/>
    <cellStyle name="Entrada 3 6 2 3 2" xfId="14311" xr:uid="{00000000-0005-0000-0000-000063340000}"/>
    <cellStyle name="Entrada 3 6 2 3 3" xfId="25057" xr:uid="{00000000-0005-0000-0000-000064340000}"/>
    <cellStyle name="Entrada 3 6 2 3 4" xfId="35388" xr:uid="{00000000-0005-0000-0000-000065340000}"/>
    <cellStyle name="Entrada 3 6 2 3 5" xfId="45646" xr:uid="{00000000-0005-0000-0000-000066340000}"/>
    <cellStyle name="Entrada 3 6 2 4" xfId="17376" xr:uid="{00000000-0005-0000-0000-000067340000}"/>
    <cellStyle name="Entrada 3 6 2 4 2" xfId="28010" xr:uid="{00000000-0005-0000-0000-000068340000}"/>
    <cellStyle name="Entrada 3 6 2 4 3" xfId="38336" xr:uid="{00000000-0005-0000-0000-000069340000}"/>
    <cellStyle name="Entrada 3 6 2 4 4" xfId="48594" xr:uid="{00000000-0005-0000-0000-00006A340000}"/>
    <cellStyle name="Entrada 3 6 2 5" xfId="20368" xr:uid="{00000000-0005-0000-0000-00006B340000}"/>
    <cellStyle name="Entrada 3 6 2 5 2" xfId="31041" xr:uid="{00000000-0005-0000-0000-00006C340000}"/>
    <cellStyle name="Entrada 3 6 2 5 3" xfId="41367" xr:uid="{00000000-0005-0000-0000-00006D340000}"/>
    <cellStyle name="Entrada 3 6 2 5 4" xfId="51625" xr:uid="{00000000-0005-0000-0000-00006E340000}"/>
    <cellStyle name="Entrada 3 6 2 6" xfId="9871" xr:uid="{00000000-0005-0000-0000-00006F340000}"/>
    <cellStyle name="Entrada 3 6 3" xfId="4016" xr:uid="{00000000-0005-0000-0000-000070340000}"/>
    <cellStyle name="Entrada 3 6 3 2" xfId="15733" xr:uid="{00000000-0005-0000-0000-000071340000}"/>
    <cellStyle name="Entrada 3 6 3 2 2" xfId="26367" xr:uid="{00000000-0005-0000-0000-000072340000}"/>
    <cellStyle name="Entrada 3 6 3 2 3" xfId="36693" xr:uid="{00000000-0005-0000-0000-000073340000}"/>
    <cellStyle name="Entrada 3 6 3 2 4" xfId="46951" xr:uid="{00000000-0005-0000-0000-000074340000}"/>
    <cellStyle name="Entrada 3 6 3 3" xfId="18785" xr:uid="{00000000-0005-0000-0000-000075340000}"/>
    <cellStyle name="Entrada 3 6 3 3 2" xfId="29433" xr:uid="{00000000-0005-0000-0000-000076340000}"/>
    <cellStyle name="Entrada 3 6 3 3 3" xfId="39759" xr:uid="{00000000-0005-0000-0000-000077340000}"/>
    <cellStyle name="Entrada 3 6 3 3 4" xfId="50017" xr:uid="{00000000-0005-0000-0000-000078340000}"/>
    <cellStyle name="Entrada 3 6 3 4" xfId="21789" xr:uid="{00000000-0005-0000-0000-000079340000}"/>
    <cellStyle name="Entrada 3 6 3 4 2" xfId="32462" xr:uid="{00000000-0005-0000-0000-00007A340000}"/>
    <cellStyle name="Entrada 3 6 3 4 3" xfId="42788" xr:uid="{00000000-0005-0000-0000-00007B340000}"/>
    <cellStyle name="Entrada 3 6 3 4 4" xfId="53046" xr:uid="{00000000-0005-0000-0000-00007C340000}"/>
    <cellStyle name="Entrada 3 6 3 5" xfId="11294" xr:uid="{00000000-0005-0000-0000-00007D340000}"/>
    <cellStyle name="Entrada 3 6 4" xfId="6407" xr:uid="{00000000-0005-0000-0000-00007E340000}"/>
    <cellStyle name="Entrada 3 6 5" xfId="8995" xr:uid="{00000000-0005-0000-0000-00007F340000}"/>
    <cellStyle name="Entrada 3 7" xfId="1576" xr:uid="{00000000-0005-0000-0000-000080340000}"/>
    <cellStyle name="Entrada 3 7 2" xfId="2453" xr:uid="{00000000-0005-0000-0000-000081340000}"/>
    <cellStyle name="Entrada 3 7 2 2" xfId="4019" xr:uid="{00000000-0005-0000-0000-000082340000}"/>
    <cellStyle name="Entrada 3 7 2 2 2" xfId="15736" xr:uid="{00000000-0005-0000-0000-000083340000}"/>
    <cellStyle name="Entrada 3 7 2 2 2 2" xfId="26370" xr:uid="{00000000-0005-0000-0000-000084340000}"/>
    <cellStyle name="Entrada 3 7 2 2 2 3" xfId="36696" xr:uid="{00000000-0005-0000-0000-000085340000}"/>
    <cellStyle name="Entrada 3 7 2 2 2 4" xfId="46954" xr:uid="{00000000-0005-0000-0000-000086340000}"/>
    <cellStyle name="Entrada 3 7 2 2 3" xfId="18788" xr:uid="{00000000-0005-0000-0000-000087340000}"/>
    <cellStyle name="Entrada 3 7 2 2 3 2" xfId="29436" xr:uid="{00000000-0005-0000-0000-000088340000}"/>
    <cellStyle name="Entrada 3 7 2 2 3 3" xfId="39762" xr:uid="{00000000-0005-0000-0000-000089340000}"/>
    <cellStyle name="Entrada 3 7 2 2 3 4" xfId="50020" xr:uid="{00000000-0005-0000-0000-00008A340000}"/>
    <cellStyle name="Entrada 3 7 2 2 4" xfId="21792" xr:uid="{00000000-0005-0000-0000-00008B340000}"/>
    <cellStyle name="Entrada 3 7 2 2 4 2" xfId="32465" xr:uid="{00000000-0005-0000-0000-00008C340000}"/>
    <cellStyle name="Entrada 3 7 2 2 4 3" xfId="42791" xr:uid="{00000000-0005-0000-0000-00008D340000}"/>
    <cellStyle name="Entrada 3 7 2 2 4 4" xfId="53049" xr:uid="{00000000-0005-0000-0000-00008E340000}"/>
    <cellStyle name="Entrada 3 7 2 2 5" xfId="11297" xr:uid="{00000000-0005-0000-0000-00008F340000}"/>
    <cellStyle name="Entrada 3 7 2 3" xfId="7284" xr:uid="{00000000-0005-0000-0000-000090340000}"/>
    <cellStyle name="Entrada 3 7 2 3 2" xfId="14312" xr:uid="{00000000-0005-0000-0000-000091340000}"/>
    <cellStyle name="Entrada 3 7 2 3 3" xfId="25058" xr:uid="{00000000-0005-0000-0000-000092340000}"/>
    <cellStyle name="Entrada 3 7 2 3 4" xfId="35389" xr:uid="{00000000-0005-0000-0000-000093340000}"/>
    <cellStyle name="Entrada 3 7 2 3 5" xfId="45647" xr:uid="{00000000-0005-0000-0000-000094340000}"/>
    <cellStyle name="Entrada 3 7 2 4" xfId="17377" xr:uid="{00000000-0005-0000-0000-000095340000}"/>
    <cellStyle name="Entrada 3 7 2 4 2" xfId="28011" xr:uid="{00000000-0005-0000-0000-000096340000}"/>
    <cellStyle name="Entrada 3 7 2 4 3" xfId="38337" xr:uid="{00000000-0005-0000-0000-000097340000}"/>
    <cellStyle name="Entrada 3 7 2 4 4" xfId="48595" xr:uid="{00000000-0005-0000-0000-000098340000}"/>
    <cellStyle name="Entrada 3 7 2 5" xfId="20369" xr:uid="{00000000-0005-0000-0000-000099340000}"/>
    <cellStyle name="Entrada 3 7 2 5 2" xfId="31042" xr:uid="{00000000-0005-0000-0000-00009A340000}"/>
    <cellStyle name="Entrada 3 7 2 5 3" xfId="41368" xr:uid="{00000000-0005-0000-0000-00009B340000}"/>
    <cellStyle name="Entrada 3 7 2 5 4" xfId="51626" xr:uid="{00000000-0005-0000-0000-00009C340000}"/>
    <cellStyle name="Entrada 3 7 2 6" xfId="9872" xr:uid="{00000000-0005-0000-0000-00009D340000}"/>
    <cellStyle name="Entrada 3 7 3" xfId="4018" xr:uid="{00000000-0005-0000-0000-00009E340000}"/>
    <cellStyle name="Entrada 3 7 3 2" xfId="15735" xr:uid="{00000000-0005-0000-0000-00009F340000}"/>
    <cellStyle name="Entrada 3 7 3 2 2" xfId="26369" xr:uid="{00000000-0005-0000-0000-0000A0340000}"/>
    <cellStyle name="Entrada 3 7 3 2 3" xfId="36695" xr:uid="{00000000-0005-0000-0000-0000A1340000}"/>
    <cellStyle name="Entrada 3 7 3 2 4" xfId="46953" xr:uid="{00000000-0005-0000-0000-0000A2340000}"/>
    <cellStyle name="Entrada 3 7 3 3" xfId="18787" xr:uid="{00000000-0005-0000-0000-0000A3340000}"/>
    <cellStyle name="Entrada 3 7 3 3 2" xfId="29435" xr:uid="{00000000-0005-0000-0000-0000A4340000}"/>
    <cellStyle name="Entrada 3 7 3 3 3" xfId="39761" xr:uid="{00000000-0005-0000-0000-0000A5340000}"/>
    <cellStyle name="Entrada 3 7 3 3 4" xfId="50019" xr:uid="{00000000-0005-0000-0000-0000A6340000}"/>
    <cellStyle name="Entrada 3 7 3 4" xfId="21791" xr:uid="{00000000-0005-0000-0000-0000A7340000}"/>
    <cellStyle name="Entrada 3 7 3 4 2" xfId="32464" xr:uid="{00000000-0005-0000-0000-0000A8340000}"/>
    <cellStyle name="Entrada 3 7 3 4 3" xfId="42790" xr:uid="{00000000-0005-0000-0000-0000A9340000}"/>
    <cellStyle name="Entrada 3 7 3 4 4" xfId="53048" xr:uid="{00000000-0005-0000-0000-0000AA340000}"/>
    <cellStyle name="Entrada 3 7 3 5" xfId="11296" xr:uid="{00000000-0005-0000-0000-0000AB340000}"/>
    <cellStyle name="Entrada 3 7 4" xfId="6408" xr:uid="{00000000-0005-0000-0000-0000AC340000}"/>
    <cellStyle name="Entrada 3 7 5" xfId="8996" xr:uid="{00000000-0005-0000-0000-0000AD340000}"/>
    <cellStyle name="Entrada 3 8" xfId="1577" xr:uid="{00000000-0005-0000-0000-0000AE340000}"/>
    <cellStyle name="Entrada 3 8 2" xfId="2454" xr:uid="{00000000-0005-0000-0000-0000AF340000}"/>
    <cellStyle name="Entrada 3 8 2 2" xfId="4021" xr:uid="{00000000-0005-0000-0000-0000B0340000}"/>
    <cellStyle name="Entrada 3 8 2 2 2" xfId="15738" xr:uid="{00000000-0005-0000-0000-0000B1340000}"/>
    <cellStyle name="Entrada 3 8 2 2 2 2" xfId="26372" xr:uid="{00000000-0005-0000-0000-0000B2340000}"/>
    <cellStyle name="Entrada 3 8 2 2 2 3" xfId="36698" xr:uid="{00000000-0005-0000-0000-0000B3340000}"/>
    <cellStyle name="Entrada 3 8 2 2 2 4" xfId="46956" xr:uid="{00000000-0005-0000-0000-0000B4340000}"/>
    <cellStyle name="Entrada 3 8 2 2 3" xfId="18790" xr:uid="{00000000-0005-0000-0000-0000B5340000}"/>
    <cellStyle name="Entrada 3 8 2 2 3 2" xfId="29438" xr:uid="{00000000-0005-0000-0000-0000B6340000}"/>
    <cellStyle name="Entrada 3 8 2 2 3 3" xfId="39764" xr:uid="{00000000-0005-0000-0000-0000B7340000}"/>
    <cellStyle name="Entrada 3 8 2 2 3 4" xfId="50022" xr:uid="{00000000-0005-0000-0000-0000B8340000}"/>
    <cellStyle name="Entrada 3 8 2 2 4" xfId="21794" xr:uid="{00000000-0005-0000-0000-0000B9340000}"/>
    <cellStyle name="Entrada 3 8 2 2 4 2" xfId="32467" xr:uid="{00000000-0005-0000-0000-0000BA340000}"/>
    <cellStyle name="Entrada 3 8 2 2 4 3" xfId="42793" xr:uid="{00000000-0005-0000-0000-0000BB340000}"/>
    <cellStyle name="Entrada 3 8 2 2 4 4" xfId="53051" xr:uid="{00000000-0005-0000-0000-0000BC340000}"/>
    <cellStyle name="Entrada 3 8 2 2 5" xfId="11299" xr:uid="{00000000-0005-0000-0000-0000BD340000}"/>
    <cellStyle name="Entrada 3 8 2 3" xfId="7285" xr:uid="{00000000-0005-0000-0000-0000BE340000}"/>
    <cellStyle name="Entrada 3 8 2 3 2" xfId="14313" xr:uid="{00000000-0005-0000-0000-0000BF340000}"/>
    <cellStyle name="Entrada 3 8 2 3 3" xfId="25059" xr:uid="{00000000-0005-0000-0000-0000C0340000}"/>
    <cellStyle name="Entrada 3 8 2 3 4" xfId="35390" xr:uid="{00000000-0005-0000-0000-0000C1340000}"/>
    <cellStyle name="Entrada 3 8 2 3 5" xfId="45648" xr:uid="{00000000-0005-0000-0000-0000C2340000}"/>
    <cellStyle name="Entrada 3 8 2 4" xfId="17378" xr:uid="{00000000-0005-0000-0000-0000C3340000}"/>
    <cellStyle name="Entrada 3 8 2 4 2" xfId="28012" xr:uid="{00000000-0005-0000-0000-0000C4340000}"/>
    <cellStyle name="Entrada 3 8 2 4 3" xfId="38338" xr:uid="{00000000-0005-0000-0000-0000C5340000}"/>
    <cellStyle name="Entrada 3 8 2 4 4" xfId="48596" xr:uid="{00000000-0005-0000-0000-0000C6340000}"/>
    <cellStyle name="Entrada 3 8 2 5" xfId="20370" xr:uid="{00000000-0005-0000-0000-0000C7340000}"/>
    <cellStyle name="Entrada 3 8 2 5 2" xfId="31043" xr:uid="{00000000-0005-0000-0000-0000C8340000}"/>
    <cellStyle name="Entrada 3 8 2 5 3" xfId="41369" xr:uid="{00000000-0005-0000-0000-0000C9340000}"/>
    <cellStyle name="Entrada 3 8 2 5 4" xfId="51627" xr:uid="{00000000-0005-0000-0000-0000CA340000}"/>
    <cellStyle name="Entrada 3 8 2 6" xfId="9873" xr:uid="{00000000-0005-0000-0000-0000CB340000}"/>
    <cellStyle name="Entrada 3 8 3" xfId="4020" xr:uid="{00000000-0005-0000-0000-0000CC340000}"/>
    <cellStyle name="Entrada 3 8 3 2" xfId="15737" xr:uid="{00000000-0005-0000-0000-0000CD340000}"/>
    <cellStyle name="Entrada 3 8 3 2 2" xfId="26371" xr:uid="{00000000-0005-0000-0000-0000CE340000}"/>
    <cellStyle name="Entrada 3 8 3 2 3" xfId="36697" xr:uid="{00000000-0005-0000-0000-0000CF340000}"/>
    <cellStyle name="Entrada 3 8 3 2 4" xfId="46955" xr:uid="{00000000-0005-0000-0000-0000D0340000}"/>
    <cellStyle name="Entrada 3 8 3 3" xfId="18789" xr:uid="{00000000-0005-0000-0000-0000D1340000}"/>
    <cellStyle name="Entrada 3 8 3 3 2" xfId="29437" xr:uid="{00000000-0005-0000-0000-0000D2340000}"/>
    <cellStyle name="Entrada 3 8 3 3 3" xfId="39763" xr:uid="{00000000-0005-0000-0000-0000D3340000}"/>
    <cellStyle name="Entrada 3 8 3 3 4" xfId="50021" xr:uid="{00000000-0005-0000-0000-0000D4340000}"/>
    <cellStyle name="Entrada 3 8 3 4" xfId="21793" xr:uid="{00000000-0005-0000-0000-0000D5340000}"/>
    <cellStyle name="Entrada 3 8 3 4 2" xfId="32466" xr:uid="{00000000-0005-0000-0000-0000D6340000}"/>
    <cellStyle name="Entrada 3 8 3 4 3" xfId="42792" xr:uid="{00000000-0005-0000-0000-0000D7340000}"/>
    <cellStyle name="Entrada 3 8 3 4 4" xfId="53050" xr:uid="{00000000-0005-0000-0000-0000D8340000}"/>
    <cellStyle name="Entrada 3 8 3 5" xfId="11298" xr:uid="{00000000-0005-0000-0000-0000D9340000}"/>
    <cellStyle name="Entrada 3 8 4" xfId="6409" xr:uid="{00000000-0005-0000-0000-0000DA340000}"/>
    <cellStyle name="Entrada 3 8 5" xfId="8997" xr:uid="{00000000-0005-0000-0000-0000DB340000}"/>
    <cellStyle name="Entrada 3 9" xfId="1578" xr:uid="{00000000-0005-0000-0000-0000DC340000}"/>
    <cellStyle name="Entrada 3 9 2" xfId="2455" xr:uid="{00000000-0005-0000-0000-0000DD340000}"/>
    <cellStyle name="Entrada 3 9 2 2" xfId="4023" xr:uid="{00000000-0005-0000-0000-0000DE340000}"/>
    <cellStyle name="Entrada 3 9 2 2 2" xfId="15740" xr:uid="{00000000-0005-0000-0000-0000DF340000}"/>
    <cellStyle name="Entrada 3 9 2 2 2 2" xfId="26374" xr:uid="{00000000-0005-0000-0000-0000E0340000}"/>
    <cellStyle name="Entrada 3 9 2 2 2 3" xfId="36700" xr:uid="{00000000-0005-0000-0000-0000E1340000}"/>
    <cellStyle name="Entrada 3 9 2 2 2 4" xfId="46958" xr:uid="{00000000-0005-0000-0000-0000E2340000}"/>
    <cellStyle name="Entrada 3 9 2 2 3" xfId="18792" xr:uid="{00000000-0005-0000-0000-0000E3340000}"/>
    <cellStyle name="Entrada 3 9 2 2 3 2" xfId="29440" xr:uid="{00000000-0005-0000-0000-0000E4340000}"/>
    <cellStyle name="Entrada 3 9 2 2 3 3" xfId="39766" xr:uid="{00000000-0005-0000-0000-0000E5340000}"/>
    <cellStyle name="Entrada 3 9 2 2 3 4" xfId="50024" xr:uid="{00000000-0005-0000-0000-0000E6340000}"/>
    <cellStyle name="Entrada 3 9 2 2 4" xfId="21796" xr:uid="{00000000-0005-0000-0000-0000E7340000}"/>
    <cellStyle name="Entrada 3 9 2 2 4 2" xfId="32469" xr:uid="{00000000-0005-0000-0000-0000E8340000}"/>
    <cellStyle name="Entrada 3 9 2 2 4 3" xfId="42795" xr:uid="{00000000-0005-0000-0000-0000E9340000}"/>
    <cellStyle name="Entrada 3 9 2 2 4 4" xfId="53053" xr:uid="{00000000-0005-0000-0000-0000EA340000}"/>
    <cellStyle name="Entrada 3 9 2 2 5" xfId="11301" xr:uid="{00000000-0005-0000-0000-0000EB340000}"/>
    <cellStyle name="Entrada 3 9 2 3" xfId="7286" xr:uid="{00000000-0005-0000-0000-0000EC340000}"/>
    <cellStyle name="Entrada 3 9 2 3 2" xfId="14314" xr:uid="{00000000-0005-0000-0000-0000ED340000}"/>
    <cellStyle name="Entrada 3 9 2 3 3" xfId="25060" xr:uid="{00000000-0005-0000-0000-0000EE340000}"/>
    <cellStyle name="Entrada 3 9 2 3 4" xfId="35391" xr:uid="{00000000-0005-0000-0000-0000EF340000}"/>
    <cellStyle name="Entrada 3 9 2 3 5" xfId="45649" xr:uid="{00000000-0005-0000-0000-0000F0340000}"/>
    <cellStyle name="Entrada 3 9 2 4" xfId="17379" xr:uid="{00000000-0005-0000-0000-0000F1340000}"/>
    <cellStyle name="Entrada 3 9 2 4 2" xfId="28013" xr:uid="{00000000-0005-0000-0000-0000F2340000}"/>
    <cellStyle name="Entrada 3 9 2 4 3" xfId="38339" xr:uid="{00000000-0005-0000-0000-0000F3340000}"/>
    <cellStyle name="Entrada 3 9 2 4 4" xfId="48597" xr:uid="{00000000-0005-0000-0000-0000F4340000}"/>
    <cellStyle name="Entrada 3 9 2 5" xfId="20371" xr:uid="{00000000-0005-0000-0000-0000F5340000}"/>
    <cellStyle name="Entrada 3 9 2 5 2" xfId="31044" xr:uid="{00000000-0005-0000-0000-0000F6340000}"/>
    <cellStyle name="Entrada 3 9 2 5 3" xfId="41370" xr:uid="{00000000-0005-0000-0000-0000F7340000}"/>
    <cellStyle name="Entrada 3 9 2 5 4" xfId="51628" xr:uid="{00000000-0005-0000-0000-0000F8340000}"/>
    <cellStyle name="Entrada 3 9 2 6" xfId="9874" xr:uid="{00000000-0005-0000-0000-0000F9340000}"/>
    <cellStyle name="Entrada 3 9 3" xfId="4022" xr:uid="{00000000-0005-0000-0000-0000FA340000}"/>
    <cellStyle name="Entrada 3 9 3 2" xfId="15739" xr:uid="{00000000-0005-0000-0000-0000FB340000}"/>
    <cellStyle name="Entrada 3 9 3 2 2" xfId="26373" xr:uid="{00000000-0005-0000-0000-0000FC340000}"/>
    <cellStyle name="Entrada 3 9 3 2 3" xfId="36699" xr:uid="{00000000-0005-0000-0000-0000FD340000}"/>
    <cellStyle name="Entrada 3 9 3 2 4" xfId="46957" xr:uid="{00000000-0005-0000-0000-0000FE340000}"/>
    <cellStyle name="Entrada 3 9 3 3" xfId="18791" xr:uid="{00000000-0005-0000-0000-0000FF340000}"/>
    <cellStyle name="Entrada 3 9 3 3 2" xfId="29439" xr:uid="{00000000-0005-0000-0000-000000350000}"/>
    <cellStyle name="Entrada 3 9 3 3 3" xfId="39765" xr:uid="{00000000-0005-0000-0000-000001350000}"/>
    <cellStyle name="Entrada 3 9 3 3 4" xfId="50023" xr:uid="{00000000-0005-0000-0000-000002350000}"/>
    <cellStyle name="Entrada 3 9 3 4" xfId="21795" xr:uid="{00000000-0005-0000-0000-000003350000}"/>
    <cellStyle name="Entrada 3 9 3 4 2" xfId="32468" xr:uid="{00000000-0005-0000-0000-000004350000}"/>
    <cellStyle name="Entrada 3 9 3 4 3" xfId="42794" xr:uid="{00000000-0005-0000-0000-000005350000}"/>
    <cellStyle name="Entrada 3 9 3 4 4" xfId="53052" xr:uid="{00000000-0005-0000-0000-000006350000}"/>
    <cellStyle name="Entrada 3 9 3 5" xfId="11300" xr:uid="{00000000-0005-0000-0000-000007350000}"/>
    <cellStyle name="Entrada 3 9 4" xfId="6410" xr:uid="{00000000-0005-0000-0000-000008350000}"/>
    <cellStyle name="Entrada 3 9 5" xfId="8998" xr:uid="{00000000-0005-0000-0000-000009350000}"/>
    <cellStyle name="Entrada 4" xfId="1579" xr:uid="{00000000-0005-0000-0000-00000A350000}"/>
    <cellStyle name="Entrada 4 2" xfId="2456" xr:uid="{00000000-0005-0000-0000-00000B350000}"/>
    <cellStyle name="Entrada 4 2 2" xfId="4025" xr:uid="{00000000-0005-0000-0000-00000C350000}"/>
    <cellStyle name="Entrada 4 2 2 2" xfId="15742" xr:uid="{00000000-0005-0000-0000-00000D350000}"/>
    <cellStyle name="Entrada 4 2 2 2 2" xfId="26376" xr:uid="{00000000-0005-0000-0000-00000E350000}"/>
    <cellStyle name="Entrada 4 2 2 2 3" xfId="36702" xr:uid="{00000000-0005-0000-0000-00000F350000}"/>
    <cellStyle name="Entrada 4 2 2 2 4" xfId="46960" xr:uid="{00000000-0005-0000-0000-000010350000}"/>
    <cellStyle name="Entrada 4 2 2 3" xfId="18794" xr:uid="{00000000-0005-0000-0000-000011350000}"/>
    <cellStyle name="Entrada 4 2 2 3 2" xfId="29442" xr:uid="{00000000-0005-0000-0000-000012350000}"/>
    <cellStyle name="Entrada 4 2 2 3 3" xfId="39768" xr:uid="{00000000-0005-0000-0000-000013350000}"/>
    <cellStyle name="Entrada 4 2 2 3 4" xfId="50026" xr:uid="{00000000-0005-0000-0000-000014350000}"/>
    <cellStyle name="Entrada 4 2 2 4" xfId="21798" xr:uid="{00000000-0005-0000-0000-000015350000}"/>
    <cellStyle name="Entrada 4 2 2 4 2" xfId="32471" xr:uid="{00000000-0005-0000-0000-000016350000}"/>
    <cellStyle name="Entrada 4 2 2 4 3" xfId="42797" xr:uid="{00000000-0005-0000-0000-000017350000}"/>
    <cellStyle name="Entrada 4 2 2 4 4" xfId="53055" xr:uid="{00000000-0005-0000-0000-000018350000}"/>
    <cellStyle name="Entrada 4 2 2 5" xfId="11303" xr:uid="{00000000-0005-0000-0000-000019350000}"/>
    <cellStyle name="Entrada 4 2 3" xfId="7287" xr:uid="{00000000-0005-0000-0000-00001A350000}"/>
    <cellStyle name="Entrada 4 2 3 2" xfId="14315" xr:uid="{00000000-0005-0000-0000-00001B350000}"/>
    <cellStyle name="Entrada 4 2 3 3" xfId="25061" xr:uid="{00000000-0005-0000-0000-00001C350000}"/>
    <cellStyle name="Entrada 4 2 3 4" xfId="35392" xr:uid="{00000000-0005-0000-0000-00001D350000}"/>
    <cellStyle name="Entrada 4 2 3 5" xfId="45650" xr:uid="{00000000-0005-0000-0000-00001E350000}"/>
    <cellStyle name="Entrada 4 2 4" xfId="17380" xr:uid="{00000000-0005-0000-0000-00001F350000}"/>
    <cellStyle name="Entrada 4 2 4 2" xfId="28014" xr:uid="{00000000-0005-0000-0000-000020350000}"/>
    <cellStyle name="Entrada 4 2 4 3" xfId="38340" xr:uid="{00000000-0005-0000-0000-000021350000}"/>
    <cellStyle name="Entrada 4 2 4 4" xfId="48598" xr:uid="{00000000-0005-0000-0000-000022350000}"/>
    <cellStyle name="Entrada 4 2 5" xfId="20372" xr:uid="{00000000-0005-0000-0000-000023350000}"/>
    <cellStyle name="Entrada 4 2 5 2" xfId="31045" xr:uid="{00000000-0005-0000-0000-000024350000}"/>
    <cellStyle name="Entrada 4 2 5 3" xfId="41371" xr:uid="{00000000-0005-0000-0000-000025350000}"/>
    <cellStyle name="Entrada 4 2 5 4" xfId="51629" xr:uid="{00000000-0005-0000-0000-000026350000}"/>
    <cellStyle name="Entrada 4 2 6" xfId="9875" xr:uid="{00000000-0005-0000-0000-000027350000}"/>
    <cellStyle name="Entrada 4 3" xfId="4024" xr:uid="{00000000-0005-0000-0000-000028350000}"/>
    <cellStyle name="Entrada 4 3 2" xfId="15741" xr:uid="{00000000-0005-0000-0000-000029350000}"/>
    <cellStyle name="Entrada 4 3 2 2" xfId="26375" xr:uid="{00000000-0005-0000-0000-00002A350000}"/>
    <cellStyle name="Entrada 4 3 2 3" xfId="36701" xr:uid="{00000000-0005-0000-0000-00002B350000}"/>
    <cellStyle name="Entrada 4 3 2 4" xfId="46959" xr:uid="{00000000-0005-0000-0000-00002C350000}"/>
    <cellStyle name="Entrada 4 3 3" xfId="18793" xr:uid="{00000000-0005-0000-0000-00002D350000}"/>
    <cellStyle name="Entrada 4 3 3 2" xfId="29441" xr:uid="{00000000-0005-0000-0000-00002E350000}"/>
    <cellStyle name="Entrada 4 3 3 3" xfId="39767" xr:uid="{00000000-0005-0000-0000-00002F350000}"/>
    <cellStyle name="Entrada 4 3 3 4" xfId="50025" xr:uid="{00000000-0005-0000-0000-000030350000}"/>
    <cellStyle name="Entrada 4 3 4" xfId="21797" xr:uid="{00000000-0005-0000-0000-000031350000}"/>
    <cellStyle name="Entrada 4 3 4 2" xfId="32470" xr:uid="{00000000-0005-0000-0000-000032350000}"/>
    <cellStyle name="Entrada 4 3 4 3" xfId="42796" xr:uid="{00000000-0005-0000-0000-000033350000}"/>
    <cellStyle name="Entrada 4 3 4 4" xfId="53054" xr:uid="{00000000-0005-0000-0000-000034350000}"/>
    <cellStyle name="Entrada 4 3 5" xfId="11302" xr:uid="{00000000-0005-0000-0000-000035350000}"/>
    <cellStyle name="Entrada 4 4" xfId="6411" xr:uid="{00000000-0005-0000-0000-000036350000}"/>
    <cellStyle name="Entrada 4 5" xfId="8999" xr:uid="{00000000-0005-0000-0000-000037350000}"/>
    <cellStyle name="Entrada 5" xfId="1580" xr:uid="{00000000-0005-0000-0000-000038350000}"/>
    <cellStyle name="Entrada 5 2" xfId="2457" xr:uid="{00000000-0005-0000-0000-000039350000}"/>
    <cellStyle name="Entrada 5 2 2" xfId="4027" xr:uid="{00000000-0005-0000-0000-00003A350000}"/>
    <cellStyle name="Entrada 5 2 2 2" xfId="15744" xr:uid="{00000000-0005-0000-0000-00003B350000}"/>
    <cellStyle name="Entrada 5 2 2 2 2" xfId="26378" xr:uid="{00000000-0005-0000-0000-00003C350000}"/>
    <cellStyle name="Entrada 5 2 2 2 3" xfId="36704" xr:uid="{00000000-0005-0000-0000-00003D350000}"/>
    <cellStyle name="Entrada 5 2 2 2 4" xfId="46962" xr:uid="{00000000-0005-0000-0000-00003E350000}"/>
    <cellStyle name="Entrada 5 2 2 3" xfId="18796" xr:uid="{00000000-0005-0000-0000-00003F350000}"/>
    <cellStyle name="Entrada 5 2 2 3 2" xfId="29444" xr:uid="{00000000-0005-0000-0000-000040350000}"/>
    <cellStyle name="Entrada 5 2 2 3 3" xfId="39770" xr:uid="{00000000-0005-0000-0000-000041350000}"/>
    <cellStyle name="Entrada 5 2 2 3 4" xfId="50028" xr:uid="{00000000-0005-0000-0000-000042350000}"/>
    <cellStyle name="Entrada 5 2 2 4" xfId="21800" xr:uid="{00000000-0005-0000-0000-000043350000}"/>
    <cellStyle name="Entrada 5 2 2 4 2" xfId="32473" xr:uid="{00000000-0005-0000-0000-000044350000}"/>
    <cellStyle name="Entrada 5 2 2 4 3" xfId="42799" xr:uid="{00000000-0005-0000-0000-000045350000}"/>
    <cellStyle name="Entrada 5 2 2 4 4" xfId="53057" xr:uid="{00000000-0005-0000-0000-000046350000}"/>
    <cellStyle name="Entrada 5 2 2 5" xfId="11305" xr:uid="{00000000-0005-0000-0000-000047350000}"/>
    <cellStyle name="Entrada 5 2 3" xfId="7288" xr:uid="{00000000-0005-0000-0000-000048350000}"/>
    <cellStyle name="Entrada 5 2 3 2" xfId="14316" xr:uid="{00000000-0005-0000-0000-000049350000}"/>
    <cellStyle name="Entrada 5 2 3 3" xfId="25062" xr:uid="{00000000-0005-0000-0000-00004A350000}"/>
    <cellStyle name="Entrada 5 2 3 4" xfId="35393" xr:uid="{00000000-0005-0000-0000-00004B350000}"/>
    <cellStyle name="Entrada 5 2 3 5" xfId="45651" xr:uid="{00000000-0005-0000-0000-00004C350000}"/>
    <cellStyle name="Entrada 5 2 4" xfId="17381" xr:uid="{00000000-0005-0000-0000-00004D350000}"/>
    <cellStyle name="Entrada 5 2 4 2" xfId="28015" xr:uid="{00000000-0005-0000-0000-00004E350000}"/>
    <cellStyle name="Entrada 5 2 4 3" xfId="38341" xr:uid="{00000000-0005-0000-0000-00004F350000}"/>
    <cellStyle name="Entrada 5 2 4 4" xfId="48599" xr:uid="{00000000-0005-0000-0000-000050350000}"/>
    <cellStyle name="Entrada 5 2 5" xfId="20373" xr:uid="{00000000-0005-0000-0000-000051350000}"/>
    <cellStyle name="Entrada 5 2 5 2" xfId="31046" xr:uid="{00000000-0005-0000-0000-000052350000}"/>
    <cellStyle name="Entrada 5 2 5 3" xfId="41372" xr:uid="{00000000-0005-0000-0000-000053350000}"/>
    <cellStyle name="Entrada 5 2 5 4" xfId="51630" xr:uid="{00000000-0005-0000-0000-000054350000}"/>
    <cellStyle name="Entrada 5 2 6" xfId="9876" xr:uid="{00000000-0005-0000-0000-000055350000}"/>
    <cellStyle name="Entrada 5 3" xfId="4026" xr:uid="{00000000-0005-0000-0000-000056350000}"/>
    <cellStyle name="Entrada 5 3 2" xfId="15743" xr:uid="{00000000-0005-0000-0000-000057350000}"/>
    <cellStyle name="Entrada 5 3 2 2" xfId="26377" xr:uid="{00000000-0005-0000-0000-000058350000}"/>
    <cellStyle name="Entrada 5 3 2 3" xfId="36703" xr:uid="{00000000-0005-0000-0000-000059350000}"/>
    <cellStyle name="Entrada 5 3 2 4" xfId="46961" xr:uid="{00000000-0005-0000-0000-00005A350000}"/>
    <cellStyle name="Entrada 5 3 3" xfId="18795" xr:uid="{00000000-0005-0000-0000-00005B350000}"/>
    <cellStyle name="Entrada 5 3 3 2" xfId="29443" xr:uid="{00000000-0005-0000-0000-00005C350000}"/>
    <cellStyle name="Entrada 5 3 3 3" xfId="39769" xr:uid="{00000000-0005-0000-0000-00005D350000}"/>
    <cellStyle name="Entrada 5 3 3 4" xfId="50027" xr:uid="{00000000-0005-0000-0000-00005E350000}"/>
    <cellStyle name="Entrada 5 3 4" xfId="21799" xr:uid="{00000000-0005-0000-0000-00005F350000}"/>
    <cellStyle name="Entrada 5 3 4 2" xfId="32472" xr:uid="{00000000-0005-0000-0000-000060350000}"/>
    <cellStyle name="Entrada 5 3 4 3" xfId="42798" xr:uid="{00000000-0005-0000-0000-000061350000}"/>
    <cellStyle name="Entrada 5 3 4 4" xfId="53056" xr:uid="{00000000-0005-0000-0000-000062350000}"/>
    <cellStyle name="Entrada 5 3 5" xfId="11304" xr:uid="{00000000-0005-0000-0000-000063350000}"/>
    <cellStyle name="Entrada 5 4" xfId="6412" xr:uid="{00000000-0005-0000-0000-000064350000}"/>
    <cellStyle name="Entrada 5 5" xfId="9000" xr:uid="{00000000-0005-0000-0000-000065350000}"/>
    <cellStyle name="Entrada 6" xfId="1581" xr:uid="{00000000-0005-0000-0000-000066350000}"/>
    <cellStyle name="Entrada 6 2" xfId="2458" xr:uid="{00000000-0005-0000-0000-000067350000}"/>
    <cellStyle name="Entrada 6 2 2" xfId="4029" xr:uid="{00000000-0005-0000-0000-000068350000}"/>
    <cellStyle name="Entrada 6 2 2 2" xfId="15746" xr:uid="{00000000-0005-0000-0000-000069350000}"/>
    <cellStyle name="Entrada 6 2 2 2 2" xfId="26380" xr:uid="{00000000-0005-0000-0000-00006A350000}"/>
    <cellStyle name="Entrada 6 2 2 2 3" xfId="36706" xr:uid="{00000000-0005-0000-0000-00006B350000}"/>
    <cellStyle name="Entrada 6 2 2 2 4" xfId="46964" xr:uid="{00000000-0005-0000-0000-00006C350000}"/>
    <cellStyle name="Entrada 6 2 2 3" xfId="18798" xr:uid="{00000000-0005-0000-0000-00006D350000}"/>
    <cellStyle name="Entrada 6 2 2 3 2" xfId="29446" xr:uid="{00000000-0005-0000-0000-00006E350000}"/>
    <cellStyle name="Entrada 6 2 2 3 3" xfId="39772" xr:uid="{00000000-0005-0000-0000-00006F350000}"/>
    <cellStyle name="Entrada 6 2 2 3 4" xfId="50030" xr:uid="{00000000-0005-0000-0000-000070350000}"/>
    <cellStyle name="Entrada 6 2 2 4" xfId="21802" xr:uid="{00000000-0005-0000-0000-000071350000}"/>
    <cellStyle name="Entrada 6 2 2 4 2" xfId="32475" xr:uid="{00000000-0005-0000-0000-000072350000}"/>
    <cellStyle name="Entrada 6 2 2 4 3" xfId="42801" xr:uid="{00000000-0005-0000-0000-000073350000}"/>
    <cellStyle name="Entrada 6 2 2 4 4" xfId="53059" xr:uid="{00000000-0005-0000-0000-000074350000}"/>
    <cellStyle name="Entrada 6 2 2 5" xfId="11307" xr:uid="{00000000-0005-0000-0000-000075350000}"/>
    <cellStyle name="Entrada 6 2 3" xfId="7289" xr:uid="{00000000-0005-0000-0000-000076350000}"/>
    <cellStyle name="Entrada 6 2 3 2" xfId="14317" xr:uid="{00000000-0005-0000-0000-000077350000}"/>
    <cellStyle name="Entrada 6 2 3 3" xfId="25063" xr:uid="{00000000-0005-0000-0000-000078350000}"/>
    <cellStyle name="Entrada 6 2 3 4" xfId="35394" xr:uid="{00000000-0005-0000-0000-000079350000}"/>
    <cellStyle name="Entrada 6 2 3 5" xfId="45652" xr:uid="{00000000-0005-0000-0000-00007A350000}"/>
    <cellStyle name="Entrada 6 2 4" xfId="17382" xr:uid="{00000000-0005-0000-0000-00007B350000}"/>
    <cellStyle name="Entrada 6 2 4 2" xfId="28016" xr:uid="{00000000-0005-0000-0000-00007C350000}"/>
    <cellStyle name="Entrada 6 2 4 3" xfId="38342" xr:uid="{00000000-0005-0000-0000-00007D350000}"/>
    <cellStyle name="Entrada 6 2 4 4" xfId="48600" xr:uid="{00000000-0005-0000-0000-00007E350000}"/>
    <cellStyle name="Entrada 6 2 5" xfId="20374" xr:uid="{00000000-0005-0000-0000-00007F350000}"/>
    <cellStyle name="Entrada 6 2 5 2" xfId="31047" xr:uid="{00000000-0005-0000-0000-000080350000}"/>
    <cellStyle name="Entrada 6 2 5 3" xfId="41373" xr:uid="{00000000-0005-0000-0000-000081350000}"/>
    <cellStyle name="Entrada 6 2 5 4" xfId="51631" xr:uid="{00000000-0005-0000-0000-000082350000}"/>
    <cellStyle name="Entrada 6 2 6" xfId="9877" xr:uid="{00000000-0005-0000-0000-000083350000}"/>
    <cellStyle name="Entrada 6 3" xfId="4028" xr:uid="{00000000-0005-0000-0000-000084350000}"/>
    <cellStyle name="Entrada 6 3 2" xfId="15745" xr:uid="{00000000-0005-0000-0000-000085350000}"/>
    <cellStyle name="Entrada 6 3 2 2" xfId="26379" xr:uid="{00000000-0005-0000-0000-000086350000}"/>
    <cellStyle name="Entrada 6 3 2 3" xfId="36705" xr:uid="{00000000-0005-0000-0000-000087350000}"/>
    <cellStyle name="Entrada 6 3 2 4" xfId="46963" xr:uid="{00000000-0005-0000-0000-000088350000}"/>
    <cellStyle name="Entrada 6 3 3" xfId="18797" xr:uid="{00000000-0005-0000-0000-000089350000}"/>
    <cellStyle name="Entrada 6 3 3 2" xfId="29445" xr:uid="{00000000-0005-0000-0000-00008A350000}"/>
    <cellStyle name="Entrada 6 3 3 3" xfId="39771" xr:uid="{00000000-0005-0000-0000-00008B350000}"/>
    <cellStyle name="Entrada 6 3 3 4" xfId="50029" xr:uid="{00000000-0005-0000-0000-00008C350000}"/>
    <cellStyle name="Entrada 6 3 4" xfId="21801" xr:uid="{00000000-0005-0000-0000-00008D350000}"/>
    <cellStyle name="Entrada 6 3 4 2" xfId="32474" xr:uid="{00000000-0005-0000-0000-00008E350000}"/>
    <cellStyle name="Entrada 6 3 4 3" xfId="42800" xr:uid="{00000000-0005-0000-0000-00008F350000}"/>
    <cellStyle name="Entrada 6 3 4 4" xfId="53058" xr:uid="{00000000-0005-0000-0000-000090350000}"/>
    <cellStyle name="Entrada 6 3 5" xfId="11306" xr:uid="{00000000-0005-0000-0000-000091350000}"/>
    <cellStyle name="Entrada 6 4" xfId="6413" xr:uid="{00000000-0005-0000-0000-000092350000}"/>
    <cellStyle name="Entrada 6 5" xfId="9001" xr:uid="{00000000-0005-0000-0000-000093350000}"/>
    <cellStyle name="Entrada 7" xfId="1582" xr:uid="{00000000-0005-0000-0000-000094350000}"/>
    <cellStyle name="Entrada 7 2" xfId="2459" xr:uid="{00000000-0005-0000-0000-000095350000}"/>
    <cellStyle name="Entrada 7 2 2" xfId="4031" xr:uid="{00000000-0005-0000-0000-000096350000}"/>
    <cellStyle name="Entrada 7 2 2 2" xfId="15748" xr:uid="{00000000-0005-0000-0000-000097350000}"/>
    <cellStyle name="Entrada 7 2 2 2 2" xfId="26382" xr:uid="{00000000-0005-0000-0000-000098350000}"/>
    <cellStyle name="Entrada 7 2 2 2 3" xfId="36708" xr:uid="{00000000-0005-0000-0000-000099350000}"/>
    <cellStyle name="Entrada 7 2 2 2 4" xfId="46966" xr:uid="{00000000-0005-0000-0000-00009A350000}"/>
    <cellStyle name="Entrada 7 2 2 3" xfId="18800" xr:uid="{00000000-0005-0000-0000-00009B350000}"/>
    <cellStyle name="Entrada 7 2 2 3 2" xfId="29448" xr:uid="{00000000-0005-0000-0000-00009C350000}"/>
    <cellStyle name="Entrada 7 2 2 3 3" xfId="39774" xr:uid="{00000000-0005-0000-0000-00009D350000}"/>
    <cellStyle name="Entrada 7 2 2 3 4" xfId="50032" xr:uid="{00000000-0005-0000-0000-00009E350000}"/>
    <cellStyle name="Entrada 7 2 2 4" xfId="21804" xr:uid="{00000000-0005-0000-0000-00009F350000}"/>
    <cellStyle name="Entrada 7 2 2 4 2" xfId="32477" xr:uid="{00000000-0005-0000-0000-0000A0350000}"/>
    <cellStyle name="Entrada 7 2 2 4 3" xfId="42803" xr:uid="{00000000-0005-0000-0000-0000A1350000}"/>
    <cellStyle name="Entrada 7 2 2 4 4" xfId="53061" xr:uid="{00000000-0005-0000-0000-0000A2350000}"/>
    <cellStyle name="Entrada 7 2 2 5" xfId="11309" xr:uid="{00000000-0005-0000-0000-0000A3350000}"/>
    <cellStyle name="Entrada 7 2 3" xfId="7290" xr:uid="{00000000-0005-0000-0000-0000A4350000}"/>
    <cellStyle name="Entrada 7 2 3 2" xfId="14318" xr:uid="{00000000-0005-0000-0000-0000A5350000}"/>
    <cellStyle name="Entrada 7 2 3 3" xfId="25064" xr:uid="{00000000-0005-0000-0000-0000A6350000}"/>
    <cellStyle name="Entrada 7 2 3 4" xfId="35395" xr:uid="{00000000-0005-0000-0000-0000A7350000}"/>
    <cellStyle name="Entrada 7 2 3 5" xfId="45653" xr:uid="{00000000-0005-0000-0000-0000A8350000}"/>
    <cellStyle name="Entrada 7 2 4" xfId="17383" xr:uid="{00000000-0005-0000-0000-0000A9350000}"/>
    <cellStyle name="Entrada 7 2 4 2" xfId="28017" xr:uid="{00000000-0005-0000-0000-0000AA350000}"/>
    <cellStyle name="Entrada 7 2 4 3" xfId="38343" xr:uid="{00000000-0005-0000-0000-0000AB350000}"/>
    <cellStyle name="Entrada 7 2 4 4" xfId="48601" xr:uid="{00000000-0005-0000-0000-0000AC350000}"/>
    <cellStyle name="Entrada 7 2 5" xfId="20375" xr:uid="{00000000-0005-0000-0000-0000AD350000}"/>
    <cellStyle name="Entrada 7 2 5 2" xfId="31048" xr:uid="{00000000-0005-0000-0000-0000AE350000}"/>
    <cellStyle name="Entrada 7 2 5 3" xfId="41374" xr:uid="{00000000-0005-0000-0000-0000AF350000}"/>
    <cellStyle name="Entrada 7 2 5 4" xfId="51632" xr:uid="{00000000-0005-0000-0000-0000B0350000}"/>
    <cellStyle name="Entrada 7 2 6" xfId="9878" xr:uid="{00000000-0005-0000-0000-0000B1350000}"/>
    <cellStyle name="Entrada 7 3" xfId="4030" xr:uid="{00000000-0005-0000-0000-0000B2350000}"/>
    <cellStyle name="Entrada 7 3 2" xfId="15747" xr:uid="{00000000-0005-0000-0000-0000B3350000}"/>
    <cellStyle name="Entrada 7 3 2 2" xfId="26381" xr:uid="{00000000-0005-0000-0000-0000B4350000}"/>
    <cellStyle name="Entrada 7 3 2 3" xfId="36707" xr:uid="{00000000-0005-0000-0000-0000B5350000}"/>
    <cellStyle name="Entrada 7 3 2 4" xfId="46965" xr:uid="{00000000-0005-0000-0000-0000B6350000}"/>
    <cellStyle name="Entrada 7 3 3" xfId="18799" xr:uid="{00000000-0005-0000-0000-0000B7350000}"/>
    <cellStyle name="Entrada 7 3 3 2" xfId="29447" xr:uid="{00000000-0005-0000-0000-0000B8350000}"/>
    <cellStyle name="Entrada 7 3 3 3" xfId="39773" xr:uid="{00000000-0005-0000-0000-0000B9350000}"/>
    <cellStyle name="Entrada 7 3 3 4" xfId="50031" xr:uid="{00000000-0005-0000-0000-0000BA350000}"/>
    <cellStyle name="Entrada 7 3 4" xfId="21803" xr:uid="{00000000-0005-0000-0000-0000BB350000}"/>
    <cellStyle name="Entrada 7 3 4 2" xfId="32476" xr:uid="{00000000-0005-0000-0000-0000BC350000}"/>
    <cellStyle name="Entrada 7 3 4 3" xfId="42802" xr:uid="{00000000-0005-0000-0000-0000BD350000}"/>
    <cellStyle name="Entrada 7 3 4 4" xfId="53060" xr:uid="{00000000-0005-0000-0000-0000BE350000}"/>
    <cellStyle name="Entrada 7 3 5" xfId="11308" xr:uid="{00000000-0005-0000-0000-0000BF350000}"/>
    <cellStyle name="Entrada 7 4" xfId="6414" xr:uid="{00000000-0005-0000-0000-0000C0350000}"/>
    <cellStyle name="Entrada 7 5" xfId="9002" xr:uid="{00000000-0005-0000-0000-0000C1350000}"/>
    <cellStyle name="Entrada 8" xfId="1583" xr:uid="{00000000-0005-0000-0000-0000C2350000}"/>
    <cellStyle name="Entrada 8 2" xfId="2460" xr:uid="{00000000-0005-0000-0000-0000C3350000}"/>
    <cellStyle name="Entrada 8 2 2" xfId="4033" xr:uid="{00000000-0005-0000-0000-0000C4350000}"/>
    <cellStyle name="Entrada 8 2 2 2" xfId="15750" xr:uid="{00000000-0005-0000-0000-0000C5350000}"/>
    <cellStyle name="Entrada 8 2 2 2 2" xfId="26384" xr:uid="{00000000-0005-0000-0000-0000C6350000}"/>
    <cellStyle name="Entrada 8 2 2 2 3" xfId="36710" xr:uid="{00000000-0005-0000-0000-0000C7350000}"/>
    <cellStyle name="Entrada 8 2 2 2 4" xfId="46968" xr:uid="{00000000-0005-0000-0000-0000C8350000}"/>
    <cellStyle name="Entrada 8 2 2 3" xfId="18802" xr:uid="{00000000-0005-0000-0000-0000C9350000}"/>
    <cellStyle name="Entrada 8 2 2 3 2" xfId="29450" xr:uid="{00000000-0005-0000-0000-0000CA350000}"/>
    <cellStyle name="Entrada 8 2 2 3 3" xfId="39776" xr:uid="{00000000-0005-0000-0000-0000CB350000}"/>
    <cellStyle name="Entrada 8 2 2 3 4" xfId="50034" xr:uid="{00000000-0005-0000-0000-0000CC350000}"/>
    <cellStyle name="Entrada 8 2 2 4" xfId="21806" xr:uid="{00000000-0005-0000-0000-0000CD350000}"/>
    <cellStyle name="Entrada 8 2 2 4 2" xfId="32479" xr:uid="{00000000-0005-0000-0000-0000CE350000}"/>
    <cellStyle name="Entrada 8 2 2 4 3" xfId="42805" xr:uid="{00000000-0005-0000-0000-0000CF350000}"/>
    <cellStyle name="Entrada 8 2 2 4 4" xfId="53063" xr:uid="{00000000-0005-0000-0000-0000D0350000}"/>
    <cellStyle name="Entrada 8 2 2 5" xfId="11311" xr:uid="{00000000-0005-0000-0000-0000D1350000}"/>
    <cellStyle name="Entrada 8 2 3" xfId="7291" xr:uid="{00000000-0005-0000-0000-0000D2350000}"/>
    <cellStyle name="Entrada 8 2 3 2" xfId="14319" xr:uid="{00000000-0005-0000-0000-0000D3350000}"/>
    <cellStyle name="Entrada 8 2 3 3" xfId="25065" xr:uid="{00000000-0005-0000-0000-0000D4350000}"/>
    <cellStyle name="Entrada 8 2 3 4" xfId="35396" xr:uid="{00000000-0005-0000-0000-0000D5350000}"/>
    <cellStyle name="Entrada 8 2 3 5" xfId="45654" xr:uid="{00000000-0005-0000-0000-0000D6350000}"/>
    <cellStyle name="Entrada 8 2 4" xfId="17384" xr:uid="{00000000-0005-0000-0000-0000D7350000}"/>
    <cellStyle name="Entrada 8 2 4 2" xfId="28018" xr:uid="{00000000-0005-0000-0000-0000D8350000}"/>
    <cellStyle name="Entrada 8 2 4 3" xfId="38344" xr:uid="{00000000-0005-0000-0000-0000D9350000}"/>
    <cellStyle name="Entrada 8 2 4 4" xfId="48602" xr:uid="{00000000-0005-0000-0000-0000DA350000}"/>
    <cellStyle name="Entrada 8 2 5" xfId="20376" xr:uid="{00000000-0005-0000-0000-0000DB350000}"/>
    <cellStyle name="Entrada 8 2 5 2" xfId="31049" xr:uid="{00000000-0005-0000-0000-0000DC350000}"/>
    <cellStyle name="Entrada 8 2 5 3" xfId="41375" xr:uid="{00000000-0005-0000-0000-0000DD350000}"/>
    <cellStyle name="Entrada 8 2 5 4" xfId="51633" xr:uid="{00000000-0005-0000-0000-0000DE350000}"/>
    <cellStyle name="Entrada 8 2 6" xfId="9879" xr:uid="{00000000-0005-0000-0000-0000DF350000}"/>
    <cellStyle name="Entrada 8 3" xfId="4032" xr:uid="{00000000-0005-0000-0000-0000E0350000}"/>
    <cellStyle name="Entrada 8 3 2" xfId="15749" xr:uid="{00000000-0005-0000-0000-0000E1350000}"/>
    <cellStyle name="Entrada 8 3 2 2" xfId="26383" xr:uid="{00000000-0005-0000-0000-0000E2350000}"/>
    <cellStyle name="Entrada 8 3 2 3" xfId="36709" xr:uid="{00000000-0005-0000-0000-0000E3350000}"/>
    <cellStyle name="Entrada 8 3 2 4" xfId="46967" xr:uid="{00000000-0005-0000-0000-0000E4350000}"/>
    <cellStyle name="Entrada 8 3 3" xfId="18801" xr:uid="{00000000-0005-0000-0000-0000E5350000}"/>
    <cellStyle name="Entrada 8 3 3 2" xfId="29449" xr:uid="{00000000-0005-0000-0000-0000E6350000}"/>
    <cellStyle name="Entrada 8 3 3 3" xfId="39775" xr:uid="{00000000-0005-0000-0000-0000E7350000}"/>
    <cellStyle name="Entrada 8 3 3 4" xfId="50033" xr:uid="{00000000-0005-0000-0000-0000E8350000}"/>
    <cellStyle name="Entrada 8 3 4" xfId="21805" xr:uid="{00000000-0005-0000-0000-0000E9350000}"/>
    <cellStyle name="Entrada 8 3 4 2" xfId="32478" xr:uid="{00000000-0005-0000-0000-0000EA350000}"/>
    <cellStyle name="Entrada 8 3 4 3" xfId="42804" xr:uid="{00000000-0005-0000-0000-0000EB350000}"/>
    <cellStyle name="Entrada 8 3 4 4" xfId="53062" xr:uid="{00000000-0005-0000-0000-0000EC350000}"/>
    <cellStyle name="Entrada 8 3 5" xfId="11310" xr:uid="{00000000-0005-0000-0000-0000ED350000}"/>
    <cellStyle name="Entrada 8 4" xfId="6415" xr:uid="{00000000-0005-0000-0000-0000EE350000}"/>
    <cellStyle name="Entrada 8 5" xfId="9003" xr:uid="{00000000-0005-0000-0000-0000EF350000}"/>
    <cellStyle name="Entrada 9" xfId="1584" xr:uid="{00000000-0005-0000-0000-0000F0350000}"/>
    <cellStyle name="Entrada 9 2" xfId="2461" xr:uid="{00000000-0005-0000-0000-0000F1350000}"/>
    <cellStyle name="Entrada 9 2 2" xfId="4035" xr:uid="{00000000-0005-0000-0000-0000F2350000}"/>
    <cellStyle name="Entrada 9 2 2 2" xfId="15752" xr:uid="{00000000-0005-0000-0000-0000F3350000}"/>
    <cellStyle name="Entrada 9 2 2 2 2" xfId="26386" xr:uid="{00000000-0005-0000-0000-0000F4350000}"/>
    <cellStyle name="Entrada 9 2 2 2 3" xfId="36712" xr:uid="{00000000-0005-0000-0000-0000F5350000}"/>
    <cellStyle name="Entrada 9 2 2 2 4" xfId="46970" xr:uid="{00000000-0005-0000-0000-0000F6350000}"/>
    <cellStyle name="Entrada 9 2 2 3" xfId="18804" xr:uid="{00000000-0005-0000-0000-0000F7350000}"/>
    <cellStyle name="Entrada 9 2 2 3 2" xfId="29452" xr:uid="{00000000-0005-0000-0000-0000F8350000}"/>
    <cellStyle name="Entrada 9 2 2 3 3" xfId="39778" xr:uid="{00000000-0005-0000-0000-0000F9350000}"/>
    <cellStyle name="Entrada 9 2 2 3 4" xfId="50036" xr:uid="{00000000-0005-0000-0000-0000FA350000}"/>
    <cellStyle name="Entrada 9 2 2 4" xfId="21808" xr:uid="{00000000-0005-0000-0000-0000FB350000}"/>
    <cellStyle name="Entrada 9 2 2 4 2" xfId="32481" xr:uid="{00000000-0005-0000-0000-0000FC350000}"/>
    <cellStyle name="Entrada 9 2 2 4 3" xfId="42807" xr:uid="{00000000-0005-0000-0000-0000FD350000}"/>
    <cellStyle name="Entrada 9 2 2 4 4" xfId="53065" xr:uid="{00000000-0005-0000-0000-0000FE350000}"/>
    <cellStyle name="Entrada 9 2 2 5" xfId="11313" xr:uid="{00000000-0005-0000-0000-0000FF350000}"/>
    <cellStyle name="Entrada 9 2 3" xfId="7292" xr:uid="{00000000-0005-0000-0000-000000360000}"/>
    <cellStyle name="Entrada 9 2 3 2" xfId="14320" xr:uid="{00000000-0005-0000-0000-000001360000}"/>
    <cellStyle name="Entrada 9 2 3 3" xfId="25066" xr:uid="{00000000-0005-0000-0000-000002360000}"/>
    <cellStyle name="Entrada 9 2 3 4" xfId="35397" xr:uid="{00000000-0005-0000-0000-000003360000}"/>
    <cellStyle name="Entrada 9 2 3 5" xfId="45655" xr:uid="{00000000-0005-0000-0000-000004360000}"/>
    <cellStyle name="Entrada 9 2 4" xfId="17385" xr:uid="{00000000-0005-0000-0000-000005360000}"/>
    <cellStyle name="Entrada 9 2 4 2" xfId="28019" xr:uid="{00000000-0005-0000-0000-000006360000}"/>
    <cellStyle name="Entrada 9 2 4 3" xfId="38345" xr:uid="{00000000-0005-0000-0000-000007360000}"/>
    <cellStyle name="Entrada 9 2 4 4" xfId="48603" xr:uid="{00000000-0005-0000-0000-000008360000}"/>
    <cellStyle name="Entrada 9 2 5" xfId="20377" xr:uid="{00000000-0005-0000-0000-000009360000}"/>
    <cellStyle name="Entrada 9 2 5 2" xfId="31050" xr:uid="{00000000-0005-0000-0000-00000A360000}"/>
    <cellStyle name="Entrada 9 2 5 3" xfId="41376" xr:uid="{00000000-0005-0000-0000-00000B360000}"/>
    <cellStyle name="Entrada 9 2 5 4" xfId="51634" xr:uid="{00000000-0005-0000-0000-00000C360000}"/>
    <cellStyle name="Entrada 9 2 6" xfId="9880" xr:uid="{00000000-0005-0000-0000-00000D360000}"/>
    <cellStyle name="Entrada 9 3" xfId="4034" xr:uid="{00000000-0005-0000-0000-00000E360000}"/>
    <cellStyle name="Entrada 9 3 2" xfId="15751" xr:uid="{00000000-0005-0000-0000-00000F360000}"/>
    <cellStyle name="Entrada 9 3 2 2" xfId="26385" xr:uid="{00000000-0005-0000-0000-000010360000}"/>
    <cellStyle name="Entrada 9 3 2 3" xfId="36711" xr:uid="{00000000-0005-0000-0000-000011360000}"/>
    <cellStyle name="Entrada 9 3 2 4" xfId="46969" xr:uid="{00000000-0005-0000-0000-000012360000}"/>
    <cellStyle name="Entrada 9 3 3" xfId="18803" xr:uid="{00000000-0005-0000-0000-000013360000}"/>
    <cellStyle name="Entrada 9 3 3 2" xfId="29451" xr:uid="{00000000-0005-0000-0000-000014360000}"/>
    <cellStyle name="Entrada 9 3 3 3" xfId="39777" xr:uid="{00000000-0005-0000-0000-000015360000}"/>
    <cellStyle name="Entrada 9 3 3 4" xfId="50035" xr:uid="{00000000-0005-0000-0000-000016360000}"/>
    <cellStyle name="Entrada 9 3 4" xfId="21807" xr:uid="{00000000-0005-0000-0000-000017360000}"/>
    <cellStyle name="Entrada 9 3 4 2" xfId="32480" xr:uid="{00000000-0005-0000-0000-000018360000}"/>
    <cellStyle name="Entrada 9 3 4 3" xfId="42806" xr:uid="{00000000-0005-0000-0000-000019360000}"/>
    <cellStyle name="Entrada 9 3 4 4" xfId="53064" xr:uid="{00000000-0005-0000-0000-00001A360000}"/>
    <cellStyle name="Entrada 9 3 5" xfId="11312" xr:uid="{00000000-0005-0000-0000-00001B360000}"/>
    <cellStyle name="Entrada 9 4" xfId="6416" xr:uid="{00000000-0005-0000-0000-00001C360000}"/>
    <cellStyle name="Entrada 9 5" xfId="9004" xr:uid="{00000000-0005-0000-0000-00001D360000}"/>
    <cellStyle name="Entrée" xfId="678" xr:uid="{00000000-0005-0000-0000-00001E360000}"/>
    <cellStyle name="Entrée 10" xfId="1586" xr:uid="{00000000-0005-0000-0000-00001F360000}"/>
    <cellStyle name="Entrée 10 2" xfId="2463" xr:uid="{00000000-0005-0000-0000-000020360000}"/>
    <cellStyle name="Entrée 10 2 2" xfId="4037" xr:uid="{00000000-0005-0000-0000-000021360000}"/>
    <cellStyle name="Entrée 10 2 2 2" xfId="15755" xr:uid="{00000000-0005-0000-0000-000022360000}"/>
    <cellStyle name="Entrée 10 2 2 2 2" xfId="26389" xr:uid="{00000000-0005-0000-0000-000023360000}"/>
    <cellStyle name="Entrée 10 2 2 2 3" xfId="36715" xr:uid="{00000000-0005-0000-0000-000024360000}"/>
    <cellStyle name="Entrée 10 2 2 2 4" xfId="46973" xr:uid="{00000000-0005-0000-0000-000025360000}"/>
    <cellStyle name="Entrée 10 2 2 3" xfId="18806" xr:uid="{00000000-0005-0000-0000-000026360000}"/>
    <cellStyle name="Entrée 10 2 2 3 2" xfId="29455" xr:uid="{00000000-0005-0000-0000-000027360000}"/>
    <cellStyle name="Entrée 10 2 2 3 3" xfId="39781" xr:uid="{00000000-0005-0000-0000-000028360000}"/>
    <cellStyle name="Entrée 10 2 2 3 4" xfId="50039" xr:uid="{00000000-0005-0000-0000-000029360000}"/>
    <cellStyle name="Entrée 10 2 2 4" xfId="21811" xr:uid="{00000000-0005-0000-0000-00002A360000}"/>
    <cellStyle name="Entrée 10 2 2 4 2" xfId="32484" xr:uid="{00000000-0005-0000-0000-00002B360000}"/>
    <cellStyle name="Entrée 10 2 2 4 3" xfId="42810" xr:uid="{00000000-0005-0000-0000-00002C360000}"/>
    <cellStyle name="Entrée 10 2 2 4 4" xfId="53068" xr:uid="{00000000-0005-0000-0000-00002D360000}"/>
    <cellStyle name="Entrée 10 2 2 5" xfId="11316" xr:uid="{00000000-0005-0000-0000-00002E360000}"/>
    <cellStyle name="Entrée 10 2 3" xfId="7294" xr:uid="{00000000-0005-0000-0000-00002F360000}"/>
    <cellStyle name="Entrée 10 2 3 2" xfId="14322" xr:uid="{00000000-0005-0000-0000-000030360000}"/>
    <cellStyle name="Entrée 10 2 3 3" xfId="25068" xr:uid="{00000000-0005-0000-0000-000031360000}"/>
    <cellStyle name="Entrée 10 2 3 4" xfId="35399" xr:uid="{00000000-0005-0000-0000-000032360000}"/>
    <cellStyle name="Entrée 10 2 3 5" xfId="45657" xr:uid="{00000000-0005-0000-0000-000033360000}"/>
    <cellStyle name="Entrée 10 2 4" xfId="17387" xr:uid="{00000000-0005-0000-0000-000034360000}"/>
    <cellStyle name="Entrée 10 2 4 2" xfId="28021" xr:uid="{00000000-0005-0000-0000-000035360000}"/>
    <cellStyle name="Entrée 10 2 4 3" xfId="38347" xr:uid="{00000000-0005-0000-0000-000036360000}"/>
    <cellStyle name="Entrée 10 2 4 4" xfId="48605" xr:uid="{00000000-0005-0000-0000-000037360000}"/>
    <cellStyle name="Entrée 10 2 5" xfId="20379" xr:uid="{00000000-0005-0000-0000-000038360000}"/>
    <cellStyle name="Entrée 10 2 5 2" xfId="31052" xr:uid="{00000000-0005-0000-0000-000039360000}"/>
    <cellStyle name="Entrée 10 2 5 3" xfId="41378" xr:uid="{00000000-0005-0000-0000-00003A360000}"/>
    <cellStyle name="Entrée 10 2 5 4" xfId="51636" xr:uid="{00000000-0005-0000-0000-00003B360000}"/>
    <cellStyle name="Entrée 10 2 6" xfId="9882" xr:uid="{00000000-0005-0000-0000-00003C360000}"/>
    <cellStyle name="Entrée 10 3" xfId="4036" xr:uid="{00000000-0005-0000-0000-00003D360000}"/>
    <cellStyle name="Entrée 10 3 2" xfId="15754" xr:uid="{00000000-0005-0000-0000-00003E360000}"/>
    <cellStyle name="Entrée 10 3 2 2" xfId="26388" xr:uid="{00000000-0005-0000-0000-00003F360000}"/>
    <cellStyle name="Entrée 10 3 2 3" xfId="36714" xr:uid="{00000000-0005-0000-0000-000040360000}"/>
    <cellStyle name="Entrée 10 3 2 4" xfId="46972" xr:uid="{00000000-0005-0000-0000-000041360000}"/>
    <cellStyle name="Entrée 10 3 3" xfId="18805" xr:uid="{00000000-0005-0000-0000-000042360000}"/>
    <cellStyle name="Entrée 10 3 3 2" xfId="29454" xr:uid="{00000000-0005-0000-0000-000043360000}"/>
    <cellStyle name="Entrée 10 3 3 3" xfId="39780" xr:uid="{00000000-0005-0000-0000-000044360000}"/>
    <cellStyle name="Entrée 10 3 3 4" xfId="50038" xr:uid="{00000000-0005-0000-0000-000045360000}"/>
    <cellStyle name="Entrée 10 3 4" xfId="21810" xr:uid="{00000000-0005-0000-0000-000046360000}"/>
    <cellStyle name="Entrée 10 3 4 2" xfId="32483" xr:uid="{00000000-0005-0000-0000-000047360000}"/>
    <cellStyle name="Entrée 10 3 4 3" xfId="42809" xr:uid="{00000000-0005-0000-0000-000048360000}"/>
    <cellStyle name="Entrée 10 3 4 4" xfId="53067" xr:uid="{00000000-0005-0000-0000-000049360000}"/>
    <cellStyle name="Entrée 10 3 5" xfId="11315" xr:uid="{00000000-0005-0000-0000-00004A360000}"/>
    <cellStyle name="Entrée 10 4" xfId="6418" xr:uid="{00000000-0005-0000-0000-00004B360000}"/>
    <cellStyle name="Entrée 10 5" xfId="9006" xr:uid="{00000000-0005-0000-0000-00004C360000}"/>
    <cellStyle name="Entrée 11" xfId="1587" xr:uid="{00000000-0005-0000-0000-00004D360000}"/>
    <cellStyle name="Entrée 11 2" xfId="2464" xr:uid="{00000000-0005-0000-0000-00004E360000}"/>
    <cellStyle name="Entrée 11 2 2" xfId="4039" xr:uid="{00000000-0005-0000-0000-00004F360000}"/>
    <cellStyle name="Entrée 11 2 2 2" xfId="15757" xr:uid="{00000000-0005-0000-0000-000050360000}"/>
    <cellStyle name="Entrée 11 2 2 2 2" xfId="26391" xr:uid="{00000000-0005-0000-0000-000051360000}"/>
    <cellStyle name="Entrée 11 2 2 2 3" xfId="36717" xr:uid="{00000000-0005-0000-0000-000052360000}"/>
    <cellStyle name="Entrée 11 2 2 2 4" xfId="46975" xr:uid="{00000000-0005-0000-0000-000053360000}"/>
    <cellStyle name="Entrée 11 2 2 3" xfId="18808" xr:uid="{00000000-0005-0000-0000-000054360000}"/>
    <cellStyle name="Entrée 11 2 2 3 2" xfId="29457" xr:uid="{00000000-0005-0000-0000-000055360000}"/>
    <cellStyle name="Entrée 11 2 2 3 3" xfId="39783" xr:uid="{00000000-0005-0000-0000-000056360000}"/>
    <cellStyle name="Entrée 11 2 2 3 4" xfId="50041" xr:uid="{00000000-0005-0000-0000-000057360000}"/>
    <cellStyle name="Entrée 11 2 2 4" xfId="21813" xr:uid="{00000000-0005-0000-0000-000058360000}"/>
    <cellStyle name="Entrée 11 2 2 4 2" xfId="32486" xr:uid="{00000000-0005-0000-0000-000059360000}"/>
    <cellStyle name="Entrée 11 2 2 4 3" xfId="42812" xr:uid="{00000000-0005-0000-0000-00005A360000}"/>
    <cellStyle name="Entrée 11 2 2 4 4" xfId="53070" xr:uid="{00000000-0005-0000-0000-00005B360000}"/>
    <cellStyle name="Entrée 11 2 2 5" xfId="11318" xr:uid="{00000000-0005-0000-0000-00005C360000}"/>
    <cellStyle name="Entrée 11 2 3" xfId="7295" xr:uid="{00000000-0005-0000-0000-00005D360000}"/>
    <cellStyle name="Entrée 11 2 3 2" xfId="14323" xr:uid="{00000000-0005-0000-0000-00005E360000}"/>
    <cellStyle name="Entrée 11 2 3 3" xfId="25069" xr:uid="{00000000-0005-0000-0000-00005F360000}"/>
    <cellStyle name="Entrée 11 2 3 4" xfId="35400" xr:uid="{00000000-0005-0000-0000-000060360000}"/>
    <cellStyle name="Entrée 11 2 3 5" xfId="45658" xr:uid="{00000000-0005-0000-0000-000061360000}"/>
    <cellStyle name="Entrée 11 2 4" xfId="17388" xr:uid="{00000000-0005-0000-0000-000062360000}"/>
    <cellStyle name="Entrée 11 2 4 2" xfId="28022" xr:uid="{00000000-0005-0000-0000-000063360000}"/>
    <cellStyle name="Entrée 11 2 4 3" xfId="38348" xr:uid="{00000000-0005-0000-0000-000064360000}"/>
    <cellStyle name="Entrée 11 2 4 4" xfId="48606" xr:uid="{00000000-0005-0000-0000-000065360000}"/>
    <cellStyle name="Entrée 11 2 5" xfId="20380" xr:uid="{00000000-0005-0000-0000-000066360000}"/>
    <cellStyle name="Entrée 11 2 5 2" xfId="31053" xr:uid="{00000000-0005-0000-0000-000067360000}"/>
    <cellStyle name="Entrée 11 2 5 3" xfId="41379" xr:uid="{00000000-0005-0000-0000-000068360000}"/>
    <cellStyle name="Entrée 11 2 5 4" xfId="51637" xr:uid="{00000000-0005-0000-0000-000069360000}"/>
    <cellStyle name="Entrée 11 2 6" xfId="9883" xr:uid="{00000000-0005-0000-0000-00006A360000}"/>
    <cellStyle name="Entrée 11 3" xfId="4038" xr:uid="{00000000-0005-0000-0000-00006B360000}"/>
    <cellStyle name="Entrée 11 3 2" xfId="15756" xr:uid="{00000000-0005-0000-0000-00006C360000}"/>
    <cellStyle name="Entrée 11 3 2 2" xfId="26390" xr:uid="{00000000-0005-0000-0000-00006D360000}"/>
    <cellStyle name="Entrée 11 3 2 3" xfId="36716" xr:uid="{00000000-0005-0000-0000-00006E360000}"/>
    <cellStyle name="Entrée 11 3 2 4" xfId="46974" xr:uid="{00000000-0005-0000-0000-00006F360000}"/>
    <cellStyle name="Entrée 11 3 3" xfId="18807" xr:uid="{00000000-0005-0000-0000-000070360000}"/>
    <cellStyle name="Entrée 11 3 3 2" xfId="29456" xr:uid="{00000000-0005-0000-0000-000071360000}"/>
    <cellStyle name="Entrée 11 3 3 3" xfId="39782" xr:uid="{00000000-0005-0000-0000-000072360000}"/>
    <cellStyle name="Entrée 11 3 3 4" xfId="50040" xr:uid="{00000000-0005-0000-0000-000073360000}"/>
    <cellStyle name="Entrée 11 3 4" xfId="21812" xr:uid="{00000000-0005-0000-0000-000074360000}"/>
    <cellStyle name="Entrée 11 3 4 2" xfId="32485" xr:uid="{00000000-0005-0000-0000-000075360000}"/>
    <cellStyle name="Entrée 11 3 4 3" xfId="42811" xr:uid="{00000000-0005-0000-0000-000076360000}"/>
    <cellStyle name="Entrée 11 3 4 4" xfId="53069" xr:uid="{00000000-0005-0000-0000-000077360000}"/>
    <cellStyle name="Entrée 11 3 5" xfId="11317" xr:uid="{00000000-0005-0000-0000-000078360000}"/>
    <cellStyle name="Entrée 11 4" xfId="6419" xr:uid="{00000000-0005-0000-0000-000079360000}"/>
    <cellStyle name="Entrée 11 5" xfId="9007" xr:uid="{00000000-0005-0000-0000-00007A360000}"/>
    <cellStyle name="Entrée 12" xfId="1585" xr:uid="{00000000-0005-0000-0000-00007B360000}"/>
    <cellStyle name="Entrée 12 2" xfId="4040" xr:uid="{00000000-0005-0000-0000-00007C360000}"/>
    <cellStyle name="Entrée 12 2 2" xfId="15758" xr:uid="{00000000-0005-0000-0000-00007D360000}"/>
    <cellStyle name="Entrée 12 2 2 2" xfId="26392" xr:uid="{00000000-0005-0000-0000-00007E360000}"/>
    <cellStyle name="Entrée 12 2 2 3" xfId="36718" xr:uid="{00000000-0005-0000-0000-00007F360000}"/>
    <cellStyle name="Entrée 12 2 2 4" xfId="46976" xr:uid="{00000000-0005-0000-0000-000080360000}"/>
    <cellStyle name="Entrée 12 2 3" xfId="18809" xr:uid="{00000000-0005-0000-0000-000081360000}"/>
    <cellStyle name="Entrée 12 2 3 2" xfId="29458" xr:uid="{00000000-0005-0000-0000-000082360000}"/>
    <cellStyle name="Entrée 12 2 3 3" xfId="39784" xr:uid="{00000000-0005-0000-0000-000083360000}"/>
    <cellStyle name="Entrée 12 2 3 4" xfId="50042" xr:uid="{00000000-0005-0000-0000-000084360000}"/>
    <cellStyle name="Entrée 12 2 4" xfId="21814" xr:uid="{00000000-0005-0000-0000-000085360000}"/>
    <cellStyle name="Entrée 12 2 4 2" xfId="32487" xr:uid="{00000000-0005-0000-0000-000086360000}"/>
    <cellStyle name="Entrée 12 2 4 3" xfId="42813" xr:uid="{00000000-0005-0000-0000-000087360000}"/>
    <cellStyle name="Entrée 12 2 4 4" xfId="53071" xr:uid="{00000000-0005-0000-0000-000088360000}"/>
    <cellStyle name="Entrée 12 2 5" xfId="11319" xr:uid="{00000000-0005-0000-0000-000089360000}"/>
    <cellStyle name="Entrée 12 3" xfId="6417" xr:uid="{00000000-0005-0000-0000-00008A360000}"/>
    <cellStyle name="Entrée 12 4" xfId="9005" xr:uid="{00000000-0005-0000-0000-00008B360000}"/>
    <cellStyle name="Entrée 13" xfId="2462" xr:uid="{00000000-0005-0000-0000-00008C360000}"/>
    <cellStyle name="Entrée 13 2" xfId="4041" xr:uid="{00000000-0005-0000-0000-00008D360000}"/>
    <cellStyle name="Entrée 13 2 2" xfId="15759" xr:uid="{00000000-0005-0000-0000-00008E360000}"/>
    <cellStyle name="Entrée 13 2 2 2" xfId="26393" xr:uid="{00000000-0005-0000-0000-00008F360000}"/>
    <cellStyle name="Entrée 13 2 2 3" xfId="36719" xr:uid="{00000000-0005-0000-0000-000090360000}"/>
    <cellStyle name="Entrée 13 2 2 4" xfId="46977" xr:uid="{00000000-0005-0000-0000-000091360000}"/>
    <cellStyle name="Entrée 13 2 3" xfId="18810" xr:uid="{00000000-0005-0000-0000-000092360000}"/>
    <cellStyle name="Entrée 13 2 3 2" xfId="29459" xr:uid="{00000000-0005-0000-0000-000093360000}"/>
    <cellStyle name="Entrée 13 2 3 3" xfId="39785" xr:uid="{00000000-0005-0000-0000-000094360000}"/>
    <cellStyle name="Entrée 13 2 3 4" xfId="50043" xr:uid="{00000000-0005-0000-0000-000095360000}"/>
    <cellStyle name="Entrée 13 2 4" xfId="21815" xr:uid="{00000000-0005-0000-0000-000096360000}"/>
    <cellStyle name="Entrée 13 2 4 2" xfId="32488" xr:uid="{00000000-0005-0000-0000-000097360000}"/>
    <cellStyle name="Entrée 13 2 4 3" xfId="42814" xr:uid="{00000000-0005-0000-0000-000098360000}"/>
    <cellStyle name="Entrée 13 2 4 4" xfId="53072" xr:uid="{00000000-0005-0000-0000-000099360000}"/>
    <cellStyle name="Entrée 13 2 5" xfId="11320" xr:uid="{00000000-0005-0000-0000-00009A360000}"/>
    <cellStyle name="Entrée 13 3" xfId="7293" xr:uid="{00000000-0005-0000-0000-00009B360000}"/>
    <cellStyle name="Entrée 13 3 2" xfId="14321" xr:uid="{00000000-0005-0000-0000-00009C360000}"/>
    <cellStyle name="Entrée 13 3 3" xfId="25067" xr:uid="{00000000-0005-0000-0000-00009D360000}"/>
    <cellStyle name="Entrée 13 3 4" xfId="35398" xr:uid="{00000000-0005-0000-0000-00009E360000}"/>
    <cellStyle name="Entrée 13 3 5" xfId="45656" xr:uid="{00000000-0005-0000-0000-00009F360000}"/>
    <cellStyle name="Entrée 13 4" xfId="17386" xr:uid="{00000000-0005-0000-0000-0000A0360000}"/>
    <cellStyle name="Entrée 13 4 2" xfId="28020" xr:uid="{00000000-0005-0000-0000-0000A1360000}"/>
    <cellStyle name="Entrée 13 4 3" xfId="38346" xr:uid="{00000000-0005-0000-0000-0000A2360000}"/>
    <cellStyle name="Entrée 13 4 4" xfId="48604" xr:uid="{00000000-0005-0000-0000-0000A3360000}"/>
    <cellStyle name="Entrée 13 5" xfId="20378" xr:uid="{00000000-0005-0000-0000-0000A4360000}"/>
    <cellStyle name="Entrée 13 5 2" xfId="31051" xr:uid="{00000000-0005-0000-0000-0000A5360000}"/>
    <cellStyle name="Entrée 13 5 3" xfId="41377" xr:uid="{00000000-0005-0000-0000-0000A6360000}"/>
    <cellStyle name="Entrée 13 5 4" xfId="51635" xr:uid="{00000000-0005-0000-0000-0000A7360000}"/>
    <cellStyle name="Entrée 13 6" xfId="9881" xr:uid="{00000000-0005-0000-0000-0000A8360000}"/>
    <cellStyle name="Entrée 14" xfId="3408" xr:uid="{00000000-0005-0000-0000-0000A9360000}"/>
    <cellStyle name="Entrée 14 2" xfId="4042" xr:uid="{00000000-0005-0000-0000-0000AA360000}"/>
    <cellStyle name="Entrée 14 2 2" xfId="15753" xr:uid="{00000000-0005-0000-0000-0000AB360000}"/>
    <cellStyle name="Entrée 14 2 3" xfId="26387" xr:uid="{00000000-0005-0000-0000-0000AC360000}"/>
    <cellStyle name="Entrée 14 2 4" xfId="36713" xr:uid="{00000000-0005-0000-0000-0000AD360000}"/>
    <cellStyle name="Entrée 14 2 5" xfId="46971" xr:uid="{00000000-0005-0000-0000-0000AE360000}"/>
    <cellStyle name="Entrée 14 3" xfId="8231" xr:uid="{00000000-0005-0000-0000-0000AF360000}"/>
    <cellStyle name="Entrée 14 3 2" xfId="29453" xr:uid="{00000000-0005-0000-0000-0000B0360000}"/>
    <cellStyle name="Entrée 14 3 3" xfId="39779" xr:uid="{00000000-0005-0000-0000-0000B1360000}"/>
    <cellStyle name="Entrée 14 3 4" xfId="50037" xr:uid="{00000000-0005-0000-0000-0000B2360000}"/>
    <cellStyle name="Entrée 14 4" xfId="21809" xr:uid="{00000000-0005-0000-0000-0000B3360000}"/>
    <cellStyle name="Entrée 14 4 2" xfId="32482" xr:uid="{00000000-0005-0000-0000-0000B4360000}"/>
    <cellStyle name="Entrée 14 4 3" xfId="42808" xr:uid="{00000000-0005-0000-0000-0000B5360000}"/>
    <cellStyle name="Entrée 14 4 4" xfId="53066" xr:uid="{00000000-0005-0000-0000-0000B6360000}"/>
    <cellStyle name="Entrée 14 5" xfId="11314" xr:uid="{00000000-0005-0000-0000-0000B7360000}"/>
    <cellStyle name="Entrée 15" xfId="3379" xr:uid="{00000000-0005-0000-0000-0000B8360000}"/>
    <cellStyle name="Entrée 15 2" xfId="8202" xr:uid="{00000000-0005-0000-0000-0000B9360000}"/>
    <cellStyle name="Entrée 15 3" xfId="13304" xr:uid="{00000000-0005-0000-0000-0000BA360000}"/>
    <cellStyle name="Entrée 15 4" xfId="24076" xr:uid="{00000000-0005-0000-0000-0000BB360000}"/>
    <cellStyle name="Entrée 15 5" xfId="34408" xr:uid="{00000000-0005-0000-0000-0000BC360000}"/>
    <cellStyle name="Entrée 15 6" xfId="44666" xr:uid="{00000000-0005-0000-0000-0000BD360000}"/>
    <cellStyle name="Entrée 16" xfId="16776" xr:uid="{00000000-0005-0000-0000-0000BE360000}"/>
    <cellStyle name="Entrée 16 2" xfId="27410" xr:uid="{00000000-0005-0000-0000-0000BF360000}"/>
    <cellStyle name="Entrée 16 3" xfId="37736" xr:uid="{00000000-0005-0000-0000-0000C0360000}"/>
    <cellStyle name="Entrée 16 4" xfId="47994" xr:uid="{00000000-0005-0000-0000-0000C1360000}"/>
    <cellStyle name="Entrée 17" xfId="13148" xr:uid="{00000000-0005-0000-0000-0000C2360000}"/>
    <cellStyle name="Entrée 17 2" xfId="23920" xr:uid="{00000000-0005-0000-0000-0000C3360000}"/>
    <cellStyle name="Entrée 17 3" xfId="8347" xr:uid="{00000000-0005-0000-0000-0000C4360000}"/>
    <cellStyle name="Entrée 17 4" xfId="23846" xr:uid="{00000000-0005-0000-0000-0000C5360000}"/>
    <cellStyle name="Entrée 18" xfId="8315" xr:uid="{00000000-0005-0000-0000-0000C6360000}"/>
    <cellStyle name="Entrée 2" xfId="679" xr:uid="{00000000-0005-0000-0000-0000C7360000}"/>
    <cellStyle name="Entrée 2 10" xfId="1589" xr:uid="{00000000-0005-0000-0000-0000C8360000}"/>
    <cellStyle name="Entrée 2 10 2" xfId="2466" xr:uid="{00000000-0005-0000-0000-0000C9360000}"/>
    <cellStyle name="Entrée 2 10 2 2" xfId="4044" xr:uid="{00000000-0005-0000-0000-0000CA360000}"/>
    <cellStyle name="Entrée 2 10 2 2 2" xfId="15762" xr:uid="{00000000-0005-0000-0000-0000CB360000}"/>
    <cellStyle name="Entrée 2 10 2 2 2 2" xfId="26396" xr:uid="{00000000-0005-0000-0000-0000CC360000}"/>
    <cellStyle name="Entrée 2 10 2 2 2 3" xfId="36722" xr:uid="{00000000-0005-0000-0000-0000CD360000}"/>
    <cellStyle name="Entrée 2 10 2 2 2 4" xfId="46980" xr:uid="{00000000-0005-0000-0000-0000CE360000}"/>
    <cellStyle name="Entrée 2 10 2 2 3" xfId="18812" xr:uid="{00000000-0005-0000-0000-0000CF360000}"/>
    <cellStyle name="Entrée 2 10 2 2 3 2" xfId="29462" xr:uid="{00000000-0005-0000-0000-0000D0360000}"/>
    <cellStyle name="Entrée 2 10 2 2 3 3" xfId="39788" xr:uid="{00000000-0005-0000-0000-0000D1360000}"/>
    <cellStyle name="Entrée 2 10 2 2 3 4" xfId="50046" xr:uid="{00000000-0005-0000-0000-0000D2360000}"/>
    <cellStyle name="Entrée 2 10 2 2 4" xfId="21818" xr:uid="{00000000-0005-0000-0000-0000D3360000}"/>
    <cellStyle name="Entrée 2 10 2 2 4 2" xfId="32491" xr:uid="{00000000-0005-0000-0000-0000D4360000}"/>
    <cellStyle name="Entrée 2 10 2 2 4 3" xfId="42817" xr:uid="{00000000-0005-0000-0000-0000D5360000}"/>
    <cellStyle name="Entrée 2 10 2 2 4 4" xfId="53075" xr:uid="{00000000-0005-0000-0000-0000D6360000}"/>
    <cellStyle name="Entrée 2 10 2 2 5" xfId="11323" xr:uid="{00000000-0005-0000-0000-0000D7360000}"/>
    <cellStyle name="Entrée 2 10 2 3" xfId="7297" xr:uid="{00000000-0005-0000-0000-0000D8360000}"/>
    <cellStyle name="Entrée 2 10 2 3 2" xfId="14325" xr:uid="{00000000-0005-0000-0000-0000D9360000}"/>
    <cellStyle name="Entrée 2 10 2 3 3" xfId="25071" xr:uid="{00000000-0005-0000-0000-0000DA360000}"/>
    <cellStyle name="Entrée 2 10 2 3 4" xfId="35402" xr:uid="{00000000-0005-0000-0000-0000DB360000}"/>
    <cellStyle name="Entrée 2 10 2 3 5" xfId="45660" xr:uid="{00000000-0005-0000-0000-0000DC360000}"/>
    <cellStyle name="Entrée 2 10 2 4" xfId="17390" xr:uid="{00000000-0005-0000-0000-0000DD360000}"/>
    <cellStyle name="Entrée 2 10 2 4 2" xfId="28024" xr:uid="{00000000-0005-0000-0000-0000DE360000}"/>
    <cellStyle name="Entrée 2 10 2 4 3" xfId="38350" xr:uid="{00000000-0005-0000-0000-0000DF360000}"/>
    <cellStyle name="Entrée 2 10 2 4 4" xfId="48608" xr:uid="{00000000-0005-0000-0000-0000E0360000}"/>
    <cellStyle name="Entrée 2 10 2 5" xfId="20382" xr:uid="{00000000-0005-0000-0000-0000E1360000}"/>
    <cellStyle name="Entrée 2 10 2 5 2" xfId="31055" xr:uid="{00000000-0005-0000-0000-0000E2360000}"/>
    <cellStyle name="Entrée 2 10 2 5 3" xfId="41381" xr:uid="{00000000-0005-0000-0000-0000E3360000}"/>
    <cellStyle name="Entrée 2 10 2 5 4" xfId="51639" xr:uid="{00000000-0005-0000-0000-0000E4360000}"/>
    <cellStyle name="Entrée 2 10 2 6" xfId="9885" xr:uid="{00000000-0005-0000-0000-0000E5360000}"/>
    <cellStyle name="Entrée 2 10 3" xfId="4043" xr:uid="{00000000-0005-0000-0000-0000E6360000}"/>
    <cellStyle name="Entrée 2 10 3 2" xfId="15761" xr:uid="{00000000-0005-0000-0000-0000E7360000}"/>
    <cellStyle name="Entrée 2 10 3 2 2" xfId="26395" xr:uid="{00000000-0005-0000-0000-0000E8360000}"/>
    <cellStyle name="Entrée 2 10 3 2 3" xfId="36721" xr:uid="{00000000-0005-0000-0000-0000E9360000}"/>
    <cellStyle name="Entrée 2 10 3 2 4" xfId="46979" xr:uid="{00000000-0005-0000-0000-0000EA360000}"/>
    <cellStyle name="Entrée 2 10 3 3" xfId="18811" xr:uid="{00000000-0005-0000-0000-0000EB360000}"/>
    <cellStyle name="Entrée 2 10 3 3 2" xfId="29461" xr:uid="{00000000-0005-0000-0000-0000EC360000}"/>
    <cellStyle name="Entrée 2 10 3 3 3" xfId="39787" xr:uid="{00000000-0005-0000-0000-0000ED360000}"/>
    <cellStyle name="Entrée 2 10 3 3 4" xfId="50045" xr:uid="{00000000-0005-0000-0000-0000EE360000}"/>
    <cellStyle name="Entrée 2 10 3 4" xfId="21817" xr:uid="{00000000-0005-0000-0000-0000EF360000}"/>
    <cellStyle name="Entrée 2 10 3 4 2" xfId="32490" xr:uid="{00000000-0005-0000-0000-0000F0360000}"/>
    <cellStyle name="Entrée 2 10 3 4 3" xfId="42816" xr:uid="{00000000-0005-0000-0000-0000F1360000}"/>
    <cellStyle name="Entrée 2 10 3 4 4" xfId="53074" xr:uid="{00000000-0005-0000-0000-0000F2360000}"/>
    <cellStyle name="Entrée 2 10 3 5" xfId="11322" xr:uid="{00000000-0005-0000-0000-0000F3360000}"/>
    <cellStyle name="Entrée 2 10 4" xfId="6421" xr:uid="{00000000-0005-0000-0000-0000F4360000}"/>
    <cellStyle name="Entrée 2 10 5" xfId="9009" xr:uid="{00000000-0005-0000-0000-0000F5360000}"/>
    <cellStyle name="Entrée 2 11" xfId="1588" xr:uid="{00000000-0005-0000-0000-0000F6360000}"/>
    <cellStyle name="Entrée 2 11 2" xfId="4045" xr:uid="{00000000-0005-0000-0000-0000F7360000}"/>
    <cellStyle name="Entrée 2 11 2 2" xfId="15763" xr:uid="{00000000-0005-0000-0000-0000F8360000}"/>
    <cellStyle name="Entrée 2 11 2 2 2" xfId="26397" xr:uid="{00000000-0005-0000-0000-0000F9360000}"/>
    <cellStyle name="Entrée 2 11 2 2 3" xfId="36723" xr:uid="{00000000-0005-0000-0000-0000FA360000}"/>
    <cellStyle name="Entrée 2 11 2 2 4" xfId="46981" xr:uid="{00000000-0005-0000-0000-0000FB360000}"/>
    <cellStyle name="Entrée 2 11 2 3" xfId="18813" xr:uid="{00000000-0005-0000-0000-0000FC360000}"/>
    <cellStyle name="Entrée 2 11 2 3 2" xfId="29463" xr:uid="{00000000-0005-0000-0000-0000FD360000}"/>
    <cellStyle name="Entrée 2 11 2 3 3" xfId="39789" xr:uid="{00000000-0005-0000-0000-0000FE360000}"/>
    <cellStyle name="Entrée 2 11 2 3 4" xfId="50047" xr:uid="{00000000-0005-0000-0000-0000FF360000}"/>
    <cellStyle name="Entrée 2 11 2 4" xfId="21819" xr:uid="{00000000-0005-0000-0000-000000370000}"/>
    <cellStyle name="Entrée 2 11 2 4 2" xfId="32492" xr:uid="{00000000-0005-0000-0000-000001370000}"/>
    <cellStyle name="Entrée 2 11 2 4 3" xfId="42818" xr:uid="{00000000-0005-0000-0000-000002370000}"/>
    <cellStyle name="Entrée 2 11 2 4 4" xfId="53076" xr:uid="{00000000-0005-0000-0000-000003370000}"/>
    <cellStyle name="Entrée 2 11 2 5" xfId="11324" xr:uid="{00000000-0005-0000-0000-000004370000}"/>
    <cellStyle name="Entrée 2 11 3" xfId="6420" xr:uid="{00000000-0005-0000-0000-000005370000}"/>
    <cellStyle name="Entrée 2 11 4" xfId="9008" xr:uid="{00000000-0005-0000-0000-000006370000}"/>
    <cellStyle name="Entrée 2 12" xfId="2465" xr:uid="{00000000-0005-0000-0000-000007370000}"/>
    <cellStyle name="Entrée 2 12 2" xfId="4046" xr:uid="{00000000-0005-0000-0000-000008370000}"/>
    <cellStyle name="Entrée 2 12 2 2" xfId="15764" xr:uid="{00000000-0005-0000-0000-000009370000}"/>
    <cellStyle name="Entrée 2 12 2 2 2" xfId="26398" xr:uid="{00000000-0005-0000-0000-00000A370000}"/>
    <cellStyle name="Entrée 2 12 2 2 3" xfId="36724" xr:uid="{00000000-0005-0000-0000-00000B370000}"/>
    <cellStyle name="Entrée 2 12 2 2 4" xfId="46982" xr:uid="{00000000-0005-0000-0000-00000C370000}"/>
    <cellStyle name="Entrée 2 12 2 3" xfId="18814" xr:uid="{00000000-0005-0000-0000-00000D370000}"/>
    <cellStyle name="Entrée 2 12 2 3 2" xfId="29464" xr:uid="{00000000-0005-0000-0000-00000E370000}"/>
    <cellStyle name="Entrée 2 12 2 3 3" xfId="39790" xr:uid="{00000000-0005-0000-0000-00000F370000}"/>
    <cellStyle name="Entrée 2 12 2 3 4" xfId="50048" xr:uid="{00000000-0005-0000-0000-000010370000}"/>
    <cellStyle name="Entrée 2 12 2 4" xfId="21820" xr:uid="{00000000-0005-0000-0000-000011370000}"/>
    <cellStyle name="Entrée 2 12 2 4 2" xfId="32493" xr:uid="{00000000-0005-0000-0000-000012370000}"/>
    <cellStyle name="Entrée 2 12 2 4 3" xfId="42819" xr:uid="{00000000-0005-0000-0000-000013370000}"/>
    <cellStyle name="Entrée 2 12 2 4 4" xfId="53077" xr:uid="{00000000-0005-0000-0000-000014370000}"/>
    <cellStyle name="Entrée 2 12 2 5" xfId="11325" xr:uid="{00000000-0005-0000-0000-000015370000}"/>
    <cellStyle name="Entrée 2 12 3" xfId="7296" xr:uid="{00000000-0005-0000-0000-000016370000}"/>
    <cellStyle name="Entrée 2 12 3 2" xfId="14324" xr:uid="{00000000-0005-0000-0000-000017370000}"/>
    <cellStyle name="Entrée 2 12 3 3" xfId="25070" xr:uid="{00000000-0005-0000-0000-000018370000}"/>
    <cellStyle name="Entrée 2 12 3 4" xfId="35401" xr:uid="{00000000-0005-0000-0000-000019370000}"/>
    <cellStyle name="Entrée 2 12 3 5" xfId="45659" xr:uid="{00000000-0005-0000-0000-00001A370000}"/>
    <cellStyle name="Entrée 2 12 4" xfId="17389" xr:uid="{00000000-0005-0000-0000-00001B370000}"/>
    <cellStyle name="Entrée 2 12 4 2" xfId="28023" xr:uid="{00000000-0005-0000-0000-00001C370000}"/>
    <cellStyle name="Entrée 2 12 4 3" xfId="38349" xr:uid="{00000000-0005-0000-0000-00001D370000}"/>
    <cellStyle name="Entrée 2 12 4 4" xfId="48607" xr:uid="{00000000-0005-0000-0000-00001E370000}"/>
    <cellStyle name="Entrée 2 12 5" xfId="20381" xr:uid="{00000000-0005-0000-0000-00001F370000}"/>
    <cellStyle name="Entrée 2 12 5 2" xfId="31054" xr:uid="{00000000-0005-0000-0000-000020370000}"/>
    <cellStyle name="Entrée 2 12 5 3" xfId="41380" xr:uid="{00000000-0005-0000-0000-000021370000}"/>
    <cellStyle name="Entrée 2 12 5 4" xfId="51638" xr:uid="{00000000-0005-0000-0000-000022370000}"/>
    <cellStyle name="Entrée 2 12 6" xfId="9884" xr:uid="{00000000-0005-0000-0000-000023370000}"/>
    <cellStyle name="Entrée 2 13" xfId="3409" xr:uid="{00000000-0005-0000-0000-000024370000}"/>
    <cellStyle name="Entrée 2 13 2" xfId="4047" xr:uid="{00000000-0005-0000-0000-000025370000}"/>
    <cellStyle name="Entrée 2 13 2 2" xfId="15760" xr:uid="{00000000-0005-0000-0000-000026370000}"/>
    <cellStyle name="Entrée 2 13 2 3" xfId="26394" xr:uid="{00000000-0005-0000-0000-000027370000}"/>
    <cellStyle name="Entrée 2 13 2 4" xfId="36720" xr:uid="{00000000-0005-0000-0000-000028370000}"/>
    <cellStyle name="Entrée 2 13 2 5" xfId="46978" xr:uid="{00000000-0005-0000-0000-000029370000}"/>
    <cellStyle name="Entrée 2 13 3" xfId="8232" xr:uid="{00000000-0005-0000-0000-00002A370000}"/>
    <cellStyle name="Entrée 2 13 3 2" xfId="29460" xr:uid="{00000000-0005-0000-0000-00002B370000}"/>
    <cellStyle name="Entrée 2 13 3 3" xfId="39786" xr:uid="{00000000-0005-0000-0000-00002C370000}"/>
    <cellStyle name="Entrée 2 13 3 4" xfId="50044" xr:uid="{00000000-0005-0000-0000-00002D370000}"/>
    <cellStyle name="Entrée 2 13 4" xfId="21816" xr:uid="{00000000-0005-0000-0000-00002E370000}"/>
    <cellStyle name="Entrée 2 13 4 2" xfId="32489" xr:uid="{00000000-0005-0000-0000-00002F370000}"/>
    <cellStyle name="Entrée 2 13 4 3" xfId="42815" xr:uid="{00000000-0005-0000-0000-000030370000}"/>
    <cellStyle name="Entrée 2 13 4 4" xfId="53073" xr:uid="{00000000-0005-0000-0000-000031370000}"/>
    <cellStyle name="Entrée 2 13 5" xfId="11321" xr:uid="{00000000-0005-0000-0000-000032370000}"/>
    <cellStyle name="Entrée 2 14" xfId="3378" xr:uid="{00000000-0005-0000-0000-000033370000}"/>
    <cellStyle name="Entrée 2 14 2" xfId="8201" xr:uid="{00000000-0005-0000-0000-000034370000}"/>
    <cellStyle name="Entrée 2 14 3" xfId="13305" xr:uid="{00000000-0005-0000-0000-000035370000}"/>
    <cellStyle name="Entrée 2 14 4" xfId="24077" xr:uid="{00000000-0005-0000-0000-000036370000}"/>
    <cellStyle name="Entrée 2 14 5" xfId="34409" xr:uid="{00000000-0005-0000-0000-000037370000}"/>
    <cellStyle name="Entrée 2 14 6" xfId="44667" xr:uid="{00000000-0005-0000-0000-000038370000}"/>
    <cellStyle name="Entrée 2 15" xfId="14180" xr:uid="{00000000-0005-0000-0000-000039370000}"/>
    <cellStyle name="Entrée 2 15 2" xfId="24926" xr:uid="{00000000-0005-0000-0000-00003A370000}"/>
    <cellStyle name="Entrée 2 15 3" xfId="35257" xr:uid="{00000000-0005-0000-0000-00003B370000}"/>
    <cellStyle name="Entrée 2 15 4" xfId="45515" xr:uid="{00000000-0005-0000-0000-00003C370000}"/>
    <cellStyle name="Entrée 2 16" xfId="19781" xr:uid="{00000000-0005-0000-0000-00003D370000}"/>
    <cellStyle name="Entrée 2 16 2" xfId="30454" xr:uid="{00000000-0005-0000-0000-00003E370000}"/>
    <cellStyle name="Entrée 2 16 3" xfId="40780" xr:uid="{00000000-0005-0000-0000-00003F370000}"/>
    <cellStyle name="Entrée 2 16 4" xfId="51038" xr:uid="{00000000-0005-0000-0000-000040370000}"/>
    <cellStyle name="Entrée 2 17" xfId="8316" xr:uid="{00000000-0005-0000-0000-000041370000}"/>
    <cellStyle name="Entrée 2 2" xfId="1001" xr:uid="{00000000-0005-0000-0000-000042370000}"/>
    <cellStyle name="Entrée 2 2 10" xfId="1591" xr:uid="{00000000-0005-0000-0000-000043370000}"/>
    <cellStyle name="Entrée 2 2 10 2" xfId="2468" xr:uid="{00000000-0005-0000-0000-000044370000}"/>
    <cellStyle name="Entrée 2 2 10 2 2" xfId="4050" xr:uid="{00000000-0005-0000-0000-000045370000}"/>
    <cellStyle name="Entrée 2 2 10 2 2 2" xfId="15767" xr:uid="{00000000-0005-0000-0000-000046370000}"/>
    <cellStyle name="Entrée 2 2 10 2 2 2 2" xfId="26401" xr:uid="{00000000-0005-0000-0000-000047370000}"/>
    <cellStyle name="Entrée 2 2 10 2 2 2 3" xfId="36727" xr:uid="{00000000-0005-0000-0000-000048370000}"/>
    <cellStyle name="Entrée 2 2 10 2 2 2 4" xfId="46985" xr:uid="{00000000-0005-0000-0000-000049370000}"/>
    <cellStyle name="Entrée 2 2 10 2 2 3" xfId="18817" xr:uid="{00000000-0005-0000-0000-00004A370000}"/>
    <cellStyle name="Entrée 2 2 10 2 2 3 2" xfId="29467" xr:uid="{00000000-0005-0000-0000-00004B370000}"/>
    <cellStyle name="Entrée 2 2 10 2 2 3 3" xfId="39793" xr:uid="{00000000-0005-0000-0000-00004C370000}"/>
    <cellStyle name="Entrée 2 2 10 2 2 3 4" xfId="50051" xr:uid="{00000000-0005-0000-0000-00004D370000}"/>
    <cellStyle name="Entrée 2 2 10 2 2 4" xfId="21823" xr:uid="{00000000-0005-0000-0000-00004E370000}"/>
    <cellStyle name="Entrée 2 2 10 2 2 4 2" xfId="32496" xr:uid="{00000000-0005-0000-0000-00004F370000}"/>
    <cellStyle name="Entrée 2 2 10 2 2 4 3" xfId="42822" xr:uid="{00000000-0005-0000-0000-000050370000}"/>
    <cellStyle name="Entrée 2 2 10 2 2 4 4" xfId="53080" xr:uid="{00000000-0005-0000-0000-000051370000}"/>
    <cellStyle name="Entrée 2 2 10 2 2 5" xfId="11328" xr:uid="{00000000-0005-0000-0000-000052370000}"/>
    <cellStyle name="Entrée 2 2 10 2 3" xfId="7299" xr:uid="{00000000-0005-0000-0000-000053370000}"/>
    <cellStyle name="Entrée 2 2 10 2 3 2" xfId="14327" xr:uid="{00000000-0005-0000-0000-000054370000}"/>
    <cellStyle name="Entrée 2 2 10 2 3 3" xfId="25073" xr:uid="{00000000-0005-0000-0000-000055370000}"/>
    <cellStyle name="Entrée 2 2 10 2 3 4" xfId="35404" xr:uid="{00000000-0005-0000-0000-000056370000}"/>
    <cellStyle name="Entrée 2 2 10 2 3 5" xfId="45662" xr:uid="{00000000-0005-0000-0000-000057370000}"/>
    <cellStyle name="Entrée 2 2 10 2 4" xfId="17392" xr:uid="{00000000-0005-0000-0000-000058370000}"/>
    <cellStyle name="Entrée 2 2 10 2 4 2" xfId="28026" xr:uid="{00000000-0005-0000-0000-000059370000}"/>
    <cellStyle name="Entrée 2 2 10 2 4 3" xfId="38352" xr:uid="{00000000-0005-0000-0000-00005A370000}"/>
    <cellStyle name="Entrée 2 2 10 2 4 4" xfId="48610" xr:uid="{00000000-0005-0000-0000-00005B370000}"/>
    <cellStyle name="Entrée 2 2 10 2 5" xfId="20384" xr:uid="{00000000-0005-0000-0000-00005C370000}"/>
    <cellStyle name="Entrée 2 2 10 2 5 2" xfId="31057" xr:uid="{00000000-0005-0000-0000-00005D370000}"/>
    <cellStyle name="Entrée 2 2 10 2 5 3" xfId="41383" xr:uid="{00000000-0005-0000-0000-00005E370000}"/>
    <cellStyle name="Entrée 2 2 10 2 5 4" xfId="51641" xr:uid="{00000000-0005-0000-0000-00005F370000}"/>
    <cellStyle name="Entrée 2 2 10 2 6" xfId="9887" xr:uid="{00000000-0005-0000-0000-000060370000}"/>
    <cellStyle name="Entrée 2 2 10 3" xfId="4049" xr:uid="{00000000-0005-0000-0000-000061370000}"/>
    <cellStyle name="Entrée 2 2 10 3 2" xfId="15766" xr:uid="{00000000-0005-0000-0000-000062370000}"/>
    <cellStyle name="Entrée 2 2 10 3 2 2" xfId="26400" xr:uid="{00000000-0005-0000-0000-000063370000}"/>
    <cellStyle name="Entrée 2 2 10 3 2 3" xfId="36726" xr:uid="{00000000-0005-0000-0000-000064370000}"/>
    <cellStyle name="Entrée 2 2 10 3 2 4" xfId="46984" xr:uid="{00000000-0005-0000-0000-000065370000}"/>
    <cellStyle name="Entrée 2 2 10 3 3" xfId="18816" xr:uid="{00000000-0005-0000-0000-000066370000}"/>
    <cellStyle name="Entrée 2 2 10 3 3 2" xfId="29466" xr:uid="{00000000-0005-0000-0000-000067370000}"/>
    <cellStyle name="Entrée 2 2 10 3 3 3" xfId="39792" xr:uid="{00000000-0005-0000-0000-000068370000}"/>
    <cellStyle name="Entrée 2 2 10 3 3 4" xfId="50050" xr:uid="{00000000-0005-0000-0000-000069370000}"/>
    <cellStyle name="Entrée 2 2 10 3 4" xfId="21822" xr:uid="{00000000-0005-0000-0000-00006A370000}"/>
    <cellStyle name="Entrée 2 2 10 3 4 2" xfId="32495" xr:uid="{00000000-0005-0000-0000-00006B370000}"/>
    <cellStyle name="Entrée 2 2 10 3 4 3" xfId="42821" xr:uid="{00000000-0005-0000-0000-00006C370000}"/>
    <cellStyle name="Entrée 2 2 10 3 4 4" xfId="53079" xr:uid="{00000000-0005-0000-0000-00006D370000}"/>
    <cellStyle name="Entrée 2 2 10 3 5" xfId="11327" xr:uid="{00000000-0005-0000-0000-00006E370000}"/>
    <cellStyle name="Entrée 2 2 10 4" xfId="6423" xr:uid="{00000000-0005-0000-0000-00006F370000}"/>
    <cellStyle name="Entrée 2 2 10 5" xfId="9011" xr:uid="{00000000-0005-0000-0000-000070370000}"/>
    <cellStyle name="Entrée 2 2 11" xfId="1592" xr:uid="{00000000-0005-0000-0000-000071370000}"/>
    <cellStyle name="Entrée 2 2 11 2" xfId="2469" xr:uid="{00000000-0005-0000-0000-000072370000}"/>
    <cellStyle name="Entrée 2 2 11 2 2" xfId="4052" xr:uid="{00000000-0005-0000-0000-000073370000}"/>
    <cellStyle name="Entrée 2 2 11 2 2 2" xfId="15769" xr:uid="{00000000-0005-0000-0000-000074370000}"/>
    <cellStyle name="Entrée 2 2 11 2 2 2 2" xfId="26403" xr:uid="{00000000-0005-0000-0000-000075370000}"/>
    <cellStyle name="Entrée 2 2 11 2 2 2 3" xfId="36729" xr:uid="{00000000-0005-0000-0000-000076370000}"/>
    <cellStyle name="Entrée 2 2 11 2 2 2 4" xfId="46987" xr:uid="{00000000-0005-0000-0000-000077370000}"/>
    <cellStyle name="Entrée 2 2 11 2 2 3" xfId="18819" xr:uid="{00000000-0005-0000-0000-000078370000}"/>
    <cellStyle name="Entrée 2 2 11 2 2 3 2" xfId="29469" xr:uid="{00000000-0005-0000-0000-000079370000}"/>
    <cellStyle name="Entrée 2 2 11 2 2 3 3" xfId="39795" xr:uid="{00000000-0005-0000-0000-00007A370000}"/>
    <cellStyle name="Entrée 2 2 11 2 2 3 4" xfId="50053" xr:uid="{00000000-0005-0000-0000-00007B370000}"/>
    <cellStyle name="Entrée 2 2 11 2 2 4" xfId="21825" xr:uid="{00000000-0005-0000-0000-00007C370000}"/>
    <cellStyle name="Entrée 2 2 11 2 2 4 2" xfId="32498" xr:uid="{00000000-0005-0000-0000-00007D370000}"/>
    <cellStyle name="Entrée 2 2 11 2 2 4 3" xfId="42824" xr:uid="{00000000-0005-0000-0000-00007E370000}"/>
    <cellStyle name="Entrée 2 2 11 2 2 4 4" xfId="53082" xr:uid="{00000000-0005-0000-0000-00007F370000}"/>
    <cellStyle name="Entrée 2 2 11 2 2 5" xfId="11330" xr:uid="{00000000-0005-0000-0000-000080370000}"/>
    <cellStyle name="Entrée 2 2 11 2 3" xfId="7300" xr:uid="{00000000-0005-0000-0000-000081370000}"/>
    <cellStyle name="Entrée 2 2 11 2 3 2" xfId="14328" xr:uid="{00000000-0005-0000-0000-000082370000}"/>
    <cellStyle name="Entrée 2 2 11 2 3 3" xfId="25074" xr:uid="{00000000-0005-0000-0000-000083370000}"/>
    <cellStyle name="Entrée 2 2 11 2 3 4" xfId="35405" xr:uid="{00000000-0005-0000-0000-000084370000}"/>
    <cellStyle name="Entrée 2 2 11 2 3 5" xfId="45663" xr:uid="{00000000-0005-0000-0000-000085370000}"/>
    <cellStyle name="Entrée 2 2 11 2 4" xfId="17393" xr:uid="{00000000-0005-0000-0000-000086370000}"/>
    <cellStyle name="Entrée 2 2 11 2 4 2" xfId="28027" xr:uid="{00000000-0005-0000-0000-000087370000}"/>
    <cellStyle name="Entrée 2 2 11 2 4 3" xfId="38353" xr:uid="{00000000-0005-0000-0000-000088370000}"/>
    <cellStyle name="Entrée 2 2 11 2 4 4" xfId="48611" xr:uid="{00000000-0005-0000-0000-000089370000}"/>
    <cellStyle name="Entrée 2 2 11 2 5" xfId="20385" xr:uid="{00000000-0005-0000-0000-00008A370000}"/>
    <cellStyle name="Entrée 2 2 11 2 5 2" xfId="31058" xr:uid="{00000000-0005-0000-0000-00008B370000}"/>
    <cellStyle name="Entrée 2 2 11 2 5 3" xfId="41384" xr:uid="{00000000-0005-0000-0000-00008C370000}"/>
    <cellStyle name="Entrée 2 2 11 2 5 4" xfId="51642" xr:uid="{00000000-0005-0000-0000-00008D370000}"/>
    <cellStyle name="Entrée 2 2 11 2 6" xfId="9888" xr:uid="{00000000-0005-0000-0000-00008E370000}"/>
    <cellStyle name="Entrée 2 2 11 3" xfId="4051" xr:uid="{00000000-0005-0000-0000-00008F370000}"/>
    <cellStyle name="Entrée 2 2 11 3 2" xfId="15768" xr:uid="{00000000-0005-0000-0000-000090370000}"/>
    <cellStyle name="Entrée 2 2 11 3 2 2" xfId="26402" xr:uid="{00000000-0005-0000-0000-000091370000}"/>
    <cellStyle name="Entrée 2 2 11 3 2 3" xfId="36728" xr:uid="{00000000-0005-0000-0000-000092370000}"/>
    <cellStyle name="Entrée 2 2 11 3 2 4" xfId="46986" xr:uid="{00000000-0005-0000-0000-000093370000}"/>
    <cellStyle name="Entrée 2 2 11 3 3" xfId="18818" xr:uid="{00000000-0005-0000-0000-000094370000}"/>
    <cellStyle name="Entrée 2 2 11 3 3 2" xfId="29468" xr:uid="{00000000-0005-0000-0000-000095370000}"/>
    <cellStyle name="Entrée 2 2 11 3 3 3" xfId="39794" xr:uid="{00000000-0005-0000-0000-000096370000}"/>
    <cellStyle name="Entrée 2 2 11 3 3 4" xfId="50052" xr:uid="{00000000-0005-0000-0000-000097370000}"/>
    <cellStyle name="Entrée 2 2 11 3 4" xfId="21824" xr:uid="{00000000-0005-0000-0000-000098370000}"/>
    <cellStyle name="Entrée 2 2 11 3 4 2" xfId="32497" xr:uid="{00000000-0005-0000-0000-000099370000}"/>
    <cellStyle name="Entrée 2 2 11 3 4 3" xfId="42823" xr:uid="{00000000-0005-0000-0000-00009A370000}"/>
    <cellStyle name="Entrée 2 2 11 3 4 4" xfId="53081" xr:uid="{00000000-0005-0000-0000-00009B370000}"/>
    <cellStyle name="Entrée 2 2 11 3 5" xfId="11329" xr:uid="{00000000-0005-0000-0000-00009C370000}"/>
    <cellStyle name="Entrée 2 2 11 4" xfId="6424" xr:uid="{00000000-0005-0000-0000-00009D370000}"/>
    <cellStyle name="Entrée 2 2 11 5" xfId="9012" xr:uid="{00000000-0005-0000-0000-00009E370000}"/>
    <cellStyle name="Entrée 2 2 12" xfId="1593" xr:uid="{00000000-0005-0000-0000-00009F370000}"/>
    <cellStyle name="Entrée 2 2 12 2" xfId="2470" xr:uid="{00000000-0005-0000-0000-0000A0370000}"/>
    <cellStyle name="Entrée 2 2 12 2 2" xfId="4054" xr:uid="{00000000-0005-0000-0000-0000A1370000}"/>
    <cellStyle name="Entrée 2 2 12 2 2 2" xfId="15771" xr:uid="{00000000-0005-0000-0000-0000A2370000}"/>
    <cellStyle name="Entrée 2 2 12 2 2 2 2" xfId="26405" xr:uid="{00000000-0005-0000-0000-0000A3370000}"/>
    <cellStyle name="Entrée 2 2 12 2 2 2 3" xfId="36731" xr:uid="{00000000-0005-0000-0000-0000A4370000}"/>
    <cellStyle name="Entrée 2 2 12 2 2 2 4" xfId="46989" xr:uid="{00000000-0005-0000-0000-0000A5370000}"/>
    <cellStyle name="Entrée 2 2 12 2 2 3" xfId="18821" xr:uid="{00000000-0005-0000-0000-0000A6370000}"/>
    <cellStyle name="Entrée 2 2 12 2 2 3 2" xfId="29471" xr:uid="{00000000-0005-0000-0000-0000A7370000}"/>
    <cellStyle name="Entrée 2 2 12 2 2 3 3" xfId="39797" xr:uid="{00000000-0005-0000-0000-0000A8370000}"/>
    <cellStyle name="Entrée 2 2 12 2 2 3 4" xfId="50055" xr:uid="{00000000-0005-0000-0000-0000A9370000}"/>
    <cellStyle name="Entrée 2 2 12 2 2 4" xfId="21827" xr:uid="{00000000-0005-0000-0000-0000AA370000}"/>
    <cellStyle name="Entrée 2 2 12 2 2 4 2" xfId="32500" xr:uid="{00000000-0005-0000-0000-0000AB370000}"/>
    <cellStyle name="Entrée 2 2 12 2 2 4 3" xfId="42826" xr:uid="{00000000-0005-0000-0000-0000AC370000}"/>
    <cellStyle name="Entrée 2 2 12 2 2 4 4" xfId="53084" xr:uid="{00000000-0005-0000-0000-0000AD370000}"/>
    <cellStyle name="Entrée 2 2 12 2 2 5" xfId="11332" xr:uid="{00000000-0005-0000-0000-0000AE370000}"/>
    <cellStyle name="Entrée 2 2 12 2 3" xfId="7301" xr:uid="{00000000-0005-0000-0000-0000AF370000}"/>
    <cellStyle name="Entrée 2 2 12 2 3 2" xfId="14329" xr:uid="{00000000-0005-0000-0000-0000B0370000}"/>
    <cellStyle name="Entrée 2 2 12 2 3 3" xfId="25075" xr:uid="{00000000-0005-0000-0000-0000B1370000}"/>
    <cellStyle name="Entrée 2 2 12 2 3 4" xfId="35406" xr:uid="{00000000-0005-0000-0000-0000B2370000}"/>
    <cellStyle name="Entrée 2 2 12 2 3 5" xfId="45664" xr:uid="{00000000-0005-0000-0000-0000B3370000}"/>
    <cellStyle name="Entrée 2 2 12 2 4" xfId="17394" xr:uid="{00000000-0005-0000-0000-0000B4370000}"/>
    <cellStyle name="Entrée 2 2 12 2 4 2" xfId="28028" xr:uid="{00000000-0005-0000-0000-0000B5370000}"/>
    <cellStyle name="Entrée 2 2 12 2 4 3" xfId="38354" xr:uid="{00000000-0005-0000-0000-0000B6370000}"/>
    <cellStyle name="Entrée 2 2 12 2 4 4" xfId="48612" xr:uid="{00000000-0005-0000-0000-0000B7370000}"/>
    <cellStyle name="Entrée 2 2 12 2 5" xfId="20386" xr:uid="{00000000-0005-0000-0000-0000B8370000}"/>
    <cellStyle name="Entrée 2 2 12 2 5 2" xfId="31059" xr:uid="{00000000-0005-0000-0000-0000B9370000}"/>
    <cellStyle name="Entrée 2 2 12 2 5 3" xfId="41385" xr:uid="{00000000-0005-0000-0000-0000BA370000}"/>
    <cellStyle name="Entrée 2 2 12 2 5 4" xfId="51643" xr:uid="{00000000-0005-0000-0000-0000BB370000}"/>
    <cellStyle name="Entrée 2 2 12 2 6" xfId="9889" xr:uid="{00000000-0005-0000-0000-0000BC370000}"/>
    <cellStyle name="Entrée 2 2 12 3" xfId="4053" xr:uid="{00000000-0005-0000-0000-0000BD370000}"/>
    <cellStyle name="Entrée 2 2 12 3 2" xfId="15770" xr:uid="{00000000-0005-0000-0000-0000BE370000}"/>
    <cellStyle name="Entrée 2 2 12 3 2 2" xfId="26404" xr:uid="{00000000-0005-0000-0000-0000BF370000}"/>
    <cellStyle name="Entrée 2 2 12 3 2 3" xfId="36730" xr:uid="{00000000-0005-0000-0000-0000C0370000}"/>
    <cellStyle name="Entrée 2 2 12 3 2 4" xfId="46988" xr:uid="{00000000-0005-0000-0000-0000C1370000}"/>
    <cellStyle name="Entrée 2 2 12 3 3" xfId="18820" xr:uid="{00000000-0005-0000-0000-0000C2370000}"/>
    <cellStyle name="Entrée 2 2 12 3 3 2" xfId="29470" xr:uid="{00000000-0005-0000-0000-0000C3370000}"/>
    <cellStyle name="Entrée 2 2 12 3 3 3" xfId="39796" xr:uid="{00000000-0005-0000-0000-0000C4370000}"/>
    <cellStyle name="Entrée 2 2 12 3 3 4" xfId="50054" xr:uid="{00000000-0005-0000-0000-0000C5370000}"/>
    <cellStyle name="Entrée 2 2 12 3 4" xfId="21826" xr:uid="{00000000-0005-0000-0000-0000C6370000}"/>
    <cellStyle name="Entrée 2 2 12 3 4 2" xfId="32499" xr:uid="{00000000-0005-0000-0000-0000C7370000}"/>
    <cellStyle name="Entrée 2 2 12 3 4 3" xfId="42825" xr:uid="{00000000-0005-0000-0000-0000C8370000}"/>
    <cellStyle name="Entrée 2 2 12 3 4 4" xfId="53083" xr:uid="{00000000-0005-0000-0000-0000C9370000}"/>
    <cellStyle name="Entrée 2 2 12 3 5" xfId="11331" xr:uid="{00000000-0005-0000-0000-0000CA370000}"/>
    <cellStyle name="Entrée 2 2 12 4" xfId="6425" xr:uid="{00000000-0005-0000-0000-0000CB370000}"/>
    <cellStyle name="Entrée 2 2 12 5" xfId="9013" xr:uid="{00000000-0005-0000-0000-0000CC370000}"/>
    <cellStyle name="Entrée 2 2 13" xfId="1590" xr:uid="{00000000-0005-0000-0000-0000CD370000}"/>
    <cellStyle name="Entrée 2 2 13 2" xfId="4055" xr:uid="{00000000-0005-0000-0000-0000CE370000}"/>
    <cellStyle name="Entrée 2 2 13 2 2" xfId="15772" xr:uid="{00000000-0005-0000-0000-0000CF370000}"/>
    <cellStyle name="Entrée 2 2 13 2 2 2" xfId="26406" xr:uid="{00000000-0005-0000-0000-0000D0370000}"/>
    <cellStyle name="Entrée 2 2 13 2 2 3" xfId="36732" xr:uid="{00000000-0005-0000-0000-0000D1370000}"/>
    <cellStyle name="Entrée 2 2 13 2 2 4" xfId="46990" xr:uid="{00000000-0005-0000-0000-0000D2370000}"/>
    <cellStyle name="Entrée 2 2 13 2 3" xfId="18822" xr:uid="{00000000-0005-0000-0000-0000D3370000}"/>
    <cellStyle name="Entrée 2 2 13 2 3 2" xfId="29472" xr:uid="{00000000-0005-0000-0000-0000D4370000}"/>
    <cellStyle name="Entrée 2 2 13 2 3 3" xfId="39798" xr:uid="{00000000-0005-0000-0000-0000D5370000}"/>
    <cellStyle name="Entrée 2 2 13 2 3 4" xfId="50056" xr:uid="{00000000-0005-0000-0000-0000D6370000}"/>
    <cellStyle name="Entrée 2 2 13 2 4" xfId="21828" xr:uid="{00000000-0005-0000-0000-0000D7370000}"/>
    <cellStyle name="Entrée 2 2 13 2 4 2" xfId="32501" xr:uid="{00000000-0005-0000-0000-0000D8370000}"/>
    <cellStyle name="Entrée 2 2 13 2 4 3" xfId="42827" xr:uid="{00000000-0005-0000-0000-0000D9370000}"/>
    <cellStyle name="Entrée 2 2 13 2 4 4" xfId="53085" xr:uid="{00000000-0005-0000-0000-0000DA370000}"/>
    <cellStyle name="Entrée 2 2 13 2 5" xfId="11333" xr:uid="{00000000-0005-0000-0000-0000DB370000}"/>
    <cellStyle name="Entrée 2 2 13 3" xfId="6422" xr:uid="{00000000-0005-0000-0000-0000DC370000}"/>
    <cellStyle name="Entrée 2 2 13 4" xfId="9010" xr:uid="{00000000-0005-0000-0000-0000DD370000}"/>
    <cellStyle name="Entrée 2 2 14" xfId="2467" xr:uid="{00000000-0005-0000-0000-0000DE370000}"/>
    <cellStyle name="Entrée 2 2 14 2" xfId="4056" xr:uid="{00000000-0005-0000-0000-0000DF370000}"/>
    <cellStyle name="Entrée 2 2 14 2 2" xfId="15773" xr:uid="{00000000-0005-0000-0000-0000E0370000}"/>
    <cellStyle name="Entrée 2 2 14 2 2 2" xfId="26407" xr:uid="{00000000-0005-0000-0000-0000E1370000}"/>
    <cellStyle name="Entrée 2 2 14 2 2 3" xfId="36733" xr:uid="{00000000-0005-0000-0000-0000E2370000}"/>
    <cellStyle name="Entrée 2 2 14 2 2 4" xfId="46991" xr:uid="{00000000-0005-0000-0000-0000E3370000}"/>
    <cellStyle name="Entrée 2 2 14 2 3" xfId="18823" xr:uid="{00000000-0005-0000-0000-0000E4370000}"/>
    <cellStyle name="Entrée 2 2 14 2 3 2" xfId="29473" xr:uid="{00000000-0005-0000-0000-0000E5370000}"/>
    <cellStyle name="Entrée 2 2 14 2 3 3" xfId="39799" xr:uid="{00000000-0005-0000-0000-0000E6370000}"/>
    <cellStyle name="Entrée 2 2 14 2 3 4" xfId="50057" xr:uid="{00000000-0005-0000-0000-0000E7370000}"/>
    <cellStyle name="Entrée 2 2 14 2 4" xfId="21829" xr:uid="{00000000-0005-0000-0000-0000E8370000}"/>
    <cellStyle name="Entrée 2 2 14 2 4 2" xfId="32502" xr:uid="{00000000-0005-0000-0000-0000E9370000}"/>
    <cellStyle name="Entrée 2 2 14 2 4 3" xfId="42828" xr:uid="{00000000-0005-0000-0000-0000EA370000}"/>
    <cellStyle name="Entrée 2 2 14 2 4 4" xfId="53086" xr:uid="{00000000-0005-0000-0000-0000EB370000}"/>
    <cellStyle name="Entrée 2 2 14 2 5" xfId="11334" xr:uid="{00000000-0005-0000-0000-0000EC370000}"/>
    <cellStyle name="Entrée 2 2 14 3" xfId="7298" xr:uid="{00000000-0005-0000-0000-0000ED370000}"/>
    <cellStyle name="Entrée 2 2 14 3 2" xfId="14326" xr:uid="{00000000-0005-0000-0000-0000EE370000}"/>
    <cellStyle name="Entrée 2 2 14 3 3" xfId="25072" xr:uid="{00000000-0005-0000-0000-0000EF370000}"/>
    <cellStyle name="Entrée 2 2 14 3 4" xfId="35403" xr:uid="{00000000-0005-0000-0000-0000F0370000}"/>
    <cellStyle name="Entrée 2 2 14 3 5" xfId="45661" xr:uid="{00000000-0005-0000-0000-0000F1370000}"/>
    <cellStyle name="Entrée 2 2 14 4" xfId="17391" xr:uid="{00000000-0005-0000-0000-0000F2370000}"/>
    <cellStyle name="Entrée 2 2 14 4 2" xfId="28025" xr:uid="{00000000-0005-0000-0000-0000F3370000}"/>
    <cellStyle name="Entrée 2 2 14 4 3" xfId="38351" xr:uid="{00000000-0005-0000-0000-0000F4370000}"/>
    <cellStyle name="Entrée 2 2 14 4 4" xfId="48609" xr:uid="{00000000-0005-0000-0000-0000F5370000}"/>
    <cellStyle name="Entrée 2 2 14 5" xfId="20383" xr:uid="{00000000-0005-0000-0000-0000F6370000}"/>
    <cellStyle name="Entrée 2 2 14 5 2" xfId="31056" xr:uid="{00000000-0005-0000-0000-0000F7370000}"/>
    <cellStyle name="Entrée 2 2 14 5 3" xfId="41382" xr:uid="{00000000-0005-0000-0000-0000F8370000}"/>
    <cellStyle name="Entrée 2 2 14 5 4" xfId="51640" xr:uid="{00000000-0005-0000-0000-0000F9370000}"/>
    <cellStyle name="Entrée 2 2 14 6" xfId="9886" xr:uid="{00000000-0005-0000-0000-0000FA370000}"/>
    <cellStyle name="Entrée 2 2 15" xfId="4048" xr:uid="{00000000-0005-0000-0000-0000FB370000}"/>
    <cellStyle name="Entrée 2 2 15 2" xfId="15765" xr:uid="{00000000-0005-0000-0000-0000FC370000}"/>
    <cellStyle name="Entrée 2 2 15 2 2" xfId="26399" xr:uid="{00000000-0005-0000-0000-0000FD370000}"/>
    <cellStyle name="Entrée 2 2 15 2 3" xfId="36725" xr:uid="{00000000-0005-0000-0000-0000FE370000}"/>
    <cellStyle name="Entrée 2 2 15 2 4" xfId="46983" xr:uid="{00000000-0005-0000-0000-0000FF370000}"/>
    <cellStyle name="Entrée 2 2 15 3" xfId="18815" xr:uid="{00000000-0005-0000-0000-000000380000}"/>
    <cellStyle name="Entrée 2 2 15 3 2" xfId="29465" xr:uid="{00000000-0005-0000-0000-000001380000}"/>
    <cellStyle name="Entrée 2 2 15 3 3" xfId="39791" xr:uid="{00000000-0005-0000-0000-000002380000}"/>
    <cellStyle name="Entrée 2 2 15 3 4" xfId="50049" xr:uid="{00000000-0005-0000-0000-000003380000}"/>
    <cellStyle name="Entrée 2 2 15 4" xfId="21821" xr:uid="{00000000-0005-0000-0000-000004380000}"/>
    <cellStyle name="Entrée 2 2 15 4 2" xfId="32494" xr:uid="{00000000-0005-0000-0000-000005380000}"/>
    <cellStyle name="Entrée 2 2 15 4 3" xfId="42820" xr:uid="{00000000-0005-0000-0000-000006380000}"/>
    <cellStyle name="Entrée 2 2 15 4 4" xfId="53078" xr:uid="{00000000-0005-0000-0000-000007380000}"/>
    <cellStyle name="Entrée 2 2 15 5" xfId="11326" xr:uid="{00000000-0005-0000-0000-000008380000}"/>
    <cellStyle name="Entrée 2 2 16" xfId="14096" xr:uid="{00000000-0005-0000-0000-000009380000}"/>
    <cellStyle name="Entrée 2 2 16 2" xfId="24842" xr:uid="{00000000-0005-0000-0000-00000A380000}"/>
    <cellStyle name="Entrée 2 2 16 3" xfId="35173" xr:uid="{00000000-0005-0000-0000-00000B380000}"/>
    <cellStyle name="Entrée 2 2 16 4" xfId="45431" xr:uid="{00000000-0005-0000-0000-00000C380000}"/>
    <cellStyle name="Entrée 2 2 17" xfId="8424" xr:uid="{00000000-0005-0000-0000-00000D380000}"/>
    <cellStyle name="Entrée 2 2 2" xfId="1594" xr:uid="{00000000-0005-0000-0000-00000E380000}"/>
    <cellStyle name="Entrée 2 2 2 2" xfId="2471" xr:uid="{00000000-0005-0000-0000-00000F380000}"/>
    <cellStyle name="Entrée 2 2 2 2 2" xfId="4058" xr:uid="{00000000-0005-0000-0000-000010380000}"/>
    <cellStyle name="Entrée 2 2 2 2 2 2" xfId="15775" xr:uid="{00000000-0005-0000-0000-000011380000}"/>
    <cellStyle name="Entrée 2 2 2 2 2 2 2" xfId="26409" xr:uid="{00000000-0005-0000-0000-000012380000}"/>
    <cellStyle name="Entrée 2 2 2 2 2 2 3" xfId="36735" xr:uid="{00000000-0005-0000-0000-000013380000}"/>
    <cellStyle name="Entrée 2 2 2 2 2 2 4" xfId="46993" xr:uid="{00000000-0005-0000-0000-000014380000}"/>
    <cellStyle name="Entrée 2 2 2 2 2 3" xfId="18825" xr:uid="{00000000-0005-0000-0000-000015380000}"/>
    <cellStyle name="Entrée 2 2 2 2 2 3 2" xfId="29475" xr:uid="{00000000-0005-0000-0000-000016380000}"/>
    <cellStyle name="Entrée 2 2 2 2 2 3 3" xfId="39801" xr:uid="{00000000-0005-0000-0000-000017380000}"/>
    <cellStyle name="Entrée 2 2 2 2 2 3 4" xfId="50059" xr:uid="{00000000-0005-0000-0000-000018380000}"/>
    <cellStyle name="Entrée 2 2 2 2 2 4" xfId="21831" xr:uid="{00000000-0005-0000-0000-000019380000}"/>
    <cellStyle name="Entrée 2 2 2 2 2 4 2" xfId="32504" xr:uid="{00000000-0005-0000-0000-00001A380000}"/>
    <cellStyle name="Entrée 2 2 2 2 2 4 3" xfId="42830" xr:uid="{00000000-0005-0000-0000-00001B380000}"/>
    <cellStyle name="Entrée 2 2 2 2 2 4 4" xfId="53088" xr:uid="{00000000-0005-0000-0000-00001C380000}"/>
    <cellStyle name="Entrée 2 2 2 2 2 5" xfId="11336" xr:uid="{00000000-0005-0000-0000-00001D380000}"/>
    <cellStyle name="Entrée 2 2 2 2 3" xfId="7302" xr:uid="{00000000-0005-0000-0000-00001E380000}"/>
    <cellStyle name="Entrée 2 2 2 2 3 2" xfId="14330" xr:uid="{00000000-0005-0000-0000-00001F380000}"/>
    <cellStyle name="Entrée 2 2 2 2 3 3" xfId="25076" xr:uid="{00000000-0005-0000-0000-000020380000}"/>
    <cellStyle name="Entrée 2 2 2 2 3 4" xfId="35407" xr:uid="{00000000-0005-0000-0000-000021380000}"/>
    <cellStyle name="Entrée 2 2 2 2 3 5" xfId="45665" xr:uid="{00000000-0005-0000-0000-000022380000}"/>
    <cellStyle name="Entrée 2 2 2 2 4" xfId="17395" xr:uid="{00000000-0005-0000-0000-000023380000}"/>
    <cellStyle name="Entrée 2 2 2 2 4 2" xfId="28029" xr:uid="{00000000-0005-0000-0000-000024380000}"/>
    <cellStyle name="Entrée 2 2 2 2 4 3" xfId="38355" xr:uid="{00000000-0005-0000-0000-000025380000}"/>
    <cellStyle name="Entrée 2 2 2 2 4 4" xfId="48613" xr:uid="{00000000-0005-0000-0000-000026380000}"/>
    <cellStyle name="Entrée 2 2 2 2 5" xfId="20387" xr:uid="{00000000-0005-0000-0000-000027380000}"/>
    <cellStyle name="Entrée 2 2 2 2 5 2" xfId="31060" xr:uid="{00000000-0005-0000-0000-000028380000}"/>
    <cellStyle name="Entrée 2 2 2 2 5 3" xfId="41386" xr:uid="{00000000-0005-0000-0000-000029380000}"/>
    <cellStyle name="Entrée 2 2 2 2 5 4" xfId="51644" xr:uid="{00000000-0005-0000-0000-00002A380000}"/>
    <cellStyle name="Entrée 2 2 2 2 6" xfId="9890" xr:uid="{00000000-0005-0000-0000-00002B380000}"/>
    <cellStyle name="Entrée 2 2 2 3" xfId="4057" xr:uid="{00000000-0005-0000-0000-00002C380000}"/>
    <cellStyle name="Entrée 2 2 2 3 2" xfId="15774" xr:uid="{00000000-0005-0000-0000-00002D380000}"/>
    <cellStyle name="Entrée 2 2 2 3 2 2" xfId="26408" xr:uid="{00000000-0005-0000-0000-00002E380000}"/>
    <cellStyle name="Entrée 2 2 2 3 2 3" xfId="36734" xr:uid="{00000000-0005-0000-0000-00002F380000}"/>
    <cellStyle name="Entrée 2 2 2 3 2 4" xfId="46992" xr:uid="{00000000-0005-0000-0000-000030380000}"/>
    <cellStyle name="Entrée 2 2 2 3 3" xfId="18824" xr:uid="{00000000-0005-0000-0000-000031380000}"/>
    <cellStyle name="Entrée 2 2 2 3 3 2" xfId="29474" xr:uid="{00000000-0005-0000-0000-000032380000}"/>
    <cellStyle name="Entrée 2 2 2 3 3 3" xfId="39800" xr:uid="{00000000-0005-0000-0000-000033380000}"/>
    <cellStyle name="Entrée 2 2 2 3 3 4" xfId="50058" xr:uid="{00000000-0005-0000-0000-000034380000}"/>
    <cellStyle name="Entrée 2 2 2 3 4" xfId="21830" xr:uid="{00000000-0005-0000-0000-000035380000}"/>
    <cellStyle name="Entrée 2 2 2 3 4 2" xfId="32503" xr:uid="{00000000-0005-0000-0000-000036380000}"/>
    <cellStyle name="Entrée 2 2 2 3 4 3" xfId="42829" xr:uid="{00000000-0005-0000-0000-000037380000}"/>
    <cellStyle name="Entrée 2 2 2 3 4 4" xfId="53087" xr:uid="{00000000-0005-0000-0000-000038380000}"/>
    <cellStyle name="Entrée 2 2 2 3 5" xfId="11335" xr:uid="{00000000-0005-0000-0000-000039380000}"/>
    <cellStyle name="Entrée 2 2 2 4" xfId="6426" xr:uid="{00000000-0005-0000-0000-00003A380000}"/>
    <cellStyle name="Entrée 2 2 2 5" xfId="9014" xr:uid="{00000000-0005-0000-0000-00003B380000}"/>
    <cellStyle name="Entrée 2 2 3" xfId="1595" xr:uid="{00000000-0005-0000-0000-00003C380000}"/>
    <cellStyle name="Entrée 2 2 3 2" xfId="2472" xr:uid="{00000000-0005-0000-0000-00003D380000}"/>
    <cellStyle name="Entrée 2 2 3 2 2" xfId="4060" xr:uid="{00000000-0005-0000-0000-00003E380000}"/>
    <cellStyle name="Entrée 2 2 3 2 2 2" xfId="15777" xr:uid="{00000000-0005-0000-0000-00003F380000}"/>
    <cellStyle name="Entrée 2 2 3 2 2 2 2" xfId="26411" xr:uid="{00000000-0005-0000-0000-000040380000}"/>
    <cellStyle name="Entrée 2 2 3 2 2 2 3" xfId="36737" xr:uid="{00000000-0005-0000-0000-000041380000}"/>
    <cellStyle name="Entrée 2 2 3 2 2 2 4" xfId="46995" xr:uid="{00000000-0005-0000-0000-000042380000}"/>
    <cellStyle name="Entrée 2 2 3 2 2 3" xfId="18827" xr:uid="{00000000-0005-0000-0000-000043380000}"/>
    <cellStyle name="Entrée 2 2 3 2 2 3 2" xfId="29477" xr:uid="{00000000-0005-0000-0000-000044380000}"/>
    <cellStyle name="Entrée 2 2 3 2 2 3 3" xfId="39803" xr:uid="{00000000-0005-0000-0000-000045380000}"/>
    <cellStyle name="Entrée 2 2 3 2 2 3 4" xfId="50061" xr:uid="{00000000-0005-0000-0000-000046380000}"/>
    <cellStyle name="Entrée 2 2 3 2 2 4" xfId="21833" xr:uid="{00000000-0005-0000-0000-000047380000}"/>
    <cellStyle name="Entrée 2 2 3 2 2 4 2" xfId="32506" xr:uid="{00000000-0005-0000-0000-000048380000}"/>
    <cellStyle name="Entrée 2 2 3 2 2 4 3" xfId="42832" xr:uid="{00000000-0005-0000-0000-000049380000}"/>
    <cellStyle name="Entrée 2 2 3 2 2 4 4" xfId="53090" xr:uid="{00000000-0005-0000-0000-00004A380000}"/>
    <cellStyle name="Entrée 2 2 3 2 2 5" xfId="11338" xr:uid="{00000000-0005-0000-0000-00004B380000}"/>
    <cellStyle name="Entrée 2 2 3 2 3" xfId="7303" xr:uid="{00000000-0005-0000-0000-00004C380000}"/>
    <cellStyle name="Entrée 2 2 3 2 3 2" xfId="14331" xr:uid="{00000000-0005-0000-0000-00004D380000}"/>
    <cellStyle name="Entrée 2 2 3 2 3 3" xfId="25077" xr:uid="{00000000-0005-0000-0000-00004E380000}"/>
    <cellStyle name="Entrée 2 2 3 2 3 4" xfId="35408" xr:uid="{00000000-0005-0000-0000-00004F380000}"/>
    <cellStyle name="Entrée 2 2 3 2 3 5" xfId="45666" xr:uid="{00000000-0005-0000-0000-000050380000}"/>
    <cellStyle name="Entrée 2 2 3 2 4" xfId="17396" xr:uid="{00000000-0005-0000-0000-000051380000}"/>
    <cellStyle name="Entrée 2 2 3 2 4 2" xfId="28030" xr:uid="{00000000-0005-0000-0000-000052380000}"/>
    <cellStyle name="Entrée 2 2 3 2 4 3" xfId="38356" xr:uid="{00000000-0005-0000-0000-000053380000}"/>
    <cellStyle name="Entrée 2 2 3 2 4 4" xfId="48614" xr:uid="{00000000-0005-0000-0000-000054380000}"/>
    <cellStyle name="Entrée 2 2 3 2 5" xfId="20388" xr:uid="{00000000-0005-0000-0000-000055380000}"/>
    <cellStyle name="Entrée 2 2 3 2 5 2" xfId="31061" xr:uid="{00000000-0005-0000-0000-000056380000}"/>
    <cellStyle name="Entrée 2 2 3 2 5 3" xfId="41387" xr:uid="{00000000-0005-0000-0000-000057380000}"/>
    <cellStyle name="Entrée 2 2 3 2 5 4" xfId="51645" xr:uid="{00000000-0005-0000-0000-000058380000}"/>
    <cellStyle name="Entrée 2 2 3 2 6" xfId="9891" xr:uid="{00000000-0005-0000-0000-000059380000}"/>
    <cellStyle name="Entrée 2 2 3 3" xfId="4059" xr:uid="{00000000-0005-0000-0000-00005A380000}"/>
    <cellStyle name="Entrée 2 2 3 3 2" xfId="15776" xr:uid="{00000000-0005-0000-0000-00005B380000}"/>
    <cellStyle name="Entrée 2 2 3 3 2 2" xfId="26410" xr:uid="{00000000-0005-0000-0000-00005C380000}"/>
    <cellStyle name="Entrée 2 2 3 3 2 3" xfId="36736" xr:uid="{00000000-0005-0000-0000-00005D380000}"/>
    <cellStyle name="Entrée 2 2 3 3 2 4" xfId="46994" xr:uid="{00000000-0005-0000-0000-00005E380000}"/>
    <cellStyle name="Entrée 2 2 3 3 3" xfId="18826" xr:uid="{00000000-0005-0000-0000-00005F380000}"/>
    <cellStyle name="Entrée 2 2 3 3 3 2" xfId="29476" xr:uid="{00000000-0005-0000-0000-000060380000}"/>
    <cellStyle name="Entrée 2 2 3 3 3 3" xfId="39802" xr:uid="{00000000-0005-0000-0000-000061380000}"/>
    <cellStyle name="Entrée 2 2 3 3 3 4" xfId="50060" xr:uid="{00000000-0005-0000-0000-000062380000}"/>
    <cellStyle name="Entrée 2 2 3 3 4" xfId="21832" xr:uid="{00000000-0005-0000-0000-000063380000}"/>
    <cellStyle name="Entrée 2 2 3 3 4 2" xfId="32505" xr:uid="{00000000-0005-0000-0000-000064380000}"/>
    <cellStyle name="Entrée 2 2 3 3 4 3" xfId="42831" xr:uid="{00000000-0005-0000-0000-000065380000}"/>
    <cellStyle name="Entrée 2 2 3 3 4 4" xfId="53089" xr:uid="{00000000-0005-0000-0000-000066380000}"/>
    <cellStyle name="Entrée 2 2 3 3 5" xfId="11337" xr:uid="{00000000-0005-0000-0000-000067380000}"/>
    <cellStyle name="Entrée 2 2 3 4" xfId="6427" xr:uid="{00000000-0005-0000-0000-000068380000}"/>
    <cellStyle name="Entrée 2 2 3 5" xfId="9015" xr:uid="{00000000-0005-0000-0000-000069380000}"/>
    <cellStyle name="Entrée 2 2 4" xfId="1596" xr:uid="{00000000-0005-0000-0000-00006A380000}"/>
    <cellStyle name="Entrée 2 2 4 2" xfId="2473" xr:uid="{00000000-0005-0000-0000-00006B380000}"/>
    <cellStyle name="Entrée 2 2 4 2 2" xfId="4062" xr:uid="{00000000-0005-0000-0000-00006C380000}"/>
    <cellStyle name="Entrée 2 2 4 2 2 2" xfId="15779" xr:uid="{00000000-0005-0000-0000-00006D380000}"/>
    <cellStyle name="Entrée 2 2 4 2 2 2 2" xfId="26413" xr:uid="{00000000-0005-0000-0000-00006E380000}"/>
    <cellStyle name="Entrée 2 2 4 2 2 2 3" xfId="36739" xr:uid="{00000000-0005-0000-0000-00006F380000}"/>
    <cellStyle name="Entrée 2 2 4 2 2 2 4" xfId="46997" xr:uid="{00000000-0005-0000-0000-000070380000}"/>
    <cellStyle name="Entrée 2 2 4 2 2 3" xfId="18829" xr:uid="{00000000-0005-0000-0000-000071380000}"/>
    <cellStyle name="Entrée 2 2 4 2 2 3 2" xfId="29479" xr:uid="{00000000-0005-0000-0000-000072380000}"/>
    <cellStyle name="Entrée 2 2 4 2 2 3 3" xfId="39805" xr:uid="{00000000-0005-0000-0000-000073380000}"/>
    <cellStyle name="Entrée 2 2 4 2 2 3 4" xfId="50063" xr:uid="{00000000-0005-0000-0000-000074380000}"/>
    <cellStyle name="Entrée 2 2 4 2 2 4" xfId="21835" xr:uid="{00000000-0005-0000-0000-000075380000}"/>
    <cellStyle name="Entrée 2 2 4 2 2 4 2" xfId="32508" xr:uid="{00000000-0005-0000-0000-000076380000}"/>
    <cellStyle name="Entrée 2 2 4 2 2 4 3" xfId="42834" xr:uid="{00000000-0005-0000-0000-000077380000}"/>
    <cellStyle name="Entrée 2 2 4 2 2 4 4" xfId="53092" xr:uid="{00000000-0005-0000-0000-000078380000}"/>
    <cellStyle name="Entrée 2 2 4 2 2 5" xfId="11340" xr:uid="{00000000-0005-0000-0000-000079380000}"/>
    <cellStyle name="Entrée 2 2 4 2 3" xfId="7304" xr:uid="{00000000-0005-0000-0000-00007A380000}"/>
    <cellStyle name="Entrée 2 2 4 2 3 2" xfId="14332" xr:uid="{00000000-0005-0000-0000-00007B380000}"/>
    <cellStyle name="Entrée 2 2 4 2 3 3" xfId="25078" xr:uid="{00000000-0005-0000-0000-00007C380000}"/>
    <cellStyle name="Entrée 2 2 4 2 3 4" xfId="35409" xr:uid="{00000000-0005-0000-0000-00007D380000}"/>
    <cellStyle name="Entrée 2 2 4 2 3 5" xfId="45667" xr:uid="{00000000-0005-0000-0000-00007E380000}"/>
    <cellStyle name="Entrée 2 2 4 2 4" xfId="17397" xr:uid="{00000000-0005-0000-0000-00007F380000}"/>
    <cellStyle name="Entrée 2 2 4 2 4 2" xfId="28031" xr:uid="{00000000-0005-0000-0000-000080380000}"/>
    <cellStyle name="Entrée 2 2 4 2 4 3" xfId="38357" xr:uid="{00000000-0005-0000-0000-000081380000}"/>
    <cellStyle name="Entrée 2 2 4 2 4 4" xfId="48615" xr:uid="{00000000-0005-0000-0000-000082380000}"/>
    <cellStyle name="Entrée 2 2 4 2 5" xfId="20389" xr:uid="{00000000-0005-0000-0000-000083380000}"/>
    <cellStyle name="Entrée 2 2 4 2 5 2" xfId="31062" xr:uid="{00000000-0005-0000-0000-000084380000}"/>
    <cellStyle name="Entrée 2 2 4 2 5 3" xfId="41388" xr:uid="{00000000-0005-0000-0000-000085380000}"/>
    <cellStyle name="Entrée 2 2 4 2 5 4" xfId="51646" xr:uid="{00000000-0005-0000-0000-000086380000}"/>
    <cellStyle name="Entrée 2 2 4 2 6" xfId="9892" xr:uid="{00000000-0005-0000-0000-000087380000}"/>
    <cellStyle name="Entrée 2 2 4 3" xfId="4061" xr:uid="{00000000-0005-0000-0000-000088380000}"/>
    <cellStyle name="Entrée 2 2 4 3 2" xfId="15778" xr:uid="{00000000-0005-0000-0000-000089380000}"/>
    <cellStyle name="Entrée 2 2 4 3 2 2" xfId="26412" xr:uid="{00000000-0005-0000-0000-00008A380000}"/>
    <cellStyle name="Entrée 2 2 4 3 2 3" xfId="36738" xr:uid="{00000000-0005-0000-0000-00008B380000}"/>
    <cellStyle name="Entrée 2 2 4 3 2 4" xfId="46996" xr:uid="{00000000-0005-0000-0000-00008C380000}"/>
    <cellStyle name="Entrée 2 2 4 3 3" xfId="18828" xr:uid="{00000000-0005-0000-0000-00008D380000}"/>
    <cellStyle name="Entrée 2 2 4 3 3 2" xfId="29478" xr:uid="{00000000-0005-0000-0000-00008E380000}"/>
    <cellStyle name="Entrée 2 2 4 3 3 3" xfId="39804" xr:uid="{00000000-0005-0000-0000-00008F380000}"/>
    <cellStyle name="Entrée 2 2 4 3 3 4" xfId="50062" xr:uid="{00000000-0005-0000-0000-000090380000}"/>
    <cellStyle name="Entrée 2 2 4 3 4" xfId="21834" xr:uid="{00000000-0005-0000-0000-000091380000}"/>
    <cellStyle name="Entrée 2 2 4 3 4 2" xfId="32507" xr:uid="{00000000-0005-0000-0000-000092380000}"/>
    <cellStyle name="Entrée 2 2 4 3 4 3" xfId="42833" xr:uid="{00000000-0005-0000-0000-000093380000}"/>
    <cellStyle name="Entrée 2 2 4 3 4 4" xfId="53091" xr:uid="{00000000-0005-0000-0000-000094380000}"/>
    <cellStyle name="Entrée 2 2 4 3 5" xfId="11339" xr:uid="{00000000-0005-0000-0000-000095380000}"/>
    <cellStyle name="Entrée 2 2 4 4" xfId="6428" xr:uid="{00000000-0005-0000-0000-000096380000}"/>
    <cellStyle name="Entrée 2 2 4 5" xfId="9016" xr:uid="{00000000-0005-0000-0000-000097380000}"/>
    <cellStyle name="Entrée 2 2 5" xfId="1597" xr:uid="{00000000-0005-0000-0000-000098380000}"/>
    <cellStyle name="Entrée 2 2 5 2" xfId="2474" xr:uid="{00000000-0005-0000-0000-000099380000}"/>
    <cellStyle name="Entrée 2 2 5 2 2" xfId="4064" xr:uid="{00000000-0005-0000-0000-00009A380000}"/>
    <cellStyle name="Entrée 2 2 5 2 2 2" xfId="15781" xr:uid="{00000000-0005-0000-0000-00009B380000}"/>
    <cellStyle name="Entrée 2 2 5 2 2 2 2" xfId="26415" xr:uid="{00000000-0005-0000-0000-00009C380000}"/>
    <cellStyle name="Entrée 2 2 5 2 2 2 3" xfId="36741" xr:uid="{00000000-0005-0000-0000-00009D380000}"/>
    <cellStyle name="Entrée 2 2 5 2 2 2 4" xfId="46999" xr:uid="{00000000-0005-0000-0000-00009E380000}"/>
    <cellStyle name="Entrée 2 2 5 2 2 3" xfId="18831" xr:uid="{00000000-0005-0000-0000-00009F380000}"/>
    <cellStyle name="Entrée 2 2 5 2 2 3 2" xfId="29481" xr:uid="{00000000-0005-0000-0000-0000A0380000}"/>
    <cellStyle name="Entrée 2 2 5 2 2 3 3" xfId="39807" xr:uid="{00000000-0005-0000-0000-0000A1380000}"/>
    <cellStyle name="Entrée 2 2 5 2 2 3 4" xfId="50065" xr:uid="{00000000-0005-0000-0000-0000A2380000}"/>
    <cellStyle name="Entrée 2 2 5 2 2 4" xfId="21837" xr:uid="{00000000-0005-0000-0000-0000A3380000}"/>
    <cellStyle name="Entrée 2 2 5 2 2 4 2" xfId="32510" xr:uid="{00000000-0005-0000-0000-0000A4380000}"/>
    <cellStyle name="Entrée 2 2 5 2 2 4 3" xfId="42836" xr:uid="{00000000-0005-0000-0000-0000A5380000}"/>
    <cellStyle name="Entrée 2 2 5 2 2 4 4" xfId="53094" xr:uid="{00000000-0005-0000-0000-0000A6380000}"/>
    <cellStyle name="Entrée 2 2 5 2 2 5" xfId="11342" xr:uid="{00000000-0005-0000-0000-0000A7380000}"/>
    <cellStyle name="Entrée 2 2 5 2 3" xfId="7305" xr:uid="{00000000-0005-0000-0000-0000A8380000}"/>
    <cellStyle name="Entrée 2 2 5 2 3 2" xfId="14333" xr:uid="{00000000-0005-0000-0000-0000A9380000}"/>
    <cellStyle name="Entrée 2 2 5 2 3 3" xfId="25079" xr:uid="{00000000-0005-0000-0000-0000AA380000}"/>
    <cellStyle name="Entrée 2 2 5 2 3 4" xfId="35410" xr:uid="{00000000-0005-0000-0000-0000AB380000}"/>
    <cellStyle name="Entrée 2 2 5 2 3 5" xfId="45668" xr:uid="{00000000-0005-0000-0000-0000AC380000}"/>
    <cellStyle name="Entrée 2 2 5 2 4" xfId="17398" xr:uid="{00000000-0005-0000-0000-0000AD380000}"/>
    <cellStyle name="Entrée 2 2 5 2 4 2" xfId="28032" xr:uid="{00000000-0005-0000-0000-0000AE380000}"/>
    <cellStyle name="Entrée 2 2 5 2 4 3" xfId="38358" xr:uid="{00000000-0005-0000-0000-0000AF380000}"/>
    <cellStyle name="Entrée 2 2 5 2 4 4" xfId="48616" xr:uid="{00000000-0005-0000-0000-0000B0380000}"/>
    <cellStyle name="Entrée 2 2 5 2 5" xfId="20390" xr:uid="{00000000-0005-0000-0000-0000B1380000}"/>
    <cellStyle name="Entrée 2 2 5 2 5 2" xfId="31063" xr:uid="{00000000-0005-0000-0000-0000B2380000}"/>
    <cellStyle name="Entrée 2 2 5 2 5 3" xfId="41389" xr:uid="{00000000-0005-0000-0000-0000B3380000}"/>
    <cellStyle name="Entrée 2 2 5 2 5 4" xfId="51647" xr:uid="{00000000-0005-0000-0000-0000B4380000}"/>
    <cellStyle name="Entrée 2 2 5 2 6" xfId="9893" xr:uid="{00000000-0005-0000-0000-0000B5380000}"/>
    <cellStyle name="Entrée 2 2 5 3" xfId="4063" xr:uid="{00000000-0005-0000-0000-0000B6380000}"/>
    <cellStyle name="Entrée 2 2 5 3 2" xfId="15780" xr:uid="{00000000-0005-0000-0000-0000B7380000}"/>
    <cellStyle name="Entrée 2 2 5 3 2 2" xfId="26414" xr:uid="{00000000-0005-0000-0000-0000B8380000}"/>
    <cellStyle name="Entrée 2 2 5 3 2 3" xfId="36740" xr:uid="{00000000-0005-0000-0000-0000B9380000}"/>
    <cellStyle name="Entrée 2 2 5 3 2 4" xfId="46998" xr:uid="{00000000-0005-0000-0000-0000BA380000}"/>
    <cellStyle name="Entrée 2 2 5 3 3" xfId="18830" xr:uid="{00000000-0005-0000-0000-0000BB380000}"/>
    <cellStyle name="Entrée 2 2 5 3 3 2" xfId="29480" xr:uid="{00000000-0005-0000-0000-0000BC380000}"/>
    <cellStyle name="Entrée 2 2 5 3 3 3" xfId="39806" xr:uid="{00000000-0005-0000-0000-0000BD380000}"/>
    <cellStyle name="Entrée 2 2 5 3 3 4" xfId="50064" xr:uid="{00000000-0005-0000-0000-0000BE380000}"/>
    <cellStyle name="Entrée 2 2 5 3 4" xfId="21836" xr:uid="{00000000-0005-0000-0000-0000BF380000}"/>
    <cellStyle name="Entrée 2 2 5 3 4 2" xfId="32509" xr:uid="{00000000-0005-0000-0000-0000C0380000}"/>
    <cellStyle name="Entrée 2 2 5 3 4 3" xfId="42835" xr:uid="{00000000-0005-0000-0000-0000C1380000}"/>
    <cellStyle name="Entrée 2 2 5 3 4 4" xfId="53093" xr:uid="{00000000-0005-0000-0000-0000C2380000}"/>
    <cellStyle name="Entrée 2 2 5 3 5" xfId="11341" xr:uid="{00000000-0005-0000-0000-0000C3380000}"/>
    <cellStyle name="Entrée 2 2 5 4" xfId="6429" xr:uid="{00000000-0005-0000-0000-0000C4380000}"/>
    <cellStyle name="Entrée 2 2 5 5" xfId="9017" xr:uid="{00000000-0005-0000-0000-0000C5380000}"/>
    <cellStyle name="Entrée 2 2 6" xfId="1598" xr:uid="{00000000-0005-0000-0000-0000C6380000}"/>
    <cellStyle name="Entrée 2 2 6 2" xfId="2475" xr:uid="{00000000-0005-0000-0000-0000C7380000}"/>
    <cellStyle name="Entrée 2 2 6 2 2" xfId="4066" xr:uid="{00000000-0005-0000-0000-0000C8380000}"/>
    <cellStyle name="Entrée 2 2 6 2 2 2" xfId="15783" xr:uid="{00000000-0005-0000-0000-0000C9380000}"/>
    <cellStyle name="Entrée 2 2 6 2 2 2 2" xfId="26417" xr:uid="{00000000-0005-0000-0000-0000CA380000}"/>
    <cellStyle name="Entrée 2 2 6 2 2 2 3" xfId="36743" xr:uid="{00000000-0005-0000-0000-0000CB380000}"/>
    <cellStyle name="Entrée 2 2 6 2 2 2 4" xfId="47001" xr:uid="{00000000-0005-0000-0000-0000CC380000}"/>
    <cellStyle name="Entrée 2 2 6 2 2 3" xfId="18833" xr:uid="{00000000-0005-0000-0000-0000CD380000}"/>
    <cellStyle name="Entrée 2 2 6 2 2 3 2" xfId="29483" xr:uid="{00000000-0005-0000-0000-0000CE380000}"/>
    <cellStyle name="Entrée 2 2 6 2 2 3 3" xfId="39809" xr:uid="{00000000-0005-0000-0000-0000CF380000}"/>
    <cellStyle name="Entrée 2 2 6 2 2 3 4" xfId="50067" xr:uid="{00000000-0005-0000-0000-0000D0380000}"/>
    <cellStyle name="Entrée 2 2 6 2 2 4" xfId="21839" xr:uid="{00000000-0005-0000-0000-0000D1380000}"/>
    <cellStyle name="Entrée 2 2 6 2 2 4 2" xfId="32512" xr:uid="{00000000-0005-0000-0000-0000D2380000}"/>
    <cellStyle name="Entrée 2 2 6 2 2 4 3" xfId="42838" xr:uid="{00000000-0005-0000-0000-0000D3380000}"/>
    <cellStyle name="Entrée 2 2 6 2 2 4 4" xfId="53096" xr:uid="{00000000-0005-0000-0000-0000D4380000}"/>
    <cellStyle name="Entrée 2 2 6 2 2 5" xfId="11344" xr:uid="{00000000-0005-0000-0000-0000D5380000}"/>
    <cellStyle name="Entrée 2 2 6 2 3" xfId="7306" xr:uid="{00000000-0005-0000-0000-0000D6380000}"/>
    <cellStyle name="Entrée 2 2 6 2 3 2" xfId="14334" xr:uid="{00000000-0005-0000-0000-0000D7380000}"/>
    <cellStyle name="Entrée 2 2 6 2 3 3" xfId="25080" xr:uid="{00000000-0005-0000-0000-0000D8380000}"/>
    <cellStyle name="Entrée 2 2 6 2 3 4" xfId="35411" xr:uid="{00000000-0005-0000-0000-0000D9380000}"/>
    <cellStyle name="Entrée 2 2 6 2 3 5" xfId="45669" xr:uid="{00000000-0005-0000-0000-0000DA380000}"/>
    <cellStyle name="Entrée 2 2 6 2 4" xfId="17399" xr:uid="{00000000-0005-0000-0000-0000DB380000}"/>
    <cellStyle name="Entrée 2 2 6 2 4 2" xfId="28033" xr:uid="{00000000-0005-0000-0000-0000DC380000}"/>
    <cellStyle name="Entrée 2 2 6 2 4 3" xfId="38359" xr:uid="{00000000-0005-0000-0000-0000DD380000}"/>
    <cellStyle name="Entrée 2 2 6 2 4 4" xfId="48617" xr:uid="{00000000-0005-0000-0000-0000DE380000}"/>
    <cellStyle name="Entrée 2 2 6 2 5" xfId="20391" xr:uid="{00000000-0005-0000-0000-0000DF380000}"/>
    <cellStyle name="Entrée 2 2 6 2 5 2" xfId="31064" xr:uid="{00000000-0005-0000-0000-0000E0380000}"/>
    <cellStyle name="Entrée 2 2 6 2 5 3" xfId="41390" xr:uid="{00000000-0005-0000-0000-0000E1380000}"/>
    <cellStyle name="Entrée 2 2 6 2 5 4" xfId="51648" xr:uid="{00000000-0005-0000-0000-0000E2380000}"/>
    <cellStyle name="Entrée 2 2 6 2 6" xfId="9894" xr:uid="{00000000-0005-0000-0000-0000E3380000}"/>
    <cellStyle name="Entrée 2 2 6 3" xfId="4065" xr:uid="{00000000-0005-0000-0000-0000E4380000}"/>
    <cellStyle name="Entrée 2 2 6 3 2" xfId="15782" xr:uid="{00000000-0005-0000-0000-0000E5380000}"/>
    <cellStyle name="Entrée 2 2 6 3 2 2" xfId="26416" xr:uid="{00000000-0005-0000-0000-0000E6380000}"/>
    <cellStyle name="Entrée 2 2 6 3 2 3" xfId="36742" xr:uid="{00000000-0005-0000-0000-0000E7380000}"/>
    <cellStyle name="Entrée 2 2 6 3 2 4" xfId="47000" xr:uid="{00000000-0005-0000-0000-0000E8380000}"/>
    <cellStyle name="Entrée 2 2 6 3 3" xfId="18832" xr:uid="{00000000-0005-0000-0000-0000E9380000}"/>
    <cellStyle name="Entrée 2 2 6 3 3 2" xfId="29482" xr:uid="{00000000-0005-0000-0000-0000EA380000}"/>
    <cellStyle name="Entrée 2 2 6 3 3 3" xfId="39808" xr:uid="{00000000-0005-0000-0000-0000EB380000}"/>
    <cellStyle name="Entrée 2 2 6 3 3 4" xfId="50066" xr:uid="{00000000-0005-0000-0000-0000EC380000}"/>
    <cellStyle name="Entrée 2 2 6 3 4" xfId="21838" xr:uid="{00000000-0005-0000-0000-0000ED380000}"/>
    <cellStyle name="Entrée 2 2 6 3 4 2" xfId="32511" xr:uid="{00000000-0005-0000-0000-0000EE380000}"/>
    <cellStyle name="Entrée 2 2 6 3 4 3" xfId="42837" xr:uid="{00000000-0005-0000-0000-0000EF380000}"/>
    <cellStyle name="Entrée 2 2 6 3 4 4" xfId="53095" xr:uid="{00000000-0005-0000-0000-0000F0380000}"/>
    <cellStyle name="Entrée 2 2 6 3 5" xfId="11343" xr:uid="{00000000-0005-0000-0000-0000F1380000}"/>
    <cellStyle name="Entrée 2 2 6 4" xfId="6430" xr:uid="{00000000-0005-0000-0000-0000F2380000}"/>
    <cellStyle name="Entrée 2 2 6 5" xfId="9018" xr:uid="{00000000-0005-0000-0000-0000F3380000}"/>
    <cellStyle name="Entrée 2 2 7" xfId="1599" xr:uid="{00000000-0005-0000-0000-0000F4380000}"/>
    <cellStyle name="Entrée 2 2 7 2" xfId="2476" xr:uid="{00000000-0005-0000-0000-0000F5380000}"/>
    <cellStyle name="Entrée 2 2 7 2 2" xfId="4068" xr:uid="{00000000-0005-0000-0000-0000F6380000}"/>
    <cellStyle name="Entrée 2 2 7 2 2 2" xfId="15785" xr:uid="{00000000-0005-0000-0000-0000F7380000}"/>
    <cellStyle name="Entrée 2 2 7 2 2 2 2" xfId="26419" xr:uid="{00000000-0005-0000-0000-0000F8380000}"/>
    <cellStyle name="Entrée 2 2 7 2 2 2 3" xfId="36745" xr:uid="{00000000-0005-0000-0000-0000F9380000}"/>
    <cellStyle name="Entrée 2 2 7 2 2 2 4" xfId="47003" xr:uid="{00000000-0005-0000-0000-0000FA380000}"/>
    <cellStyle name="Entrée 2 2 7 2 2 3" xfId="18835" xr:uid="{00000000-0005-0000-0000-0000FB380000}"/>
    <cellStyle name="Entrée 2 2 7 2 2 3 2" xfId="29485" xr:uid="{00000000-0005-0000-0000-0000FC380000}"/>
    <cellStyle name="Entrée 2 2 7 2 2 3 3" xfId="39811" xr:uid="{00000000-0005-0000-0000-0000FD380000}"/>
    <cellStyle name="Entrée 2 2 7 2 2 3 4" xfId="50069" xr:uid="{00000000-0005-0000-0000-0000FE380000}"/>
    <cellStyle name="Entrée 2 2 7 2 2 4" xfId="21841" xr:uid="{00000000-0005-0000-0000-0000FF380000}"/>
    <cellStyle name="Entrée 2 2 7 2 2 4 2" xfId="32514" xr:uid="{00000000-0005-0000-0000-000000390000}"/>
    <cellStyle name="Entrée 2 2 7 2 2 4 3" xfId="42840" xr:uid="{00000000-0005-0000-0000-000001390000}"/>
    <cellStyle name="Entrée 2 2 7 2 2 4 4" xfId="53098" xr:uid="{00000000-0005-0000-0000-000002390000}"/>
    <cellStyle name="Entrée 2 2 7 2 2 5" xfId="11346" xr:uid="{00000000-0005-0000-0000-000003390000}"/>
    <cellStyle name="Entrée 2 2 7 2 3" xfId="7307" xr:uid="{00000000-0005-0000-0000-000004390000}"/>
    <cellStyle name="Entrée 2 2 7 2 3 2" xfId="14335" xr:uid="{00000000-0005-0000-0000-000005390000}"/>
    <cellStyle name="Entrée 2 2 7 2 3 3" xfId="25081" xr:uid="{00000000-0005-0000-0000-000006390000}"/>
    <cellStyle name="Entrée 2 2 7 2 3 4" xfId="35412" xr:uid="{00000000-0005-0000-0000-000007390000}"/>
    <cellStyle name="Entrée 2 2 7 2 3 5" xfId="45670" xr:uid="{00000000-0005-0000-0000-000008390000}"/>
    <cellStyle name="Entrée 2 2 7 2 4" xfId="17400" xr:uid="{00000000-0005-0000-0000-000009390000}"/>
    <cellStyle name="Entrée 2 2 7 2 4 2" xfId="28034" xr:uid="{00000000-0005-0000-0000-00000A390000}"/>
    <cellStyle name="Entrée 2 2 7 2 4 3" xfId="38360" xr:uid="{00000000-0005-0000-0000-00000B390000}"/>
    <cellStyle name="Entrée 2 2 7 2 4 4" xfId="48618" xr:uid="{00000000-0005-0000-0000-00000C390000}"/>
    <cellStyle name="Entrée 2 2 7 2 5" xfId="20392" xr:uid="{00000000-0005-0000-0000-00000D390000}"/>
    <cellStyle name="Entrée 2 2 7 2 5 2" xfId="31065" xr:uid="{00000000-0005-0000-0000-00000E390000}"/>
    <cellStyle name="Entrée 2 2 7 2 5 3" xfId="41391" xr:uid="{00000000-0005-0000-0000-00000F390000}"/>
    <cellStyle name="Entrée 2 2 7 2 5 4" xfId="51649" xr:uid="{00000000-0005-0000-0000-000010390000}"/>
    <cellStyle name="Entrée 2 2 7 2 6" xfId="9895" xr:uid="{00000000-0005-0000-0000-000011390000}"/>
    <cellStyle name="Entrée 2 2 7 3" xfId="4067" xr:uid="{00000000-0005-0000-0000-000012390000}"/>
    <cellStyle name="Entrée 2 2 7 3 2" xfId="15784" xr:uid="{00000000-0005-0000-0000-000013390000}"/>
    <cellStyle name="Entrée 2 2 7 3 2 2" xfId="26418" xr:uid="{00000000-0005-0000-0000-000014390000}"/>
    <cellStyle name="Entrée 2 2 7 3 2 3" xfId="36744" xr:uid="{00000000-0005-0000-0000-000015390000}"/>
    <cellStyle name="Entrée 2 2 7 3 2 4" xfId="47002" xr:uid="{00000000-0005-0000-0000-000016390000}"/>
    <cellStyle name="Entrée 2 2 7 3 3" xfId="18834" xr:uid="{00000000-0005-0000-0000-000017390000}"/>
    <cellStyle name="Entrée 2 2 7 3 3 2" xfId="29484" xr:uid="{00000000-0005-0000-0000-000018390000}"/>
    <cellStyle name="Entrée 2 2 7 3 3 3" xfId="39810" xr:uid="{00000000-0005-0000-0000-000019390000}"/>
    <cellStyle name="Entrée 2 2 7 3 3 4" xfId="50068" xr:uid="{00000000-0005-0000-0000-00001A390000}"/>
    <cellStyle name="Entrée 2 2 7 3 4" xfId="21840" xr:uid="{00000000-0005-0000-0000-00001B390000}"/>
    <cellStyle name="Entrée 2 2 7 3 4 2" xfId="32513" xr:uid="{00000000-0005-0000-0000-00001C390000}"/>
    <cellStyle name="Entrée 2 2 7 3 4 3" xfId="42839" xr:uid="{00000000-0005-0000-0000-00001D390000}"/>
    <cellStyle name="Entrée 2 2 7 3 4 4" xfId="53097" xr:uid="{00000000-0005-0000-0000-00001E390000}"/>
    <cellStyle name="Entrée 2 2 7 3 5" xfId="11345" xr:uid="{00000000-0005-0000-0000-00001F390000}"/>
    <cellStyle name="Entrée 2 2 7 4" xfId="6431" xr:uid="{00000000-0005-0000-0000-000020390000}"/>
    <cellStyle name="Entrée 2 2 7 5" xfId="9019" xr:uid="{00000000-0005-0000-0000-000021390000}"/>
    <cellStyle name="Entrée 2 2 8" xfId="1600" xr:uid="{00000000-0005-0000-0000-000022390000}"/>
    <cellStyle name="Entrée 2 2 8 2" xfId="2477" xr:uid="{00000000-0005-0000-0000-000023390000}"/>
    <cellStyle name="Entrée 2 2 8 2 2" xfId="4070" xr:uid="{00000000-0005-0000-0000-000024390000}"/>
    <cellStyle name="Entrée 2 2 8 2 2 2" xfId="15787" xr:uid="{00000000-0005-0000-0000-000025390000}"/>
    <cellStyle name="Entrée 2 2 8 2 2 2 2" xfId="26421" xr:uid="{00000000-0005-0000-0000-000026390000}"/>
    <cellStyle name="Entrée 2 2 8 2 2 2 3" xfId="36747" xr:uid="{00000000-0005-0000-0000-000027390000}"/>
    <cellStyle name="Entrée 2 2 8 2 2 2 4" xfId="47005" xr:uid="{00000000-0005-0000-0000-000028390000}"/>
    <cellStyle name="Entrée 2 2 8 2 2 3" xfId="18837" xr:uid="{00000000-0005-0000-0000-000029390000}"/>
    <cellStyle name="Entrée 2 2 8 2 2 3 2" xfId="29487" xr:uid="{00000000-0005-0000-0000-00002A390000}"/>
    <cellStyle name="Entrée 2 2 8 2 2 3 3" xfId="39813" xr:uid="{00000000-0005-0000-0000-00002B390000}"/>
    <cellStyle name="Entrée 2 2 8 2 2 3 4" xfId="50071" xr:uid="{00000000-0005-0000-0000-00002C390000}"/>
    <cellStyle name="Entrée 2 2 8 2 2 4" xfId="21843" xr:uid="{00000000-0005-0000-0000-00002D390000}"/>
    <cellStyle name="Entrée 2 2 8 2 2 4 2" xfId="32516" xr:uid="{00000000-0005-0000-0000-00002E390000}"/>
    <cellStyle name="Entrée 2 2 8 2 2 4 3" xfId="42842" xr:uid="{00000000-0005-0000-0000-00002F390000}"/>
    <cellStyle name="Entrée 2 2 8 2 2 4 4" xfId="53100" xr:uid="{00000000-0005-0000-0000-000030390000}"/>
    <cellStyle name="Entrée 2 2 8 2 2 5" xfId="11348" xr:uid="{00000000-0005-0000-0000-000031390000}"/>
    <cellStyle name="Entrée 2 2 8 2 3" xfId="7308" xr:uid="{00000000-0005-0000-0000-000032390000}"/>
    <cellStyle name="Entrée 2 2 8 2 3 2" xfId="14336" xr:uid="{00000000-0005-0000-0000-000033390000}"/>
    <cellStyle name="Entrée 2 2 8 2 3 3" xfId="25082" xr:uid="{00000000-0005-0000-0000-000034390000}"/>
    <cellStyle name="Entrée 2 2 8 2 3 4" xfId="35413" xr:uid="{00000000-0005-0000-0000-000035390000}"/>
    <cellStyle name="Entrée 2 2 8 2 3 5" xfId="45671" xr:uid="{00000000-0005-0000-0000-000036390000}"/>
    <cellStyle name="Entrée 2 2 8 2 4" xfId="17401" xr:uid="{00000000-0005-0000-0000-000037390000}"/>
    <cellStyle name="Entrée 2 2 8 2 4 2" xfId="28035" xr:uid="{00000000-0005-0000-0000-000038390000}"/>
    <cellStyle name="Entrée 2 2 8 2 4 3" xfId="38361" xr:uid="{00000000-0005-0000-0000-000039390000}"/>
    <cellStyle name="Entrée 2 2 8 2 4 4" xfId="48619" xr:uid="{00000000-0005-0000-0000-00003A390000}"/>
    <cellStyle name="Entrée 2 2 8 2 5" xfId="20393" xr:uid="{00000000-0005-0000-0000-00003B390000}"/>
    <cellStyle name="Entrée 2 2 8 2 5 2" xfId="31066" xr:uid="{00000000-0005-0000-0000-00003C390000}"/>
    <cellStyle name="Entrée 2 2 8 2 5 3" xfId="41392" xr:uid="{00000000-0005-0000-0000-00003D390000}"/>
    <cellStyle name="Entrée 2 2 8 2 5 4" xfId="51650" xr:uid="{00000000-0005-0000-0000-00003E390000}"/>
    <cellStyle name="Entrée 2 2 8 2 6" xfId="9896" xr:uid="{00000000-0005-0000-0000-00003F390000}"/>
    <cellStyle name="Entrée 2 2 8 3" xfId="4069" xr:uid="{00000000-0005-0000-0000-000040390000}"/>
    <cellStyle name="Entrée 2 2 8 3 2" xfId="15786" xr:uid="{00000000-0005-0000-0000-000041390000}"/>
    <cellStyle name="Entrée 2 2 8 3 2 2" xfId="26420" xr:uid="{00000000-0005-0000-0000-000042390000}"/>
    <cellStyle name="Entrée 2 2 8 3 2 3" xfId="36746" xr:uid="{00000000-0005-0000-0000-000043390000}"/>
    <cellStyle name="Entrée 2 2 8 3 2 4" xfId="47004" xr:uid="{00000000-0005-0000-0000-000044390000}"/>
    <cellStyle name="Entrée 2 2 8 3 3" xfId="18836" xr:uid="{00000000-0005-0000-0000-000045390000}"/>
    <cellStyle name="Entrée 2 2 8 3 3 2" xfId="29486" xr:uid="{00000000-0005-0000-0000-000046390000}"/>
    <cellStyle name="Entrée 2 2 8 3 3 3" xfId="39812" xr:uid="{00000000-0005-0000-0000-000047390000}"/>
    <cellStyle name="Entrée 2 2 8 3 3 4" xfId="50070" xr:uid="{00000000-0005-0000-0000-000048390000}"/>
    <cellStyle name="Entrée 2 2 8 3 4" xfId="21842" xr:uid="{00000000-0005-0000-0000-000049390000}"/>
    <cellStyle name="Entrée 2 2 8 3 4 2" xfId="32515" xr:uid="{00000000-0005-0000-0000-00004A390000}"/>
    <cellStyle name="Entrée 2 2 8 3 4 3" xfId="42841" xr:uid="{00000000-0005-0000-0000-00004B390000}"/>
    <cellStyle name="Entrée 2 2 8 3 4 4" xfId="53099" xr:uid="{00000000-0005-0000-0000-00004C390000}"/>
    <cellStyle name="Entrée 2 2 8 3 5" xfId="11347" xr:uid="{00000000-0005-0000-0000-00004D390000}"/>
    <cellStyle name="Entrée 2 2 8 4" xfId="6432" xr:uid="{00000000-0005-0000-0000-00004E390000}"/>
    <cellStyle name="Entrée 2 2 8 5" xfId="9020" xr:uid="{00000000-0005-0000-0000-00004F390000}"/>
    <cellStyle name="Entrée 2 2 9" xfId="1601" xr:uid="{00000000-0005-0000-0000-000050390000}"/>
    <cellStyle name="Entrée 2 2 9 2" xfId="2478" xr:uid="{00000000-0005-0000-0000-000051390000}"/>
    <cellStyle name="Entrée 2 2 9 2 2" xfId="4072" xr:uid="{00000000-0005-0000-0000-000052390000}"/>
    <cellStyle name="Entrée 2 2 9 2 2 2" xfId="15789" xr:uid="{00000000-0005-0000-0000-000053390000}"/>
    <cellStyle name="Entrée 2 2 9 2 2 2 2" xfId="26423" xr:uid="{00000000-0005-0000-0000-000054390000}"/>
    <cellStyle name="Entrée 2 2 9 2 2 2 3" xfId="36749" xr:uid="{00000000-0005-0000-0000-000055390000}"/>
    <cellStyle name="Entrée 2 2 9 2 2 2 4" xfId="47007" xr:uid="{00000000-0005-0000-0000-000056390000}"/>
    <cellStyle name="Entrée 2 2 9 2 2 3" xfId="18839" xr:uid="{00000000-0005-0000-0000-000057390000}"/>
    <cellStyle name="Entrée 2 2 9 2 2 3 2" xfId="29489" xr:uid="{00000000-0005-0000-0000-000058390000}"/>
    <cellStyle name="Entrée 2 2 9 2 2 3 3" xfId="39815" xr:uid="{00000000-0005-0000-0000-000059390000}"/>
    <cellStyle name="Entrée 2 2 9 2 2 3 4" xfId="50073" xr:uid="{00000000-0005-0000-0000-00005A390000}"/>
    <cellStyle name="Entrée 2 2 9 2 2 4" xfId="21845" xr:uid="{00000000-0005-0000-0000-00005B390000}"/>
    <cellStyle name="Entrée 2 2 9 2 2 4 2" xfId="32518" xr:uid="{00000000-0005-0000-0000-00005C390000}"/>
    <cellStyle name="Entrée 2 2 9 2 2 4 3" xfId="42844" xr:uid="{00000000-0005-0000-0000-00005D390000}"/>
    <cellStyle name="Entrée 2 2 9 2 2 4 4" xfId="53102" xr:uid="{00000000-0005-0000-0000-00005E390000}"/>
    <cellStyle name="Entrée 2 2 9 2 2 5" xfId="11350" xr:uid="{00000000-0005-0000-0000-00005F390000}"/>
    <cellStyle name="Entrée 2 2 9 2 3" xfId="7309" xr:uid="{00000000-0005-0000-0000-000060390000}"/>
    <cellStyle name="Entrée 2 2 9 2 3 2" xfId="14337" xr:uid="{00000000-0005-0000-0000-000061390000}"/>
    <cellStyle name="Entrée 2 2 9 2 3 3" xfId="25083" xr:uid="{00000000-0005-0000-0000-000062390000}"/>
    <cellStyle name="Entrée 2 2 9 2 3 4" xfId="35414" xr:uid="{00000000-0005-0000-0000-000063390000}"/>
    <cellStyle name="Entrée 2 2 9 2 3 5" xfId="45672" xr:uid="{00000000-0005-0000-0000-000064390000}"/>
    <cellStyle name="Entrée 2 2 9 2 4" xfId="17402" xr:uid="{00000000-0005-0000-0000-000065390000}"/>
    <cellStyle name="Entrée 2 2 9 2 4 2" xfId="28036" xr:uid="{00000000-0005-0000-0000-000066390000}"/>
    <cellStyle name="Entrée 2 2 9 2 4 3" xfId="38362" xr:uid="{00000000-0005-0000-0000-000067390000}"/>
    <cellStyle name="Entrée 2 2 9 2 4 4" xfId="48620" xr:uid="{00000000-0005-0000-0000-000068390000}"/>
    <cellStyle name="Entrée 2 2 9 2 5" xfId="20394" xr:uid="{00000000-0005-0000-0000-000069390000}"/>
    <cellStyle name="Entrée 2 2 9 2 5 2" xfId="31067" xr:uid="{00000000-0005-0000-0000-00006A390000}"/>
    <cellStyle name="Entrée 2 2 9 2 5 3" xfId="41393" xr:uid="{00000000-0005-0000-0000-00006B390000}"/>
    <cellStyle name="Entrée 2 2 9 2 5 4" xfId="51651" xr:uid="{00000000-0005-0000-0000-00006C390000}"/>
    <cellStyle name="Entrée 2 2 9 2 6" xfId="9897" xr:uid="{00000000-0005-0000-0000-00006D390000}"/>
    <cellStyle name="Entrée 2 2 9 3" xfId="4071" xr:uid="{00000000-0005-0000-0000-00006E390000}"/>
    <cellStyle name="Entrée 2 2 9 3 2" xfId="15788" xr:uid="{00000000-0005-0000-0000-00006F390000}"/>
    <cellStyle name="Entrée 2 2 9 3 2 2" xfId="26422" xr:uid="{00000000-0005-0000-0000-000070390000}"/>
    <cellStyle name="Entrée 2 2 9 3 2 3" xfId="36748" xr:uid="{00000000-0005-0000-0000-000071390000}"/>
    <cellStyle name="Entrée 2 2 9 3 2 4" xfId="47006" xr:uid="{00000000-0005-0000-0000-000072390000}"/>
    <cellStyle name="Entrée 2 2 9 3 3" xfId="18838" xr:uid="{00000000-0005-0000-0000-000073390000}"/>
    <cellStyle name="Entrée 2 2 9 3 3 2" xfId="29488" xr:uid="{00000000-0005-0000-0000-000074390000}"/>
    <cellStyle name="Entrée 2 2 9 3 3 3" xfId="39814" xr:uid="{00000000-0005-0000-0000-000075390000}"/>
    <cellStyle name="Entrée 2 2 9 3 3 4" xfId="50072" xr:uid="{00000000-0005-0000-0000-000076390000}"/>
    <cellStyle name="Entrée 2 2 9 3 4" xfId="21844" xr:uid="{00000000-0005-0000-0000-000077390000}"/>
    <cellStyle name="Entrée 2 2 9 3 4 2" xfId="32517" xr:uid="{00000000-0005-0000-0000-000078390000}"/>
    <cellStyle name="Entrée 2 2 9 3 4 3" xfId="42843" xr:uid="{00000000-0005-0000-0000-000079390000}"/>
    <cellStyle name="Entrée 2 2 9 3 4 4" xfId="53101" xr:uid="{00000000-0005-0000-0000-00007A390000}"/>
    <cellStyle name="Entrée 2 2 9 3 5" xfId="11349" xr:uid="{00000000-0005-0000-0000-00007B390000}"/>
    <cellStyle name="Entrée 2 2 9 4" xfId="6433" xr:uid="{00000000-0005-0000-0000-00007C390000}"/>
    <cellStyle name="Entrée 2 2 9 5" xfId="9021" xr:uid="{00000000-0005-0000-0000-00007D390000}"/>
    <cellStyle name="Entrée 2 3" xfId="1602" xr:uid="{00000000-0005-0000-0000-00007E390000}"/>
    <cellStyle name="Entrée 2 3 2" xfId="2479" xr:uid="{00000000-0005-0000-0000-00007F390000}"/>
    <cellStyle name="Entrée 2 3 2 2" xfId="4074" xr:uid="{00000000-0005-0000-0000-000080390000}"/>
    <cellStyle name="Entrée 2 3 2 2 2" xfId="15791" xr:uid="{00000000-0005-0000-0000-000081390000}"/>
    <cellStyle name="Entrée 2 3 2 2 2 2" xfId="26425" xr:uid="{00000000-0005-0000-0000-000082390000}"/>
    <cellStyle name="Entrée 2 3 2 2 2 3" xfId="36751" xr:uid="{00000000-0005-0000-0000-000083390000}"/>
    <cellStyle name="Entrée 2 3 2 2 2 4" xfId="47009" xr:uid="{00000000-0005-0000-0000-000084390000}"/>
    <cellStyle name="Entrée 2 3 2 2 3" xfId="18841" xr:uid="{00000000-0005-0000-0000-000085390000}"/>
    <cellStyle name="Entrée 2 3 2 2 3 2" xfId="29491" xr:uid="{00000000-0005-0000-0000-000086390000}"/>
    <cellStyle name="Entrée 2 3 2 2 3 3" xfId="39817" xr:uid="{00000000-0005-0000-0000-000087390000}"/>
    <cellStyle name="Entrée 2 3 2 2 3 4" xfId="50075" xr:uid="{00000000-0005-0000-0000-000088390000}"/>
    <cellStyle name="Entrée 2 3 2 2 4" xfId="21847" xr:uid="{00000000-0005-0000-0000-000089390000}"/>
    <cellStyle name="Entrée 2 3 2 2 4 2" xfId="32520" xr:uid="{00000000-0005-0000-0000-00008A390000}"/>
    <cellStyle name="Entrée 2 3 2 2 4 3" xfId="42846" xr:uid="{00000000-0005-0000-0000-00008B390000}"/>
    <cellStyle name="Entrée 2 3 2 2 4 4" xfId="53104" xr:uid="{00000000-0005-0000-0000-00008C390000}"/>
    <cellStyle name="Entrée 2 3 2 2 5" xfId="11352" xr:uid="{00000000-0005-0000-0000-00008D390000}"/>
    <cellStyle name="Entrée 2 3 2 3" xfId="7310" xr:uid="{00000000-0005-0000-0000-00008E390000}"/>
    <cellStyle name="Entrée 2 3 2 3 2" xfId="14338" xr:uid="{00000000-0005-0000-0000-00008F390000}"/>
    <cellStyle name="Entrée 2 3 2 3 3" xfId="25084" xr:uid="{00000000-0005-0000-0000-000090390000}"/>
    <cellStyle name="Entrée 2 3 2 3 4" xfId="35415" xr:uid="{00000000-0005-0000-0000-000091390000}"/>
    <cellStyle name="Entrée 2 3 2 3 5" xfId="45673" xr:uid="{00000000-0005-0000-0000-000092390000}"/>
    <cellStyle name="Entrée 2 3 2 4" xfId="17403" xr:uid="{00000000-0005-0000-0000-000093390000}"/>
    <cellStyle name="Entrée 2 3 2 4 2" xfId="28037" xr:uid="{00000000-0005-0000-0000-000094390000}"/>
    <cellStyle name="Entrée 2 3 2 4 3" xfId="38363" xr:uid="{00000000-0005-0000-0000-000095390000}"/>
    <cellStyle name="Entrée 2 3 2 4 4" xfId="48621" xr:uid="{00000000-0005-0000-0000-000096390000}"/>
    <cellStyle name="Entrée 2 3 2 5" xfId="20395" xr:uid="{00000000-0005-0000-0000-000097390000}"/>
    <cellStyle name="Entrée 2 3 2 5 2" xfId="31068" xr:uid="{00000000-0005-0000-0000-000098390000}"/>
    <cellStyle name="Entrée 2 3 2 5 3" xfId="41394" xr:uid="{00000000-0005-0000-0000-000099390000}"/>
    <cellStyle name="Entrée 2 3 2 5 4" xfId="51652" xr:uid="{00000000-0005-0000-0000-00009A390000}"/>
    <cellStyle name="Entrée 2 3 2 6" xfId="9898" xr:uid="{00000000-0005-0000-0000-00009B390000}"/>
    <cellStyle name="Entrée 2 3 3" xfId="4073" xr:uid="{00000000-0005-0000-0000-00009C390000}"/>
    <cellStyle name="Entrée 2 3 3 2" xfId="15790" xr:uid="{00000000-0005-0000-0000-00009D390000}"/>
    <cellStyle name="Entrée 2 3 3 2 2" xfId="26424" xr:uid="{00000000-0005-0000-0000-00009E390000}"/>
    <cellStyle name="Entrée 2 3 3 2 3" xfId="36750" xr:uid="{00000000-0005-0000-0000-00009F390000}"/>
    <cellStyle name="Entrée 2 3 3 2 4" xfId="47008" xr:uid="{00000000-0005-0000-0000-0000A0390000}"/>
    <cellStyle name="Entrée 2 3 3 3" xfId="18840" xr:uid="{00000000-0005-0000-0000-0000A1390000}"/>
    <cellStyle name="Entrée 2 3 3 3 2" xfId="29490" xr:uid="{00000000-0005-0000-0000-0000A2390000}"/>
    <cellStyle name="Entrée 2 3 3 3 3" xfId="39816" xr:uid="{00000000-0005-0000-0000-0000A3390000}"/>
    <cellStyle name="Entrée 2 3 3 3 4" xfId="50074" xr:uid="{00000000-0005-0000-0000-0000A4390000}"/>
    <cellStyle name="Entrée 2 3 3 4" xfId="21846" xr:uid="{00000000-0005-0000-0000-0000A5390000}"/>
    <cellStyle name="Entrée 2 3 3 4 2" xfId="32519" xr:uid="{00000000-0005-0000-0000-0000A6390000}"/>
    <cellStyle name="Entrée 2 3 3 4 3" xfId="42845" xr:uid="{00000000-0005-0000-0000-0000A7390000}"/>
    <cellStyle name="Entrée 2 3 3 4 4" xfId="53103" xr:uid="{00000000-0005-0000-0000-0000A8390000}"/>
    <cellStyle name="Entrée 2 3 3 5" xfId="11351" xr:uid="{00000000-0005-0000-0000-0000A9390000}"/>
    <cellStyle name="Entrée 2 3 4" xfId="6434" xr:uid="{00000000-0005-0000-0000-0000AA390000}"/>
    <cellStyle name="Entrée 2 3 5" xfId="9022" xr:uid="{00000000-0005-0000-0000-0000AB390000}"/>
    <cellStyle name="Entrée 2 4" xfId="1603" xr:uid="{00000000-0005-0000-0000-0000AC390000}"/>
    <cellStyle name="Entrée 2 4 2" xfId="2480" xr:uid="{00000000-0005-0000-0000-0000AD390000}"/>
    <cellStyle name="Entrée 2 4 2 2" xfId="4076" xr:uid="{00000000-0005-0000-0000-0000AE390000}"/>
    <cellStyle name="Entrée 2 4 2 2 2" xfId="15793" xr:uid="{00000000-0005-0000-0000-0000AF390000}"/>
    <cellStyle name="Entrée 2 4 2 2 2 2" xfId="26427" xr:uid="{00000000-0005-0000-0000-0000B0390000}"/>
    <cellStyle name="Entrée 2 4 2 2 2 3" xfId="36753" xr:uid="{00000000-0005-0000-0000-0000B1390000}"/>
    <cellStyle name="Entrée 2 4 2 2 2 4" xfId="47011" xr:uid="{00000000-0005-0000-0000-0000B2390000}"/>
    <cellStyle name="Entrée 2 4 2 2 3" xfId="18843" xr:uid="{00000000-0005-0000-0000-0000B3390000}"/>
    <cellStyle name="Entrée 2 4 2 2 3 2" xfId="29493" xr:uid="{00000000-0005-0000-0000-0000B4390000}"/>
    <cellStyle name="Entrée 2 4 2 2 3 3" xfId="39819" xr:uid="{00000000-0005-0000-0000-0000B5390000}"/>
    <cellStyle name="Entrée 2 4 2 2 3 4" xfId="50077" xr:uid="{00000000-0005-0000-0000-0000B6390000}"/>
    <cellStyle name="Entrée 2 4 2 2 4" xfId="21849" xr:uid="{00000000-0005-0000-0000-0000B7390000}"/>
    <cellStyle name="Entrée 2 4 2 2 4 2" xfId="32522" xr:uid="{00000000-0005-0000-0000-0000B8390000}"/>
    <cellStyle name="Entrée 2 4 2 2 4 3" xfId="42848" xr:uid="{00000000-0005-0000-0000-0000B9390000}"/>
    <cellStyle name="Entrée 2 4 2 2 4 4" xfId="53106" xr:uid="{00000000-0005-0000-0000-0000BA390000}"/>
    <cellStyle name="Entrée 2 4 2 2 5" xfId="11354" xr:uid="{00000000-0005-0000-0000-0000BB390000}"/>
    <cellStyle name="Entrée 2 4 2 3" xfId="7311" xr:uid="{00000000-0005-0000-0000-0000BC390000}"/>
    <cellStyle name="Entrée 2 4 2 3 2" xfId="14339" xr:uid="{00000000-0005-0000-0000-0000BD390000}"/>
    <cellStyle name="Entrée 2 4 2 3 3" xfId="25085" xr:uid="{00000000-0005-0000-0000-0000BE390000}"/>
    <cellStyle name="Entrée 2 4 2 3 4" xfId="35416" xr:uid="{00000000-0005-0000-0000-0000BF390000}"/>
    <cellStyle name="Entrée 2 4 2 3 5" xfId="45674" xr:uid="{00000000-0005-0000-0000-0000C0390000}"/>
    <cellStyle name="Entrée 2 4 2 4" xfId="17404" xr:uid="{00000000-0005-0000-0000-0000C1390000}"/>
    <cellStyle name="Entrée 2 4 2 4 2" xfId="28038" xr:uid="{00000000-0005-0000-0000-0000C2390000}"/>
    <cellStyle name="Entrée 2 4 2 4 3" xfId="38364" xr:uid="{00000000-0005-0000-0000-0000C3390000}"/>
    <cellStyle name="Entrée 2 4 2 4 4" xfId="48622" xr:uid="{00000000-0005-0000-0000-0000C4390000}"/>
    <cellStyle name="Entrée 2 4 2 5" xfId="20396" xr:uid="{00000000-0005-0000-0000-0000C5390000}"/>
    <cellStyle name="Entrée 2 4 2 5 2" xfId="31069" xr:uid="{00000000-0005-0000-0000-0000C6390000}"/>
    <cellStyle name="Entrée 2 4 2 5 3" xfId="41395" xr:uid="{00000000-0005-0000-0000-0000C7390000}"/>
    <cellStyle name="Entrée 2 4 2 5 4" xfId="51653" xr:uid="{00000000-0005-0000-0000-0000C8390000}"/>
    <cellStyle name="Entrée 2 4 2 6" xfId="9899" xr:uid="{00000000-0005-0000-0000-0000C9390000}"/>
    <cellStyle name="Entrée 2 4 3" xfId="4075" xr:uid="{00000000-0005-0000-0000-0000CA390000}"/>
    <cellStyle name="Entrée 2 4 3 2" xfId="15792" xr:uid="{00000000-0005-0000-0000-0000CB390000}"/>
    <cellStyle name="Entrée 2 4 3 2 2" xfId="26426" xr:uid="{00000000-0005-0000-0000-0000CC390000}"/>
    <cellStyle name="Entrée 2 4 3 2 3" xfId="36752" xr:uid="{00000000-0005-0000-0000-0000CD390000}"/>
    <cellStyle name="Entrée 2 4 3 2 4" xfId="47010" xr:uid="{00000000-0005-0000-0000-0000CE390000}"/>
    <cellStyle name="Entrée 2 4 3 3" xfId="18842" xr:uid="{00000000-0005-0000-0000-0000CF390000}"/>
    <cellStyle name="Entrée 2 4 3 3 2" xfId="29492" xr:uid="{00000000-0005-0000-0000-0000D0390000}"/>
    <cellStyle name="Entrée 2 4 3 3 3" xfId="39818" xr:uid="{00000000-0005-0000-0000-0000D1390000}"/>
    <cellStyle name="Entrée 2 4 3 3 4" xfId="50076" xr:uid="{00000000-0005-0000-0000-0000D2390000}"/>
    <cellStyle name="Entrée 2 4 3 4" xfId="21848" xr:uid="{00000000-0005-0000-0000-0000D3390000}"/>
    <cellStyle name="Entrée 2 4 3 4 2" xfId="32521" xr:uid="{00000000-0005-0000-0000-0000D4390000}"/>
    <cellStyle name="Entrée 2 4 3 4 3" xfId="42847" xr:uid="{00000000-0005-0000-0000-0000D5390000}"/>
    <cellStyle name="Entrée 2 4 3 4 4" xfId="53105" xr:uid="{00000000-0005-0000-0000-0000D6390000}"/>
    <cellStyle name="Entrée 2 4 3 5" xfId="11353" xr:uid="{00000000-0005-0000-0000-0000D7390000}"/>
    <cellStyle name="Entrée 2 4 4" xfId="6435" xr:uid="{00000000-0005-0000-0000-0000D8390000}"/>
    <cellStyle name="Entrée 2 4 5" xfId="9023" xr:uid="{00000000-0005-0000-0000-0000D9390000}"/>
    <cellStyle name="Entrée 2 5" xfId="1604" xr:uid="{00000000-0005-0000-0000-0000DA390000}"/>
    <cellStyle name="Entrée 2 5 2" xfId="2481" xr:uid="{00000000-0005-0000-0000-0000DB390000}"/>
    <cellStyle name="Entrée 2 5 2 2" xfId="4078" xr:uid="{00000000-0005-0000-0000-0000DC390000}"/>
    <cellStyle name="Entrée 2 5 2 2 2" xfId="15795" xr:uid="{00000000-0005-0000-0000-0000DD390000}"/>
    <cellStyle name="Entrée 2 5 2 2 2 2" xfId="26429" xr:uid="{00000000-0005-0000-0000-0000DE390000}"/>
    <cellStyle name="Entrée 2 5 2 2 2 3" xfId="36755" xr:uid="{00000000-0005-0000-0000-0000DF390000}"/>
    <cellStyle name="Entrée 2 5 2 2 2 4" xfId="47013" xr:uid="{00000000-0005-0000-0000-0000E0390000}"/>
    <cellStyle name="Entrée 2 5 2 2 3" xfId="18845" xr:uid="{00000000-0005-0000-0000-0000E1390000}"/>
    <cellStyle name="Entrée 2 5 2 2 3 2" xfId="29495" xr:uid="{00000000-0005-0000-0000-0000E2390000}"/>
    <cellStyle name="Entrée 2 5 2 2 3 3" xfId="39821" xr:uid="{00000000-0005-0000-0000-0000E3390000}"/>
    <cellStyle name="Entrée 2 5 2 2 3 4" xfId="50079" xr:uid="{00000000-0005-0000-0000-0000E4390000}"/>
    <cellStyle name="Entrée 2 5 2 2 4" xfId="21851" xr:uid="{00000000-0005-0000-0000-0000E5390000}"/>
    <cellStyle name="Entrée 2 5 2 2 4 2" xfId="32524" xr:uid="{00000000-0005-0000-0000-0000E6390000}"/>
    <cellStyle name="Entrée 2 5 2 2 4 3" xfId="42850" xr:uid="{00000000-0005-0000-0000-0000E7390000}"/>
    <cellStyle name="Entrée 2 5 2 2 4 4" xfId="53108" xr:uid="{00000000-0005-0000-0000-0000E8390000}"/>
    <cellStyle name="Entrée 2 5 2 2 5" xfId="11356" xr:uid="{00000000-0005-0000-0000-0000E9390000}"/>
    <cellStyle name="Entrée 2 5 2 3" xfId="7312" xr:uid="{00000000-0005-0000-0000-0000EA390000}"/>
    <cellStyle name="Entrée 2 5 2 3 2" xfId="14340" xr:uid="{00000000-0005-0000-0000-0000EB390000}"/>
    <cellStyle name="Entrée 2 5 2 3 3" xfId="25086" xr:uid="{00000000-0005-0000-0000-0000EC390000}"/>
    <cellStyle name="Entrée 2 5 2 3 4" xfId="35417" xr:uid="{00000000-0005-0000-0000-0000ED390000}"/>
    <cellStyle name="Entrée 2 5 2 3 5" xfId="45675" xr:uid="{00000000-0005-0000-0000-0000EE390000}"/>
    <cellStyle name="Entrée 2 5 2 4" xfId="17405" xr:uid="{00000000-0005-0000-0000-0000EF390000}"/>
    <cellStyle name="Entrée 2 5 2 4 2" xfId="28039" xr:uid="{00000000-0005-0000-0000-0000F0390000}"/>
    <cellStyle name="Entrée 2 5 2 4 3" xfId="38365" xr:uid="{00000000-0005-0000-0000-0000F1390000}"/>
    <cellStyle name="Entrée 2 5 2 4 4" xfId="48623" xr:uid="{00000000-0005-0000-0000-0000F2390000}"/>
    <cellStyle name="Entrée 2 5 2 5" xfId="20397" xr:uid="{00000000-0005-0000-0000-0000F3390000}"/>
    <cellStyle name="Entrée 2 5 2 5 2" xfId="31070" xr:uid="{00000000-0005-0000-0000-0000F4390000}"/>
    <cellStyle name="Entrée 2 5 2 5 3" xfId="41396" xr:uid="{00000000-0005-0000-0000-0000F5390000}"/>
    <cellStyle name="Entrée 2 5 2 5 4" xfId="51654" xr:uid="{00000000-0005-0000-0000-0000F6390000}"/>
    <cellStyle name="Entrée 2 5 2 6" xfId="9900" xr:uid="{00000000-0005-0000-0000-0000F7390000}"/>
    <cellStyle name="Entrée 2 5 3" xfId="4077" xr:uid="{00000000-0005-0000-0000-0000F8390000}"/>
    <cellStyle name="Entrée 2 5 3 2" xfId="15794" xr:uid="{00000000-0005-0000-0000-0000F9390000}"/>
    <cellStyle name="Entrée 2 5 3 2 2" xfId="26428" xr:uid="{00000000-0005-0000-0000-0000FA390000}"/>
    <cellStyle name="Entrée 2 5 3 2 3" xfId="36754" xr:uid="{00000000-0005-0000-0000-0000FB390000}"/>
    <cellStyle name="Entrée 2 5 3 2 4" xfId="47012" xr:uid="{00000000-0005-0000-0000-0000FC390000}"/>
    <cellStyle name="Entrée 2 5 3 3" xfId="18844" xr:uid="{00000000-0005-0000-0000-0000FD390000}"/>
    <cellStyle name="Entrée 2 5 3 3 2" xfId="29494" xr:uid="{00000000-0005-0000-0000-0000FE390000}"/>
    <cellStyle name="Entrée 2 5 3 3 3" xfId="39820" xr:uid="{00000000-0005-0000-0000-0000FF390000}"/>
    <cellStyle name="Entrée 2 5 3 3 4" xfId="50078" xr:uid="{00000000-0005-0000-0000-0000003A0000}"/>
    <cellStyle name="Entrée 2 5 3 4" xfId="21850" xr:uid="{00000000-0005-0000-0000-0000013A0000}"/>
    <cellStyle name="Entrée 2 5 3 4 2" xfId="32523" xr:uid="{00000000-0005-0000-0000-0000023A0000}"/>
    <cellStyle name="Entrée 2 5 3 4 3" xfId="42849" xr:uid="{00000000-0005-0000-0000-0000033A0000}"/>
    <cellStyle name="Entrée 2 5 3 4 4" xfId="53107" xr:uid="{00000000-0005-0000-0000-0000043A0000}"/>
    <cellStyle name="Entrée 2 5 3 5" xfId="11355" xr:uid="{00000000-0005-0000-0000-0000053A0000}"/>
    <cellStyle name="Entrée 2 5 4" xfId="6436" xr:uid="{00000000-0005-0000-0000-0000063A0000}"/>
    <cellStyle name="Entrée 2 5 5" xfId="9024" xr:uid="{00000000-0005-0000-0000-0000073A0000}"/>
    <cellStyle name="Entrée 2 6" xfId="1605" xr:uid="{00000000-0005-0000-0000-0000083A0000}"/>
    <cellStyle name="Entrée 2 6 2" xfId="2482" xr:uid="{00000000-0005-0000-0000-0000093A0000}"/>
    <cellStyle name="Entrée 2 6 2 2" xfId="4080" xr:uid="{00000000-0005-0000-0000-00000A3A0000}"/>
    <cellStyle name="Entrée 2 6 2 2 2" xfId="15797" xr:uid="{00000000-0005-0000-0000-00000B3A0000}"/>
    <cellStyle name="Entrée 2 6 2 2 2 2" xfId="26431" xr:uid="{00000000-0005-0000-0000-00000C3A0000}"/>
    <cellStyle name="Entrée 2 6 2 2 2 3" xfId="36757" xr:uid="{00000000-0005-0000-0000-00000D3A0000}"/>
    <cellStyle name="Entrée 2 6 2 2 2 4" xfId="47015" xr:uid="{00000000-0005-0000-0000-00000E3A0000}"/>
    <cellStyle name="Entrée 2 6 2 2 3" xfId="18847" xr:uid="{00000000-0005-0000-0000-00000F3A0000}"/>
    <cellStyle name="Entrée 2 6 2 2 3 2" xfId="29497" xr:uid="{00000000-0005-0000-0000-0000103A0000}"/>
    <cellStyle name="Entrée 2 6 2 2 3 3" xfId="39823" xr:uid="{00000000-0005-0000-0000-0000113A0000}"/>
    <cellStyle name="Entrée 2 6 2 2 3 4" xfId="50081" xr:uid="{00000000-0005-0000-0000-0000123A0000}"/>
    <cellStyle name="Entrée 2 6 2 2 4" xfId="21853" xr:uid="{00000000-0005-0000-0000-0000133A0000}"/>
    <cellStyle name="Entrée 2 6 2 2 4 2" xfId="32526" xr:uid="{00000000-0005-0000-0000-0000143A0000}"/>
    <cellStyle name="Entrée 2 6 2 2 4 3" xfId="42852" xr:uid="{00000000-0005-0000-0000-0000153A0000}"/>
    <cellStyle name="Entrée 2 6 2 2 4 4" xfId="53110" xr:uid="{00000000-0005-0000-0000-0000163A0000}"/>
    <cellStyle name="Entrée 2 6 2 2 5" xfId="11358" xr:uid="{00000000-0005-0000-0000-0000173A0000}"/>
    <cellStyle name="Entrée 2 6 2 3" xfId="7313" xr:uid="{00000000-0005-0000-0000-0000183A0000}"/>
    <cellStyle name="Entrée 2 6 2 3 2" xfId="14341" xr:uid="{00000000-0005-0000-0000-0000193A0000}"/>
    <cellStyle name="Entrée 2 6 2 3 3" xfId="25087" xr:uid="{00000000-0005-0000-0000-00001A3A0000}"/>
    <cellStyle name="Entrée 2 6 2 3 4" xfId="35418" xr:uid="{00000000-0005-0000-0000-00001B3A0000}"/>
    <cellStyle name="Entrée 2 6 2 3 5" xfId="45676" xr:uid="{00000000-0005-0000-0000-00001C3A0000}"/>
    <cellStyle name="Entrée 2 6 2 4" xfId="17406" xr:uid="{00000000-0005-0000-0000-00001D3A0000}"/>
    <cellStyle name="Entrée 2 6 2 4 2" xfId="28040" xr:uid="{00000000-0005-0000-0000-00001E3A0000}"/>
    <cellStyle name="Entrée 2 6 2 4 3" xfId="38366" xr:uid="{00000000-0005-0000-0000-00001F3A0000}"/>
    <cellStyle name="Entrée 2 6 2 4 4" xfId="48624" xr:uid="{00000000-0005-0000-0000-0000203A0000}"/>
    <cellStyle name="Entrée 2 6 2 5" xfId="20398" xr:uid="{00000000-0005-0000-0000-0000213A0000}"/>
    <cellStyle name="Entrée 2 6 2 5 2" xfId="31071" xr:uid="{00000000-0005-0000-0000-0000223A0000}"/>
    <cellStyle name="Entrée 2 6 2 5 3" xfId="41397" xr:uid="{00000000-0005-0000-0000-0000233A0000}"/>
    <cellStyle name="Entrée 2 6 2 5 4" xfId="51655" xr:uid="{00000000-0005-0000-0000-0000243A0000}"/>
    <cellStyle name="Entrée 2 6 2 6" xfId="9901" xr:uid="{00000000-0005-0000-0000-0000253A0000}"/>
    <cellStyle name="Entrée 2 6 3" xfId="4079" xr:uid="{00000000-0005-0000-0000-0000263A0000}"/>
    <cellStyle name="Entrée 2 6 3 2" xfId="15796" xr:uid="{00000000-0005-0000-0000-0000273A0000}"/>
    <cellStyle name="Entrée 2 6 3 2 2" xfId="26430" xr:uid="{00000000-0005-0000-0000-0000283A0000}"/>
    <cellStyle name="Entrée 2 6 3 2 3" xfId="36756" xr:uid="{00000000-0005-0000-0000-0000293A0000}"/>
    <cellStyle name="Entrée 2 6 3 2 4" xfId="47014" xr:uid="{00000000-0005-0000-0000-00002A3A0000}"/>
    <cellStyle name="Entrée 2 6 3 3" xfId="18846" xr:uid="{00000000-0005-0000-0000-00002B3A0000}"/>
    <cellStyle name="Entrée 2 6 3 3 2" xfId="29496" xr:uid="{00000000-0005-0000-0000-00002C3A0000}"/>
    <cellStyle name="Entrée 2 6 3 3 3" xfId="39822" xr:uid="{00000000-0005-0000-0000-00002D3A0000}"/>
    <cellStyle name="Entrée 2 6 3 3 4" xfId="50080" xr:uid="{00000000-0005-0000-0000-00002E3A0000}"/>
    <cellStyle name="Entrée 2 6 3 4" xfId="21852" xr:uid="{00000000-0005-0000-0000-00002F3A0000}"/>
    <cellStyle name="Entrée 2 6 3 4 2" xfId="32525" xr:uid="{00000000-0005-0000-0000-0000303A0000}"/>
    <cellStyle name="Entrée 2 6 3 4 3" xfId="42851" xr:uid="{00000000-0005-0000-0000-0000313A0000}"/>
    <cellStyle name="Entrée 2 6 3 4 4" xfId="53109" xr:uid="{00000000-0005-0000-0000-0000323A0000}"/>
    <cellStyle name="Entrée 2 6 3 5" xfId="11357" xr:uid="{00000000-0005-0000-0000-0000333A0000}"/>
    <cellStyle name="Entrée 2 6 4" xfId="6437" xr:uid="{00000000-0005-0000-0000-0000343A0000}"/>
    <cellStyle name="Entrée 2 6 5" xfId="9025" xr:uid="{00000000-0005-0000-0000-0000353A0000}"/>
    <cellStyle name="Entrée 2 7" xfId="1606" xr:uid="{00000000-0005-0000-0000-0000363A0000}"/>
    <cellStyle name="Entrée 2 7 2" xfId="2483" xr:uid="{00000000-0005-0000-0000-0000373A0000}"/>
    <cellStyle name="Entrée 2 7 2 2" xfId="4082" xr:uid="{00000000-0005-0000-0000-0000383A0000}"/>
    <cellStyle name="Entrée 2 7 2 2 2" xfId="15799" xr:uid="{00000000-0005-0000-0000-0000393A0000}"/>
    <cellStyle name="Entrée 2 7 2 2 2 2" xfId="26433" xr:uid="{00000000-0005-0000-0000-00003A3A0000}"/>
    <cellStyle name="Entrée 2 7 2 2 2 3" xfId="36759" xr:uid="{00000000-0005-0000-0000-00003B3A0000}"/>
    <cellStyle name="Entrée 2 7 2 2 2 4" xfId="47017" xr:uid="{00000000-0005-0000-0000-00003C3A0000}"/>
    <cellStyle name="Entrée 2 7 2 2 3" xfId="18849" xr:uid="{00000000-0005-0000-0000-00003D3A0000}"/>
    <cellStyle name="Entrée 2 7 2 2 3 2" xfId="29499" xr:uid="{00000000-0005-0000-0000-00003E3A0000}"/>
    <cellStyle name="Entrée 2 7 2 2 3 3" xfId="39825" xr:uid="{00000000-0005-0000-0000-00003F3A0000}"/>
    <cellStyle name="Entrée 2 7 2 2 3 4" xfId="50083" xr:uid="{00000000-0005-0000-0000-0000403A0000}"/>
    <cellStyle name="Entrée 2 7 2 2 4" xfId="21855" xr:uid="{00000000-0005-0000-0000-0000413A0000}"/>
    <cellStyle name="Entrée 2 7 2 2 4 2" xfId="32528" xr:uid="{00000000-0005-0000-0000-0000423A0000}"/>
    <cellStyle name="Entrée 2 7 2 2 4 3" xfId="42854" xr:uid="{00000000-0005-0000-0000-0000433A0000}"/>
    <cellStyle name="Entrée 2 7 2 2 4 4" xfId="53112" xr:uid="{00000000-0005-0000-0000-0000443A0000}"/>
    <cellStyle name="Entrée 2 7 2 2 5" xfId="11360" xr:uid="{00000000-0005-0000-0000-0000453A0000}"/>
    <cellStyle name="Entrée 2 7 2 3" xfId="7314" xr:uid="{00000000-0005-0000-0000-0000463A0000}"/>
    <cellStyle name="Entrée 2 7 2 3 2" xfId="14342" xr:uid="{00000000-0005-0000-0000-0000473A0000}"/>
    <cellStyle name="Entrée 2 7 2 3 3" xfId="25088" xr:uid="{00000000-0005-0000-0000-0000483A0000}"/>
    <cellStyle name="Entrée 2 7 2 3 4" xfId="35419" xr:uid="{00000000-0005-0000-0000-0000493A0000}"/>
    <cellStyle name="Entrée 2 7 2 3 5" xfId="45677" xr:uid="{00000000-0005-0000-0000-00004A3A0000}"/>
    <cellStyle name="Entrée 2 7 2 4" xfId="17407" xr:uid="{00000000-0005-0000-0000-00004B3A0000}"/>
    <cellStyle name="Entrée 2 7 2 4 2" xfId="28041" xr:uid="{00000000-0005-0000-0000-00004C3A0000}"/>
    <cellStyle name="Entrée 2 7 2 4 3" xfId="38367" xr:uid="{00000000-0005-0000-0000-00004D3A0000}"/>
    <cellStyle name="Entrée 2 7 2 4 4" xfId="48625" xr:uid="{00000000-0005-0000-0000-00004E3A0000}"/>
    <cellStyle name="Entrée 2 7 2 5" xfId="20399" xr:uid="{00000000-0005-0000-0000-00004F3A0000}"/>
    <cellStyle name="Entrée 2 7 2 5 2" xfId="31072" xr:uid="{00000000-0005-0000-0000-0000503A0000}"/>
    <cellStyle name="Entrée 2 7 2 5 3" xfId="41398" xr:uid="{00000000-0005-0000-0000-0000513A0000}"/>
    <cellStyle name="Entrée 2 7 2 5 4" xfId="51656" xr:uid="{00000000-0005-0000-0000-0000523A0000}"/>
    <cellStyle name="Entrée 2 7 2 6" xfId="9902" xr:uid="{00000000-0005-0000-0000-0000533A0000}"/>
    <cellStyle name="Entrée 2 7 3" xfId="4081" xr:uid="{00000000-0005-0000-0000-0000543A0000}"/>
    <cellStyle name="Entrée 2 7 3 2" xfId="15798" xr:uid="{00000000-0005-0000-0000-0000553A0000}"/>
    <cellStyle name="Entrée 2 7 3 2 2" xfId="26432" xr:uid="{00000000-0005-0000-0000-0000563A0000}"/>
    <cellStyle name="Entrée 2 7 3 2 3" xfId="36758" xr:uid="{00000000-0005-0000-0000-0000573A0000}"/>
    <cellStyle name="Entrée 2 7 3 2 4" xfId="47016" xr:uid="{00000000-0005-0000-0000-0000583A0000}"/>
    <cellStyle name="Entrée 2 7 3 3" xfId="18848" xr:uid="{00000000-0005-0000-0000-0000593A0000}"/>
    <cellStyle name="Entrée 2 7 3 3 2" xfId="29498" xr:uid="{00000000-0005-0000-0000-00005A3A0000}"/>
    <cellStyle name="Entrée 2 7 3 3 3" xfId="39824" xr:uid="{00000000-0005-0000-0000-00005B3A0000}"/>
    <cellStyle name="Entrée 2 7 3 3 4" xfId="50082" xr:uid="{00000000-0005-0000-0000-00005C3A0000}"/>
    <cellStyle name="Entrée 2 7 3 4" xfId="21854" xr:uid="{00000000-0005-0000-0000-00005D3A0000}"/>
    <cellStyle name="Entrée 2 7 3 4 2" xfId="32527" xr:uid="{00000000-0005-0000-0000-00005E3A0000}"/>
    <cellStyle name="Entrée 2 7 3 4 3" xfId="42853" xr:uid="{00000000-0005-0000-0000-00005F3A0000}"/>
    <cellStyle name="Entrée 2 7 3 4 4" xfId="53111" xr:uid="{00000000-0005-0000-0000-0000603A0000}"/>
    <cellStyle name="Entrée 2 7 3 5" xfId="11359" xr:uid="{00000000-0005-0000-0000-0000613A0000}"/>
    <cellStyle name="Entrée 2 7 4" xfId="6438" xr:uid="{00000000-0005-0000-0000-0000623A0000}"/>
    <cellStyle name="Entrée 2 7 5" xfId="9026" xr:uid="{00000000-0005-0000-0000-0000633A0000}"/>
    <cellStyle name="Entrée 2 8" xfId="1607" xr:uid="{00000000-0005-0000-0000-0000643A0000}"/>
    <cellStyle name="Entrée 2 8 2" xfId="2484" xr:uid="{00000000-0005-0000-0000-0000653A0000}"/>
    <cellStyle name="Entrée 2 8 2 2" xfId="4084" xr:uid="{00000000-0005-0000-0000-0000663A0000}"/>
    <cellStyle name="Entrée 2 8 2 2 2" xfId="15801" xr:uid="{00000000-0005-0000-0000-0000673A0000}"/>
    <cellStyle name="Entrée 2 8 2 2 2 2" xfId="26435" xr:uid="{00000000-0005-0000-0000-0000683A0000}"/>
    <cellStyle name="Entrée 2 8 2 2 2 3" xfId="36761" xr:uid="{00000000-0005-0000-0000-0000693A0000}"/>
    <cellStyle name="Entrée 2 8 2 2 2 4" xfId="47019" xr:uid="{00000000-0005-0000-0000-00006A3A0000}"/>
    <cellStyle name="Entrée 2 8 2 2 3" xfId="18851" xr:uid="{00000000-0005-0000-0000-00006B3A0000}"/>
    <cellStyle name="Entrée 2 8 2 2 3 2" xfId="29501" xr:uid="{00000000-0005-0000-0000-00006C3A0000}"/>
    <cellStyle name="Entrée 2 8 2 2 3 3" xfId="39827" xr:uid="{00000000-0005-0000-0000-00006D3A0000}"/>
    <cellStyle name="Entrée 2 8 2 2 3 4" xfId="50085" xr:uid="{00000000-0005-0000-0000-00006E3A0000}"/>
    <cellStyle name="Entrée 2 8 2 2 4" xfId="21857" xr:uid="{00000000-0005-0000-0000-00006F3A0000}"/>
    <cellStyle name="Entrée 2 8 2 2 4 2" xfId="32530" xr:uid="{00000000-0005-0000-0000-0000703A0000}"/>
    <cellStyle name="Entrée 2 8 2 2 4 3" xfId="42856" xr:uid="{00000000-0005-0000-0000-0000713A0000}"/>
    <cellStyle name="Entrée 2 8 2 2 4 4" xfId="53114" xr:uid="{00000000-0005-0000-0000-0000723A0000}"/>
    <cellStyle name="Entrée 2 8 2 2 5" xfId="11362" xr:uid="{00000000-0005-0000-0000-0000733A0000}"/>
    <cellStyle name="Entrée 2 8 2 3" xfId="7315" xr:uid="{00000000-0005-0000-0000-0000743A0000}"/>
    <cellStyle name="Entrée 2 8 2 3 2" xfId="14343" xr:uid="{00000000-0005-0000-0000-0000753A0000}"/>
    <cellStyle name="Entrée 2 8 2 3 3" xfId="25089" xr:uid="{00000000-0005-0000-0000-0000763A0000}"/>
    <cellStyle name="Entrée 2 8 2 3 4" xfId="35420" xr:uid="{00000000-0005-0000-0000-0000773A0000}"/>
    <cellStyle name="Entrée 2 8 2 3 5" xfId="45678" xr:uid="{00000000-0005-0000-0000-0000783A0000}"/>
    <cellStyle name="Entrée 2 8 2 4" xfId="17408" xr:uid="{00000000-0005-0000-0000-0000793A0000}"/>
    <cellStyle name="Entrée 2 8 2 4 2" xfId="28042" xr:uid="{00000000-0005-0000-0000-00007A3A0000}"/>
    <cellStyle name="Entrée 2 8 2 4 3" xfId="38368" xr:uid="{00000000-0005-0000-0000-00007B3A0000}"/>
    <cellStyle name="Entrée 2 8 2 4 4" xfId="48626" xr:uid="{00000000-0005-0000-0000-00007C3A0000}"/>
    <cellStyle name="Entrée 2 8 2 5" xfId="20400" xr:uid="{00000000-0005-0000-0000-00007D3A0000}"/>
    <cellStyle name="Entrée 2 8 2 5 2" xfId="31073" xr:uid="{00000000-0005-0000-0000-00007E3A0000}"/>
    <cellStyle name="Entrée 2 8 2 5 3" xfId="41399" xr:uid="{00000000-0005-0000-0000-00007F3A0000}"/>
    <cellStyle name="Entrée 2 8 2 5 4" xfId="51657" xr:uid="{00000000-0005-0000-0000-0000803A0000}"/>
    <cellStyle name="Entrée 2 8 2 6" xfId="9903" xr:uid="{00000000-0005-0000-0000-0000813A0000}"/>
    <cellStyle name="Entrée 2 8 3" xfId="4083" xr:uid="{00000000-0005-0000-0000-0000823A0000}"/>
    <cellStyle name="Entrée 2 8 3 2" xfId="15800" xr:uid="{00000000-0005-0000-0000-0000833A0000}"/>
    <cellStyle name="Entrée 2 8 3 2 2" xfId="26434" xr:uid="{00000000-0005-0000-0000-0000843A0000}"/>
    <cellStyle name="Entrée 2 8 3 2 3" xfId="36760" xr:uid="{00000000-0005-0000-0000-0000853A0000}"/>
    <cellStyle name="Entrée 2 8 3 2 4" xfId="47018" xr:uid="{00000000-0005-0000-0000-0000863A0000}"/>
    <cellStyle name="Entrée 2 8 3 3" xfId="18850" xr:uid="{00000000-0005-0000-0000-0000873A0000}"/>
    <cellStyle name="Entrée 2 8 3 3 2" xfId="29500" xr:uid="{00000000-0005-0000-0000-0000883A0000}"/>
    <cellStyle name="Entrée 2 8 3 3 3" xfId="39826" xr:uid="{00000000-0005-0000-0000-0000893A0000}"/>
    <cellStyle name="Entrée 2 8 3 3 4" xfId="50084" xr:uid="{00000000-0005-0000-0000-00008A3A0000}"/>
    <cellStyle name="Entrée 2 8 3 4" xfId="21856" xr:uid="{00000000-0005-0000-0000-00008B3A0000}"/>
    <cellStyle name="Entrée 2 8 3 4 2" xfId="32529" xr:uid="{00000000-0005-0000-0000-00008C3A0000}"/>
    <cellStyle name="Entrée 2 8 3 4 3" xfId="42855" xr:uid="{00000000-0005-0000-0000-00008D3A0000}"/>
    <cellStyle name="Entrée 2 8 3 4 4" xfId="53113" xr:uid="{00000000-0005-0000-0000-00008E3A0000}"/>
    <cellStyle name="Entrée 2 8 3 5" xfId="11361" xr:uid="{00000000-0005-0000-0000-00008F3A0000}"/>
    <cellStyle name="Entrée 2 8 4" xfId="6439" xr:uid="{00000000-0005-0000-0000-0000903A0000}"/>
    <cellStyle name="Entrée 2 8 5" xfId="9027" xr:uid="{00000000-0005-0000-0000-0000913A0000}"/>
    <cellStyle name="Entrée 2 9" xfId="1608" xr:uid="{00000000-0005-0000-0000-0000923A0000}"/>
    <cellStyle name="Entrée 2 9 2" xfId="2485" xr:uid="{00000000-0005-0000-0000-0000933A0000}"/>
    <cellStyle name="Entrée 2 9 2 2" xfId="4086" xr:uid="{00000000-0005-0000-0000-0000943A0000}"/>
    <cellStyle name="Entrée 2 9 2 2 2" xfId="15803" xr:uid="{00000000-0005-0000-0000-0000953A0000}"/>
    <cellStyle name="Entrée 2 9 2 2 2 2" xfId="26437" xr:uid="{00000000-0005-0000-0000-0000963A0000}"/>
    <cellStyle name="Entrée 2 9 2 2 2 3" xfId="36763" xr:uid="{00000000-0005-0000-0000-0000973A0000}"/>
    <cellStyle name="Entrée 2 9 2 2 2 4" xfId="47021" xr:uid="{00000000-0005-0000-0000-0000983A0000}"/>
    <cellStyle name="Entrée 2 9 2 2 3" xfId="18853" xr:uid="{00000000-0005-0000-0000-0000993A0000}"/>
    <cellStyle name="Entrée 2 9 2 2 3 2" xfId="29503" xr:uid="{00000000-0005-0000-0000-00009A3A0000}"/>
    <cellStyle name="Entrée 2 9 2 2 3 3" xfId="39829" xr:uid="{00000000-0005-0000-0000-00009B3A0000}"/>
    <cellStyle name="Entrée 2 9 2 2 3 4" xfId="50087" xr:uid="{00000000-0005-0000-0000-00009C3A0000}"/>
    <cellStyle name="Entrée 2 9 2 2 4" xfId="21859" xr:uid="{00000000-0005-0000-0000-00009D3A0000}"/>
    <cellStyle name="Entrée 2 9 2 2 4 2" xfId="32532" xr:uid="{00000000-0005-0000-0000-00009E3A0000}"/>
    <cellStyle name="Entrée 2 9 2 2 4 3" xfId="42858" xr:uid="{00000000-0005-0000-0000-00009F3A0000}"/>
    <cellStyle name="Entrée 2 9 2 2 4 4" xfId="53116" xr:uid="{00000000-0005-0000-0000-0000A03A0000}"/>
    <cellStyle name="Entrée 2 9 2 2 5" xfId="11364" xr:uid="{00000000-0005-0000-0000-0000A13A0000}"/>
    <cellStyle name="Entrée 2 9 2 3" xfId="7316" xr:uid="{00000000-0005-0000-0000-0000A23A0000}"/>
    <cellStyle name="Entrée 2 9 2 3 2" xfId="14344" xr:uid="{00000000-0005-0000-0000-0000A33A0000}"/>
    <cellStyle name="Entrée 2 9 2 3 3" xfId="25090" xr:uid="{00000000-0005-0000-0000-0000A43A0000}"/>
    <cellStyle name="Entrée 2 9 2 3 4" xfId="35421" xr:uid="{00000000-0005-0000-0000-0000A53A0000}"/>
    <cellStyle name="Entrée 2 9 2 3 5" xfId="45679" xr:uid="{00000000-0005-0000-0000-0000A63A0000}"/>
    <cellStyle name="Entrée 2 9 2 4" xfId="17409" xr:uid="{00000000-0005-0000-0000-0000A73A0000}"/>
    <cellStyle name="Entrée 2 9 2 4 2" xfId="28043" xr:uid="{00000000-0005-0000-0000-0000A83A0000}"/>
    <cellStyle name="Entrée 2 9 2 4 3" xfId="38369" xr:uid="{00000000-0005-0000-0000-0000A93A0000}"/>
    <cellStyle name="Entrée 2 9 2 4 4" xfId="48627" xr:uid="{00000000-0005-0000-0000-0000AA3A0000}"/>
    <cellStyle name="Entrée 2 9 2 5" xfId="20401" xr:uid="{00000000-0005-0000-0000-0000AB3A0000}"/>
    <cellStyle name="Entrée 2 9 2 5 2" xfId="31074" xr:uid="{00000000-0005-0000-0000-0000AC3A0000}"/>
    <cellStyle name="Entrée 2 9 2 5 3" xfId="41400" xr:uid="{00000000-0005-0000-0000-0000AD3A0000}"/>
    <cellStyle name="Entrée 2 9 2 5 4" xfId="51658" xr:uid="{00000000-0005-0000-0000-0000AE3A0000}"/>
    <cellStyle name="Entrée 2 9 2 6" xfId="9904" xr:uid="{00000000-0005-0000-0000-0000AF3A0000}"/>
    <cellStyle name="Entrée 2 9 3" xfId="4085" xr:uid="{00000000-0005-0000-0000-0000B03A0000}"/>
    <cellStyle name="Entrée 2 9 3 2" xfId="15802" xr:uid="{00000000-0005-0000-0000-0000B13A0000}"/>
    <cellStyle name="Entrée 2 9 3 2 2" xfId="26436" xr:uid="{00000000-0005-0000-0000-0000B23A0000}"/>
    <cellStyle name="Entrée 2 9 3 2 3" xfId="36762" xr:uid="{00000000-0005-0000-0000-0000B33A0000}"/>
    <cellStyle name="Entrée 2 9 3 2 4" xfId="47020" xr:uid="{00000000-0005-0000-0000-0000B43A0000}"/>
    <cellStyle name="Entrée 2 9 3 3" xfId="18852" xr:uid="{00000000-0005-0000-0000-0000B53A0000}"/>
    <cellStyle name="Entrée 2 9 3 3 2" xfId="29502" xr:uid="{00000000-0005-0000-0000-0000B63A0000}"/>
    <cellStyle name="Entrée 2 9 3 3 3" xfId="39828" xr:uid="{00000000-0005-0000-0000-0000B73A0000}"/>
    <cellStyle name="Entrée 2 9 3 3 4" xfId="50086" xr:uid="{00000000-0005-0000-0000-0000B83A0000}"/>
    <cellStyle name="Entrée 2 9 3 4" xfId="21858" xr:uid="{00000000-0005-0000-0000-0000B93A0000}"/>
    <cellStyle name="Entrée 2 9 3 4 2" xfId="32531" xr:uid="{00000000-0005-0000-0000-0000BA3A0000}"/>
    <cellStyle name="Entrée 2 9 3 4 3" xfId="42857" xr:uid="{00000000-0005-0000-0000-0000BB3A0000}"/>
    <cellStyle name="Entrée 2 9 3 4 4" xfId="53115" xr:uid="{00000000-0005-0000-0000-0000BC3A0000}"/>
    <cellStyle name="Entrée 2 9 3 5" xfId="11363" xr:uid="{00000000-0005-0000-0000-0000BD3A0000}"/>
    <cellStyle name="Entrée 2 9 4" xfId="6440" xr:uid="{00000000-0005-0000-0000-0000BE3A0000}"/>
    <cellStyle name="Entrée 2 9 5" xfId="9028" xr:uid="{00000000-0005-0000-0000-0000BF3A0000}"/>
    <cellStyle name="Entrée 3" xfId="1002" xr:uid="{00000000-0005-0000-0000-0000C03A0000}"/>
    <cellStyle name="Entrée 3 10" xfId="1610" xr:uid="{00000000-0005-0000-0000-0000C13A0000}"/>
    <cellStyle name="Entrée 3 10 2" xfId="2487" xr:uid="{00000000-0005-0000-0000-0000C23A0000}"/>
    <cellStyle name="Entrée 3 10 2 2" xfId="4089" xr:uid="{00000000-0005-0000-0000-0000C33A0000}"/>
    <cellStyle name="Entrée 3 10 2 2 2" xfId="15806" xr:uid="{00000000-0005-0000-0000-0000C43A0000}"/>
    <cellStyle name="Entrée 3 10 2 2 2 2" xfId="26440" xr:uid="{00000000-0005-0000-0000-0000C53A0000}"/>
    <cellStyle name="Entrée 3 10 2 2 2 3" xfId="36766" xr:uid="{00000000-0005-0000-0000-0000C63A0000}"/>
    <cellStyle name="Entrée 3 10 2 2 2 4" xfId="47024" xr:uid="{00000000-0005-0000-0000-0000C73A0000}"/>
    <cellStyle name="Entrée 3 10 2 2 3" xfId="18856" xr:uid="{00000000-0005-0000-0000-0000C83A0000}"/>
    <cellStyle name="Entrée 3 10 2 2 3 2" xfId="29506" xr:uid="{00000000-0005-0000-0000-0000C93A0000}"/>
    <cellStyle name="Entrée 3 10 2 2 3 3" xfId="39832" xr:uid="{00000000-0005-0000-0000-0000CA3A0000}"/>
    <cellStyle name="Entrée 3 10 2 2 3 4" xfId="50090" xr:uid="{00000000-0005-0000-0000-0000CB3A0000}"/>
    <cellStyle name="Entrée 3 10 2 2 4" xfId="21862" xr:uid="{00000000-0005-0000-0000-0000CC3A0000}"/>
    <cellStyle name="Entrée 3 10 2 2 4 2" xfId="32535" xr:uid="{00000000-0005-0000-0000-0000CD3A0000}"/>
    <cellStyle name="Entrée 3 10 2 2 4 3" xfId="42861" xr:uid="{00000000-0005-0000-0000-0000CE3A0000}"/>
    <cellStyle name="Entrée 3 10 2 2 4 4" xfId="53119" xr:uid="{00000000-0005-0000-0000-0000CF3A0000}"/>
    <cellStyle name="Entrée 3 10 2 2 5" xfId="11367" xr:uid="{00000000-0005-0000-0000-0000D03A0000}"/>
    <cellStyle name="Entrée 3 10 2 3" xfId="7318" xr:uid="{00000000-0005-0000-0000-0000D13A0000}"/>
    <cellStyle name="Entrée 3 10 2 3 2" xfId="14346" xr:uid="{00000000-0005-0000-0000-0000D23A0000}"/>
    <cellStyle name="Entrée 3 10 2 3 3" xfId="25092" xr:uid="{00000000-0005-0000-0000-0000D33A0000}"/>
    <cellStyle name="Entrée 3 10 2 3 4" xfId="35423" xr:uid="{00000000-0005-0000-0000-0000D43A0000}"/>
    <cellStyle name="Entrée 3 10 2 3 5" xfId="45681" xr:uid="{00000000-0005-0000-0000-0000D53A0000}"/>
    <cellStyle name="Entrée 3 10 2 4" xfId="17411" xr:uid="{00000000-0005-0000-0000-0000D63A0000}"/>
    <cellStyle name="Entrée 3 10 2 4 2" xfId="28045" xr:uid="{00000000-0005-0000-0000-0000D73A0000}"/>
    <cellStyle name="Entrée 3 10 2 4 3" xfId="38371" xr:uid="{00000000-0005-0000-0000-0000D83A0000}"/>
    <cellStyle name="Entrée 3 10 2 4 4" xfId="48629" xr:uid="{00000000-0005-0000-0000-0000D93A0000}"/>
    <cellStyle name="Entrée 3 10 2 5" xfId="20403" xr:uid="{00000000-0005-0000-0000-0000DA3A0000}"/>
    <cellStyle name="Entrée 3 10 2 5 2" xfId="31076" xr:uid="{00000000-0005-0000-0000-0000DB3A0000}"/>
    <cellStyle name="Entrée 3 10 2 5 3" xfId="41402" xr:uid="{00000000-0005-0000-0000-0000DC3A0000}"/>
    <cellStyle name="Entrée 3 10 2 5 4" xfId="51660" xr:uid="{00000000-0005-0000-0000-0000DD3A0000}"/>
    <cellStyle name="Entrée 3 10 2 6" xfId="9906" xr:uid="{00000000-0005-0000-0000-0000DE3A0000}"/>
    <cellStyle name="Entrée 3 10 3" xfId="4088" xr:uid="{00000000-0005-0000-0000-0000DF3A0000}"/>
    <cellStyle name="Entrée 3 10 3 2" xfId="15805" xr:uid="{00000000-0005-0000-0000-0000E03A0000}"/>
    <cellStyle name="Entrée 3 10 3 2 2" xfId="26439" xr:uid="{00000000-0005-0000-0000-0000E13A0000}"/>
    <cellStyle name="Entrée 3 10 3 2 3" xfId="36765" xr:uid="{00000000-0005-0000-0000-0000E23A0000}"/>
    <cellStyle name="Entrée 3 10 3 2 4" xfId="47023" xr:uid="{00000000-0005-0000-0000-0000E33A0000}"/>
    <cellStyle name="Entrée 3 10 3 3" xfId="18855" xr:uid="{00000000-0005-0000-0000-0000E43A0000}"/>
    <cellStyle name="Entrée 3 10 3 3 2" xfId="29505" xr:uid="{00000000-0005-0000-0000-0000E53A0000}"/>
    <cellStyle name="Entrée 3 10 3 3 3" xfId="39831" xr:uid="{00000000-0005-0000-0000-0000E63A0000}"/>
    <cellStyle name="Entrée 3 10 3 3 4" xfId="50089" xr:uid="{00000000-0005-0000-0000-0000E73A0000}"/>
    <cellStyle name="Entrée 3 10 3 4" xfId="21861" xr:uid="{00000000-0005-0000-0000-0000E83A0000}"/>
    <cellStyle name="Entrée 3 10 3 4 2" xfId="32534" xr:uid="{00000000-0005-0000-0000-0000E93A0000}"/>
    <cellStyle name="Entrée 3 10 3 4 3" xfId="42860" xr:uid="{00000000-0005-0000-0000-0000EA3A0000}"/>
    <cellStyle name="Entrée 3 10 3 4 4" xfId="53118" xr:uid="{00000000-0005-0000-0000-0000EB3A0000}"/>
    <cellStyle name="Entrée 3 10 3 5" xfId="11366" xr:uid="{00000000-0005-0000-0000-0000EC3A0000}"/>
    <cellStyle name="Entrée 3 10 4" xfId="6442" xr:uid="{00000000-0005-0000-0000-0000ED3A0000}"/>
    <cellStyle name="Entrée 3 10 5" xfId="9030" xr:uid="{00000000-0005-0000-0000-0000EE3A0000}"/>
    <cellStyle name="Entrée 3 11" xfId="1611" xr:uid="{00000000-0005-0000-0000-0000EF3A0000}"/>
    <cellStyle name="Entrée 3 11 2" xfId="2488" xr:uid="{00000000-0005-0000-0000-0000F03A0000}"/>
    <cellStyle name="Entrée 3 11 2 2" xfId="4091" xr:uid="{00000000-0005-0000-0000-0000F13A0000}"/>
    <cellStyle name="Entrée 3 11 2 2 2" xfId="15808" xr:uid="{00000000-0005-0000-0000-0000F23A0000}"/>
    <cellStyle name="Entrée 3 11 2 2 2 2" xfId="26442" xr:uid="{00000000-0005-0000-0000-0000F33A0000}"/>
    <cellStyle name="Entrée 3 11 2 2 2 3" xfId="36768" xr:uid="{00000000-0005-0000-0000-0000F43A0000}"/>
    <cellStyle name="Entrée 3 11 2 2 2 4" xfId="47026" xr:uid="{00000000-0005-0000-0000-0000F53A0000}"/>
    <cellStyle name="Entrée 3 11 2 2 3" xfId="18858" xr:uid="{00000000-0005-0000-0000-0000F63A0000}"/>
    <cellStyle name="Entrée 3 11 2 2 3 2" xfId="29508" xr:uid="{00000000-0005-0000-0000-0000F73A0000}"/>
    <cellStyle name="Entrée 3 11 2 2 3 3" xfId="39834" xr:uid="{00000000-0005-0000-0000-0000F83A0000}"/>
    <cellStyle name="Entrée 3 11 2 2 3 4" xfId="50092" xr:uid="{00000000-0005-0000-0000-0000F93A0000}"/>
    <cellStyle name="Entrée 3 11 2 2 4" xfId="21864" xr:uid="{00000000-0005-0000-0000-0000FA3A0000}"/>
    <cellStyle name="Entrée 3 11 2 2 4 2" xfId="32537" xr:uid="{00000000-0005-0000-0000-0000FB3A0000}"/>
    <cellStyle name="Entrée 3 11 2 2 4 3" xfId="42863" xr:uid="{00000000-0005-0000-0000-0000FC3A0000}"/>
    <cellStyle name="Entrée 3 11 2 2 4 4" xfId="53121" xr:uid="{00000000-0005-0000-0000-0000FD3A0000}"/>
    <cellStyle name="Entrée 3 11 2 2 5" xfId="11369" xr:uid="{00000000-0005-0000-0000-0000FE3A0000}"/>
    <cellStyle name="Entrée 3 11 2 3" xfId="7319" xr:uid="{00000000-0005-0000-0000-0000FF3A0000}"/>
    <cellStyle name="Entrée 3 11 2 3 2" xfId="14347" xr:uid="{00000000-0005-0000-0000-0000003B0000}"/>
    <cellStyle name="Entrée 3 11 2 3 3" xfId="25093" xr:uid="{00000000-0005-0000-0000-0000013B0000}"/>
    <cellStyle name="Entrée 3 11 2 3 4" xfId="35424" xr:uid="{00000000-0005-0000-0000-0000023B0000}"/>
    <cellStyle name="Entrée 3 11 2 3 5" xfId="45682" xr:uid="{00000000-0005-0000-0000-0000033B0000}"/>
    <cellStyle name="Entrée 3 11 2 4" xfId="17412" xr:uid="{00000000-0005-0000-0000-0000043B0000}"/>
    <cellStyle name="Entrée 3 11 2 4 2" xfId="28046" xr:uid="{00000000-0005-0000-0000-0000053B0000}"/>
    <cellStyle name="Entrée 3 11 2 4 3" xfId="38372" xr:uid="{00000000-0005-0000-0000-0000063B0000}"/>
    <cellStyle name="Entrée 3 11 2 4 4" xfId="48630" xr:uid="{00000000-0005-0000-0000-0000073B0000}"/>
    <cellStyle name="Entrée 3 11 2 5" xfId="20404" xr:uid="{00000000-0005-0000-0000-0000083B0000}"/>
    <cellStyle name="Entrée 3 11 2 5 2" xfId="31077" xr:uid="{00000000-0005-0000-0000-0000093B0000}"/>
    <cellStyle name="Entrée 3 11 2 5 3" xfId="41403" xr:uid="{00000000-0005-0000-0000-00000A3B0000}"/>
    <cellStyle name="Entrée 3 11 2 5 4" xfId="51661" xr:uid="{00000000-0005-0000-0000-00000B3B0000}"/>
    <cellStyle name="Entrée 3 11 2 6" xfId="9907" xr:uid="{00000000-0005-0000-0000-00000C3B0000}"/>
    <cellStyle name="Entrée 3 11 3" xfId="4090" xr:uid="{00000000-0005-0000-0000-00000D3B0000}"/>
    <cellStyle name="Entrée 3 11 3 2" xfId="15807" xr:uid="{00000000-0005-0000-0000-00000E3B0000}"/>
    <cellStyle name="Entrée 3 11 3 2 2" xfId="26441" xr:uid="{00000000-0005-0000-0000-00000F3B0000}"/>
    <cellStyle name="Entrée 3 11 3 2 3" xfId="36767" xr:uid="{00000000-0005-0000-0000-0000103B0000}"/>
    <cellStyle name="Entrée 3 11 3 2 4" xfId="47025" xr:uid="{00000000-0005-0000-0000-0000113B0000}"/>
    <cellStyle name="Entrée 3 11 3 3" xfId="18857" xr:uid="{00000000-0005-0000-0000-0000123B0000}"/>
    <cellStyle name="Entrée 3 11 3 3 2" xfId="29507" xr:uid="{00000000-0005-0000-0000-0000133B0000}"/>
    <cellStyle name="Entrée 3 11 3 3 3" xfId="39833" xr:uid="{00000000-0005-0000-0000-0000143B0000}"/>
    <cellStyle name="Entrée 3 11 3 3 4" xfId="50091" xr:uid="{00000000-0005-0000-0000-0000153B0000}"/>
    <cellStyle name="Entrée 3 11 3 4" xfId="21863" xr:uid="{00000000-0005-0000-0000-0000163B0000}"/>
    <cellStyle name="Entrée 3 11 3 4 2" xfId="32536" xr:uid="{00000000-0005-0000-0000-0000173B0000}"/>
    <cellStyle name="Entrée 3 11 3 4 3" xfId="42862" xr:uid="{00000000-0005-0000-0000-0000183B0000}"/>
    <cellStyle name="Entrée 3 11 3 4 4" xfId="53120" xr:uid="{00000000-0005-0000-0000-0000193B0000}"/>
    <cellStyle name="Entrée 3 11 3 5" xfId="11368" xr:uid="{00000000-0005-0000-0000-00001A3B0000}"/>
    <cellStyle name="Entrée 3 11 4" xfId="6443" xr:uid="{00000000-0005-0000-0000-00001B3B0000}"/>
    <cellStyle name="Entrée 3 11 5" xfId="9031" xr:uid="{00000000-0005-0000-0000-00001C3B0000}"/>
    <cellStyle name="Entrée 3 12" xfId="1612" xr:uid="{00000000-0005-0000-0000-00001D3B0000}"/>
    <cellStyle name="Entrée 3 12 2" xfId="2489" xr:uid="{00000000-0005-0000-0000-00001E3B0000}"/>
    <cellStyle name="Entrée 3 12 2 2" xfId="4093" xr:uid="{00000000-0005-0000-0000-00001F3B0000}"/>
    <cellStyle name="Entrée 3 12 2 2 2" xfId="15810" xr:uid="{00000000-0005-0000-0000-0000203B0000}"/>
    <cellStyle name="Entrée 3 12 2 2 2 2" xfId="26444" xr:uid="{00000000-0005-0000-0000-0000213B0000}"/>
    <cellStyle name="Entrée 3 12 2 2 2 3" xfId="36770" xr:uid="{00000000-0005-0000-0000-0000223B0000}"/>
    <cellStyle name="Entrée 3 12 2 2 2 4" xfId="47028" xr:uid="{00000000-0005-0000-0000-0000233B0000}"/>
    <cellStyle name="Entrée 3 12 2 2 3" xfId="18860" xr:uid="{00000000-0005-0000-0000-0000243B0000}"/>
    <cellStyle name="Entrée 3 12 2 2 3 2" xfId="29510" xr:uid="{00000000-0005-0000-0000-0000253B0000}"/>
    <cellStyle name="Entrée 3 12 2 2 3 3" xfId="39836" xr:uid="{00000000-0005-0000-0000-0000263B0000}"/>
    <cellStyle name="Entrée 3 12 2 2 3 4" xfId="50094" xr:uid="{00000000-0005-0000-0000-0000273B0000}"/>
    <cellStyle name="Entrée 3 12 2 2 4" xfId="21866" xr:uid="{00000000-0005-0000-0000-0000283B0000}"/>
    <cellStyle name="Entrée 3 12 2 2 4 2" xfId="32539" xr:uid="{00000000-0005-0000-0000-0000293B0000}"/>
    <cellStyle name="Entrée 3 12 2 2 4 3" xfId="42865" xr:uid="{00000000-0005-0000-0000-00002A3B0000}"/>
    <cellStyle name="Entrée 3 12 2 2 4 4" xfId="53123" xr:uid="{00000000-0005-0000-0000-00002B3B0000}"/>
    <cellStyle name="Entrée 3 12 2 2 5" xfId="11371" xr:uid="{00000000-0005-0000-0000-00002C3B0000}"/>
    <cellStyle name="Entrée 3 12 2 3" xfId="7320" xr:uid="{00000000-0005-0000-0000-00002D3B0000}"/>
    <cellStyle name="Entrée 3 12 2 3 2" xfId="14348" xr:uid="{00000000-0005-0000-0000-00002E3B0000}"/>
    <cellStyle name="Entrée 3 12 2 3 3" xfId="25094" xr:uid="{00000000-0005-0000-0000-00002F3B0000}"/>
    <cellStyle name="Entrée 3 12 2 3 4" xfId="35425" xr:uid="{00000000-0005-0000-0000-0000303B0000}"/>
    <cellStyle name="Entrée 3 12 2 3 5" xfId="45683" xr:uid="{00000000-0005-0000-0000-0000313B0000}"/>
    <cellStyle name="Entrée 3 12 2 4" xfId="17413" xr:uid="{00000000-0005-0000-0000-0000323B0000}"/>
    <cellStyle name="Entrée 3 12 2 4 2" xfId="28047" xr:uid="{00000000-0005-0000-0000-0000333B0000}"/>
    <cellStyle name="Entrée 3 12 2 4 3" xfId="38373" xr:uid="{00000000-0005-0000-0000-0000343B0000}"/>
    <cellStyle name="Entrée 3 12 2 4 4" xfId="48631" xr:uid="{00000000-0005-0000-0000-0000353B0000}"/>
    <cellStyle name="Entrée 3 12 2 5" xfId="20405" xr:uid="{00000000-0005-0000-0000-0000363B0000}"/>
    <cellStyle name="Entrée 3 12 2 5 2" xfId="31078" xr:uid="{00000000-0005-0000-0000-0000373B0000}"/>
    <cellStyle name="Entrée 3 12 2 5 3" xfId="41404" xr:uid="{00000000-0005-0000-0000-0000383B0000}"/>
    <cellStyle name="Entrée 3 12 2 5 4" xfId="51662" xr:uid="{00000000-0005-0000-0000-0000393B0000}"/>
    <cellStyle name="Entrée 3 12 2 6" xfId="9908" xr:uid="{00000000-0005-0000-0000-00003A3B0000}"/>
    <cellStyle name="Entrée 3 12 3" xfId="4092" xr:uid="{00000000-0005-0000-0000-00003B3B0000}"/>
    <cellStyle name="Entrée 3 12 3 2" xfId="15809" xr:uid="{00000000-0005-0000-0000-00003C3B0000}"/>
    <cellStyle name="Entrée 3 12 3 2 2" xfId="26443" xr:uid="{00000000-0005-0000-0000-00003D3B0000}"/>
    <cellStyle name="Entrée 3 12 3 2 3" xfId="36769" xr:uid="{00000000-0005-0000-0000-00003E3B0000}"/>
    <cellStyle name="Entrée 3 12 3 2 4" xfId="47027" xr:uid="{00000000-0005-0000-0000-00003F3B0000}"/>
    <cellStyle name="Entrée 3 12 3 3" xfId="18859" xr:uid="{00000000-0005-0000-0000-0000403B0000}"/>
    <cellStyle name="Entrée 3 12 3 3 2" xfId="29509" xr:uid="{00000000-0005-0000-0000-0000413B0000}"/>
    <cellStyle name="Entrée 3 12 3 3 3" xfId="39835" xr:uid="{00000000-0005-0000-0000-0000423B0000}"/>
    <cellStyle name="Entrée 3 12 3 3 4" xfId="50093" xr:uid="{00000000-0005-0000-0000-0000433B0000}"/>
    <cellStyle name="Entrée 3 12 3 4" xfId="21865" xr:uid="{00000000-0005-0000-0000-0000443B0000}"/>
    <cellStyle name="Entrée 3 12 3 4 2" xfId="32538" xr:uid="{00000000-0005-0000-0000-0000453B0000}"/>
    <cellStyle name="Entrée 3 12 3 4 3" xfId="42864" xr:uid="{00000000-0005-0000-0000-0000463B0000}"/>
    <cellStyle name="Entrée 3 12 3 4 4" xfId="53122" xr:uid="{00000000-0005-0000-0000-0000473B0000}"/>
    <cellStyle name="Entrée 3 12 3 5" xfId="11370" xr:uid="{00000000-0005-0000-0000-0000483B0000}"/>
    <cellStyle name="Entrée 3 12 4" xfId="6444" xr:uid="{00000000-0005-0000-0000-0000493B0000}"/>
    <cellStyle name="Entrée 3 12 5" xfId="9032" xr:uid="{00000000-0005-0000-0000-00004A3B0000}"/>
    <cellStyle name="Entrée 3 13" xfId="1609" xr:uid="{00000000-0005-0000-0000-00004B3B0000}"/>
    <cellStyle name="Entrée 3 13 2" xfId="4094" xr:uid="{00000000-0005-0000-0000-00004C3B0000}"/>
    <cellStyle name="Entrée 3 13 2 2" xfId="15811" xr:uid="{00000000-0005-0000-0000-00004D3B0000}"/>
    <cellStyle name="Entrée 3 13 2 2 2" xfId="26445" xr:uid="{00000000-0005-0000-0000-00004E3B0000}"/>
    <cellStyle name="Entrée 3 13 2 2 3" xfId="36771" xr:uid="{00000000-0005-0000-0000-00004F3B0000}"/>
    <cellStyle name="Entrée 3 13 2 2 4" xfId="47029" xr:uid="{00000000-0005-0000-0000-0000503B0000}"/>
    <cellStyle name="Entrée 3 13 2 3" xfId="18861" xr:uid="{00000000-0005-0000-0000-0000513B0000}"/>
    <cellStyle name="Entrée 3 13 2 3 2" xfId="29511" xr:uid="{00000000-0005-0000-0000-0000523B0000}"/>
    <cellStyle name="Entrée 3 13 2 3 3" xfId="39837" xr:uid="{00000000-0005-0000-0000-0000533B0000}"/>
    <cellStyle name="Entrée 3 13 2 3 4" xfId="50095" xr:uid="{00000000-0005-0000-0000-0000543B0000}"/>
    <cellStyle name="Entrée 3 13 2 4" xfId="21867" xr:uid="{00000000-0005-0000-0000-0000553B0000}"/>
    <cellStyle name="Entrée 3 13 2 4 2" xfId="32540" xr:uid="{00000000-0005-0000-0000-0000563B0000}"/>
    <cellStyle name="Entrée 3 13 2 4 3" xfId="42866" xr:uid="{00000000-0005-0000-0000-0000573B0000}"/>
    <cellStyle name="Entrée 3 13 2 4 4" xfId="53124" xr:uid="{00000000-0005-0000-0000-0000583B0000}"/>
    <cellStyle name="Entrée 3 13 2 5" xfId="11372" xr:uid="{00000000-0005-0000-0000-0000593B0000}"/>
    <cellStyle name="Entrée 3 13 3" xfId="6441" xr:uid="{00000000-0005-0000-0000-00005A3B0000}"/>
    <cellStyle name="Entrée 3 13 4" xfId="9029" xr:uid="{00000000-0005-0000-0000-00005B3B0000}"/>
    <cellStyle name="Entrée 3 14" xfId="2486" xr:uid="{00000000-0005-0000-0000-00005C3B0000}"/>
    <cellStyle name="Entrée 3 14 2" xfId="4095" xr:uid="{00000000-0005-0000-0000-00005D3B0000}"/>
    <cellStyle name="Entrée 3 14 2 2" xfId="15812" xr:uid="{00000000-0005-0000-0000-00005E3B0000}"/>
    <cellStyle name="Entrée 3 14 2 2 2" xfId="26446" xr:uid="{00000000-0005-0000-0000-00005F3B0000}"/>
    <cellStyle name="Entrée 3 14 2 2 3" xfId="36772" xr:uid="{00000000-0005-0000-0000-0000603B0000}"/>
    <cellStyle name="Entrée 3 14 2 2 4" xfId="47030" xr:uid="{00000000-0005-0000-0000-0000613B0000}"/>
    <cellStyle name="Entrée 3 14 2 3" xfId="18862" xr:uid="{00000000-0005-0000-0000-0000623B0000}"/>
    <cellStyle name="Entrée 3 14 2 3 2" xfId="29512" xr:uid="{00000000-0005-0000-0000-0000633B0000}"/>
    <cellStyle name="Entrée 3 14 2 3 3" xfId="39838" xr:uid="{00000000-0005-0000-0000-0000643B0000}"/>
    <cellStyle name="Entrée 3 14 2 3 4" xfId="50096" xr:uid="{00000000-0005-0000-0000-0000653B0000}"/>
    <cellStyle name="Entrée 3 14 2 4" xfId="21868" xr:uid="{00000000-0005-0000-0000-0000663B0000}"/>
    <cellStyle name="Entrée 3 14 2 4 2" xfId="32541" xr:uid="{00000000-0005-0000-0000-0000673B0000}"/>
    <cellStyle name="Entrée 3 14 2 4 3" xfId="42867" xr:uid="{00000000-0005-0000-0000-0000683B0000}"/>
    <cellStyle name="Entrée 3 14 2 4 4" xfId="53125" xr:uid="{00000000-0005-0000-0000-0000693B0000}"/>
    <cellStyle name="Entrée 3 14 2 5" xfId="11373" xr:uid="{00000000-0005-0000-0000-00006A3B0000}"/>
    <cellStyle name="Entrée 3 14 3" xfId="7317" xr:uid="{00000000-0005-0000-0000-00006B3B0000}"/>
    <cellStyle name="Entrée 3 14 3 2" xfId="14345" xr:uid="{00000000-0005-0000-0000-00006C3B0000}"/>
    <cellStyle name="Entrée 3 14 3 3" xfId="25091" xr:uid="{00000000-0005-0000-0000-00006D3B0000}"/>
    <cellStyle name="Entrée 3 14 3 4" xfId="35422" xr:uid="{00000000-0005-0000-0000-00006E3B0000}"/>
    <cellStyle name="Entrée 3 14 3 5" xfId="45680" xr:uid="{00000000-0005-0000-0000-00006F3B0000}"/>
    <cellStyle name="Entrée 3 14 4" xfId="17410" xr:uid="{00000000-0005-0000-0000-0000703B0000}"/>
    <cellStyle name="Entrée 3 14 4 2" xfId="28044" xr:uid="{00000000-0005-0000-0000-0000713B0000}"/>
    <cellStyle name="Entrée 3 14 4 3" xfId="38370" xr:uid="{00000000-0005-0000-0000-0000723B0000}"/>
    <cellStyle name="Entrée 3 14 4 4" xfId="48628" xr:uid="{00000000-0005-0000-0000-0000733B0000}"/>
    <cellStyle name="Entrée 3 14 5" xfId="20402" xr:uid="{00000000-0005-0000-0000-0000743B0000}"/>
    <cellStyle name="Entrée 3 14 5 2" xfId="31075" xr:uid="{00000000-0005-0000-0000-0000753B0000}"/>
    <cellStyle name="Entrée 3 14 5 3" xfId="41401" xr:uid="{00000000-0005-0000-0000-0000763B0000}"/>
    <cellStyle name="Entrée 3 14 5 4" xfId="51659" xr:uid="{00000000-0005-0000-0000-0000773B0000}"/>
    <cellStyle name="Entrée 3 14 6" xfId="9905" xr:uid="{00000000-0005-0000-0000-0000783B0000}"/>
    <cellStyle name="Entrée 3 15" xfId="4087" xr:uid="{00000000-0005-0000-0000-0000793B0000}"/>
    <cellStyle name="Entrée 3 15 2" xfId="15804" xr:uid="{00000000-0005-0000-0000-00007A3B0000}"/>
    <cellStyle name="Entrée 3 15 2 2" xfId="26438" xr:uid="{00000000-0005-0000-0000-00007B3B0000}"/>
    <cellStyle name="Entrée 3 15 2 3" xfId="36764" xr:uid="{00000000-0005-0000-0000-00007C3B0000}"/>
    <cellStyle name="Entrée 3 15 2 4" xfId="47022" xr:uid="{00000000-0005-0000-0000-00007D3B0000}"/>
    <cellStyle name="Entrée 3 15 3" xfId="18854" xr:uid="{00000000-0005-0000-0000-00007E3B0000}"/>
    <cellStyle name="Entrée 3 15 3 2" xfId="29504" xr:uid="{00000000-0005-0000-0000-00007F3B0000}"/>
    <cellStyle name="Entrée 3 15 3 3" xfId="39830" xr:uid="{00000000-0005-0000-0000-0000803B0000}"/>
    <cellStyle name="Entrée 3 15 3 4" xfId="50088" xr:uid="{00000000-0005-0000-0000-0000813B0000}"/>
    <cellStyle name="Entrée 3 15 4" xfId="21860" xr:uid="{00000000-0005-0000-0000-0000823B0000}"/>
    <cellStyle name="Entrée 3 15 4 2" xfId="32533" xr:uid="{00000000-0005-0000-0000-0000833B0000}"/>
    <cellStyle name="Entrée 3 15 4 3" xfId="42859" xr:uid="{00000000-0005-0000-0000-0000843B0000}"/>
    <cellStyle name="Entrée 3 15 4 4" xfId="53117" xr:uid="{00000000-0005-0000-0000-0000853B0000}"/>
    <cellStyle name="Entrée 3 15 5" xfId="11365" xr:uid="{00000000-0005-0000-0000-0000863B0000}"/>
    <cellStyle name="Entrée 3 16" xfId="14097" xr:uid="{00000000-0005-0000-0000-0000873B0000}"/>
    <cellStyle name="Entrée 3 16 2" xfId="24843" xr:uid="{00000000-0005-0000-0000-0000883B0000}"/>
    <cellStyle name="Entrée 3 16 3" xfId="35174" xr:uid="{00000000-0005-0000-0000-0000893B0000}"/>
    <cellStyle name="Entrée 3 16 4" xfId="45432" xr:uid="{00000000-0005-0000-0000-00008A3B0000}"/>
    <cellStyle name="Entrée 3 17" xfId="8425" xr:uid="{00000000-0005-0000-0000-00008B3B0000}"/>
    <cellStyle name="Entrée 3 2" xfId="1613" xr:uid="{00000000-0005-0000-0000-00008C3B0000}"/>
    <cellStyle name="Entrée 3 2 2" xfId="2490" xr:uid="{00000000-0005-0000-0000-00008D3B0000}"/>
    <cellStyle name="Entrée 3 2 2 2" xfId="4097" xr:uid="{00000000-0005-0000-0000-00008E3B0000}"/>
    <cellStyle name="Entrée 3 2 2 2 2" xfId="15814" xr:uid="{00000000-0005-0000-0000-00008F3B0000}"/>
    <cellStyle name="Entrée 3 2 2 2 2 2" xfId="26448" xr:uid="{00000000-0005-0000-0000-0000903B0000}"/>
    <cellStyle name="Entrée 3 2 2 2 2 3" xfId="36774" xr:uid="{00000000-0005-0000-0000-0000913B0000}"/>
    <cellStyle name="Entrée 3 2 2 2 2 4" xfId="47032" xr:uid="{00000000-0005-0000-0000-0000923B0000}"/>
    <cellStyle name="Entrée 3 2 2 2 3" xfId="18864" xr:uid="{00000000-0005-0000-0000-0000933B0000}"/>
    <cellStyle name="Entrée 3 2 2 2 3 2" xfId="29514" xr:uid="{00000000-0005-0000-0000-0000943B0000}"/>
    <cellStyle name="Entrée 3 2 2 2 3 3" xfId="39840" xr:uid="{00000000-0005-0000-0000-0000953B0000}"/>
    <cellStyle name="Entrée 3 2 2 2 3 4" xfId="50098" xr:uid="{00000000-0005-0000-0000-0000963B0000}"/>
    <cellStyle name="Entrée 3 2 2 2 4" xfId="21870" xr:uid="{00000000-0005-0000-0000-0000973B0000}"/>
    <cellStyle name="Entrée 3 2 2 2 4 2" xfId="32543" xr:uid="{00000000-0005-0000-0000-0000983B0000}"/>
    <cellStyle name="Entrée 3 2 2 2 4 3" xfId="42869" xr:uid="{00000000-0005-0000-0000-0000993B0000}"/>
    <cellStyle name="Entrée 3 2 2 2 4 4" xfId="53127" xr:uid="{00000000-0005-0000-0000-00009A3B0000}"/>
    <cellStyle name="Entrée 3 2 2 2 5" xfId="11375" xr:uid="{00000000-0005-0000-0000-00009B3B0000}"/>
    <cellStyle name="Entrée 3 2 2 3" xfId="7321" xr:uid="{00000000-0005-0000-0000-00009C3B0000}"/>
    <cellStyle name="Entrée 3 2 2 3 2" xfId="14349" xr:uid="{00000000-0005-0000-0000-00009D3B0000}"/>
    <cellStyle name="Entrée 3 2 2 3 3" xfId="25095" xr:uid="{00000000-0005-0000-0000-00009E3B0000}"/>
    <cellStyle name="Entrée 3 2 2 3 4" xfId="35426" xr:uid="{00000000-0005-0000-0000-00009F3B0000}"/>
    <cellStyle name="Entrée 3 2 2 3 5" xfId="45684" xr:uid="{00000000-0005-0000-0000-0000A03B0000}"/>
    <cellStyle name="Entrée 3 2 2 4" xfId="17414" xr:uid="{00000000-0005-0000-0000-0000A13B0000}"/>
    <cellStyle name="Entrée 3 2 2 4 2" xfId="28048" xr:uid="{00000000-0005-0000-0000-0000A23B0000}"/>
    <cellStyle name="Entrée 3 2 2 4 3" xfId="38374" xr:uid="{00000000-0005-0000-0000-0000A33B0000}"/>
    <cellStyle name="Entrée 3 2 2 4 4" xfId="48632" xr:uid="{00000000-0005-0000-0000-0000A43B0000}"/>
    <cellStyle name="Entrée 3 2 2 5" xfId="20406" xr:uid="{00000000-0005-0000-0000-0000A53B0000}"/>
    <cellStyle name="Entrée 3 2 2 5 2" xfId="31079" xr:uid="{00000000-0005-0000-0000-0000A63B0000}"/>
    <cellStyle name="Entrée 3 2 2 5 3" xfId="41405" xr:uid="{00000000-0005-0000-0000-0000A73B0000}"/>
    <cellStyle name="Entrée 3 2 2 5 4" xfId="51663" xr:uid="{00000000-0005-0000-0000-0000A83B0000}"/>
    <cellStyle name="Entrée 3 2 2 6" xfId="9909" xr:uid="{00000000-0005-0000-0000-0000A93B0000}"/>
    <cellStyle name="Entrée 3 2 3" xfId="4096" xr:uid="{00000000-0005-0000-0000-0000AA3B0000}"/>
    <cellStyle name="Entrée 3 2 3 2" xfId="15813" xr:uid="{00000000-0005-0000-0000-0000AB3B0000}"/>
    <cellStyle name="Entrée 3 2 3 2 2" xfId="26447" xr:uid="{00000000-0005-0000-0000-0000AC3B0000}"/>
    <cellStyle name="Entrée 3 2 3 2 3" xfId="36773" xr:uid="{00000000-0005-0000-0000-0000AD3B0000}"/>
    <cellStyle name="Entrée 3 2 3 2 4" xfId="47031" xr:uid="{00000000-0005-0000-0000-0000AE3B0000}"/>
    <cellStyle name="Entrée 3 2 3 3" xfId="18863" xr:uid="{00000000-0005-0000-0000-0000AF3B0000}"/>
    <cellStyle name="Entrée 3 2 3 3 2" xfId="29513" xr:uid="{00000000-0005-0000-0000-0000B03B0000}"/>
    <cellStyle name="Entrée 3 2 3 3 3" xfId="39839" xr:uid="{00000000-0005-0000-0000-0000B13B0000}"/>
    <cellStyle name="Entrée 3 2 3 3 4" xfId="50097" xr:uid="{00000000-0005-0000-0000-0000B23B0000}"/>
    <cellStyle name="Entrée 3 2 3 4" xfId="21869" xr:uid="{00000000-0005-0000-0000-0000B33B0000}"/>
    <cellStyle name="Entrée 3 2 3 4 2" xfId="32542" xr:uid="{00000000-0005-0000-0000-0000B43B0000}"/>
    <cellStyle name="Entrée 3 2 3 4 3" xfId="42868" xr:uid="{00000000-0005-0000-0000-0000B53B0000}"/>
    <cellStyle name="Entrée 3 2 3 4 4" xfId="53126" xr:uid="{00000000-0005-0000-0000-0000B63B0000}"/>
    <cellStyle name="Entrée 3 2 3 5" xfId="11374" xr:uid="{00000000-0005-0000-0000-0000B73B0000}"/>
    <cellStyle name="Entrée 3 2 4" xfId="6445" xr:uid="{00000000-0005-0000-0000-0000B83B0000}"/>
    <cellStyle name="Entrée 3 2 5" xfId="9033" xr:uid="{00000000-0005-0000-0000-0000B93B0000}"/>
    <cellStyle name="Entrée 3 3" xfId="1614" xr:uid="{00000000-0005-0000-0000-0000BA3B0000}"/>
    <cellStyle name="Entrée 3 3 2" xfId="2491" xr:uid="{00000000-0005-0000-0000-0000BB3B0000}"/>
    <cellStyle name="Entrée 3 3 2 2" xfId="4099" xr:uid="{00000000-0005-0000-0000-0000BC3B0000}"/>
    <cellStyle name="Entrée 3 3 2 2 2" xfId="15816" xr:uid="{00000000-0005-0000-0000-0000BD3B0000}"/>
    <cellStyle name="Entrée 3 3 2 2 2 2" xfId="26450" xr:uid="{00000000-0005-0000-0000-0000BE3B0000}"/>
    <cellStyle name="Entrée 3 3 2 2 2 3" xfId="36776" xr:uid="{00000000-0005-0000-0000-0000BF3B0000}"/>
    <cellStyle name="Entrée 3 3 2 2 2 4" xfId="47034" xr:uid="{00000000-0005-0000-0000-0000C03B0000}"/>
    <cellStyle name="Entrée 3 3 2 2 3" xfId="18866" xr:uid="{00000000-0005-0000-0000-0000C13B0000}"/>
    <cellStyle name="Entrée 3 3 2 2 3 2" xfId="29516" xr:uid="{00000000-0005-0000-0000-0000C23B0000}"/>
    <cellStyle name="Entrée 3 3 2 2 3 3" xfId="39842" xr:uid="{00000000-0005-0000-0000-0000C33B0000}"/>
    <cellStyle name="Entrée 3 3 2 2 3 4" xfId="50100" xr:uid="{00000000-0005-0000-0000-0000C43B0000}"/>
    <cellStyle name="Entrée 3 3 2 2 4" xfId="21872" xr:uid="{00000000-0005-0000-0000-0000C53B0000}"/>
    <cellStyle name="Entrée 3 3 2 2 4 2" xfId="32545" xr:uid="{00000000-0005-0000-0000-0000C63B0000}"/>
    <cellStyle name="Entrée 3 3 2 2 4 3" xfId="42871" xr:uid="{00000000-0005-0000-0000-0000C73B0000}"/>
    <cellStyle name="Entrée 3 3 2 2 4 4" xfId="53129" xr:uid="{00000000-0005-0000-0000-0000C83B0000}"/>
    <cellStyle name="Entrée 3 3 2 2 5" xfId="11377" xr:uid="{00000000-0005-0000-0000-0000C93B0000}"/>
    <cellStyle name="Entrée 3 3 2 3" xfId="7322" xr:uid="{00000000-0005-0000-0000-0000CA3B0000}"/>
    <cellStyle name="Entrée 3 3 2 3 2" xfId="14350" xr:uid="{00000000-0005-0000-0000-0000CB3B0000}"/>
    <cellStyle name="Entrée 3 3 2 3 3" xfId="25096" xr:uid="{00000000-0005-0000-0000-0000CC3B0000}"/>
    <cellStyle name="Entrée 3 3 2 3 4" xfId="35427" xr:uid="{00000000-0005-0000-0000-0000CD3B0000}"/>
    <cellStyle name="Entrée 3 3 2 3 5" xfId="45685" xr:uid="{00000000-0005-0000-0000-0000CE3B0000}"/>
    <cellStyle name="Entrée 3 3 2 4" xfId="17415" xr:uid="{00000000-0005-0000-0000-0000CF3B0000}"/>
    <cellStyle name="Entrée 3 3 2 4 2" xfId="28049" xr:uid="{00000000-0005-0000-0000-0000D03B0000}"/>
    <cellStyle name="Entrée 3 3 2 4 3" xfId="38375" xr:uid="{00000000-0005-0000-0000-0000D13B0000}"/>
    <cellStyle name="Entrée 3 3 2 4 4" xfId="48633" xr:uid="{00000000-0005-0000-0000-0000D23B0000}"/>
    <cellStyle name="Entrée 3 3 2 5" xfId="20407" xr:uid="{00000000-0005-0000-0000-0000D33B0000}"/>
    <cellStyle name="Entrée 3 3 2 5 2" xfId="31080" xr:uid="{00000000-0005-0000-0000-0000D43B0000}"/>
    <cellStyle name="Entrée 3 3 2 5 3" xfId="41406" xr:uid="{00000000-0005-0000-0000-0000D53B0000}"/>
    <cellStyle name="Entrée 3 3 2 5 4" xfId="51664" xr:uid="{00000000-0005-0000-0000-0000D63B0000}"/>
    <cellStyle name="Entrée 3 3 2 6" xfId="9910" xr:uid="{00000000-0005-0000-0000-0000D73B0000}"/>
    <cellStyle name="Entrée 3 3 3" xfId="4098" xr:uid="{00000000-0005-0000-0000-0000D83B0000}"/>
    <cellStyle name="Entrée 3 3 3 2" xfId="15815" xr:uid="{00000000-0005-0000-0000-0000D93B0000}"/>
    <cellStyle name="Entrée 3 3 3 2 2" xfId="26449" xr:uid="{00000000-0005-0000-0000-0000DA3B0000}"/>
    <cellStyle name="Entrée 3 3 3 2 3" xfId="36775" xr:uid="{00000000-0005-0000-0000-0000DB3B0000}"/>
    <cellStyle name="Entrée 3 3 3 2 4" xfId="47033" xr:uid="{00000000-0005-0000-0000-0000DC3B0000}"/>
    <cellStyle name="Entrée 3 3 3 3" xfId="18865" xr:uid="{00000000-0005-0000-0000-0000DD3B0000}"/>
    <cellStyle name="Entrée 3 3 3 3 2" xfId="29515" xr:uid="{00000000-0005-0000-0000-0000DE3B0000}"/>
    <cellStyle name="Entrée 3 3 3 3 3" xfId="39841" xr:uid="{00000000-0005-0000-0000-0000DF3B0000}"/>
    <cellStyle name="Entrée 3 3 3 3 4" xfId="50099" xr:uid="{00000000-0005-0000-0000-0000E03B0000}"/>
    <cellStyle name="Entrée 3 3 3 4" xfId="21871" xr:uid="{00000000-0005-0000-0000-0000E13B0000}"/>
    <cellStyle name="Entrée 3 3 3 4 2" xfId="32544" xr:uid="{00000000-0005-0000-0000-0000E23B0000}"/>
    <cellStyle name="Entrée 3 3 3 4 3" xfId="42870" xr:uid="{00000000-0005-0000-0000-0000E33B0000}"/>
    <cellStyle name="Entrée 3 3 3 4 4" xfId="53128" xr:uid="{00000000-0005-0000-0000-0000E43B0000}"/>
    <cellStyle name="Entrée 3 3 3 5" xfId="11376" xr:uid="{00000000-0005-0000-0000-0000E53B0000}"/>
    <cellStyle name="Entrée 3 3 4" xfId="6446" xr:uid="{00000000-0005-0000-0000-0000E63B0000}"/>
    <cellStyle name="Entrée 3 3 5" xfId="9034" xr:uid="{00000000-0005-0000-0000-0000E73B0000}"/>
    <cellStyle name="Entrée 3 4" xfId="1615" xr:uid="{00000000-0005-0000-0000-0000E83B0000}"/>
    <cellStyle name="Entrée 3 4 2" xfId="2492" xr:uid="{00000000-0005-0000-0000-0000E93B0000}"/>
    <cellStyle name="Entrée 3 4 2 2" xfId="4101" xr:uid="{00000000-0005-0000-0000-0000EA3B0000}"/>
    <cellStyle name="Entrée 3 4 2 2 2" xfId="15818" xr:uid="{00000000-0005-0000-0000-0000EB3B0000}"/>
    <cellStyle name="Entrée 3 4 2 2 2 2" xfId="26452" xr:uid="{00000000-0005-0000-0000-0000EC3B0000}"/>
    <cellStyle name="Entrée 3 4 2 2 2 3" xfId="36778" xr:uid="{00000000-0005-0000-0000-0000ED3B0000}"/>
    <cellStyle name="Entrée 3 4 2 2 2 4" xfId="47036" xr:uid="{00000000-0005-0000-0000-0000EE3B0000}"/>
    <cellStyle name="Entrée 3 4 2 2 3" xfId="18868" xr:uid="{00000000-0005-0000-0000-0000EF3B0000}"/>
    <cellStyle name="Entrée 3 4 2 2 3 2" xfId="29518" xr:uid="{00000000-0005-0000-0000-0000F03B0000}"/>
    <cellStyle name="Entrée 3 4 2 2 3 3" xfId="39844" xr:uid="{00000000-0005-0000-0000-0000F13B0000}"/>
    <cellStyle name="Entrée 3 4 2 2 3 4" xfId="50102" xr:uid="{00000000-0005-0000-0000-0000F23B0000}"/>
    <cellStyle name="Entrée 3 4 2 2 4" xfId="21874" xr:uid="{00000000-0005-0000-0000-0000F33B0000}"/>
    <cellStyle name="Entrée 3 4 2 2 4 2" xfId="32547" xr:uid="{00000000-0005-0000-0000-0000F43B0000}"/>
    <cellStyle name="Entrée 3 4 2 2 4 3" xfId="42873" xr:uid="{00000000-0005-0000-0000-0000F53B0000}"/>
    <cellStyle name="Entrée 3 4 2 2 4 4" xfId="53131" xr:uid="{00000000-0005-0000-0000-0000F63B0000}"/>
    <cellStyle name="Entrée 3 4 2 2 5" xfId="11379" xr:uid="{00000000-0005-0000-0000-0000F73B0000}"/>
    <cellStyle name="Entrée 3 4 2 3" xfId="7323" xr:uid="{00000000-0005-0000-0000-0000F83B0000}"/>
    <cellStyle name="Entrée 3 4 2 3 2" xfId="14351" xr:uid="{00000000-0005-0000-0000-0000F93B0000}"/>
    <cellStyle name="Entrée 3 4 2 3 3" xfId="25097" xr:uid="{00000000-0005-0000-0000-0000FA3B0000}"/>
    <cellStyle name="Entrée 3 4 2 3 4" xfId="35428" xr:uid="{00000000-0005-0000-0000-0000FB3B0000}"/>
    <cellStyle name="Entrée 3 4 2 3 5" xfId="45686" xr:uid="{00000000-0005-0000-0000-0000FC3B0000}"/>
    <cellStyle name="Entrée 3 4 2 4" xfId="17416" xr:uid="{00000000-0005-0000-0000-0000FD3B0000}"/>
    <cellStyle name="Entrée 3 4 2 4 2" xfId="28050" xr:uid="{00000000-0005-0000-0000-0000FE3B0000}"/>
    <cellStyle name="Entrée 3 4 2 4 3" xfId="38376" xr:uid="{00000000-0005-0000-0000-0000FF3B0000}"/>
    <cellStyle name="Entrée 3 4 2 4 4" xfId="48634" xr:uid="{00000000-0005-0000-0000-0000003C0000}"/>
    <cellStyle name="Entrée 3 4 2 5" xfId="20408" xr:uid="{00000000-0005-0000-0000-0000013C0000}"/>
    <cellStyle name="Entrée 3 4 2 5 2" xfId="31081" xr:uid="{00000000-0005-0000-0000-0000023C0000}"/>
    <cellStyle name="Entrée 3 4 2 5 3" xfId="41407" xr:uid="{00000000-0005-0000-0000-0000033C0000}"/>
    <cellStyle name="Entrée 3 4 2 5 4" xfId="51665" xr:uid="{00000000-0005-0000-0000-0000043C0000}"/>
    <cellStyle name="Entrée 3 4 2 6" xfId="9911" xr:uid="{00000000-0005-0000-0000-0000053C0000}"/>
    <cellStyle name="Entrée 3 4 3" xfId="4100" xr:uid="{00000000-0005-0000-0000-0000063C0000}"/>
    <cellStyle name="Entrée 3 4 3 2" xfId="15817" xr:uid="{00000000-0005-0000-0000-0000073C0000}"/>
    <cellStyle name="Entrée 3 4 3 2 2" xfId="26451" xr:uid="{00000000-0005-0000-0000-0000083C0000}"/>
    <cellStyle name="Entrée 3 4 3 2 3" xfId="36777" xr:uid="{00000000-0005-0000-0000-0000093C0000}"/>
    <cellStyle name="Entrée 3 4 3 2 4" xfId="47035" xr:uid="{00000000-0005-0000-0000-00000A3C0000}"/>
    <cellStyle name="Entrée 3 4 3 3" xfId="18867" xr:uid="{00000000-0005-0000-0000-00000B3C0000}"/>
    <cellStyle name="Entrée 3 4 3 3 2" xfId="29517" xr:uid="{00000000-0005-0000-0000-00000C3C0000}"/>
    <cellStyle name="Entrée 3 4 3 3 3" xfId="39843" xr:uid="{00000000-0005-0000-0000-00000D3C0000}"/>
    <cellStyle name="Entrée 3 4 3 3 4" xfId="50101" xr:uid="{00000000-0005-0000-0000-00000E3C0000}"/>
    <cellStyle name="Entrée 3 4 3 4" xfId="21873" xr:uid="{00000000-0005-0000-0000-00000F3C0000}"/>
    <cellStyle name="Entrée 3 4 3 4 2" xfId="32546" xr:uid="{00000000-0005-0000-0000-0000103C0000}"/>
    <cellStyle name="Entrée 3 4 3 4 3" xfId="42872" xr:uid="{00000000-0005-0000-0000-0000113C0000}"/>
    <cellStyle name="Entrée 3 4 3 4 4" xfId="53130" xr:uid="{00000000-0005-0000-0000-0000123C0000}"/>
    <cellStyle name="Entrée 3 4 3 5" xfId="11378" xr:uid="{00000000-0005-0000-0000-0000133C0000}"/>
    <cellStyle name="Entrée 3 4 4" xfId="6447" xr:uid="{00000000-0005-0000-0000-0000143C0000}"/>
    <cellStyle name="Entrée 3 4 5" xfId="9035" xr:uid="{00000000-0005-0000-0000-0000153C0000}"/>
    <cellStyle name="Entrée 3 5" xfId="1616" xr:uid="{00000000-0005-0000-0000-0000163C0000}"/>
    <cellStyle name="Entrée 3 5 2" xfId="2493" xr:uid="{00000000-0005-0000-0000-0000173C0000}"/>
    <cellStyle name="Entrée 3 5 2 2" xfId="4103" xr:uid="{00000000-0005-0000-0000-0000183C0000}"/>
    <cellStyle name="Entrée 3 5 2 2 2" xfId="15820" xr:uid="{00000000-0005-0000-0000-0000193C0000}"/>
    <cellStyle name="Entrée 3 5 2 2 2 2" xfId="26454" xr:uid="{00000000-0005-0000-0000-00001A3C0000}"/>
    <cellStyle name="Entrée 3 5 2 2 2 3" xfId="36780" xr:uid="{00000000-0005-0000-0000-00001B3C0000}"/>
    <cellStyle name="Entrée 3 5 2 2 2 4" xfId="47038" xr:uid="{00000000-0005-0000-0000-00001C3C0000}"/>
    <cellStyle name="Entrée 3 5 2 2 3" xfId="18870" xr:uid="{00000000-0005-0000-0000-00001D3C0000}"/>
    <cellStyle name="Entrée 3 5 2 2 3 2" xfId="29520" xr:uid="{00000000-0005-0000-0000-00001E3C0000}"/>
    <cellStyle name="Entrée 3 5 2 2 3 3" xfId="39846" xr:uid="{00000000-0005-0000-0000-00001F3C0000}"/>
    <cellStyle name="Entrée 3 5 2 2 3 4" xfId="50104" xr:uid="{00000000-0005-0000-0000-0000203C0000}"/>
    <cellStyle name="Entrée 3 5 2 2 4" xfId="21876" xr:uid="{00000000-0005-0000-0000-0000213C0000}"/>
    <cellStyle name="Entrée 3 5 2 2 4 2" xfId="32549" xr:uid="{00000000-0005-0000-0000-0000223C0000}"/>
    <cellStyle name="Entrée 3 5 2 2 4 3" xfId="42875" xr:uid="{00000000-0005-0000-0000-0000233C0000}"/>
    <cellStyle name="Entrée 3 5 2 2 4 4" xfId="53133" xr:uid="{00000000-0005-0000-0000-0000243C0000}"/>
    <cellStyle name="Entrée 3 5 2 2 5" xfId="11381" xr:uid="{00000000-0005-0000-0000-0000253C0000}"/>
    <cellStyle name="Entrée 3 5 2 3" xfId="7324" xr:uid="{00000000-0005-0000-0000-0000263C0000}"/>
    <cellStyle name="Entrée 3 5 2 3 2" xfId="14352" xr:uid="{00000000-0005-0000-0000-0000273C0000}"/>
    <cellStyle name="Entrée 3 5 2 3 3" xfId="25098" xr:uid="{00000000-0005-0000-0000-0000283C0000}"/>
    <cellStyle name="Entrée 3 5 2 3 4" xfId="35429" xr:uid="{00000000-0005-0000-0000-0000293C0000}"/>
    <cellStyle name="Entrée 3 5 2 3 5" xfId="45687" xr:uid="{00000000-0005-0000-0000-00002A3C0000}"/>
    <cellStyle name="Entrée 3 5 2 4" xfId="17417" xr:uid="{00000000-0005-0000-0000-00002B3C0000}"/>
    <cellStyle name="Entrée 3 5 2 4 2" xfId="28051" xr:uid="{00000000-0005-0000-0000-00002C3C0000}"/>
    <cellStyle name="Entrée 3 5 2 4 3" xfId="38377" xr:uid="{00000000-0005-0000-0000-00002D3C0000}"/>
    <cellStyle name="Entrée 3 5 2 4 4" xfId="48635" xr:uid="{00000000-0005-0000-0000-00002E3C0000}"/>
    <cellStyle name="Entrée 3 5 2 5" xfId="20409" xr:uid="{00000000-0005-0000-0000-00002F3C0000}"/>
    <cellStyle name="Entrée 3 5 2 5 2" xfId="31082" xr:uid="{00000000-0005-0000-0000-0000303C0000}"/>
    <cellStyle name="Entrée 3 5 2 5 3" xfId="41408" xr:uid="{00000000-0005-0000-0000-0000313C0000}"/>
    <cellStyle name="Entrée 3 5 2 5 4" xfId="51666" xr:uid="{00000000-0005-0000-0000-0000323C0000}"/>
    <cellStyle name="Entrée 3 5 2 6" xfId="9912" xr:uid="{00000000-0005-0000-0000-0000333C0000}"/>
    <cellStyle name="Entrée 3 5 3" xfId="4102" xr:uid="{00000000-0005-0000-0000-0000343C0000}"/>
    <cellStyle name="Entrée 3 5 3 2" xfId="15819" xr:uid="{00000000-0005-0000-0000-0000353C0000}"/>
    <cellStyle name="Entrée 3 5 3 2 2" xfId="26453" xr:uid="{00000000-0005-0000-0000-0000363C0000}"/>
    <cellStyle name="Entrée 3 5 3 2 3" xfId="36779" xr:uid="{00000000-0005-0000-0000-0000373C0000}"/>
    <cellStyle name="Entrée 3 5 3 2 4" xfId="47037" xr:uid="{00000000-0005-0000-0000-0000383C0000}"/>
    <cellStyle name="Entrée 3 5 3 3" xfId="18869" xr:uid="{00000000-0005-0000-0000-0000393C0000}"/>
    <cellStyle name="Entrée 3 5 3 3 2" xfId="29519" xr:uid="{00000000-0005-0000-0000-00003A3C0000}"/>
    <cellStyle name="Entrée 3 5 3 3 3" xfId="39845" xr:uid="{00000000-0005-0000-0000-00003B3C0000}"/>
    <cellStyle name="Entrée 3 5 3 3 4" xfId="50103" xr:uid="{00000000-0005-0000-0000-00003C3C0000}"/>
    <cellStyle name="Entrée 3 5 3 4" xfId="21875" xr:uid="{00000000-0005-0000-0000-00003D3C0000}"/>
    <cellStyle name="Entrée 3 5 3 4 2" xfId="32548" xr:uid="{00000000-0005-0000-0000-00003E3C0000}"/>
    <cellStyle name="Entrée 3 5 3 4 3" xfId="42874" xr:uid="{00000000-0005-0000-0000-00003F3C0000}"/>
    <cellStyle name="Entrée 3 5 3 4 4" xfId="53132" xr:uid="{00000000-0005-0000-0000-0000403C0000}"/>
    <cellStyle name="Entrée 3 5 3 5" xfId="11380" xr:uid="{00000000-0005-0000-0000-0000413C0000}"/>
    <cellStyle name="Entrée 3 5 4" xfId="6448" xr:uid="{00000000-0005-0000-0000-0000423C0000}"/>
    <cellStyle name="Entrée 3 5 5" xfId="9036" xr:uid="{00000000-0005-0000-0000-0000433C0000}"/>
    <cellStyle name="Entrée 3 6" xfId="1617" xr:uid="{00000000-0005-0000-0000-0000443C0000}"/>
    <cellStyle name="Entrée 3 6 2" xfId="2494" xr:uid="{00000000-0005-0000-0000-0000453C0000}"/>
    <cellStyle name="Entrée 3 6 2 2" xfId="4105" xr:uid="{00000000-0005-0000-0000-0000463C0000}"/>
    <cellStyle name="Entrée 3 6 2 2 2" xfId="15822" xr:uid="{00000000-0005-0000-0000-0000473C0000}"/>
    <cellStyle name="Entrée 3 6 2 2 2 2" xfId="26456" xr:uid="{00000000-0005-0000-0000-0000483C0000}"/>
    <cellStyle name="Entrée 3 6 2 2 2 3" xfId="36782" xr:uid="{00000000-0005-0000-0000-0000493C0000}"/>
    <cellStyle name="Entrée 3 6 2 2 2 4" xfId="47040" xr:uid="{00000000-0005-0000-0000-00004A3C0000}"/>
    <cellStyle name="Entrée 3 6 2 2 3" xfId="18872" xr:uid="{00000000-0005-0000-0000-00004B3C0000}"/>
    <cellStyle name="Entrée 3 6 2 2 3 2" xfId="29522" xr:uid="{00000000-0005-0000-0000-00004C3C0000}"/>
    <cellStyle name="Entrée 3 6 2 2 3 3" xfId="39848" xr:uid="{00000000-0005-0000-0000-00004D3C0000}"/>
    <cellStyle name="Entrée 3 6 2 2 3 4" xfId="50106" xr:uid="{00000000-0005-0000-0000-00004E3C0000}"/>
    <cellStyle name="Entrée 3 6 2 2 4" xfId="21878" xr:uid="{00000000-0005-0000-0000-00004F3C0000}"/>
    <cellStyle name="Entrée 3 6 2 2 4 2" xfId="32551" xr:uid="{00000000-0005-0000-0000-0000503C0000}"/>
    <cellStyle name="Entrée 3 6 2 2 4 3" xfId="42877" xr:uid="{00000000-0005-0000-0000-0000513C0000}"/>
    <cellStyle name="Entrée 3 6 2 2 4 4" xfId="53135" xr:uid="{00000000-0005-0000-0000-0000523C0000}"/>
    <cellStyle name="Entrée 3 6 2 2 5" xfId="11383" xr:uid="{00000000-0005-0000-0000-0000533C0000}"/>
    <cellStyle name="Entrée 3 6 2 3" xfId="7325" xr:uid="{00000000-0005-0000-0000-0000543C0000}"/>
    <cellStyle name="Entrée 3 6 2 3 2" xfId="14353" xr:uid="{00000000-0005-0000-0000-0000553C0000}"/>
    <cellStyle name="Entrée 3 6 2 3 3" xfId="25099" xr:uid="{00000000-0005-0000-0000-0000563C0000}"/>
    <cellStyle name="Entrée 3 6 2 3 4" xfId="35430" xr:uid="{00000000-0005-0000-0000-0000573C0000}"/>
    <cellStyle name="Entrée 3 6 2 3 5" xfId="45688" xr:uid="{00000000-0005-0000-0000-0000583C0000}"/>
    <cellStyle name="Entrée 3 6 2 4" xfId="17418" xr:uid="{00000000-0005-0000-0000-0000593C0000}"/>
    <cellStyle name="Entrée 3 6 2 4 2" xfId="28052" xr:uid="{00000000-0005-0000-0000-00005A3C0000}"/>
    <cellStyle name="Entrée 3 6 2 4 3" xfId="38378" xr:uid="{00000000-0005-0000-0000-00005B3C0000}"/>
    <cellStyle name="Entrée 3 6 2 4 4" xfId="48636" xr:uid="{00000000-0005-0000-0000-00005C3C0000}"/>
    <cellStyle name="Entrée 3 6 2 5" xfId="20410" xr:uid="{00000000-0005-0000-0000-00005D3C0000}"/>
    <cellStyle name="Entrée 3 6 2 5 2" xfId="31083" xr:uid="{00000000-0005-0000-0000-00005E3C0000}"/>
    <cellStyle name="Entrée 3 6 2 5 3" xfId="41409" xr:uid="{00000000-0005-0000-0000-00005F3C0000}"/>
    <cellStyle name="Entrée 3 6 2 5 4" xfId="51667" xr:uid="{00000000-0005-0000-0000-0000603C0000}"/>
    <cellStyle name="Entrée 3 6 2 6" xfId="9913" xr:uid="{00000000-0005-0000-0000-0000613C0000}"/>
    <cellStyle name="Entrée 3 6 3" xfId="4104" xr:uid="{00000000-0005-0000-0000-0000623C0000}"/>
    <cellStyle name="Entrée 3 6 3 2" xfId="15821" xr:uid="{00000000-0005-0000-0000-0000633C0000}"/>
    <cellStyle name="Entrée 3 6 3 2 2" xfId="26455" xr:uid="{00000000-0005-0000-0000-0000643C0000}"/>
    <cellStyle name="Entrée 3 6 3 2 3" xfId="36781" xr:uid="{00000000-0005-0000-0000-0000653C0000}"/>
    <cellStyle name="Entrée 3 6 3 2 4" xfId="47039" xr:uid="{00000000-0005-0000-0000-0000663C0000}"/>
    <cellStyle name="Entrée 3 6 3 3" xfId="18871" xr:uid="{00000000-0005-0000-0000-0000673C0000}"/>
    <cellStyle name="Entrée 3 6 3 3 2" xfId="29521" xr:uid="{00000000-0005-0000-0000-0000683C0000}"/>
    <cellStyle name="Entrée 3 6 3 3 3" xfId="39847" xr:uid="{00000000-0005-0000-0000-0000693C0000}"/>
    <cellStyle name="Entrée 3 6 3 3 4" xfId="50105" xr:uid="{00000000-0005-0000-0000-00006A3C0000}"/>
    <cellStyle name="Entrée 3 6 3 4" xfId="21877" xr:uid="{00000000-0005-0000-0000-00006B3C0000}"/>
    <cellStyle name="Entrée 3 6 3 4 2" xfId="32550" xr:uid="{00000000-0005-0000-0000-00006C3C0000}"/>
    <cellStyle name="Entrée 3 6 3 4 3" xfId="42876" xr:uid="{00000000-0005-0000-0000-00006D3C0000}"/>
    <cellStyle name="Entrée 3 6 3 4 4" xfId="53134" xr:uid="{00000000-0005-0000-0000-00006E3C0000}"/>
    <cellStyle name="Entrée 3 6 3 5" xfId="11382" xr:uid="{00000000-0005-0000-0000-00006F3C0000}"/>
    <cellStyle name="Entrée 3 6 4" xfId="6449" xr:uid="{00000000-0005-0000-0000-0000703C0000}"/>
    <cellStyle name="Entrée 3 6 5" xfId="9037" xr:uid="{00000000-0005-0000-0000-0000713C0000}"/>
    <cellStyle name="Entrée 3 7" xfId="1618" xr:uid="{00000000-0005-0000-0000-0000723C0000}"/>
    <cellStyle name="Entrée 3 7 2" xfId="2495" xr:uid="{00000000-0005-0000-0000-0000733C0000}"/>
    <cellStyle name="Entrée 3 7 2 2" xfId="4107" xr:uid="{00000000-0005-0000-0000-0000743C0000}"/>
    <cellStyle name="Entrée 3 7 2 2 2" xfId="15824" xr:uid="{00000000-0005-0000-0000-0000753C0000}"/>
    <cellStyle name="Entrée 3 7 2 2 2 2" xfId="26458" xr:uid="{00000000-0005-0000-0000-0000763C0000}"/>
    <cellStyle name="Entrée 3 7 2 2 2 3" xfId="36784" xr:uid="{00000000-0005-0000-0000-0000773C0000}"/>
    <cellStyle name="Entrée 3 7 2 2 2 4" xfId="47042" xr:uid="{00000000-0005-0000-0000-0000783C0000}"/>
    <cellStyle name="Entrée 3 7 2 2 3" xfId="18874" xr:uid="{00000000-0005-0000-0000-0000793C0000}"/>
    <cellStyle name="Entrée 3 7 2 2 3 2" xfId="29524" xr:uid="{00000000-0005-0000-0000-00007A3C0000}"/>
    <cellStyle name="Entrée 3 7 2 2 3 3" xfId="39850" xr:uid="{00000000-0005-0000-0000-00007B3C0000}"/>
    <cellStyle name="Entrée 3 7 2 2 3 4" xfId="50108" xr:uid="{00000000-0005-0000-0000-00007C3C0000}"/>
    <cellStyle name="Entrée 3 7 2 2 4" xfId="21880" xr:uid="{00000000-0005-0000-0000-00007D3C0000}"/>
    <cellStyle name="Entrée 3 7 2 2 4 2" xfId="32553" xr:uid="{00000000-0005-0000-0000-00007E3C0000}"/>
    <cellStyle name="Entrée 3 7 2 2 4 3" xfId="42879" xr:uid="{00000000-0005-0000-0000-00007F3C0000}"/>
    <cellStyle name="Entrée 3 7 2 2 4 4" xfId="53137" xr:uid="{00000000-0005-0000-0000-0000803C0000}"/>
    <cellStyle name="Entrée 3 7 2 2 5" xfId="11385" xr:uid="{00000000-0005-0000-0000-0000813C0000}"/>
    <cellStyle name="Entrée 3 7 2 3" xfId="7326" xr:uid="{00000000-0005-0000-0000-0000823C0000}"/>
    <cellStyle name="Entrée 3 7 2 3 2" xfId="14354" xr:uid="{00000000-0005-0000-0000-0000833C0000}"/>
    <cellStyle name="Entrée 3 7 2 3 3" xfId="25100" xr:uid="{00000000-0005-0000-0000-0000843C0000}"/>
    <cellStyle name="Entrée 3 7 2 3 4" xfId="35431" xr:uid="{00000000-0005-0000-0000-0000853C0000}"/>
    <cellStyle name="Entrée 3 7 2 3 5" xfId="45689" xr:uid="{00000000-0005-0000-0000-0000863C0000}"/>
    <cellStyle name="Entrée 3 7 2 4" xfId="17419" xr:uid="{00000000-0005-0000-0000-0000873C0000}"/>
    <cellStyle name="Entrée 3 7 2 4 2" xfId="28053" xr:uid="{00000000-0005-0000-0000-0000883C0000}"/>
    <cellStyle name="Entrée 3 7 2 4 3" xfId="38379" xr:uid="{00000000-0005-0000-0000-0000893C0000}"/>
    <cellStyle name="Entrée 3 7 2 4 4" xfId="48637" xr:uid="{00000000-0005-0000-0000-00008A3C0000}"/>
    <cellStyle name="Entrée 3 7 2 5" xfId="20411" xr:uid="{00000000-0005-0000-0000-00008B3C0000}"/>
    <cellStyle name="Entrée 3 7 2 5 2" xfId="31084" xr:uid="{00000000-0005-0000-0000-00008C3C0000}"/>
    <cellStyle name="Entrée 3 7 2 5 3" xfId="41410" xr:uid="{00000000-0005-0000-0000-00008D3C0000}"/>
    <cellStyle name="Entrée 3 7 2 5 4" xfId="51668" xr:uid="{00000000-0005-0000-0000-00008E3C0000}"/>
    <cellStyle name="Entrée 3 7 2 6" xfId="9914" xr:uid="{00000000-0005-0000-0000-00008F3C0000}"/>
    <cellStyle name="Entrée 3 7 3" xfId="4106" xr:uid="{00000000-0005-0000-0000-0000903C0000}"/>
    <cellStyle name="Entrée 3 7 3 2" xfId="15823" xr:uid="{00000000-0005-0000-0000-0000913C0000}"/>
    <cellStyle name="Entrée 3 7 3 2 2" xfId="26457" xr:uid="{00000000-0005-0000-0000-0000923C0000}"/>
    <cellStyle name="Entrée 3 7 3 2 3" xfId="36783" xr:uid="{00000000-0005-0000-0000-0000933C0000}"/>
    <cellStyle name="Entrée 3 7 3 2 4" xfId="47041" xr:uid="{00000000-0005-0000-0000-0000943C0000}"/>
    <cellStyle name="Entrée 3 7 3 3" xfId="18873" xr:uid="{00000000-0005-0000-0000-0000953C0000}"/>
    <cellStyle name="Entrée 3 7 3 3 2" xfId="29523" xr:uid="{00000000-0005-0000-0000-0000963C0000}"/>
    <cellStyle name="Entrée 3 7 3 3 3" xfId="39849" xr:uid="{00000000-0005-0000-0000-0000973C0000}"/>
    <cellStyle name="Entrée 3 7 3 3 4" xfId="50107" xr:uid="{00000000-0005-0000-0000-0000983C0000}"/>
    <cellStyle name="Entrée 3 7 3 4" xfId="21879" xr:uid="{00000000-0005-0000-0000-0000993C0000}"/>
    <cellStyle name="Entrée 3 7 3 4 2" xfId="32552" xr:uid="{00000000-0005-0000-0000-00009A3C0000}"/>
    <cellStyle name="Entrée 3 7 3 4 3" xfId="42878" xr:uid="{00000000-0005-0000-0000-00009B3C0000}"/>
    <cellStyle name="Entrée 3 7 3 4 4" xfId="53136" xr:uid="{00000000-0005-0000-0000-00009C3C0000}"/>
    <cellStyle name="Entrée 3 7 3 5" xfId="11384" xr:uid="{00000000-0005-0000-0000-00009D3C0000}"/>
    <cellStyle name="Entrée 3 7 4" xfId="6450" xr:uid="{00000000-0005-0000-0000-00009E3C0000}"/>
    <cellStyle name="Entrée 3 7 5" xfId="9038" xr:uid="{00000000-0005-0000-0000-00009F3C0000}"/>
    <cellStyle name="Entrée 3 8" xfId="1619" xr:uid="{00000000-0005-0000-0000-0000A03C0000}"/>
    <cellStyle name="Entrée 3 8 2" xfId="2496" xr:uid="{00000000-0005-0000-0000-0000A13C0000}"/>
    <cellStyle name="Entrée 3 8 2 2" xfId="4109" xr:uid="{00000000-0005-0000-0000-0000A23C0000}"/>
    <cellStyle name="Entrée 3 8 2 2 2" xfId="15826" xr:uid="{00000000-0005-0000-0000-0000A33C0000}"/>
    <cellStyle name="Entrée 3 8 2 2 2 2" xfId="26460" xr:uid="{00000000-0005-0000-0000-0000A43C0000}"/>
    <cellStyle name="Entrée 3 8 2 2 2 3" xfId="36786" xr:uid="{00000000-0005-0000-0000-0000A53C0000}"/>
    <cellStyle name="Entrée 3 8 2 2 2 4" xfId="47044" xr:uid="{00000000-0005-0000-0000-0000A63C0000}"/>
    <cellStyle name="Entrée 3 8 2 2 3" xfId="18876" xr:uid="{00000000-0005-0000-0000-0000A73C0000}"/>
    <cellStyle name="Entrée 3 8 2 2 3 2" xfId="29526" xr:uid="{00000000-0005-0000-0000-0000A83C0000}"/>
    <cellStyle name="Entrée 3 8 2 2 3 3" xfId="39852" xr:uid="{00000000-0005-0000-0000-0000A93C0000}"/>
    <cellStyle name="Entrée 3 8 2 2 3 4" xfId="50110" xr:uid="{00000000-0005-0000-0000-0000AA3C0000}"/>
    <cellStyle name="Entrée 3 8 2 2 4" xfId="21882" xr:uid="{00000000-0005-0000-0000-0000AB3C0000}"/>
    <cellStyle name="Entrée 3 8 2 2 4 2" xfId="32555" xr:uid="{00000000-0005-0000-0000-0000AC3C0000}"/>
    <cellStyle name="Entrée 3 8 2 2 4 3" xfId="42881" xr:uid="{00000000-0005-0000-0000-0000AD3C0000}"/>
    <cellStyle name="Entrée 3 8 2 2 4 4" xfId="53139" xr:uid="{00000000-0005-0000-0000-0000AE3C0000}"/>
    <cellStyle name="Entrée 3 8 2 2 5" xfId="11387" xr:uid="{00000000-0005-0000-0000-0000AF3C0000}"/>
    <cellStyle name="Entrée 3 8 2 3" xfId="7327" xr:uid="{00000000-0005-0000-0000-0000B03C0000}"/>
    <cellStyle name="Entrée 3 8 2 3 2" xfId="14355" xr:uid="{00000000-0005-0000-0000-0000B13C0000}"/>
    <cellStyle name="Entrée 3 8 2 3 3" xfId="25101" xr:uid="{00000000-0005-0000-0000-0000B23C0000}"/>
    <cellStyle name="Entrée 3 8 2 3 4" xfId="35432" xr:uid="{00000000-0005-0000-0000-0000B33C0000}"/>
    <cellStyle name="Entrée 3 8 2 3 5" xfId="45690" xr:uid="{00000000-0005-0000-0000-0000B43C0000}"/>
    <cellStyle name="Entrée 3 8 2 4" xfId="17420" xr:uid="{00000000-0005-0000-0000-0000B53C0000}"/>
    <cellStyle name="Entrée 3 8 2 4 2" xfId="28054" xr:uid="{00000000-0005-0000-0000-0000B63C0000}"/>
    <cellStyle name="Entrée 3 8 2 4 3" xfId="38380" xr:uid="{00000000-0005-0000-0000-0000B73C0000}"/>
    <cellStyle name="Entrée 3 8 2 4 4" xfId="48638" xr:uid="{00000000-0005-0000-0000-0000B83C0000}"/>
    <cellStyle name="Entrée 3 8 2 5" xfId="20412" xr:uid="{00000000-0005-0000-0000-0000B93C0000}"/>
    <cellStyle name="Entrée 3 8 2 5 2" xfId="31085" xr:uid="{00000000-0005-0000-0000-0000BA3C0000}"/>
    <cellStyle name="Entrée 3 8 2 5 3" xfId="41411" xr:uid="{00000000-0005-0000-0000-0000BB3C0000}"/>
    <cellStyle name="Entrée 3 8 2 5 4" xfId="51669" xr:uid="{00000000-0005-0000-0000-0000BC3C0000}"/>
    <cellStyle name="Entrée 3 8 2 6" xfId="9915" xr:uid="{00000000-0005-0000-0000-0000BD3C0000}"/>
    <cellStyle name="Entrée 3 8 3" xfId="4108" xr:uid="{00000000-0005-0000-0000-0000BE3C0000}"/>
    <cellStyle name="Entrée 3 8 3 2" xfId="15825" xr:uid="{00000000-0005-0000-0000-0000BF3C0000}"/>
    <cellStyle name="Entrée 3 8 3 2 2" xfId="26459" xr:uid="{00000000-0005-0000-0000-0000C03C0000}"/>
    <cellStyle name="Entrée 3 8 3 2 3" xfId="36785" xr:uid="{00000000-0005-0000-0000-0000C13C0000}"/>
    <cellStyle name="Entrée 3 8 3 2 4" xfId="47043" xr:uid="{00000000-0005-0000-0000-0000C23C0000}"/>
    <cellStyle name="Entrée 3 8 3 3" xfId="18875" xr:uid="{00000000-0005-0000-0000-0000C33C0000}"/>
    <cellStyle name="Entrée 3 8 3 3 2" xfId="29525" xr:uid="{00000000-0005-0000-0000-0000C43C0000}"/>
    <cellStyle name="Entrée 3 8 3 3 3" xfId="39851" xr:uid="{00000000-0005-0000-0000-0000C53C0000}"/>
    <cellStyle name="Entrée 3 8 3 3 4" xfId="50109" xr:uid="{00000000-0005-0000-0000-0000C63C0000}"/>
    <cellStyle name="Entrée 3 8 3 4" xfId="21881" xr:uid="{00000000-0005-0000-0000-0000C73C0000}"/>
    <cellStyle name="Entrée 3 8 3 4 2" xfId="32554" xr:uid="{00000000-0005-0000-0000-0000C83C0000}"/>
    <cellStyle name="Entrée 3 8 3 4 3" xfId="42880" xr:uid="{00000000-0005-0000-0000-0000C93C0000}"/>
    <cellStyle name="Entrée 3 8 3 4 4" xfId="53138" xr:uid="{00000000-0005-0000-0000-0000CA3C0000}"/>
    <cellStyle name="Entrée 3 8 3 5" xfId="11386" xr:uid="{00000000-0005-0000-0000-0000CB3C0000}"/>
    <cellStyle name="Entrée 3 8 4" xfId="6451" xr:uid="{00000000-0005-0000-0000-0000CC3C0000}"/>
    <cellStyle name="Entrée 3 8 5" xfId="9039" xr:uid="{00000000-0005-0000-0000-0000CD3C0000}"/>
    <cellStyle name="Entrée 3 9" xfId="1620" xr:uid="{00000000-0005-0000-0000-0000CE3C0000}"/>
    <cellStyle name="Entrée 3 9 2" xfId="2497" xr:uid="{00000000-0005-0000-0000-0000CF3C0000}"/>
    <cellStyle name="Entrée 3 9 2 2" xfId="4111" xr:uid="{00000000-0005-0000-0000-0000D03C0000}"/>
    <cellStyle name="Entrée 3 9 2 2 2" xfId="15828" xr:uid="{00000000-0005-0000-0000-0000D13C0000}"/>
    <cellStyle name="Entrée 3 9 2 2 2 2" xfId="26462" xr:uid="{00000000-0005-0000-0000-0000D23C0000}"/>
    <cellStyle name="Entrée 3 9 2 2 2 3" xfId="36788" xr:uid="{00000000-0005-0000-0000-0000D33C0000}"/>
    <cellStyle name="Entrée 3 9 2 2 2 4" xfId="47046" xr:uid="{00000000-0005-0000-0000-0000D43C0000}"/>
    <cellStyle name="Entrée 3 9 2 2 3" xfId="18878" xr:uid="{00000000-0005-0000-0000-0000D53C0000}"/>
    <cellStyle name="Entrée 3 9 2 2 3 2" xfId="29528" xr:uid="{00000000-0005-0000-0000-0000D63C0000}"/>
    <cellStyle name="Entrée 3 9 2 2 3 3" xfId="39854" xr:uid="{00000000-0005-0000-0000-0000D73C0000}"/>
    <cellStyle name="Entrée 3 9 2 2 3 4" xfId="50112" xr:uid="{00000000-0005-0000-0000-0000D83C0000}"/>
    <cellStyle name="Entrée 3 9 2 2 4" xfId="21884" xr:uid="{00000000-0005-0000-0000-0000D93C0000}"/>
    <cellStyle name="Entrée 3 9 2 2 4 2" xfId="32557" xr:uid="{00000000-0005-0000-0000-0000DA3C0000}"/>
    <cellStyle name="Entrée 3 9 2 2 4 3" xfId="42883" xr:uid="{00000000-0005-0000-0000-0000DB3C0000}"/>
    <cellStyle name="Entrée 3 9 2 2 4 4" xfId="53141" xr:uid="{00000000-0005-0000-0000-0000DC3C0000}"/>
    <cellStyle name="Entrée 3 9 2 2 5" xfId="11389" xr:uid="{00000000-0005-0000-0000-0000DD3C0000}"/>
    <cellStyle name="Entrée 3 9 2 3" xfId="7328" xr:uid="{00000000-0005-0000-0000-0000DE3C0000}"/>
    <cellStyle name="Entrée 3 9 2 3 2" xfId="14356" xr:uid="{00000000-0005-0000-0000-0000DF3C0000}"/>
    <cellStyle name="Entrée 3 9 2 3 3" xfId="25102" xr:uid="{00000000-0005-0000-0000-0000E03C0000}"/>
    <cellStyle name="Entrée 3 9 2 3 4" xfId="35433" xr:uid="{00000000-0005-0000-0000-0000E13C0000}"/>
    <cellStyle name="Entrée 3 9 2 3 5" xfId="45691" xr:uid="{00000000-0005-0000-0000-0000E23C0000}"/>
    <cellStyle name="Entrée 3 9 2 4" xfId="17421" xr:uid="{00000000-0005-0000-0000-0000E33C0000}"/>
    <cellStyle name="Entrée 3 9 2 4 2" xfId="28055" xr:uid="{00000000-0005-0000-0000-0000E43C0000}"/>
    <cellStyle name="Entrée 3 9 2 4 3" xfId="38381" xr:uid="{00000000-0005-0000-0000-0000E53C0000}"/>
    <cellStyle name="Entrée 3 9 2 4 4" xfId="48639" xr:uid="{00000000-0005-0000-0000-0000E63C0000}"/>
    <cellStyle name="Entrée 3 9 2 5" xfId="20413" xr:uid="{00000000-0005-0000-0000-0000E73C0000}"/>
    <cellStyle name="Entrée 3 9 2 5 2" xfId="31086" xr:uid="{00000000-0005-0000-0000-0000E83C0000}"/>
    <cellStyle name="Entrée 3 9 2 5 3" xfId="41412" xr:uid="{00000000-0005-0000-0000-0000E93C0000}"/>
    <cellStyle name="Entrée 3 9 2 5 4" xfId="51670" xr:uid="{00000000-0005-0000-0000-0000EA3C0000}"/>
    <cellStyle name="Entrée 3 9 2 6" xfId="9916" xr:uid="{00000000-0005-0000-0000-0000EB3C0000}"/>
    <cellStyle name="Entrée 3 9 3" xfId="4110" xr:uid="{00000000-0005-0000-0000-0000EC3C0000}"/>
    <cellStyle name="Entrée 3 9 3 2" xfId="15827" xr:uid="{00000000-0005-0000-0000-0000ED3C0000}"/>
    <cellStyle name="Entrée 3 9 3 2 2" xfId="26461" xr:uid="{00000000-0005-0000-0000-0000EE3C0000}"/>
    <cellStyle name="Entrée 3 9 3 2 3" xfId="36787" xr:uid="{00000000-0005-0000-0000-0000EF3C0000}"/>
    <cellStyle name="Entrée 3 9 3 2 4" xfId="47045" xr:uid="{00000000-0005-0000-0000-0000F03C0000}"/>
    <cellStyle name="Entrée 3 9 3 3" xfId="18877" xr:uid="{00000000-0005-0000-0000-0000F13C0000}"/>
    <cellStyle name="Entrée 3 9 3 3 2" xfId="29527" xr:uid="{00000000-0005-0000-0000-0000F23C0000}"/>
    <cellStyle name="Entrée 3 9 3 3 3" xfId="39853" xr:uid="{00000000-0005-0000-0000-0000F33C0000}"/>
    <cellStyle name="Entrée 3 9 3 3 4" xfId="50111" xr:uid="{00000000-0005-0000-0000-0000F43C0000}"/>
    <cellStyle name="Entrée 3 9 3 4" xfId="21883" xr:uid="{00000000-0005-0000-0000-0000F53C0000}"/>
    <cellStyle name="Entrée 3 9 3 4 2" xfId="32556" xr:uid="{00000000-0005-0000-0000-0000F63C0000}"/>
    <cellStyle name="Entrée 3 9 3 4 3" xfId="42882" xr:uid="{00000000-0005-0000-0000-0000F73C0000}"/>
    <cellStyle name="Entrée 3 9 3 4 4" xfId="53140" xr:uid="{00000000-0005-0000-0000-0000F83C0000}"/>
    <cellStyle name="Entrée 3 9 3 5" xfId="11388" xr:uid="{00000000-0005-0000-0000-0000F93C0000}"/>
    <cellStyle name="Entrée 3 9 4" xfId="6452" xr:uid="{00000000-0005-0000-0000-0000FA3C0000}"/>
    <cellStyle name="Entrée 3 9 5" xfId="9040" xr:uid="{00000000-0005-0000-0000-0000FB3C0000}"/>
    <cellStyle name="Entrée 4" xfId="1621" xr:uid="{00000000-0005-0000-0000-0000FC3C0000}"/>
    <cellStyle name="Entrée 4 2" xfId="2498" xr:uid="{00000000-0005-0000-0000-0000FD3C0000}"/>
    <cellStyle name="Entrée 4 2 2" xfId="4113" xr:uid="{00000000-0005-0000-0000-0000FE3C0000}"/>
    <cellStyle name="Entrée 4 2 2 2" xfId="15830" xr:uid="{00000000-0005-0000-0000-0000FF3C0000}"/>
    <cellStyle name="Entrée 4 2 2 2 2" xfId="26464" xr:uid="{00000000-0005-0000-0000-0000003D0000}"/>
    <cellStyle name="Entrée 4 2 2 2 3" xfId="36790" xr:uid="{00000000-0005-0000-0000-0000013D0000}"/>
    <cellStyle name="Entrée 4 2 2 2 4" xfId="47048" xr:uid="{00000000-0005-0000-0000-0000023D0000}"/>
    <cellStyle name="Entrée 4 2 2 3" xfId="18880" xr:uid="{00000000-0005-0000-0000-0000033D0000}"/>
    <cellStyle name="Entrée 4 2 2 3 2" xfId="29530" xr:uid="{00000000-0005-0000-0000-0000043D0000}"/>
    <cellStyle name="Entrée 4 2 2 3 3" xfId="39856" xr:uid="{00000000-0005-0000-0000-0000053D0000}"/>
    <cellStyle name="Entrée 4 2 2 3 4" xfId="50114" xr:uid="{00000000-0005-0000-0000-0000063D0000}"/>
    <cellStyle name="Entrée 4 2 2 4" xfId="21886" xr:uid="{00000000-0005-0000-0000-0000073D0000}"/>
    <cellStyle name="Entrée 4 2 2 4 2" xfId="32559" xr:uid="{00000000-0005-0000-0000-0000083D0000}"/>
    <cellStyle name="Entrée 4 2 2 4 3" xfId="42885" xr:uid="{00000000-0005-0000-0000-0000093D0000}"/>
    <cellStyle name="Entrée 4 2 2 4 4" xfId="53143" xr:uid="{00000000-0005-0000-0000-00000A3D0000}"/>
    <cellStyle name="Entrée 4 2 2 5" xfId="11391" xr:uid="{00000000-0005-0000-0000-00000B3D0000}"/>
    <cellStyle name="Entrée 4 2 3" xfId="7329" xr:uid="{00000000-0005-0000-0000-00000C3D0000}"/>
    <cellStyle name="Entrée 4 2 3 2" xfId="14357" xr:uid="{00000000-0005-0000-0000-00000D3D0000}"/>
    <cellStyle name="Entrée 4 2 3 3" xfId="25103" xr:uid="{00000000-0005-0000-0000-00000E3D0000}"/>
    <cellStyle name="Entrée 4 2 3 4" xfId="35434" xr:uid="{00000000-0005-0000-0000-00000F3D0000}"/>
    <cellStyle name="Entrée 4 2 3 5" xfId="45692" xr:uid="{00000000-0005-0000-0000-0000103D0000}"/>
    <cellStyle name="Entrée 4 2 4" xfId="17422" xr:uid="{00000000-0005-0000-0000-0000113D0000}"/>
    <cellStyle name="Entrée 4 2 4 2" xfId="28056" xr:uid="{00000000-0005-0000-0000-0000123D0000}"/>
    <cellStyle name="Entrée 4 2 4 3" xfId="38382" xr:uid="{00000000-0005-0000-0000-0000133D0000}"/>
    <cellStyle name="Entrée 4 2 4 4" xfId="48640" xr:uid="{00000000-0005-0000-0000-0000143D0000}"/>
    <cellStyle name="Entrée 4 2 5" xfId="20414" xr:uid="{00000000-0005-0000-0000-0000153D0000}"/>
    <cellStyle name="Entrée 4 2 5 2" xfId="31087" xr:uid="{00000000-0005-0000-0000-0000163D0000}"/>
    <cellStyle name="Entrée 4 2 5 3" xfId="41413" xr:uid="{00000000-0005-0000-0000-0000173D0000}"/>
    <cellStyle name="Entrée 4 2 5 4" xfId="51671" xr:uid="{00000000-0005-0000-0000-0000183D0000}"/>
    <cellStyle name="Entrée 4 2 6" xfId="9917" xr:uid="{00000000-0005-0000-0000-0000193D0000}"/>
    <cellStyle name="Entrée 4 3" xfId="4112" xr:uid="{00000000-0005-0000-0000-00001A3D0000}"/>
    <cellStyle name="Entrée 4 3 2" xfId="15829" xr:uid="{00000000-0005-0000-0000-00001B3D0000}"/>
    <cellStyle name="Entrée 4 3 2 2" xfId="26463" xr:uid="{00000000-0005-0000-0000-00001C3D0000}"/>
    <cellStyle name="Entrée 4 3 2 3" xfId="36789" xr:uid="{00000000-0005-0000-0000-00001D3D0000}"/>
    <cellStyle name="Entrée 4 3 2 4" xfId="47047" xr:uid="{00000000-0005-0000-0000-00001E3D0000}"/>
    <cellStyle name="Entrée 4 3 3" xfId="18879" xr:uid="{00000000-0005-0000-0000-00001F3D0000}"/>
    <cellStyle name="Entrée 4 3 3 2" xfId="29529" xr:uid="{00000000-0005-0000-0000-0000203D0000}"/>
    <cellStyle name="Entrée 4 3 3 3" xfId="39855" xr:uid="{00000000-0005-0000-0000-0000213D0000}"/>
    <cellStyle name="Entrée 4 3 3 4" xfId="50113" xr:uid="{00000000-0005-0000-0000-0000223D0000}"/>
    <cellStyle name="Entrée 4 3 4" xfId="21885" xr:uid="{00000000-0005-0000-0000-0000233D0000}"/>
    <cellStyle name="Entrée 4 3 4 2" xfId="32558" xr:uid="{00000000-0005-0000-0000-0000243D0000}"/>
    <cellStyle name="Entrée 4 3 4 3" xfId="42884" xr:uid="{00000000-0005-0000-0000-0000253D0000}"/>
    <cellStyle name="Entrée 4 3 4 4" xfId="53142" xr:uid="{00000000-0005-0000-0000-0000263D0000}"/>
    <cellStyle name="Entrée 4 3 5" xfId="11390" xr:uid="{00000000-0005-0000-0000-0000273D0000}"/>
    <cellStyle name="Entrée 4 4" xfId="6453" xr:uid="{00000000-0005-0000-0000-0000283D0000}"/>
    <cellStyle name="Entrée 4 5" xfId="9041" xr:uid="{00000000-0005-0000-0000-0000293D0000}"/>
    <cellStyle name="Entrée 5" xfId="1622" xr:uid="{00000000-0005-0000-0000-00002A3D0000}"/>
    <cellStyle name="Entrée 5 2" xfId="2499" xr:uid="{00000000-0005-0000-0000-00002B3D0000}"/>
    <cellStyle name="Entrée 5 2 2" xfId="4115" xr:uid="{00000000-0005-0000-0000-00002C3D0000}"/>
    <cellStyle name="Entrée 5 2 2 2" xfId="15832" xr:uid="{00000000-0005-0000-0000-00002D3D0000}"/>
    <cellStyle name="Entrée 5 2 2 2 2" xfId="26466" xr:uid="{00000000-0005-0000-0000-00002E3D0000}"/>
    <cellStyle name="Entrée 5 2 2 2 3" xfId="36792" xr:uid="{00000000-0005-0000-0000-00002F3D0000}"/>
    <cellStyle name="Entrée 5 2 2 2 4" xfId="47050" xr:uid="{00000000-0005-0000-0000-0000303D0000}"/>
    <cellStyle name="Entrée 5 2 2 3" xfId="18882" xr:uid="{00000000-0005-0000-0000-0000313D0000}"/>
    <cellStyle name="Entrée 5 2 2 3 2" xfId="29532" xr:uid="{00000000-0005-0000-0000-0000323D0000}"/>
    <cellStyle name="Entrée 5 2 2 3 3" xfId="39858" xr:uid="{00000000-0005-0000-0000-0000333D0000}"/>
    <cellStyle name="Entrée 5 2 2 3 4" xfId="50116" xr:uid="{00000000-0005-0000-0000-0000343D0000}"/>
    <cellStyle name="Entrée 5 2 2 4" xfId="21888" xr:uid="{00000000-0005-0000-0000-0000353D0000}"/>
    <cellStyle name="Entrée 5 2 2 4 2" xfId="32561" xr:uid="{00000000-0005-0000-0000-0000363D0000}"/>
    <cellStyle name="Entrée 5 2 2 4 3" xfId="42887" xr:uid="{00000000-0005-0000-0000-0000373D0000}"/>
    <cellStyle name="Entrée 5 2 2 4 4" xfId="53145" xr:uid="{00000000-0005-0000-0000-0000383D0000}"/>
    <cellStyle name="Entrée 5 2 2 5" xfId="11393" xr:uid="{00000000-0005-0000-0000-0000393D0000}"/>
    <cellStyle name="Entrée 5 2 3" xfId="7330" xr:uid="{00000000-0005-0000-0000-00003A3D0000}"/>
    <cellStyle name="Entrée 5 2 3 2" xfId="14358" xr:uid="{00000000-0005-0000-0000-00003B3D0000}"/>
    <cellStyle name="Entrée 5 2 3 3" xfId="25104" xr:uid="{00000000-0005-0000-0000-00003C3D0000}"/>
    <cellStyle name="Entrée 5 2 3 4" xfId="35435" xr:uid="{00000000-0005-0000-0000-00003D3D0000}"/>
    <cellStyle name="Entrée 5 2 3 5" xfId="45693" xr:uid="{00000000-0005-0000-0000-00003E3D0000}"/>
    <cellStyle name="Entrée 5 2 4" xfId="17423" xr:uid="{00000000-0005-0000-0000-00003F3D0000}"/>
    <cellStyle name="Entrée 5 2 4 2" xfId="28057" xr:uid="{00000000-0005-0000-0000-0000403D0000}"/>
    <cellStyle name="Entrée 5 2 4 3" xfId="38383" xr:uid="{00000000-0005-0000-0000-0000413D0000}"/>
    <cellStyle name="Entrée 5 2 4 4" xfId="48641" xr:uid="{00000000-0005-0000-0000-0000423D0000}"/>
    <cellStyle name="Entrée 5 2 5" xfId="20415" xr:uid="{00000000-0005-0000-0000-0000433D0000}"/>
    <cellStyle name="Entrée 5 2 5 2" xfId="31088" xr:uid="{00000000-0005-0000-0000-0000443D0000}"/>
    <cellStyle name="Entrée 5 2 5 3" xfId="41414" xr:uid="{00000000-0005-0000-0000-0000453D0000}"/>
    <cellStyle name="Entrée 5 2 5 4" xfId="51672" xr:uid="{00000000-0005-0000-0000-0000463D0000}"/>
    <cellStyle name="Entrée 5 2 6" xfId="9918" xr:uid="{00000000-0005-0000-0000-0000473D0000}"/>
    <cellStyle name="Entrée 5 3" xfId="4114" xr:uid="{00000000-0005-0000-0000-0000483D0000}"/>
    <cellStyle name="Entrée 5 3 2" xfId="15831" xr:uid="{00000000-0005-0000-0000-0000493D0000}"/>
    <cellStyle name="Entrée 5 3 2 2" xfId="26465" xr:uid="{00000000-0005-0000-0000-00004A3D0000}"/>
    <cellStyle name="Entrée 5 3 2 3" xfId="36791" xr:uid="{00000000-0005-0000-0000-00004B3D0000}"/>
    <cellStyle name="Entrée 5 3 2 4" xfId="47049" xr:uid="{00000000-0005-0000-0000-00004C3D0000}"/>
    <cellStyle name="Entrée 5 3 3" xfId="18881" xr:uid="{00000000-0005-0000-0000-00004D3D0000}"/>
    <cellStyle name="Entrée 5 3 3 2" xfId="29531" xr:uid="{00000000-0005-0000-0000-00004E3D0000}"/>
    <cellStyle name="Entrée 5 3 3 3" xfId="39857" xr:uid="{00000000-0005-0000-0000-00004F3D0000}"/>
    <cellStyle name="Entrée 5 3 3 4" xfId="50115" xr:uid="{00000000-0005-0000-0000-0000503D0000}"/>
    <cellStyle name="Entrée 5 3 4" xfId="21887" xr:uid="{00000000-0005-0000-0000-0000513D0000}"/>
    <cellStyle name="Entrée 5 3 4 2" xfId="32560" xr:uid="{00000000-0005-0000-0000-0000523D0000}"/>
    <cellStyle name="Entrée 5 3 4 3" xfId="42886" xr:uid="{00000000-0005-0000-0000-0000533D0000}"/>
    <cellStyle name="Entrée 5 3 4 4" xfId="53144" xr:uid="{00000000-0005-0000-0000-0000543D0000}"/>
    <cellStyle name="Entrée 5 3 5" xfId="11392" xr:uid="{00000000-0005-0000-0000-0000553D0000}"/>
    <cellStyle name="Entrée 5 4" xfId="6454" xr:uid="{00000000-0005-0000-0000-0000563D0000}"/>
    <cellStyle name="Entrée 5 5" xfId="9042" xr:uid="{00000000-0005-0000-0000-0000573D0000}"/>
    <cellStyle name="Entrée 6" xfId="1623" xr:uid="{00000000-0005-0000-0000-0000583D0000}"/>
    <cellStyle name="Entrée 6 2" xfId="2500" xr:uid="{00000000-0005-0000-0000-0000593D0000}"/>
    <cellStyle name="Entrée 6 2 2" xfId="4117" xr:uid="{00000000-0005-0000-0000-00005A3D0000}"/>
    <cellStyle name="Entrée 6 2 2 2" xfId="15834" xr:uid="{00000000-0005-0000-0000-00005B3D0000}"/>
    <cellStyle name="Entrée 6 2 2 2 2" xfId="26468" xr:uid="{00000000-0005-0000-0000-00005C3D0000}"/>
    <cellStyle name="Entrée 6 2 2 2 3" xfId="36794" xr:uid="{00000000-0005-0000-0000-00005D3D0000}"/>
    <cellStyle name="Entrée 6 2 2 2 4" xfId="47052" xr:uid="{00000000-0005-0000-0000-00005E3D0000}"/>
    <cellStyle name="Entrée 6 2 2 3" xfId="18884" xr:uid="{00000000-0005-0000-0000-00005F3D0000}"/>
    <cellStyle name="Entrée 6 2 2 3 2" xfId="29534" xr:uid="{00000000-0005-0000-0000-0000603D0000}"/>
    <cellStyle name="Entrée 6 2 2 3 3" xfId="39860" xr:uid="{00000000-0005-0000-0000-0000613D0000}"/>
    <cellStyle name="Entrée 6 2 2 3 4" xfId="50118" xr:uid="{00000000-0005-0000-0000-0000623D0000}"/>
    <cellStyle name="Entrée 6 2 2 4" xfId="21890" xr:uid="{00000000-0005-0000-0000-0000633D0000}"/>
    <cellStyle name="Entrée 6 2 2 4 2" xfId="32563" xr:uid="{00000000-0005-0000-0000-0000643D0000}"/>
    <cellStyle name="Entrée 6 2 2 4 3" xfId="42889" xr:uid="{00000000-0005-0000-0000-0000653D0000}"/>
    <cellStyle name="Entrée 6 2 2 4 4" xfId="53147" xr:uid="{00000000-0005-0000-0000-0000663D0000}"/>
    <cellStyle name="Entrée 6 2 2 5" xfId="11395" xr:uid="{00000000-0005-0000-0000-0000673D0000}"/>
    <cellStyle name="Entrée 6 2 3" xfId="7331" xr:uid="{00000000-0005-0000-0000-0000683D0000}"/>
    <cellStyle name="Entrée 6 2 3 2" xfId="14359" xr:uid="{00000000-0005-0000-0000-0000693D0000}"/>
    <cellStyle name="Entrée 6 2 3 3" xfId="25105" xr:uid="{00000000-0005-0000-0000-00006A3D0000}"/>
    <cellStyle name="Entrée 6 2 3 4" xfId="35436" xr:uid="{00000000-0005-0000-0000-00006B3D0000}"/>
    <cellStyle name="Entrée 6 2 3 5" xfId="45694" xr:uid="{00000000-0005-0000-0000-00006C3D0000}"/>
    <cellStyle name="Entrée 6 2 4" xfId="17424" xr:uid="{00000000-0005-0000-0000-00006D3D0000}"/>
    <cellStyle name="Entrée 6 2 4 2" xfId="28058" xr:uid="{00000000-0005-0000-0000-00006E3D0000}"/>
    <cellStyle name="Entrée 6 2 4 3" xfId="38384" xr:uid="{00000000-0005-0000-0000-00006F3D0000}"/>
    <cellStyle name="Entrée 6 2 4 4" xfId="48642" xr:uid="{00000000-0005-0000-0000-0000703D0000}"/>
    <cellStyle name="Entrée 6 2 5" xfId="20416" xr:uid="{00000000-0005-0000-0000-0000713D0000}"/>
    <cellStyle name="Entrée 6 2 5 2" xfId="31089" xr:uid="{00000000-0005-0000-0000-0000723D0000}"/>
    <cellStyle name="Entrée 6 2 5 3" xfId="41415" xr:uid="{00000000-0005-0000-0000-0000733D0000}"/>
    <cellStyle name="Entrée 6 2 5 4" xfId="51673" xr:uid="{00000000-0005-0000-0000-0000743D0000}"/>
    <cellStyle name="Entrée 6 2 6" xfId="9919" xr:uid="{00000000-0005-0000-0000-0000753D0000}"/>
    <cellStyle name="Entrée 6 3" xfId="4116" xr:uid="{00000000-0005-0000-0000-0000763D0000}"/>
    <cellStyle name="Entrée 6 3 2" xfId="15833" xr:uid="{00000000-0005-0000-0000-0000773D0000}"/>
    <cellStyle name="Entrée 6 3 2 2" xfId="26467" xr:uid="{00000000-0005-0000-0000-0000783D0000}"/>
    <cellStyle name="Entrée 6 3 2 3" xfId="36793" xr:uid="{00000000-0005-0000-0000-0000793D0000}"/>
    <cellStyle name="Entrée 6 3 2 4" xfId="47051" xr:uid="{00000000-0005-0000-0000-00007A3D0000}"/>
    <cellStyle name="Entrée 6 3 3" xfId="18883" xr:uid="{00000000-0005-0000-0000-00007B3D0000}"/>
    <cellStyle name="Entrée 6 3 3 2" xfId="29533" xr:uid="{00000000-0005-0000-0000-00007C3D0000}"/>
    <cellStyle name="Entrée 6 3 3 3" xfId="39859" xr:uid="{00000000-0005-0000-0000-00007D3D0000}"/>
    <cellStyle name="Entrée 6 3 3 4" xfId="50117" xr:uid="{00000000-0005-0000-0000-00007E3D0000}"/>
    <cellStyle name="Entrée 6 3 4" xfId="21889" xr:uid="{00000000-0005-0000-0000-00007F3D0000}"/>
    <cellStyle name="Entrée 6 3 4 2" xfId="32562" xr:uid="{00000000-0005-0000-0000-0000803D0000}"/>
    <cellStyle name="Entrée 6 3 4 3" xfId="42888" xr:uid="{00000000-0005-0000-0000-0000813D0000}"/>
    <cellStyle name="Entrée 6 3 4 4" xfId="53146" xr:uid="{00000000-0005-0000-0000-0000823D0000}"/>
    <cellStyle name="Entrée 6 3 5" xfId="11394" xr:uid="{00000000-0005-0000-0000-0000833D0000}"/>
    <cellStyle name="Entrée 6 4" xfId="6455" xr:uid="{00000000-0005-0000-0000-0000843D0000}"/>
    <cellStyle name="Entrée 6 5" xfId="9043" xr:uid="{00000000-0005-0000-0000-0000853D0000}"/>
    <cellStyle name="Entrée 7" xfId="1624" xr:uid="{00000000-0005-0000-0000-0000863D0000}"/>
    <cellStyle name="Entrée 7 2" xfId="2501" xr:uid="{00000000-0005-0000-0000-0000873D0000}"/>
    <cellStyle name="Entrée 7 2 2" xfId="4119" xr:uid="{00000000-0005-0000-0000-0000883D0000}"/>
    <cellStyle name="Entrée 7 2 2 2" xfId="15836" xr:uid="{00000000-0005-0000-0000-0000893D0000}"/>
    <cellStyle name="Entrée 7 2 2 2 2" xfId="26470" xr:uid="{00000000-0005-0000-0000-00008A3D0000}"/>
    <cellStyle name="Entrée 7 2 2 2 3" xfId="36796" xr:uid="{00000000-0005-0000-0000-00008B3D0000}"/>
    <cellStyle name="Entrée 7 2 2 2 4" xfId="47054" xr:uid="{00000000-0005-0000-0000-00008C3D0000}"/>
    <cellStyle name="Entrée 7 2 2 3" xfId="18886" xr:uid="{00000000-0005-0000-0000-00008D3D0000}"/>
    <cellStyle name="Entrée 7 2 2 3 2" xfId="29536" xr:uid="{00000000-0005-0000-0000-00008E3D0000}"/>
    <cellStyle name="Entrée 7 2 2 3 3" xfId="39862" xr:uid="{00000000-0005-0000-0000-00008F3D0000}"/>
    <cellStyle name="Entrée 7 2 2 3 4" xfId="50120" xr:uid="{00000000-0005-0000-0000-0000903D0000}"/>
    <cellStyle name="Entrée 7 2 2 4" xfId="21892" xr:uid="{00000000-0005-0000-0000-0000913D0000}"/>
    <cellStyle name="Entrée 7 2 2 4 2" xfId="32565" xr:uid="{00000000-0005-0000-0000-0000923D0000}"/>
    <cellStyle name="Entrée 7 2 2 4 3" xfId="42891" xr:uid="{00000000-0005-0000-0000-0000933D0000}"/>
    <cellStyle name="Entrée 7 2 2 4 4" xfId="53149" xr:uid="{00000000-0005-0000-0000-0000943D0000}"/>
    <cellStyle name="Entrée 7 2 2 5" xfId="11397" xr:uid="{00000000-0005-0000-0000-0000953D0000}"/>
    <cellStyle name="Entrée 7 2 3" xfId="7332" xr:uid="{00000000-0005-0000-0000-0000963D0000}"/>
    <cellStyle name="Entrée 7 2 3 2" xfId="14360" xr:uid="{00000000-0005-0000-0000-0000973D0000}"/>
    <cellStyle name="Entrée 7 2 3 3" xfId="25106" xr:uid="{00000000-0005-0000-0000-0000983D0000}"/>
    <cellStyle name="Entrée 7 2 3 4" xfId="35437" xr:uid="{00000000-0005-0000-0000-0000993D0000}"/>
    <cellStyle name="Entrée 7 2 3 5" xfId="45695" xr:uid="{00000000-0005-0000-0000-00009A3D0000}"/>
    <cellStyle name="Entrée 7 2 4" xfId="17425" xr:uid="{00000000-0005-0000-0000-00009B3D0000}"/>
    <cellStyle name="Entrée 7 2 4 2" xfId="28059" xr:uid="{00000000-0005-0000-0000-00009C3D0000}"/>
    <cellStyle name="Entrée 7 2 4 3" xfId="38385" xr:uid="{00000000-0005-0000-0000-00009D3D0000}"/>
    <cellStyle name="Entrée 7 2 4 4" xfId="48643" xr:uid="{00000000-0005-0000-0000-00009E3D0000}"/>
    <cellStyle name="Entrée 7 2 5" xfId="20417" xr:uid="{00000000-0005-0000-0000-00009F3D0000}"/>
    <cellStyle name="Entrée 7 2 5 2" xfId="31090" xr:uid="{00000000-0005-0000-0000-0000A03D0000}"/>
    <cellStyle name="Entrée 7 2 5 3" xfId="41416" xr:uid="{00000000-0005-0000-0000-0000A13D0000}"/>
    <cellStyle name="Entrée 7 2 5 4" xfId="51674" xr:uid="{00000000-0005-0000-0000-0000A23D0000}"/>
    <cellStyle name="Entrée 7 2 6" xfId="9920" xr:uid="{00000000-0005-0000-0000-0000A33D0000}"/>
    <cellStyle name="Entrée 7 3" xfId="4118" xr:uid="{00000000-0005-0000-0000-0000A43D0000}"/>
    <cellStyle name="Entrée 7 3 2" xfId="15835" xr:uid="{00000000-0005-0000-0000-0000A53D0000}"/>
    <cellStyle name="Entrée 7 3 2 2" xfId="26469" xr:uid="{00000000-0005-0000-0000-0000A63D0000}"/>
    <cellStyle name="Entrée 7 3 2 3" xfId="36795" xr:uid="{00000000-0005-0000-0000-0000A73D0000}"/>
    <cellStyle name="Entrée 7 3 2 4" xfId="47053" xr:uid="{00000000-0005-0000-0000-0000A83D0000}"/>
    <cellStyle name="Entrée 7 3 3" xfId="18885" xr:uid="{00000000-0005-0000-0000-0000A93D0000}"/>
    <cellStyle name="Entrée 7 3 3 2" xfId="29535" xr:uid="{00000000-0005-0000-0000-0000AA3D0000}"/>
    <cellStyle name="Entrée 7 3 3 3" xfId="39861" xr:uid="{00000000-0005-0000-0000-0000AB3D0000}"/>
    <cellStyle name="Entrée 7 3 3 4" xfId="50119" xr:uid="{00000000-0005-0000-0000-0000AC3D0000}"/>
    <cellStyle name="Entrée 7 3 4" xfId="21891" xr:uid="{00000000-0005-0000-0000-0000AD3D0000}"/>
    <cellStyle name="Entrée 7 3 4 2" xfId="32564" xr:uid="{00000000-0005-0000-0000-0000AE3D0000}"/>
    <cellStyle name="Entrée 7 3 4 3" xfId="42890" xr:uid="{00000000-0005-0000-0000-0000AF3D0000}"/>
    <cellStyle name="Entrée 7 3 4 4" xfId="53148" xr:uid="{00000000-0005-0000-0000-0000B03D0000}"/>
    <cellStyle name="Entrée 7 3 5" xfId="11396" xr:uid="{00000000-0005-0000-0000-0000B13D0000}"/>
    <cellStyle name="Entrée 7 4" xfId="6456" xr:uid="{00000000-0005-0000-0000-0000B23D0000}"/>
    <cellStyle name="Entrée 7 5" xfId="9044" xr:uid="{00000000-0005-0000-0000-0000B33D0000}"/>
    <cellStyle name="Entrée 8" xfId="1625" xr:uid="{00000000-0005-0000-0000-0000B43D0000}"/>
    <cellStyle name="Entrée 8 2" xfId="2502" xr:uid="{00000000-0005-0000-0000-0000B53D0000}"/>
    <cellStyle name="Entrée 8 2 2" xfId="4121" xr:uid="{00000000-0005-0000-0000-0000B63D0000}"/>
    <cellStyle name="Entrée 8 2 2 2" xfId="15838" xr:uid="{00000000-0005-0000-0000-0000B73D0000}"/>
    <cellStyle name="Entrée 8 2 2 2 2" xfId="26472" xr:uid="{00000000-0005-0000-0000-0000B83D0000}"/>
    <cellStyle name="Entrée 8 2 2 2 3" xfId="36798" xr:uid="{00000000-0005-0000-0000-0000B93D0000}"/>
    <cellStyle name="Entrée 8 2 2 2 4" xfId="47056" xr:uid="{00000000-0005-0000-0000-0000BA3D0000}"/>
    <cellStyle name="Entrée 8 2 2 3" xfId="18888" xr:uid="{00000000-0005-0000-0000-0000BB3D0000}"/>
    <cellStyle name="Entrée 8 2 2 3 2" xfId="29538" xr:uid="{00000000-0005-0000-0000-0000BC3D0000}"/>
    <cellStyle name="Entrée 8 2 2 3 3" xfId="39864" xr:uid="{00000000-0005-0000-0000-0000BD3D0000}"/>
    <cellStyle name="Entrée 8 2 2 3 4" xfId="50122" xr:uid="{00000000-0005-0000-0000-0000BE3D0000}"/>
    <cellStyle name="Entrée 8 2 2 4" xfId="21894" xr:uid="{00000000-0005-0000-0000-0000BF3D0000}"/>
    <cellStyle name="Entrée 8 2 2 4 2" xfId="32567" xr:uid="{00000000-0005-0000-0000-0000C03D0000}"/>
    <cellStyle name="Entrée 8 2 2 4 3" xfId="42893" xr:uid="{00000000-0005-0000-0000-0000C13D0000}"/>
    <cellStyle name="Entrée 8 2 2 4 4" xfId="53151" xr:uid="{00000000-0005-0000-0000-0000C23D0000}"/>
    <cellStyle name="Entrée 8 2 2 5" xfId="11399" xr:uid="{00000000-0005-0000-0000-0000C33D0000}"/>
    <cellStyle name="Entrée 8 2 3" xfId="7333" xr:uid="{00000000-0005-0000-0000-0000C43D0000}"/>
    <cellStyle name="Entrée 8 2 3 2" xfId="14361" xr:uid="{00000000-0005-0000-0000-0000C53D0000}"/>
    <cellStyle name="Entrée 8 2 3 3" xfId="25107" xr:uid="{00000000-0005-0000-0000-0000C63D0000}"/>
    <cellStyle name="Entrée 8 2 3 4" xfId="35438" xr:uid="{00000000-0005-0000-0000-0000C73D0000}"/>
    <cellStyle name="Entrée 8 2 3 5" xfId="45696" xr:uid="{00000000-0005-0000-0000-0000C83D0000}"/>
    <cellStyle name="Entrée 8 2 4" xfId="17426" xr:uid="{00000000-0005-0000-0000-0000C93D0000}"/>
    <cellStyle name="Entrée 8 2 4 2" xfId="28060" xr:uid="{00000000-0005-0000-0000-0000CA3D0000}"/>
    <cellStyle name="Entrée 8 2 4 3" xfId="38386" xr:uid="{00000000-0005-0000-0000-0000CB3D0000}"/>
    <cellStyle name="Entrée 8 2 4 4" xfId="48644" xr:uid="{00000000-0005-0000-0000-0000CC3D0000}"/>
    <cellStyle name="Entrée 8 2 5" xfId="20418" xr:uid="{00000000-0005-0000-0000-0000CD3D0000}"/>
    <cellStyle name="Entrée 8 2 5 2" xfId="31091" xr:uid="{00000000-0005-0000-0000-0000CE3D0000}"/>
    <cellStyle name="Entrée 8 2 5 3" xfId="41417" xr:uid="{00000000-0005-0000-0000-0000CF3D0000}"/>
    <cellStyle name="Entrée 8 2 5 4" xfId="51675" xr:uid="{00000000-0005-0000-0000-0000D03D0000}"/>
    <cellStyle name="Entrée 8 2 6" xfId="9921" xr:uid="{00000000-0005-0000-0000-0000D13D0000}"/>
    <cellStyle name="Entrée 8 3" xfId="4120" xr:uid="{00000000-0005-0000-0000-0000D23D0000}"/>
    <cellStyle name="Entrée 8 3 2" xfId="15837" xr:uid="{00000000-0005-0000-0000-0000D33D0000}"/>
    <cellStyle name="Entrée 8 3 2 2" xfId="26471" xr:uid="{00000000-0005-0000-0000-0000D43D0000}"/>
    <cellStyle name="Entrée 8 3 2 3" xfId="36797" xr:uid="{00000000-0005-0000-0000-0000D53D0000}"/>
    <cellStyle name="Entrée 8 3 2 4" xfId="47055" xr:uid="{00000000-0005-0000-0000-0000D63D0000}"/>
    <cellStyle name="Entrée 8 3 3" xfId="18887" xr:uid="{00000000-0005-0000-0000-0000D73D0000}"/>
    <cellStyle name="Entrée 8 3 3 2" xfId="29537" xr:uid="{00000000-0005-0000-0000-0000D83D0000}"/>
    <cellStyle name="Entrée 8 3 3 3" xfId="39863" xr:uid="{00000000-0005-0000-0000-0000D93D0000}"/>
    <cellStyle name="Entrée 8 3 3 4" xfId="50121" xr:uid="{00000000-0005-0000-0000-0000DA3D0000}"/>
    <cellStyle name="Entrée 8 3 4" xfId="21893" xr:uid="{00000000-0005-0000-0000-0000DB3D0000}"/>
    <cellStyle name="Entrée 8 3 4 2" xfId="32566" xr:uid="{00000000-0005-0000-0000-0000DC3D0000}"/>
    <cellStyle name="Entrée 8 3 4 3" xfId="42892" xr:uid="{00000000-0005-0000-0000-0000DD3D0000}"/>
    <cellStyle name="Entrée 8 3 4 4" xfId="53150" xr:uid="{00000000-0005-0000-0000-0000DE3D0000}"/>
    <cellStyle name="Entrée 8 3 5" xfId="11398" xr:uid="{00000000-0005-0000-0000-0000DF3D0000}"/>
    <cellStyle name="Entrée 8 4" xfId="6457" xr:uid="{00000000-0005-0000-0000-0000E03D0000}"/>
    <cellStyle name="Entrée 8 5" xfId="9045" xr:uid="{00000000-0005-0000-0000-0000E13D0000}"/>
    <cellStyle name="Entrée 9" xfId="1626" xr:uid="{00000000-0005-0000-0000-0000E23D0000}"/>
    <cellStyle name="Entrée 9 2" xfId="2503" xr:uid="{00000000-0005-0000-0000-0000E33D0000}"/>
    <cellStyle name="Entrée 9 2 2" xfId="4123" xr:uid="{00000000-0005-0000-0000-0000E43D0000}"/>
    <cellStyle name="Entrée 9 2 2 2" xfId="15840" xr:uid="{00000000-0005-0000-0000-0000E53D0000}"/>
    <cellStyle name="Entrée 9 2 2 2 2" xfId="26474" xr:uid="{00000000-0005-0000-0000-0000E63D0000}"/>
    <cellStyle name="Entrée 9 2 2 2 3" xfId="36800" xr:uid="{00000000-0005-0000-0000-0000E73D0000}"/>
    <cellStyle name="Entrée 9 2 2 2 4" xfId="47058" xr:uid="{00000000-0005-0000-0000-0000E83D0000}"/>
    <cellStyle name="Entrée 9 2 2 3" xfId="18890" xr:uid="{00000000-0005-0000-0000-0000E93D0000}"/>
    <cellStyle name="Entrée 9 2 2 3 2" xfId="29540" xr:uid="{00000000-0005-0000-0000-0000EA3D0000}"/>
    <cellStyle name="Entrée 9 2 2 3 3" xfId="39866" xr:uid="{00000000-0005-0000-0000-0000EB3D0000}"/>
    <cellStyle name="Entrée 9 2 2 3 4" xfId="50124" xr:uid="{00000000-0005-0000-0000-0000EC3D0000}"/>
    <cellStyle name="Entrée 9 2 2 4" xfId="21896" xr:uid="{00000000-0005-0000-0000-0000ED3D0000}"/>
    <cellStyle name="Entrée 9 2 2 4 2" xfId="32569" xr:uid="{00000000-0005-0000-0000-0000EE3D0000}"/>
    <cellStyle name="Entrée 9 2 2 4 3" xfId="42895" xr:uid="{00000000-0005-0000-0000-0000EF3D0000}"/>
    <cellStyle name="Entrée 9 2 2 4 4" xfId="53153" xr:uid="{00000000-0005-0000-0000-0000F03D0000}"/>
    <cellStyle name="Entrée 9 2 2 5" xfId="11401" xr:uid="{00000000-0005-0000-0000-0000F13D0000}"/>
    <cellStyle name="Entrée 9 2 3" xfId="7334" xr:uid="{00000000-0005-0000-0000-0000F23D0000}"/>
    <cellStyle name="Entrée 9 2 3 2" xfId="14362" xr:uid="{00000000-0005-0000-0000-0000F33D0000}"/>
    <cellStyle name="Entrée 9 2 3 3" xfId="25108" xr:uid="{00000000-0005-0000-0000-0000F43D0000}"/>
    <cellStyle name="Entrée 9 2 3 4" xfId="35439" xr:uid="{00000000-0005-0000-0000-0000F53D0000}"/>
    <cellStyle name="Entrée 9 2 3 5" xfId="45697" xr:uid="{00000000-0005-0000-0000-0000F63D0000}"/>
    <cellStyle name="Entrée 9 2 4" xfId="17427" xr:uid="{00000000-0005-0000-0000-0000F73D0000}"/>
    <cellStyle name="Entrée 9 2 4 2" xfId="28061" xr:uid="{00000000-0005-0000-0000-0000F83D0000}"/>
    <cellStyle name="Entrée 9 2 4 3" xfId="38387" xr:uid="{00000000-0005-0000-0000-0000F93D0000}"/>
    <cellStyle name="Entrée 9 2 4 4" xfId="48645" xr:uid="{00000000-0005-0000-0000-0000FA3D0000}"/>
    <cellStyle name="Entrée 9 2 5" xfId="20419" xr:uid="{00000000-0005-0000-0000-0000FB3D0000}"/>
    <cellStyle name="Entrée 9 2 5 2" xfId="31092" xr:uid="{00000000-0005-0000-0000-0000FC3D0000}"/>
    <cellStyle name="Entrée 9 2 5 3" xfId="41418" xr:uid="{00000000-0005-0000-0000-0000FD3D0000}"/>
    <cellStyle name="Entrée 9 2 5 4" xfId="51676" xr:uid="{00000000-0005-0000-0000-0000FE3D0000}"/>
    <cellStyle name="Entrée 9 2 6" xfId="9922" xr:uid="{00000000-0005-0000-0000-0000FF3D0000}"/>
    <cellStyle name="Entrée 9 3" xfId="4122" xr:uid="{00000000-0005-0000-0000-0000003E0000}"/>
    <cellStyle name="Entrée 9 3 2" xfId="15839" xr:uid="{00000000-0005-0000-0000-0000013E0000}"/>
    <cellStyle name="Entrée 9 3 2 2" xfId="26473" xr:uid="{00000000-0005-0000-0000-0000023E0000}"/>
    <cellStyle name="Entrée 9 3 2 3" xfId="36799" xr:uid="{00000000-0005-0000-0000-0000033E0000}"/>
    <cellStyle name="Entrée 9 3 2 4" xfId="47057" xr:uid="{00000000-0005-0000-0000-0000043E0000}"/>
    <cellStyle name="Entrée 9 3 3" xfId="18889" xr:uid="{00000000-0005-0000-0000-0000053E0000}"/>
    <cellStyle name="Entrée 9 3 3 2" xfId="29539" xr:uid="{00000000-0005-0000-0000-0000063E0000}"/>
    <cellStyle name="Entrée 9 3 3 3" xfId="39865" xr:uid="{00000000-0005-0000-0000-0000073E0000}"/>
    <cellStyle name="Entrée 9 3 3 4" xfId="50123" xr:uid="{00000000-0005-0000-0000-0000083E0000}"/>
    <cellStyle name="Entrée 9 3 4" xfId="21895" xr:uid="{00000000-0005-0000-0000-0000093E0000}"/>
    <cellStyle name="Entrée 9 3 4 2" xfId="32568" xr:uid="{00000000-0005-0000-0000-00000A3E0000}"/>
    <cellStyle name="Entrée 9 3 4 3" xfId="42894" xr:uid="{00000000-0005-0000-0000-00000B3E0000}"/>
    <cellStyle name="Entrée 9 3 4 4" xfId="53152" xr:uid="{00000000-0005-0000-0000-00000C3E0000}"/>
    <cellStyle name="Entrée 9 3 5" xfId="11400" xr:uid="{00000000-0005-0000-0000-00000D3E0000}"/>
    <cellStyle name="Entrée 9 4" xfId="6458" xr:uid="{00000000-0005-0000-0000-00000E3E0000}"/>
    <cellStyle name="Entrée 9 5" xfId="9046" xr:uid="{00000000-0005-0000-0000-00000F3E0000}"/>
    <cellStyle name="Euro" xfId="680" xr:uid="{00000000-0005-0000-0000-0000103E0000}"/>
    <cellStyle name="Euro 2" xfId="681" xr:uid="{00000000-0005-0000-0000-0000113E0000}"/>
    <cellStyle name="Explanatory Text 2" xfId="682" xr:uid="{00000000-0005-0000-0000-0000123E0000}"/>
    <cellStyle name="Explanatory Text 3" xfId="683" xr:uid="{00000000-0005-0000-0000-0000133E0000}"/>
    <cellStyle name="Explanatory Text 4" xfId="56770" xr:uid="{00000000-0005-0000-0000-0000143E0000}"/>
    <cellStyle name="Explanatory Text 5" xfId="56771" xr:uid="{00000000-0005-0000-0000-0000153E0000}"/>
    <cellStyle name="Figyelmeztetés" xfId="684" xr:uid="{00000000-0005-0000-0000-0000163E0000}"/>
    <cellStyle name="Good" xfId="3325" builtinId="26"/>
    <cellStyle name="Good 2" xfId="685" xr:uid="{00000000-0005-0000-0000-0000183E0000}"/>
    <cellStyle name="Good 3" xfId="686" xr:uid="{00000000-0005-0000-0000-0000193E0000}"/>
    <cellStyle name="Heading 1 2" xfId="687" xr:uid="{00000000-0005-0000-0000-00001A3E0000}"/>
    <cellStyle name="Heading 1 3" xfId="688" xr:uid="{00000000-0005-0000-0000-00001B3E0000}"/>
    <cellStyle name="Heading 1 4" xfId="56772" xr:uid="{00000000-0005-0000-0000-00001C3E0000}"/>
    <cellStyle name="Heading 1 5" xfId="56773" xr:uid="{00000000-0005-0000-0000-00001D3E0000}"/>
    <cellStyle name="Heading 2 2" xfId="689" xr:uid="{00000000-0005-0000-0000-00001E3E0000}"/>
    <cellStyle name="Heading 2 3" xfId="690" xr:uid="{00000000-0005-0000-0000-00001F3E0000}"/>
    <cellStyle name="Heading 2 4" xfId="56774" xr:uid="{00000000-0005-0000-0000-0000203E0000}"/>
    <cellStyle name="Heading 2 5" xfId="56775" xr:uid="{00000000-0005-0000-0000-0000213E0000}"/>
    <cellStyle name="Heading 3 2" xfId="691" xr:uid="{00000000-0005-0000-0000-0000223E0000}"/>
    <cellStyle name="Heading 3 3" xfId="692" xr:uid="{00000000-0005-0000-0000-0000233E0000}"/>
    <cellStyle name="Heading 3 4" xfId="56776" xr:uid="{00000000-0005-0000-0000-0000243E0000}"/>
    <cellStyle name="Heading 3 5" xfId="56777" xr:uid="{00000000-0005-0000-0000-0000253E0000}"/>
    <cellStyle name="Heading 4 2" xfId="693" xr:uid="{00000000-0005-0000-0000-0000263E0000}"/>
    <cellStyle name="Heading 4 3" xfId="694" xr:uid="{00000000-0005-0000-0000-0000273E0000}"/>
    <cellStyle name="Heading 4 4" xfId="56778" xr:uid="{00000000-0005-0000-0000-0000283E0000}"/>
    <cellStyle name="Heading 4 5" xfId="56779" xr:uid="{00000000-0005-0000-0000-0000293E0000}"/>
    <cellStyle name="Hivatkozott cella" xfId="695" xr:uid="{00000000-0005-0000-0000-00002A3E0000}"/>
    <cellStyle name="Huomautus" xfId="696" xr:uid="{00000000-0005-0000-0000-00002B3E0000}"/>
    <cellStyle name="Huomautus 10" xfId="1628" xr:uid="{00000000-0005-0000-0000-00002C3E0000}"/>
    <cellStyle name="Huomautus 10 2" xfId="2505" xr:uid="{00000000-0005-0000-0000-00002D3E0000}"/>
    <cellStyle name="Huomautus 10 2 2" xfId="4125" xr:uid="{00000000-0005-0000-0000-00002E3E0000}"/>
    <cellStyle name="Huomautus 10 2 2 2" xfId="15843" xr:uid="{00000000-0005-0000-0000-00002F3E0000}"/>
    <cellStyle name="Huomautus 10 2 2 2 2" xfId="26477" xr:uid="{00000000-0005-0000-0000-0000303E0000}"/>
    <cellStyle name="Huomautus 10 2 2 2 3" xfId="36803" xr:uid="{00000000-0005-0000-0000-0000313E0000}"/>
    <cellStyle name="Huomautus 10 2 2 2 4" xfId="47061" xr:uid="{00000000-0005-0000-0000-0000323E0000}"/>
    <cellStyle name="Huomautus 10 2 2 3" xfId="18892" xr:uid="{00000000-0005-0000-0000-0000333E0000}"/>
    <cellStyle name="Huomautus 10 2 2 3 2" xfId="29543" xr:uid="{00000000-0005-0000-0000-0000343E0000}"/>
    <cellStyle name="Huomautus 10 2 2 3 3" xfId="39869" xr:uid="{00000000-0005-0000-0000-0000353E0000}"/>
    <cellStyle name="Huomautus 10 2 2 3 4" xfId="50127" xr:uid="{00000000-0005-0000-0000-0000363E0000}"/>
    <cellStyle name="Huomautus 10 2 2 4" xfId="21899" xr:uid="{00000000-0005-0000-0000-0000373E0000}"/>
    <cellStyle name="Huomautus 10 2 2 4 2" xfId="32572" xr:uid="{00000000-0005-0000-0000-0000383E0000}"/>
    <cellStyle name="Huomautus 10 2 2 4 3" xfId="42898" xr:uid="{00000000-0005-0000-0000-0000393E0000}"/>
    <cellStyle name="Huomautus 10 2 2 4 4" xfId="53156" xr:uid="{00000000-0005-0000-0000-00003A3E0000}"/>
    <cellStyle name="Huomautus 10 2 2 5" xfId="11404" xr:uid="{00000000-0005-0000-0000-00003B3E0000}"/>
    <cellStyle name="Huomautus 10 2 3" xfId="7336" xr:uid="{00000000-0005-0000-0000-00003C3E0000}"/>
    <cellStyle name="Huomautus 10 2 3 2" xfId="14364" xr:uid="{00000000-0005-0000-0000-00003D3E0000}"/>
    <cellStyle name="Huomautus 10 2 3 3" xfId="25110" xr:uid="{00000000-0005-0000-0000-00003E3E0000}"/>
    <cellStyle name="Huomautus 10 2 3 4" xfId="35441" xr:uid="{00000000-0005-0000-0000-00003F3E0000}"/>
    <cellStyle name="Huomautus 10 2 3 5" xfId="45699" xr:uid="{00000000-0005-0000-0000-0000403E0000}"/>
    <cellStyle name="Huomautus 10 2 4" xfId="17429" xr:uid="{00000000-0005-0000-0000-0000413E0000}"/>
    <cellStyle name="Huomautus 10 2 4 2" xfId="28063" xr:uid="{00000000-0005-0000-0000-0000423E0000}"/>
    <cellStyle name="Huomautus 10 2 4 3" xfId="38389" xr:uid="{00000000-0005-0000-0000-0000433E0000}"/>
    <cellStyle name="Huomautus 10 2 4 4" xfId="48647" xr:uid="{00000000-0005-0000-0000-0000443E0000}"/>
    <cellStyle name="Huomautus 10 2 5" xfId="20421" xr:uid="{00000000-0005-0000-0000-0000453E0000}"/>
    <cellStyle name="Huomautus 10 2 5 2" xfId="31094" xr:uid="{00000000-0005-0000-0000-0000463E0000}"/>
    <cellStyle name="Huomautus 10 2 5 3" xfId="41420" xr:uid="{00000000-0005-0000-0000-0000473E0000}"/>
    <cellStyle name="Huomautus 10 2 5 4" xfId="51678" xr:uid="{00000000-0005-0000-0000-0000483E0000}"/>
    <cellStyle name="Huomautus 10 2 6" xfId="9924" xr:uid="{00000000-0005-0000-0000-0000493E0000}"/>
    <cellStyle name="Huomautus 10 3" xfId="4124" xr:uid="{00000000-0005-0000-0000-00004A3E0000}"/>
    <cellStyle name="Huomautus 10 3 2" xfId="15842" xr:uid="{00000000-0005-0000-0000-00004B3E0000}"/>
    <cellStyle name="Huomautus 10 3 2 2" xfId="26476" xr:uid="{00000000-0005-0000-0000-00004C3E0000}"/>
    <cellStyle name="Huomautus 10 3 2 3" xfId="36802" xr:uid="{00000000-0005-0000-0000-00004D3E0000}"/>
    <cellStyle name="Huomautus 10 3 2 4" xfId="47060" xr:uid="{00000000-0005-0000-0000-00004E3E0000}"/>
    <cellStyle name="Huomautus 10 3 3" xfId="18891" xr:uid="{00000000-0005-0000-0000-00004F3E0000}"/>
    <cellStyle name="Huomautus 10 3 3 2" xfId="29542" xr:uid="{00000000-0005-0000-0000-0000503E0000}"/>
    <cellStyle name="Huomautus 10 3 3 3" xfId="39868" xr:uid="{00000000-0005-0000-0000-0000513E0000}"/>
    <cellStyle name="Huomautus 10 3 3 4" xfId="50126" xr:uid="{00000000-0005-0000-0000-0000523E0000}"/>
    <cellStyle name="Huomautus 10 3 4" xfId="21898" xr:uid="{00000000-0005-0000-0000-0000533E0000}"/>
    <cellStyle name="Huomautus 10 3 4 2" xfId="32571" xr:uid="{00000000-0005-0000-0000-0000543E0000}"/>
    <cellStyle name="Huomautus 10 3 4 3" xfId="42897" xr:uid="{00000000-0005-0000-0000-0000553E0000}"/>
    <cellStyle name="Huomautus 10 3 4 4" xfId="53155" xr:uid="{00000000-0005-0000-0000-0000563E0000}"/>
    <cellStyle name="Huomautus 10 3 5" xfId="11403" xr:uid="{00000000-0005-0000-0000-0000573E0000}"/>
    <cellStyle name="Huomautus 10 4" xfId="6460" xr:uid="{00000000-0005-0000-0000-0000583E0000}"/>
    <cellStyle name="Huomautus 10 5" xfId="9048" xr:uid="{00000000-0005-0000-0000-0000593E0000}"/>
    <cellStyle name="Huomautus 11" xfId="1629" xr:uid="{00000000-0005-0000-0000-00005A3E0000}"/>
    <cellStyle name="Huomautus 11 2" xfId="2506" xr:uid="{00000000-0005-0000-0000-00005B3E0000}"/>
    <cellStyle name="Huomautus 11 2 2" xfId="4127" xr:uid="{00000000-0005-0000-0000-00005C3E0000}"/>
    <cellStyle name="Huomautus 11 2 2 2" xfId="15845" xr:uid="{00000000-0005-0000-0000-00005D3E0000}"/>
    <cellStyle name="Huomautus 11 2 2 2 2" xfId="26479" xr:uid="{00000000-0005-0000-0000-00005E3E0000}"/>
    <cellStyle name="Huomautus 11 2 2 2 3" xfId="36805" xr:uid="{00000000-0005-0000-0000-00005F3E0000}"/>
    <cellStyle name="Huomautus 11 2 2 2 4" xfId="47063" xr:uid="{00000000-0005-0000-0000-0000603E0000}"/>
    <cellStyle name="Huomautus 11 2 2 3" xfId="18894" xr:uid="{00000000-0005-0000-0000-0000613E0000}"/>
    <cellStyle name="Huomautus 11 2 2 3 2" xfId="29545" xr:uid="{00000000-0005-0000-0000-0000623E0000}"/>
    <cellStyle name="Huomautus 11 2 2 3 3" xfId="39871" xr:uid="{00000000-0005-0000-0000-0000633E0000}"/>
    <cellStyle name="Huomautus 11 2 2 3 4" xfId="50129" xr:uid="{00000000-0005-0000-0000-0000643E0000}"/>
    <cellStyle name="Huomautus 11 2 2 4" xfId="21901" xr:uid="{00000000-0005-0000-0000-0000653E0000}"/>
    <cellStyle name="Huomautus 11 2 2 4 2" xfId="32574" xr:uid="{00000000-0005-0000-0000-0000663E0000}"/>
    <cellStyle name="Huomautus 11 2 2 4 3" xfId="42900" xr:uid="{00000000-0005-0000-0000-0000673E0000}"/>
    <cellStyle name="Huomautus 11 2 2 4 4" xfId="53158" xr:uid="{00000000-0005-0000-0000-0000683E0000}"/>
    <cellStyle name="Huomautus 11 2 2 5" xfId="11406" xr:uid="{00000000-0005-0000-0000-0000693E0000}"/>
    <cellStyle name="Huomautus 11 2 3" xfId="7337" xr:uid="{00000000-0005-0000-0000-00006A3E0000}"/>
    <cellStyle name="Huomautus 11 2 3 2" xfId="14365" xr:uid="{00000000-0005-0000-0000-00006B3E0000}"/>
    <cellStyle name="Huomautus 11 2 3 3" xfId="25111" xr:uid="{00000000-0005-0000-0000-00006C3E0000}"/>
    <cellStyle name="Huomautus 11 2 3 4" xfId="35442" xr:uid="{00000000-0005-0000-0000-00006D3E0000}"/>
    <cellStyle name="Huomautus 11 2 3 5" xfId="45700" xr:uid="{00000000-0005-0000-0000-00006E3E0000}"/>
    <cellStyle name="Huomautus 11 2 4" xfId="17430" xr:uid="{00000000-0005-0000-0000-00006F3E0000}"/>
    <cellStyle name="Huomautus 11 2 4 2" xfId="28064" xr:uid="{00000000-0005-0000-0000-0000703E0000}"/>
    <cellStyle name="Huomautus 11 2 4 3" xfId="38390" xr:uid="{00000000-0005-0000-0000-0000713E0000}"/>
    <cellStyle name="Huomautus 11 2 4 4" xfId="48648" xr:uid="{00000000-0005-0000-0000-0000723E0000}"/>
    <cellStyle name="Huomautus 11 2 5" xfId="20422" xr:uid="{00000000-0005-0000-0000-0000733E0000}"/>
    <cellStyle name="Huomautus 11 2 5 2" xfId="31095" xr:uid="{00000000-0005-0000-0000-0000743E0000}"/>
    <cellStyle name="Huomautus 11 2 5 3" xfId="41421" xr:uid="{00000000-0005-0000-0000-0000753E0000}"/>
    <cellStyle name="Huomautus 11 2 5 4" xfId="51679" xr:uid="{00000000-0005-0000-0000-0000763E0000}"/>
    <cellStyle name="Huomautus 11 2 6" xfId="9925" xr:uid="{00000000-0005-0000-0000-0000773E0000}"/>
    <cellStyle name="Huomautus 11 3" xfId="4126" xr:uid="{00000000-0005-0000-0000-0000783E0000}"/>
    <cellStyle name="Huomautus 11 3 2" xfId="15844" xr:uid="{00000000-0005-0000-0000-0000793E0000}"/>
    <cellStyle name="Huomautus 11 3 2 2" xfId="26478" xr:uid="{00000000-0005-0000-0000-00007A3E0000}"/>
    <cellStyle name="Huomautus 11 3 2 3" xfId="36804" xr:uid="{00000000-0005-0000-0000-00007B3E0000}"/>
    <cellStyle name="Huomautus 11 3 2 4" xfId="47062" xr:uid="{00000000-0005-0000-0000-00007C3E0000}"/>
    <cellStyle name="Huomautus 11 3 3" xfId="18893" xr:uid="{00000000-0005-0000-0000-00007D3E0000}"/>
    <cellStyle name="Huomautus 11 3 3 2" xfId="29544" xr:uid="{00000000-0005-0000-0000-00007E3E0000}"/>
    <cellStyle name="Huomautus 11 3 3 3" xfId="39870" xr:uid="{00000000-0005-0000-0000-00007F3E0000}"/>
    <cellStyle name="Huomautus 11 3 3 4" xfId="50128" xr:uid="{00000000-0005-0000-0000-0000803E0000}"/>
    <cellStyle name="Huomautus 11 3 4" xfId="21900" xr:uid="{00000000-0005-0000-0000-0000813E0000}"/>
    <cellStyle name="Huomautus 11 3 4 2" xfId="32573" xr:uid="{00000000-0005-0000-0000-0000823E0000}"/>
    <cellStyle name="Huomautus 11 3 4 3" xfId="42899" xr:uid="{00000000-0005-0000-0000-0000833E0000}"/>
    <cellStyle name="Huomautus 11 3 4 4" xfId="53157" xr:uid="{00000000-0005-0000-0000-0000843E0000}"/>
    <cellStyle name="Huomautus 11 3 5" xfId="11405" xr:uid="{00000000-0005-0000-0000-0000853E0000}"/>
    <cellStyle name="Huomautus 11 4" xfId="6461" xr:uid="{00000000-0005-0000-0000-0000863E0000}"/>
    <cellStyle name="Huomautus 11 5" xfId="9049" xr:uid="{00000000-0005-0000-0000-0000873E0000}"/>
    <cellStyle name="Huomautus 12" xfId="1627" xr:uid="{00000000-0005-0000-0000-0000883E0000}"/>
    <cellStyle name="Huomautus 12 2" xfId="4128" xr:uid="{00000000-0005-0000-0000-0000893E0000}"/>
    <cellStyle name="Huomautus 12 2 2" xfId="15846" xr:uid="{00000000-0005-0000-0000-00008A3E0000}"/>
    <cellStyle name="Huomautus 12 2 2 2" xfId="26480" xr:uid="{00000000-0005-0000-0000-00008B3E0000}"/>
    <cellStyle name="Huomautus 12 2 2 3" xfId="36806" xr:uid="{00000000-0005-0000-0000-00008C3E0000}"/>
    <cellStyle name="Huomautus 12 2 2 4" xfId="47064" xr:uid="{00000000-0005-0000-0000-00008D3E0000}"/>
    <cellStyle name="Huomautus 12 2 3" xfId="18895" xr:uid="{00000000-0005-0000-0000-00008E3E0000}"/>
    <cellStyle name="Huomautus 12 2 3 2" xfId="29546" xr:uid="{00000000-0005-0000-0000-00008F3E0000}"/>
    <cellStyle name="Huomautus 12 2 3 3" xfId="39872" xr:uid="{00000000-0005-0000-0000-0000903E0000}"/>
    <cellStyle name="Huomautus 12 2 3 4" xfId="50130" xr:uid="{00000000-0005-0000-0000-0000913E0000}"/>
    <cellStyle name="Huomautus 12 2 4" xfId="21902" xr:uid="{00000000-0005-0000-0000-0000923E0000}"/>
    <cellStyle name="Huomautus 12 2 4 2" xfId="32575" xr:uid="{00000000-0005-0000-0000-0000933E0000}"/>
    <cellStyle name="Huomautus 12 2 4 3" xfId="42901" xr:uid="{00000000-0005-0000-0000-0000943E0000}"/>
    <cellStyle name="Huomautus 12 2 4 4" xfId="53159" xr:uid="{00000000-0005-0000-0000-0000953E0000}"/>
    <cellStyle name="Huomautus 12 2 5" xfId="11407" xr:uid="{00000000-0005-0000-0000-0000963E0000}"/>
    <cellStyle name="Huomautus 12 3" xfId="6459" xr:uid="{00000000-0005-0000-0000-0000973E0000}"/>
    <cellStyle name="Huomautus 12 4" xfId="9047" xr:uid="{00000000-0005-0000-0000-0000983E0000}"/>
    <cellStyle name="Huomautus 13" xfId="2504" xr:uid="{00000000-0005-0000-0000-0000993E0000}"/>
    <cellStyle name="Huomautus 13 2" xfId="4129" xr:uid="{00000000-0005-0000-0000-00009A3E0000}"/>
    <cellStyle name="Huomautus 13 2 2" xfId="15847" xr:uid="{00000000-0005-0000-0000-00009B3E0000}"/>
    <cellStyle name="Huomautus 13 2 2 2" xfId="26481" xr:uid="{00000000-0005-0000-0000-00009C3E0000}"/>
    <cellStyle name="Huomautus 13 2 2 3" xfId="36807" xr:uid="{00000000-0005-0000-0000-00009D3E0000}"/>
    <cellStyle name="Huomautus 13 2 2 4" xfId="47065" xr:uid="{00000000-0005-0000-0000-00009E3E0000}"/>
    <cellStyle name="Huomautus 13 2 3" xfId="18896" xr:uid="{00000000-0005-0000-0000-00009F3E0000}"/>
    <cellStyle name="Huomautus 13 2 3 2" xfId="29547" xr:uid="{00000000-0005-0000-0000-0000A03E0000}"/>
    <cellStyle name="Huomautus 13 2 3 3" xfId="39873" xr:uid="{00000000-0005-0000-0000-0000A13E0000}"/>
    <cellStyle name="Huomautus 13 2 3 4" xfId="50131" xr:uid="{00000000-0005-0000-0000-0000A23E0000}"/>
    <cellStyle name="Huomautus 13 2 4" xfId="21903" xr:uid="{00000000-0005-0000-0000-0000A33E0000}"/>
    <cellStyle name="Huomautus 13 2 4 2" xfId="32576" xr:uid="{00000000-0005-0000-0000-0000A43E0000}"/>
    <cellStyle name="Huomautus 13 2 4 3" xfId="42902" xr:uid="{00000000-0005-0000-0000-0000A53E0000}"/>
    <cellStyle name="Huomautus 13 2 4 4" xfId="53160" xr:uid="{00000000-0005-0000-0000-0000A63E0000}"/>
    <cellStyle name="Huomautus 13 2 5" xfId="11408" xr:uid="{00000000-0005-0000-0000-0000A73E0000}"/>
    <cellStyle name="Huomautus 13 3" xfId="7335" xr:uid="{00000000-0005-0000-0000-0000A83E0000}"/>
    <cellStyle name="Huomautus 13 3 2" xfId="14363" xr:uid="{00000000-0005-0000-0000-0000A93E0000}"/>
    <cellStyle name="Huomautus 13 3 3" xfId="25109" xr:uid="{00000000-0005-0000-0000-0000AA3E0000}"/>
    <cellStyle name="Huomautus 13 3 4" xfId="35440" xr:uid="{00000000-0005-0000-0000-0000AB3E0000}"/>
    <cellStyle name="Huomautus 13 3 5" xfId="45698" xr:uid="{00000000-0005-0000-0000-0000AC3E0000}"/>
    <cellStyle name="Huomautus 13 4" xfId="17428" xr:uid="{00000000-0005-0000-0000-0000AD3E0000}"/>
    <cellStyle name="Huomautus 13 4 2" xfId="28062" xr:uid="{00000000-0005-0000-0000-0000AE3E0000}"/>
    <cellStyle name="Huomautus 13 4 3" xfId="38388" xr:uid="{00000000-0005-0000-0000-0000AF3E0000}"/>
    <cellStyle name="Huomautus 13 4 4" xfId="48646" xr:uid="{00000000-0005-0000-0000-0000B03E0000}"/>
    <cellStyle name="Huomautus 13 5" xfId="20420" xr:uid="{00000000-0005-0000-0000-0000B13E0000}"/>
    <cellStyle name="Huomautus 13 5 2" xfId="31093" xr:uid="{00000000-0005-0000-0000-0000B23E0000}"/>
    <cellStyle name="Huomautus 13 5 3" xfId="41419" xr:uid="{00000000-0005-0000-0000-0000B33E0000}"/>
    <cellStyle name="Huomautus 13 5 4" xfId="51677" xr:uid="{00000000-0005-0000-0000-0000B43E0000}"/>
    <cellStyle name="Huomautus 13 6" xfId="9923" xr:uid="{00000000-0005-0000-0000-0000B53E0000}"/>
    <cellStyle name="Huomautus 14" xfId="3410" xr:uid="{00000000-0005-0000-0000-0000B63E0000}"/>
    <cellStyle name="Huomautus 14 2" xfId="4130" xr:uid="{00000000-0005-0000-0000-0000B73E0000}"/>
    <cellStyle name="Huomautus 14 2 2" xfId="15841" xr:uid="{00000000-0005-0000-0000-0000B83E0000}"/>
    <cellStyle name="Huomautus 14 2 3" xfId="26475" xr:uid="{00000000-0005-0000-0000-0000B93E0000}"/>
    <cellStyle name="Huomautus 14 2 4" xfId="36801" xr:uid="{00000000-0005-0000-0000-0000BA3E0000}"/>
    <cellStyle name="Huomautus 14 2 5" xfId="47059" xr:uid="{00000000-0005-0000-0000-0000BB3E0000}"/>
    <cellStyle name="Huomautus 14 3" xfId="8233" xr:uid="{00000000-0005-0000-0000-0000BC3E0000}"/>
    <cellStyle name="Huomautus 14 3 2" xfId="29541" xr:uid="{00000000-0005-0000-0000-0000BD3E0000}"/>
    <cellStyle name="Huomautus 14 3 3" xfId="39867" xr:uid="{00000000-0005-0000-0000-0000BE3E0000}"/>
    <cellStyle name="Huomautus 14 3 4" xfId="50125" xr:uid="{00000000-0005-0000-0000-0000BF3E0000}"/>
    <cellStyle name="Huomautus 14 4" xfId="21897" xr:uid="{00000000-0005-0000-0000-0000C03E0000}"/>
    <cellStyle name="Huomautus 14 4 2" xfId="32570" xr:uid="{00000000-0005-0000-0000-0000C13E0000}"/>
    <cellStyle name="Huomautus 14 4 3" xfId="42896" xr:uid="{00000000-0005-0000-0000-0000C23E0000}"/>
    <cellStyle name="Huomautus 14 4 4" xfId="53154" xr:uid="{00000000-0005-0000-0000-0000C33E0000}"/>
    <cellStyle name="Huomautus 14 5" xfId="11402" xr:uid="{00000000-0005-0000-0000-0000C43E0000}"/>
    <cellStyle name="Huomautus 15" xfId="3377" xr:uid="{00000000-0005-0000-0000-0000C53E0000}"/>
    <cellStyle name="Huomautus 15 2" xfId="8200" xr:uid="{00000000-0005-0000-0000-0000C63E0000}"/>
    <cellStyle name="Huomautus 15 3" xfId="13306" xr:uid="{00000000-0005-0000-0000-0000C73E0000}"/>
    <cellStyle name="Huomautus 15 4" xfId="24078" xr:uid="{00000000-0005-0000-0000-0000C83E0000}"/>
    <cellStyle name="Huomautus 15 5" xfId="34410" xr:uid="{00000000-0005-0000-0000-0000C93E0000}"/>
    <cellStyle name="Huomautus 15 6" xfId="44668" xr:uid="{00000000-0005-0000-0000-0000CA3E0000}"/>
    <cellStyle name="Huomautus 16" xfId="16775" xr:uid="{00000000-0005-0000-0000-0000CB3E0000}"/>
    <cellStyle name="Huomautus 16 2" xfId="27409" xr:uid="{00000000-0005-0000-0000-0000CC3E0000}"/>
    <cellStyle name="Huomautus 16 3" xfId="37735" xr:uid="{00000000-0005-0000-0000-0000CD3E0000}"/>
    <cellStyle name="Huomautus 16 4" xfId="47993" xr:uid="{00000000-0005-0000-0000-0000CE3E0000}"/>
    <cellStyle name="Huomautus 17" xfId="13146" xr:uid="{00000000-0005-0000-0000-0000CF3E0000}"/>
    <cellStyle name="Huomautus 17 2" xfId="23918" xr:uid="{00000000-0005-0000-0000-0000D03E0000}"/>
    <cellStyle name="Huomautus 17 3" xfId="8345" xr:uid="{00000000-0005-0000-0000-0000D13E0000}"/>
    <cellStyle name="Huomautus 17 4" xfId="23660" xr:uid="{00000000-0005-0000-0000-0000D23E0000}"/>
    <cellStyle name="Huomautus 18" xfId="8317" xr:uid="{00000000-0005-0000-0000-0000D33E0000}"/>
    <cellStyle name="Huomautus 2" xfId="697" xr:uid="{00000000-0005-0000-0000-0000D43E0000}"/>
    <cellStyle name="Huomautus 2 10" xfId="1631" xr:uid="{00000000-0005-0000-0000-0000D53E0000}"/>
    <cellStyle name="Huomautus 2 10 2" xfId="2508" xr:uid="{00000000-0005-0000-0000-0000D63E0000}"/>
    <cellStyle name="Huomautus 2 10 2 2" xfId="4132" xr:uid="{00000000-0005-0000-0000-0000D73E0000}"/>
    <cellStyle name="Huomautus 2 10 2 2 2" xfId="15850" xr:uid="{00000000-0005-0000-0000-0000D83E0000}"/>
    <cellStyle name="Huomautus 2 10 2 2 2 2" xfId="26484" xr:uid="{00000000-0005-0000-0000-0000D93E0000}"/>
    <cellStyle name="Huomautus 2 10 2 2 2 3" xfId="36810" xr:uid="{00000000-0005-0000-0000-0000DA3E0000}"/>
    <cellStyle name="Huomautus 2 10 2 2 2 4" xfId="47068" xr:uid="{00000000-0005-0000-0000-0000DB3E0000}"/>
    <cellStyle name="Huomautus 2 10 2 2 3" xfId="18898" xr:uid="{00000000-0005-0000-0000-0000DC3E0000}"/>
    <cellStyle name="Huomautus 2 10 2 2 3 2" xfId="29550" xr:uid="{00000000-0005-0000-0000-0000DD3E0000}"/>
    <cellStyle name="Huomautus 2 10 2 2 3 3" xfId="39876" xr:uid="{00000000-0005-0000-0000-0000DE3E0000}"/>
    <cellStyle name="Huomautus 2 10 2 2 3 4" xfId="50134" xr:uid="{00000000-0005-0000-0000-0000DF3E0000}"/>
    <cellStyle name="Huomautus 2 10 2 2 4" xfId="21906" xr:uid="{00000000-0005-0000-0000-0000E03E0000}"/>
    <cellStyle name="Huomautus 2 10 2 2 4 2" xfId="32579" xr:uid="{00000000-0005-0000-0000-0000E13E0000}"/>
    <cellStyle name="Huomautus 2 10 2 2 4 3" xfId="42905" xr:uid="{00000000-0005-0000-0000-0000E23E0000}"/>
    <cellStyle name="Huomautus 2 10 2 2 4 4" xfId="53163" xr:uid="{00000000-0005-0000-0000-0000E33E0000}"/>
    <cellStyle name="Huomautus 2 10 2 2 5" xfId="11411" xr:uid="{00000000-0005-0000-0000-0000E43E0000}"/>
    <cellStyle name="Huomautus 2 10 2 3" xfId="7339" xr:uid="{00000000-0005-0000-0000-0000E53E0000}"/>
    <cellStyle name="Huomautus 2 10 2 3 2" xfId="14367" xr:uid="{00000000-0005-0000-0000-0000E63E0000}"/>
    <cellStyle name="Huomautus 2 10 2 3 3" xfId="25113" xr:uid="{00000000-0005-0000-0000-0000E73E0000}"/>
    <cellStyle name="Huomautus 2 10 2 3 4" xfId="35444" xr:uid="{00000000-0005-0000-0000-0000E83E0000}"/>
    <cellStyle name="Huomautus 2 10 2 3 5" xfId="45702" xr:uid="{00000000-0005-0000-0000-0000E93E0000}"/>
    <cellStyle name="Huomautus 2 10 2 4" xfId="17432" xr:uid="{00000000-0005-0000-0000-0000EA3E0000}"/>
    <cellStyle name="Huomautus 2 10 2 4 2" xfId="28066" xr:uid="{00000000-0005-0000-0000-0000EB3E0000}"/>
    <cellStyle name="Huomautus 2 10 2 4 3" xfId="38392" xr:uid="{00000000-0005-0000-0000-0000EC3E0000}"/>
    <cellStyle name="Huomautus 2 10 2 4 4" xfId="48650" xr:uid="{00000000-0005-0000-0000-0000ED3E0000}"/>
    <cellStyle name="Huomautus 2 10 2 5" xfId="20424" xr:uid="{00000000-0005-0000-0000-0000EE3E0000}"/>
    <cellStyle name="Huomautus 2 10 2 5 2" xfId="31097" xr:uid="{00000000-0005-0000-0000-0000EF3E0000}"/>
    <cellStyle name="Huomautus 2 10 2 5 3" xfId="41423" xr:uid="{00000000-0005-0000-0000-0000F03E0000}"/>
    <cellStyle name="Huomautus 2 10 2 5 4" xfId="51681" xr:uid="{00000000-0005-0000-0000-0000F13E0000}"/>
    <cellStyle name="Huomautus 2 10 2 6" xfId="9927" xr:uid="{00000000-0005-0000-0000-0000F23E0000}"/>
    <cellStyle name="Huomautus 2 10 3" xfId="4131" xr:uid="{00000000-0005-0000-0000-0000F33E0000}"/>
    <cellStyle name="Huomautus 2 10 3 2" xfId="15849" xr:uid="{00000000-0005-0000-0000-0000F43E0000}"/>
    <cellStyle name="Huomautus 2 10 3 2 2" xfId="26483" xr:uid="{00000000-0005-0000-0000-0000F53E0000}"/>
    <cellStyle name="Huomautus 2 10 3 2 3" xfId="36809" xr:uid="{00000000-0005-0000-0000-0000F63E0000}"/>
    <cellStyle name="Huomautus 2 10 3 2 4" xfId="47067" xr:uid="{00000000-0005-0000-0000-0000F73E0000}"/>
    <cellStyle name="Huomautus 2 10 3 3" xfId="18897" xr:uid="{00000000-0005-0000-0000-0000F83E0000}"/>
    <cellStyle name="Huomautus 2 10 3 3 2" xfId="29549" xr:uid="{00000000-0005-0000-0000-0000F93E0000}"/>
    <cellStyle name="Huomautus 2 10 3 3 3" xfId="39875" xr:uid="{00000000-0005-0000-0000-0000FA3E0000}"/>
    <cellStyle name="Huomautus 2 10 3 3 4" xfId="50133" xr:uid="{00000000-0005-0000-0000-0000FB3E0000}"/>
    <cellStyle name="Huomautus 2 10 3 4" xfId="21905" xr:uid="{00000000-0005-0000-0000-0000FC3E0000}"/>
    <cellStyle name="Huomautus 2 10 3 4 2" xfId="32578" xr:uid="{00000000-0005-0000-0000-0000FD3E0000}"/>
    <cellStyle name="Huomautus 2 10 3 4 3" xfId="42904" xr:uid="{00000000-0005-0000-0000-0000FE3E0000}"/>
    <cellStyle name="Huomautus 2 10 3 4 4" xfId="53162" xr:uid="{00000000-0005-0000-0000-0000FF3E0000}"/>
    <cellStyle name="Huomautus 2 10 3 5" xfId="11410" xr:uid="{00000000-0005-0000-0000-0000003F0000}"/>
    <cellStyle name="Huomautus 2 10 4" xfId="6463" xr:uid="{00000000-0005-0000-0000-0000013F0000}"/>
    <cellStyle name="Huomautus 2 10 5" xfId="9051" xr:uid="{00000000-0005-0000-0000-0000023F0000}"/>
    <cellStyle name="Huomautus 2 11" xfId="1632" xr:uid="{00000000-0005-0000-0000-0000033F0000}"/>
    <cellStyle name="Huomautus 2 11 2" xfId="2509" xr:uid="{00000000-0005-0000-0000-0000043F0000}"/>
    <cellStyle name="Huomautus 2 11 2 2" xfId="4134" xr:uid="{00000000-0005-0000-0000-0000053F0000}"/>
    <cellStyle name="Huomautus 2 11 2 2 2" xfId="15852" xr:uid="{00000000-0005-0000-0000-0000063F0000}"/>
    <cellStyle name="Huomautus 2 11 2 2 2 2" xfId="26486" xr:uid="{00000000-0005-0000-0000-0000073F0000}"/>
    <cellStyle name="Huomautus 2 11 2 2 2 3" xfId="36812" xr:uid="{00000000-0005-0000-0000-0000083F0000}"/>
    <cellStyle name="Huomautus 2 11 2 2 2 4" xfId="47070" xr:uid="{00000000-0005-0000-0000-0000093F0000}"/>
    <cellStyle name="Huomautus 2 11 2 2 3" xfId="18900" xr:uid="{00000000-0005-0000-0000-00000A3F0000}"/>
    <cellStyle name="Huomautus 2 11 2 2 3 2" xfId="29552" xr:uid="{00000000-0005-0000-0000-00000B3F0000}"/>
    <cellStyle name="Huomautus 2 11 2 2 3 3" xfId="39878" xr:uid="{00000000-0005-0000-0000-00000C3F0000}"/>
    <cellStyle name="Huomautus 2 11 2 2 3 4" xfId="50136" xr:uid="{00000000-0005-0000-0000-00000D3F0000}"/>
    <cellStyle name="Huomautus 2 11 2 2 4" xfId="21908" xr:uid="{00000000-0005-0000-0000-00000E3F0000}"/>
    <cellStyle name="Huomautus 2 11 2 2 4 2" xfId="32581" xr:uid="{00000000-0005-0000-0000-00000F3F0000}"/>
    <cellStyle name="Huomautus 2 11 2 2 4 3" xfId="42907" xr:uid="{00000000-0005-0000-0000-0000103F0000}"/>
    <cellStyle name="Huomautus 2 11 2 2 4 4" xfId="53165" xr:uid="{00000000-0005-0000-0000-0000113F0000}"/>
    <cellStyle name="Huomautus 2 11 2 2 5" xfId="11413" xr:uid="{00000000-0005-0000-0000-0000123F0000}"/>
    <cellStyle name="Huomautus 2 11 2 3" xfId="7340" xr:uid="{00000000-0005-0000-0000-0000133F0000}"/>
    <cellStyle name="Huomautus 2 11 2 3 2" xfId="14368" xr:uid="{00000000-0005-0000-0000-0000143F0000}"/>
    <cellStyle name="Huomautus 2 11 2 3 3" xfId="25114" xr:uid="{00000000-0005-0000-0000-0000153F0000}"/>
    <cellStyle name="Huomautus 2 11 2 3 4" xfId="35445" xr:uid="{00000000-0005-0000-0000-0000163F0000}"/>
    <cellStyle name="Huomautus 2 11 2 3 5" xfId="45703" xr:uid="{00000000-0005-0000-0000-0000173F0000}"/>
    <cellStyle name="Huomautus 2 11 2 4" xfId="17433" xr:uid="{00000000-0005-0000-0000-0000183F0000}"/>
    <cellStyle name="Huomautus 2 11 2 4 2" xfId="28067" xr:uid="{00000000-0005-0000-0000-0000193F0000}"/>
    <cellStyle name="Huomautus 2 11 2 4 3" xfId="38393" xr:uid="{00000000-0005-0000-0000-00001A3F0000}"/>
    <cellStyle name="Huomautus 2 11 2 4 4" xfId="48651" xr:uid="{00000000-0005-0000-0000-00001B3F0000}"/>
    <cellStyle name="Huomautus 2 11 2 5" xfId="20425" xr:uid="{00000000-0005-0000-0000-00001C3F0000}"/>
    <cellStyle name="Huomautus 2 11 2 5 2" xfId="31098" xr:uid="{00000000-0005-0000-0000-00001D3F0000}"/>
    <cellStyle name="Huomautus 2 11 2 5 3" xfId="41424" xr:uid="{00000000-0005-0000-0000-00001E3F0000}"/>
    <cellStyle name="Huomautus 2 11 2 5 4" xfId="51682" xr:uid="{00000000-0005-0000-0000-00001F3F0000}"/>
    <cellStyle name="Huomautus 2 11 2 6" xfId="9928" xr:uid="{00000000-0005-0000-0000-0000203F0000}"/>
    <cellStyle name="Huomautus 2 11 3" xfId="4133" xr:uid="{00000000-0005-0000-0000-0000213F0000}"/>
    <cellStyle name="Huomautus 2 11 3 2" xfId="15851" xr:uid="{00000000-0005-0000-0000-0000223F0000}"/>
    <cellStyle name="Huomautus 2 11 3 2 2" xfId="26485" xr:uid="{00000000-0005-0000-0000-0000233F0000}"/>
    <cellStyle name="Huomautus 2 11 3 2 3" xfId="36811" xr:uid="{00000000-0005-0000-0000-0000243F0000}"/>
    <cellStyle name="Huomautus 2 11 3 2 4" xfId="47069" xr:uid="{00000000-0005-0000-0000-0000253F0000}"/>
    <cellStyle name="Huomautus 2 11 3 3" xfId="18899" xr:uid="{00000000-0005-0000-0000-0000263F0000}"/>
    <cellStyle name="Huomautus 2 11 3 3 2" xfId="29551" xr:uid="{00000000-0005-0000-0000-0000273F0000}"/>
    <cellStyle name="Huomautus 2 11 3 3 3" xfId="39877" xr:uid="{00000000-0005-0000-0000-0000283F0000}"/>
    <cellStyle name="Huomautus 2 11 3 3 4" xfId="50135" xr:uid="{00000000-0005-0000-0000-0000293F0000}"/>
    <cellStyle name="Huomautus 2 11 3 4" xfId="21907" xr:uid="{00000000-0005-0000-0000-00002A3F0000}"/>
    <cellStyle name="Huomautus 2 11 3 4 2" xfId="32580" xr:uid="{00000000-0005-0000-0000-00002B3F0000}"/>
    <cellStyle name="Huomautus 2 11 3 4 3" xfId="42906" xr:uid="{00000000-0005-0000-0000-00002C3F0000}"/>
    <cellStyle name="Huomautus 2 11 3 4 4" xfId="53164" xr:uid="{00000000-0005-0000-0000-00002D3F0000}"/>
    <cellStyle name="Huomautus 2 11 3 5" xfId="11412" xr:uid="{00000000-0005-0000-0000-00002E3F0000}"/>
    <cellStyle name="Huomautus 2 11 4" xfId="6464" xr:uid="{00000000-0005-0000-0000-00002F3F0000}"/>
    <cellStyle name="Huomautus 2 11 5" xfId="9052" xr:uid="{00000000-0005-0000-0000-0000303F0000}"/>
    <cellStyle name="Huomautus 2 12" xfId="1633" xr:uid="{00000000-0005-0000-0000-0000313F0000}"/>
    <cellStyle name="Huomautus 2 12 2" xfId="2510" xr:uid="{00000000-0005-0000-0000-0000323F0000}"/>
    <cellStyle name="Huomautus 2 12 2 2" xfId="4136" xr:uid="{00000000-0005-0000-0000-0000333F0000}"/>
    <cellStyle name="Huomautus 2 12 2 2 2" xfId="15854" xr:uid="{00000000-0005-0000-0000-0000343F0000}"/>
    <cellStyle name="Huomautus 2 12 2 2 2 2" xfId="26488" xr:uid="{00000000-0005-0000-0000-0000353F0000}"/>
    <cellStyle name="Huomautus 2 12 2 2 2 3" xfId="36814" xr:uid="{00000000-0005-0000-0000-0000363F0000}"/>
    <cellStyle name="Huomautus 2 12 2 2 2 4" xfId="47072" xr:uid="{00000000-0005-0000-0000-0000373F0000}"/>
    <cellStyle name="Huomautus 2 12 2 2 3" xfId="18902" xr:uid="{00000000-0005-0000-0000-0000383F0000}"/>
    <cellStyle name="Huomautus 2 12 2 2 3 2" xfId="29554" xr:uid="{00000000-0005-0000-0000-0000393F0000}"/>
    <cellStyle name="Huomautus 2 12 2 2 3 3" xfId="39880" xr:uid="{00000000-0005-0000-0000-00003A3F0000}"/>
    <cellStyle name="Huomautus 2 12 2 2 3 4" xfId="50138" xr:uid="{00000000-0005-0000-0000-00003B3F0000}"/>
    <cellStyle name="Huomautus 2 12 2 2 4" xfId="21910" xr:uid="{00000000-0005-0000-0000-00003C3F0000}"/>
    <cellStyle name="Huomautus 2 12 2 2 4 2" xfId="32583" xr:uid="{00000000-0005-0000-0000-00003D3F0000}"/>
    <cellStyle name="Huomautus 2 12 2 2 4 3" xfId="42909" xr:uid="{00000000-0005-0000-0000-00003E3F0000}"/>
    <cellStyle name="Huomautus 2 12 2 2 4 4" xfId="53167" xr:uid="{00000000-0005-0000-0000-00003F3F0000}"/>
    <cellStyle name="Huomautus 2 12 2 2 5" xfId="11415" xr:uid="{00000000-0005-0000-0000-0000403F0000}"/>
    <cellStyle name="Huomautus 2 12 2 3" xfId="7341" xr:uid="{00000000-0005-0000-0000-0000413F0000}"/>
    <cellStyle name="Huomautus 2 12 2 3 2" xfId="14369" xr:uid="{00000000-0005-0000-0000-0000423F0000}"/>
    <cellStyle name="Huomautus 2 12 2 3 3" xfId="25115" xr:uid="{00000000-0005-0000-0000-0000433F0000}"/>
    <cellStyle name="Huomautus 2 12 2 3 4" xfId="35446" xr:uid="{00000000-0005-0000-0000-0000443F0000}"/>
    <cellStyle name="Huomautus 2 12 2 3 5" xfId="45704" xr:uid="{00000000-0005-0000-0000-0000453F0000}"/>
    <cellStyle name="Huomautus 2 12 2 4" xfId="17434" xr:uid="{00000000-0005-0000-0000-0000463F0000}"/>
    <cellStyle name="Huomautus 2 12 2 4 2" xfId="28068" xr:uid="{00000000-0005-0000-0000-0000473F0000}"/>
    <cellStyle name="Huomautus 2 12 2 4 3" xfId="38394" xr:uid="{00000000-0005-0000-0000-0000483F0000}"/>
    <cellStyle name="Huomautus 2 12 2 4 4" xfId="48652" xr:uid="{00000000-0005-0000-0000-0000493F0000}"/>
    <cellStyle name="Huomautus 2 12 2 5" xfId="20426" xr:uid="{00000000-0005-0000-0000-00004A3F0000}"/>
    <cellStyle name="Huomautus 2 12 2 5 2" xfId="31099" xr:uid="{00000000-0005-0000-0000-00004B3F0000}"/>
    <cellStyle name="Huomautus 2 12 2 5 3" xfId="41425" xr:uid="{00000000-0005-0000-0000-00004C3F0000}"/>
    <cellStyle name="Huomautus 2 12 2 5 4" xfId="51683" xr:uid="{00000000-0005-0000-0000-00004D3F0000}"/>
    <cellStyle name="Huomautus 2 12 2 6" xfId="9929" xr:uid="{00000000-0005-0000-0000-00004E3F0000}"/>
    <cellStyle name="Huomautus 2 12 3" xfId="4135" xr:uid="{00000000-0005-0000-0000-00004F3F0000}"/>
    <cellStyle name="Huomautus 2 12 3 2" xfId="15853" xr:uid="{00000000-0005-0000-0000-0000503F0000}"/>
    <cellStyle name="Huomautus 2 12 3 2 2" xfId="26487" xr:uid="{00000000-0005-0000-0000-0000513F0000}"/>
    <cellStyle name="Huomautus 2 12 3 2 3" xfId="36813" xr:uid="{00000000-0005-0000-0000-0000523F0000}"/>
    <cellStyle name="Huomautus 2 12 3 2 4" xfId="47071" xr:uid="{00000000-0005-0000-0000-0000533F0000}"/>
    <cellStyle name="Huomautus 2 12 3 3" xfId="18901" xr:uid="{00000000-0005-0000-0000-0000543F0000}"/>
    <cellStyle name="Huomautus 2 12 3 3 2" xfId="29553" xr:uid="{00000000-0005-0000-0000-0000553F0000}"/>
    <cellStyle name="Huomautus 2 12 3 3 3" xfId="39879" xr:uid="{00000000-0005-0000-0000-0000563F0000}"/>
    <cellStyle name="Huomautus 2 12 3 3 4" xfId="50137" xr:uid="{00000000-0005-0000-0000-0000573F0000}"/>
    <cellStyle name="Huomautus 2 12 3 4" xfId="21909" xr:uid="{00000000-0005-0000-0000-0000583F0000}"/>
    <cellStyle name="Huomautus 2 12 3 4 2" xfId="32582" xr:uid="{00000000-0005-0000-0000-0000593F0000}"/>
    <cellStyle name="Huomautus 2 12 3 4 3" xfId="42908" xr:uid="{00000000-0005-0000-0000-00005A3F0000}"/>
    <cellStyle name="Huomautus 2 12 3 4 4" xfId="53166" xr:uid="{00000000-0005-0000-0000-00005B3F0000}"/>
    <cellStyle name="Huomautus 2 12 3 5" xfId="11414" xr:uid="{00000000-0005-0000-0000-00005C3F0000}"/>
    <cellStyle name="Huomautus 2 12 4" xfId="6465" xr:uid="{00000000-0005-0000-0000-00005D3F0000}"/>
    <cellStyle name="Huomautus 2 12 5" xfId="9053" xr:uid="{00000000-0005-0000-0000-00005E3F0000}"/>
    <cellStyle name="Huomautus 2 13" xfId="1630" xr:uid="{00000000-0005-0000-0000-00005F3F0000}"/>
    <cellStyle name="Huomautus 2 13 2" xfId="4137" xr:uid="{00000000-0005-0000-0000-0000603F0000}"/>
    <cellStyle name="Huomautus 2 13 2 2" xfId="15855" xr:uid="{00000000-0005-0000-0000-0000613F0000}"/>
    <cellStyle name="Huomautus 2 13 2 2 2" xfId="26489" xr:uid="{00000000-0005-0000-0000-0000623F0000}"/>
    <cellStyle name="Huomautus 2 13 2 2 3" xfId="36815" xr:uid="{00000000-0005-0000-0000-0000633F0000}"/>
    <cellStyle name="Huomautus 2 13 2 2 4" xfId="47073" xr:uid="{00000000-0005-0000-0000-0000643F0000}"/>
    <cellStyle name="Huomautus 2 13 2 3" xfId="18903" xr:uid="{00000000-0005-0000-0000-0000653F0000}"/>
    <cellStyle name="Huomautus 2 13 2 3 2" xfId="29555" xr:uid="{00000000-0005-0000-0000-0000663F0000}"/>
    <cellStyle name="Huomautus 2 13 2 3 3" xfId="39881" xr:uid="{00000000-0005-0000-0000-0000673F0000}"/>
    <cellStyle name="Huomautus 2 13 2 3 4" xfId="50139" xr:uid="{00000000-0005-0000-0000-0000683F0000}"/>
    <cellStyle name="Huomautus 2 13 2 4" xfId="21911" xr:uid="{00000000-0005-0000-0000-0000693F0000}"/>
    <cellStyle name="Huomautus 2 13 2 4 2" xfId="32584" xr:uid="{00000000-0005-0000-0000-00006A3F0000}"/>
    <cellStyle name="Huomautus 2 13 2 4 3" xfId="42910" xr:uid="{00000000-0005-0000-0000-00006B3F0000}"/>
    <cellStyle name="Huomautus 2 13 2 4 4" xfId="53168" xr:uid="{00000000-0005-0000-0000-00006C3F0000}"/>
    <cellStyle name="Huomautus 2 13 2 5" xfId="11416" xr:uid="{00000000-0005-0000-0000-00006D3F0000}"/>
    <cellStyle name="Huomautus 2 13 3" xfId="6462" xr:uid="{00000000-0005-0000-0000-00006E3F0000}"/>
    <cellStyle name="Huomautus 2 13 4" xfId="9050" xr:uid="{00000000-0005-0000-0000-00006F3F0000}"/>
    <cellStyle name="Huomautus 2 14" xfId="2507" xr:uid="{00000000-0005-0000-0000-0000703F0000}"/>
    <cellStyle name="Huomautus 2 14 2" xfId="4138" xr:uid="{00000000-0005-0000-0000-0000713F0000}"/>
    <cellStyle name="Huomautus 2 14 2 2" xfId="15856" xr:uid="{00000000-0005-0000-0000-0000723F0000}"/>
    <cellStyle name="Huomautus 2 14 2 2 2" xfId="26490" xr:uid="{00000000-0005-0000-0000-0000733F0000}"/>
    <cellStyle name="Huomautus 2 14 2 2 3" xfId="36816" xr:uid="{00000000-0005-0000-0000-0000743F0000}"/>
    <cellStyle name="Huomautus 2 14 2 2 4" xfId="47074" xr:uid="{00000000-0005-0000-0000-0000753F0000}"/>
    <cellStyle name="Huomautus 2 14 2 3" xfId="18904" xr:uid="{00000000-0005-0000-0000-0000763F0000}"/>
    <cellStyle name="Huomautus 2 14 2 3 2" xfId="29556" xr:uid="{00000000-0005-0000-0000-0000773F0000}"/>
    <cellStyle name="Huomautus 2 14 2 3 3" xfId="39882" xr:uid="{00000000-0005-0000-0000-0000783F0000}"/>
    <cellStyle name="Huomautus 2 14 2 3 4" xfId="50140" xr:uid="{00000000-0005-0000-0000-0000793F0000}"/>
    <cellStyle name="Huomautus 2 14 2 4" xfId="21912" xr:uid="{00000000-0005-0000-0000-00007A3F0000}"/>
    <cellStyle name="Huomautus 2 14 2 4 2" xfId="32585" xr:uid="{00000000-0005-0000-0000-00007B3F0000}"/>
    <cellStyle name="Huomautus 2 14 2 4 3" xfId="42911" xr:uid="{00000000-0005-0000-0000-00007C3F0000}"/>
    <cellStyle name="Huomautus 2 14 2 4 4" xfId="53169" xr:uid="{00000000-0005-0000-0000-00007D3F0000}"/>
    <cellStyle name="Huomautus 2 14 2 5" xfId="11417" xr:uid="{00000000-0005-0000-0000-00007E3F0000}"/>
    <cellStyle name="Huomautus 2 14 3" xfId="7338" xr:uid="{00000000-0005-0000-0000-00007F3F0000}"/>
    <cellStyle name="Huomautus 2 14 3 2" xfId="14366" xr:uid="{00000000-0005-0000-0000-0000803F0000}"/>
    <cellStyle name="Huomautus 2 14 3 3" xfId="25112" xr:uid="{00000000-0005-0000-0000-0000813F0000}"/>
    <cellStyle name="Huomautus 2 14 3 4" xfId="35443" xr:uid="{00000000-0005-0000-0000-0000823F0000}"/>
    <cellStyle name="Huomautus 2 14 3 5" xfId="45701" xr:uid="{00000000-0005-0000-0000-0000833F0000}"/>
    <cellStyle name="Huomautus 2 14 4" xfId="17431" xr:uid="{00000000-0005-0000-0000-0000843F0000}"/>
    <cellStyle name="Huomautus 2 14 4 2" xfId="28065" xr:uid="{00000000-0005-0000-0000-0000853F0000}"/>
    <cellStyle name="Huomautus 2 14 4 3" xfId="38391" xr:uid="{00000000-0005-0000-0000-0000863F0000}"/>
    <cellStyle name="Huomautus 2 14 4 4" xfId="48649" xr:uid="{00000000-0005-0000-0000-0000873F0000}"/>
    <cellStyle name="Huomautus 2 14 5" xfId="20423" xr:uid="{00000000-0005-0000-0000-0000883F0000}"/>
    <cellStyle name="Huomautus 2 14 5 2" xfId="31096" xr:uid="{00000000-0005-0000-0000-0000893F0000}"/>
    <cellStyle name="Huomautus 2 14 5 3" xfId="41422" xr:uid="{00000000-0005-0000-0000-00008A3F0000}"/>
    <cellStyle name="Huomautus 2 14 5 4" xfId="51680" xr:uid="{00000000-0005-0000-0000-00008B3F0000}"/>
    <cellStyle name="Huomautus 2 14 6" xfId="9926" xr:uid="{00000000-0005-0000-0000-00008C3F0000}"/>
    <cellStyle name="Huomautus 2 15" xfId="3411" xr:uid="{00000000-0005-0000-0000-00008D3F0000}"/>
    <cellStyle name="Huomautus 2 15 2" xfId="4139" xr:uid="{00000000-0005-0000-0000-00008E3F0000}"/>
    <cellStyle name="Huomautus 2 15 2 2" xfId="15848" xr:uid="{00000000-0005-0000-0000-00008F3F0000}"/>
    <cellStyle name="Huomautus 2 15 2 3" xfId="26482" xr:uid="{00000000-0005-0000-0000-0000903F0000}"/>
    <cellStyle name="Huomautus 2 15 2 4" xfId="36808" xr:uid="{00000000-0005-0000-0000-0000913F0000}"/>
    <cellStyle name="Huomautus 2 15 2 5" xfId="47066" xr:uid="{00000000-0005-0000-0000-0000923F0000}"/>
    <cellStyle name="Huomautus 2 15 3" xfId="8234" xr:uid="{00000000-0005-0000-0000-0000933F0000}"/>
    <cellStyle name="Huomautus 2 15 3 2" xfId="29548" xr:uid="{00000000-0005-0000-0000-0000943F0000}"/>
    <cellStyle name="Huomautus 2 15 3 3" xfId="39874" xr:uid="{00000000-0005-0000-0000-0000953F0000}"/>
    <cellStyle name="Huomautus 2 15 3 4" xfId="50132" xr:uid="{00000000-0005-0000-0000-0000963F0000}"/>
    <cellStyle name="Huomautus 2 15 4" xfId="21904" xr:uid="{00000000-0005-0000-0000-0000973F0000}"/>
    <cellStyle name="Huomautus 2 15 4 2" xfId="32577" xr:uid="{00000000-0005-0000-0000-0000983F0000}"/>
    <cellStyle name="Huomautus 2 15 4 3" xfId="42903" xr:uid="{00000000-0005-0000-0000-0000993F0000}"/>
    <cellStyle name="Huomautus 2 15 4 4" xfId="53161" xr:uid="{00000000-0005-0000-0000-00009A3F0000}"/>
    <cellStyle name="Huomautus 2 15 5" xfId="11409" xr:uid="{00000000-0005-0000-0000-00009B3F0000}"/>
    <cellStyle name="Huomautus 2 16" xfId="3376" xr:uid="{00000000-0005-0000-0000-00009C3F0000}"/>
    <cellStyle name="Huomautus 2 16 2" xfId="8199" xr:uid="{00000000-0005-0000-0000-00009D3F0000}"/>
    <cellStyle name="Huomautus 2 16 3" xfId="13307" xr:uid="{00000000-0005-0000-0000-00009E3F0000}"/>
    <cellStyle name="Huomautus 2 16 4" xfId="24079" xr:uid="{00000000-0005-0000-0000-00009F3F0000}"/>
    <cellStyle name="Huomautus 2 16 5" xfId="34411" xr:uid="{00000000-0005-0000-0000-0000A03F0000}"/>
    <cellStyle name="Huomautus 2 16 6" xfId="44669" xr:uid="{00000000-0005-0000-0000-0000A13F0000}"/>
    <cellStyle name="Huomautus 2 17" xfId="14182" xr:uid="{00000000-0005-0000-0000-0000A23F0000}"/>
    <cellStyle name="Huomautus 2 17 2" xfId="24928" xr:uid="{00000000-0005-0000-0000-0000A33F0000}"/>
    <cellStyle name="Huomautus 2 17 3" xfId="35259" xr:uid="{00000000-0005-0000-0000-0000A43F0000}"/>
    <cellStyle name="Huomautus 2 17 4" xfId="45517" xr:uid="{00000000-0005-0000-0000-0000A53F0000}"/>
    <cellStyle name="Huomautus 2 18" xfId="19779" xr:uid="{00000000-0005-0000-0000-0000A63F0000}"/>
    <cellStyle name="Huomautus 2 18 2" xfId="30452" xr:uid="{00000000-0005-0000-0000-0000A73F0000}"/>
    <cellStyle name="Huomautus 2 18 3" xfId="40778" xr:uid="{00000000-0005-0000-0000-0000A83F0000}"/>
    <cellStyle name="Huomautus 2 18 4" xfId="51036" xr:uid="{00000000-0005-0000-0000-0000A93F0000}"/>
    <cellStyle name="Huomautus 2 19" xfId="8318" xr:uid="{00000000-0005-0000-0000-0000AA3F0000}"/>
    <cellStyle name="Huomautus 2 2" xfId="698" xr:uid="{00000000-0005-0000-0000-0000AB3F0000}"/>
    <cellStyle name="Huomautus 2 2 10" xfId="1635" xr:uid="{00000000-0005-0000-0000-0000AC3F0000}"/>
    <cellStyle name="Huomautus 2 2 10 2" xfId="2512" xr:uid="{00000000-0005-0000-0000-0000AD3F0000}"/>
    <cellStyle name="Huomautus 2 2 10 2 2" xfId="4141" xr:uid="{00000000-0005-0000-0000-0000AE3F0000}"/>
    <cellStyle name="Huomautus 2 2 10 2 2 2" xfId="15859" xr:uid="{00000000-0005-0000-0000-0000AF3F0000}"/>
    <cellStyle name="Huomautus 2 2 10 2 2 2 2" xfId="26493" xr:uid="{00000000-0005-0000-0000-0000B03F0000}"/>
    <cellStyle name="Huomautus 2 2 10 2 2 2 3" xfId="36819" xr:uid="{00000000-0005-0000-0000-0000B13F0000}"/>
    <cellStyle name="Huomautus 2 2 10 2 2 2 4" xfId="47077" xr:uid="{00000000-0005-0000-0000-0000B23F0000}"/>
    <cellStyle name="Huomautus 2 2 10 2 2 3" xfId="18906" xr:uid="{00000000-0005-0000-0000-0000B33F0000}"/>
    <cellStyle name="Huomautus 2 2 10 2 2 3 2" xfId="29559" xr:uid="{00000000-0005-0000-0000-0000B43F0000}"/>
    <cellStyle name="Huomautus 2 2 10 2 2 3 3" xfId="39885" xr:uid="{00000000-0005-0000-0000-0000B53F0000}"/>
    <cellStyle name="Huomautus 2 2 10 2 2 3 4" xfId="50143" xr:uid="{00000000-0005-0000-0000-0000B63F0000}"/>
    <cellStyle name="Huomautus 2 2 10 2 2 4" xfId="21915" xr:uid="{00000000-0005-0000-0000-0000B73F0000}"/>
    <cellStyle name="Huomautus 2 2 10 2 2 4 2" xfId="32588" xr:uid="{00000000-0005-0000-0000-0000B83F0000}"/>
    <cellStyle name="Huomautus 2 2 10 2 2 4 3" xfId="42914" xr:uid="{00000000-0005-0000-0000-0000B93F0000}"/>
    <cellStyle name="Huomautus 2 2 10 2 2 4 4" xfId="53172" xr:uid="{00000000-0005-0000-0000-0000BA3F0000}"/>
    <cellStyle name="Huomautus 2 2 10 2 2 5" xfId="11420" xr:uid="{00000000-0005-0000-0000-0000BB3F0000}"/>
    <cellStyle name="Huomautus 2 2 10 2 3" xfId="7343" xr:uid="{00000000-0005-0000-0000-0000BC3F0000}"/>
    <cellStyle name="Huomautus 2 2 10 2 3 2" xfId="14371" xr:uid="{00000000-0005-0000-0000-0000BD3F0000}"/>
    <cellStyle name="Huomautus 2 2 10 2 3 3" xfId="25117" xr:uid="{00000000-0005-0000-0000-0000BE3F0000}"/>
    <cellStyle name="Huomautus 2 2 10 2 3 4" xfId="35448" xr:uid="{00000000-0005-0000-0000-0000BF3F0000}"/>
    <cellStyle name="Huomautus 2 2 10 2 3 5" xfId="45706" xr:uid="{00000000-0005-0000-0000-0000C03F0000}"/>
    <cellStyle name="Huomautus 2 2 10 2 4" xfId="17436" xr:uid="{00000000-0005-0000-0000-0000C13F0000}"/>
    <cellStyle name="Huomautus 2 2 10 2 4 2" xfId="28070" xr:uid="{00000000-0005-0000-0000-0000C23F0000}"/>
    <cellStyle name="Huomautus 2 2 10 2 4 3" xfId="38396" xr:uid="{00000000-0005-0000-0000-0000C33F0000}"/>
    <cellStyle name="Huomautus 2 2 10 2 4 4" xfId="48654" xr:uid="{00000000-0005-0000-0000-0000C43F0000}"/>
    <cellStyle name="Huomautus 2 2 10 2 5" xfId="20428" xr:uid="{00000000-0005-0000-0000-0000C53F0000}"/>
    <cellStyle name="Huomautus 2 2 10 2 5 2" xfId="31101" xr:uid="{00000000-0005-0000-0000-0000C63F0000}"/>
    <cellStyle name="Huomautus 2 2 10 2 5 3" xfId="41427" xr:uid="{00000000-0005-0000-0000-0000C73F0000}"/>
    <cellStyle name="Huomautus 2 2 10 2 5 4" xfId="51685" xr:uid="{00000000-0005-0000-0000-0000C83F0000}"/>
    <cellStyle name="Huomautus 2 2 10 2 6" xfId="9931" xr:uid="{00000000-0005-0000-0000-0000C93F0000}"/>
    <cellStyle name="Huomautus 2 2 10 3" xfId="4140" xr:uid="{00000000-0005-0000-0000-0000CA3F0000}"/>
    <cellStyle name="Huomautus 2 2 10 3 2" xfId="15858" xr:uid="{00000000-0005-0000-0000-0000CB3F0000}"/>
    <cellStyle name="Huomautus 2 2 10 3 2 2" xfId="26492" xr:uid="{00000000-0005-0000-0000-0000CC3F0000}"/>
    <cellStyle name="Huomautus 2 2 10 3 2 3" xfId="36818" xr:uid="{00000000-0005-0000-0000-0000CD3F0000}"/>
    <cellStyle name="Huomautus 2 2 10 3 2 4" xfId="47076" xr:uid="{00000000-0005-0000-0000-0000CE3F0000}"/>
    <cellStyle name="Huomautus 2 2 10 3 3" xfId="18905" xr:uid="{00000000-0005-0000-0000-0000CF3F0000}"/>
    <cellStyle name="Huomautus 2 2 10 3 3 2" xfId="29558" xr:uid="{00000000-0005-0000-0000-0000D03F0000}"/>
    <cellStyle name="Huomautus 2 2 10 3 3 3" xfId="39884" xr:uid="{00000000-0005-0000-0000-0000D13F0000}"/>
    <cellStyle name="Huomautus 2 2 10 3 3 4" xfId="50142" xr:uid="{00000000-0005-0000-0000-0000D23F0000}"/>
    <cellStyle name="Huomautus 2 2 10 3 4" xfId="21914" xr:uid="{00000000-0005-0000-0000-0000D33F0000}"/>
    <cellStyle name="Huomautus 2 2 10 3 4 2" xfId="32587" xr:uid="{00000000-0005-0000-0000-0000D43F0000}"/>
    <cellStyle name="Huomautus 2 2 10 3 4 3" xfId="42913" xr:uid="{00000000-0005-0000-0000-0000D53F0000}"/>
    <cellStyle name="Huomautus 2 2 10 3 4 4" xfId="53171" xr:uid="{00000000-0005-0000-0000-0000D63F0000}"/>
    <cellStyle name="Huomautus 2 2 10 3 5" xfId="11419" xr:uid="{00000000-0005-0000-0000-0000D73F0000}"/>
    <cellStyle name="Huomautus 2 2 10 4" xfId="6467" xr:uid="{00000000-0005-0000-0000-0000D83F0000}"/>
    <cellStyle name="Huomautus 2 2 10 5" xfId="9055" xr:uid="{00000000-0005-0000-0000-0000D93F0000}"/>
    <cellStyle name="Huomautus 2 2 11" xfId="1636" xr:uid="{00000000-0005-0000-0000-0000DA3F0000}"/>
    <cellStyle name="Huomautus 2 2 11 2" xfId="2513" xr:uid="{00000000-0005-0000-0000-0000DB3F0000}"/>
    <cellStyle name="Huomautus 2 2 11 2 2" xfId="4143" xr:uid="{00000000-0005-0000-0000-0000DC3F0000}"/>
    <cellStyle name="Huomautus 2 2 11 2 2 2" xfId="15861" xr:uid="{00000000-0005-0000-0000-0000DD3F0000}"/>
    <cellStyle name="Huomautus 2 2 11 2 2 2 2" xfId="26495" xr:uid="{00000000-0005-0000-0000-0000DE3F0000}"/>
    <cellStyle name="Huomautus 2 2 11 2 2 2 3" xfId="36821" xr:uid="{00000000-0005-0000-0000-0000DF3F0000}"/>
    <cellStyle name="Huomautus 2 2 11 2 2 2 4" xfId="47079" xr:uid="{00000000-0005-0000-0000-0000E03F0000}"/>
    <cellStyle name="Huomautus 2 2 11 2 2 3" xfId="18908" xr:uid="{00000000-0005-0000-0000-0000E13F0000}"/>
    <cellStyle name="Huomautus 2 2 11 2 2 3 2" xfId="29561" xr:uid="{00000000-0005-0000-0000-0000E23F0000}"/>
    <cellStyle name="Huomautus 2 2 11 2 2 3 3" xfId="39887" xr:uid="{00000000-0005-0000-0000-0000E33F0000}"/>
    <cellStyle name="Huomautus 2 2 11 2 2 3 4" xfId="50145" xr:uid="{00000000-0005-0000-0000-0000E43F0000}"/>
    <cellStyle name="Huomautus 2 2 11 2 2 4" xfId="21917" xr:uid="{00000000-0005-0000-0000-0000E53F0000}"/>
    <cellStyle name="Huomautus 2 2 11 2 2 4 2" xfId="32590" xr:uid="{00000000-0005-0000-0000-0000E63F0000}"/>
    <cellStyle name="Huomautus 2 2 11 2 2 4 3" xfId="42916" xr:uid="{00000000-0005-0000-0000-0000E73F0000}"/>
    <cellStyle name="Huomautus 2 2 11 2 2 4 4" xfId="53174" xr:uid="{00000000-0005-0000-0000-0000E83F0000}"/>
    <cellStyle name="Huomautus 2 2 11 2 2 5" xfId="11422" xr:uid="{00000000-0005-0000-0000-0000E93F0000}"/>
    <cellStyle name="Huomautus 2 2 11 2 3" xfId="7344" xr:uid="{00000000-0005-0000-0000-0000EA3F0000}"/>
    <cellStyle name="Huomautus 2 2 11 2 3 2" xfId="14372" xr:uid="{00000000-0005-0000-0000-0000EB3F0000}"/>
    <cellStyle name="Huomautus 2 2 11 2 3 3" xfId="25118" xr:uid="{00000000-0005-0000-0000-0000EC3F0000}"/>
    <cellStyle name="Huomautus 2 2 11 2 3 4" xfId="35449" xr:uid="{00000000-0005-0000-0000-0000ED3F0000}"/>
    <cellStyle name="Huomautus 2 2 11 2 3 5" xfId="45707" xr:uid="{00000000-0005-0000-0000-0000EE3F0000}"/>
    <cellStyle name="Huomautus 2 2 11 2 4" xfId="17437" xr:uid="{00000000-0005-0000-0000-0000EF3F0000}"/>
    <cellStyle name="Huomautus 2 2 11 2 4 2" xfId="28071" xr:uid="{00000000-0005-0000-0000-0000F03F0000}"/>
    <cellStyle name="Huomautus 2 2 11 2 4 3" xfId="38397" xr:uid="{00000000-0005-0000-0000-0000F13F0000}"/>
    <cellStyle name="Huomautus 2 2 11 2 4 4" xfId="48655" xr:uid="{00000000-0005-0000-0000-0000F23F0000}"/>
    <cellStyle name="Huomautus 2 2 11 2 5" xfId="20429" xr:uid="{00000000-0005-0000-0000-0000F33F0000}"/>
    <cellStyle name="Huomautus 2 2 11 2 5 2" xfId="31102" xr:uid="{00000000-0005-0000-0000-0000F43F0000}"/>
    <cellStyle name="Huomautus 2 2 11 2 5 3" xfId="41428" xr:uid="{00000000-0005-0000-0000-0000F53F0000}"/>
    <cellStyle name="Huomautus 2 2 11 2 5 4" xfId="51686" xr:uid="{00000000-0005-0000-0000-0000F63F0000}"/>
    <cellStyle name="Huomautus 2 2 11 2 6" xfId="9932" xr:uid="{00000000-0005-0000-0000-0000F73F0000}"/>
    <cellStyle name="Huomautus 2 2 11 3" xfId="4142" xr:uid="{00000000-0005-0000-0000-0000F83F0000}"/>
    <cellStyle name="Huomautus 2 2 11 3 2" xfId="15860" xr:uid="{00000000-0005-0000-0000-0000F93F0000}"/>
    <cellStyle name="Huomautus 2 2 11 3 2 2" xfId="26494" xr:uid="{00000000-0005-0000-0000-0000FA3F0000}"/>
    <cellStyle name="Huomautus 2 2 11 3 2 3" xfId="36820" xr:uid="{00000000-0005-0000-0000-0000FB3F0000}"/>
    <cellStyle name="Huomautus 2 2 11 3 2 4" xfId="47078" xr:uid="{00000000-0005-0000-0000-0000FC3F0000}"/>
    <cellStyle name="Huomautus 2 2 11 3 3" xfId="18907" xr:uid="{00000000-0005-0000-0000-0000FD3F0000}"/>
    <cellStyle name="Huomautus 2 2 11 3 3 2" xfId="29560" xr:uid="{00000000-0005-0000-0000-0000FE3F0000}"/>
    <cellStyle name="Huomautus 2 2 11 3 3 3" xfId="39886" xr:uid="{00000000-0005-0000-0000-0000FF3F0000}"/>
    <cellStyle name="Huomautus 2 2 11 3 3 4" xfId="50144" xr:uid="{00000000-0005-0000-0000-000000400000}"/>
    <cellStyle name="Huomautus 2 2 11 3 4" xfId="21916" xr:uid="{00000000-0005-0000-0000-000001400000}"/>
    <cellStyle name="Huomautus 2 2 11 3 4 2" xfId="32589" xr:uid="{00000000-0005-0000-0000-000002400000}"/>
    <cellStyle name="Huomautus 2 2 11 3 4 3" xfId="42915" xr:uid="{00000000-0005-0000-0000-000003400000}"/>
    <cellStyle name="Huomautus 2 2 11 3 4 4" xfId="53173" xr:uid="{00000000-0005-0000-0000-000004400000}"/>
    <cellStyle name="Huomautus 2 2 11 3 5" xfId="11421" xr:uid="{00000000-0005-0000-0000-000005400000}"/>
    <cellStyle name="Huomautus 2 2 11 4" xfId="6468" xr:uid="{00000000-0005-0000-0000-000006400000}"/>
    <cellStyle name="Huomautus 2 2 11 5" xfId="9056" xr:uid="{00000000-0005-0000-0000-000007400000}"/>
    <cellStyle name="Huomautus 2 2 12" xfId="1634" xr:uid="{00000000-0005-0000-0000-000008400000}"/>
    <cellStyle name="Huomautus 2 2 12 2" xfId="4144" xr:uid="{00000000-0005-0000-0000-000009400000}"/>
    <cellStyle name="Huomautus 2 2 12 2 2" xfId="15862" xr:uid="{00000000-0005-0000-0000-00000A400000}"/>
    <cellStyle name="Huomautus 2 2 12 2 2 2" xfId="26496" xr:uid="{00000000-0005-0000-0000-00000B400000}"/>
    <cellStyle name="Huomautus 2 2 12 2 2 3" xfId="36822" xr:uid="{00000000-0005-0000-0000-00000C400000}"/>
    <cellStyle name="Huomautus 2 2 12 2 2 4" xfId="47080" xr:uid="{00000000-0005-0000-0000-00000D400000}"/>
    <cellStyle name="Huomautus 2 2 12 2 3" xfId="18909" xr:uid="{00000000-0005-0000-0000-00000E400000}"/>
    <cellStyle name="Huomautus 2 2 12 2 3 2" xfId="29562" xr:uid="{00000000-0005-0000-0000-00000F400000}"/>
    <cellStyle name="Huomautus 2 2 12 2 3 3" xfId="39888" xr:uid="{00000000-0005-0000-0000-000010400000}"/>
    <cellStyle name="Huomautus 2 2 12 2 3 4" xfId="50146" xr:uid="{00000000-0005-0000-0000-000011400000}"/>
    <cellStyle name="Huomautus 2 2 12 2 4" xfId="21918" xr:uid="{00000000-0005-0000-0000-000012400000}"/>
    <cellStyle name="Huomautus 2 2 12 2 4 2" xfId="32591" xr:uid="{00000000-0005-0000-0000-000013400000}"/>
    <cellStyle name="Huomautus 2 2 12 2 4 3" xfId="42917" xr:uid="{00000000-0005-0000-0000-000014400000}"/>
    <cellStyle name="Huomautus 2 2 12 2 4 4" xfId="53175" xr:uid="{00000000-0005-0000-0000-000015400000}"/>
    <cellStyle name="Huomautus 2 2 12 2 5" xfId="11423" xr:uid="{00000000-0005-0000-0000-000016400000}"/>
    <cellStyle name="Huomautus 2 2 12 3" xfId="6466" xr:uid="{00000000-0005-0000-0000-000017400000}"/>
    <cellStyle name="Huomautus 2 2 12 4" xfId="9054" xr:uid="{00000000-0005-0000-0000-000018400000}"/>
    <cellStyle name="Huomautus 2 2 13" xfId="2511" xr:uid="{00000000-0005-0000-0000-000019400000}"/>
    <cellStyle name="Huomautus 2 2 13 2" xfId="4145" xr:uid="{00000000-0005-0000-0000-00001A400000}"/>
    <cellStyle name="Huomautus 2 2 13 2 2" xfId="15863" xr:uid="{00000000-0005-0000-0000-00001B400000}"/>
    <cellStyle name="Huomautus 2 2 13 2 2 2" xfId="26497" xr:uid="{00000000-0005-0000-0000-00001C400000}"/>
    <cellStyle name="Huomautus 2 2 13 2 2 3" xfId="36823" xr:uid="{00000000-0005-0000-0000-00001D400000}"/>
    <cellStyle name="Huomautus 2 2 13 2 2 4" xfId="47081" xr:uid="{00000000-0005-0000-0000-00001E400000}"/>
    <cellStyle name="Huomautus 2 2 13 2 3" xfId="18910" xr:uid="{00000000-0005-0000-0000-00001F400000}"/>
    <cellStyle name="Huomautus 2 2 13 2 3 2" xfId="29563" xr:uid="{00000000-0005-0000-0000-000020400000}"/>
    <cellStyle name="Huomautus 2 2 13 2 3 3" xfId="39889" xr:uid="{00000000-0005-0000-0000-000021400000}"/>
    <cellStyle name="Huomautus 2 2 13 2 3 4" xfId="50147" xr:uid="{00000000-0005-0000-0000-000022400000}"/>
    <cellStyle name="Huomautus 2 2 13 2 4" xfId="21919" xr:uid="{00000000-0005-0000-0000-000023400000}"/>
    <cellStyle name="Huomautus 2 2 13 2 4 2" xfId="32592" xr:uid="{00000000-0005-0000-0000-000024400000}"/>
    <cellStyle name="Huomautus 2 2 13 2 4 3" xfId="42918" xr:uid="{00000000-0005-0000-0000-000025400000}"/>
    <cellStyle name="Huomautus 2 2 13 2 4 4" xfId="53176" xr:uid="{00000000-0005-0000-0000-000026400000}"/>
    <cellStyle name="Huomautus 2 2 13 2 5" xfId="11424" xr:uid="{00000000-0005-0000-0000-000027400000}"/>
    <cellStyle name="Huomautus 2 2 13 3" xfId="7342" xr:uid="{00000000-0005-0000-0000-000028400000}"/>
    <cellStyle name="Huomautus 2 2 13 3 2" xfId="14370" xr:uid="{00000000-0005-0000-0000-000029400000}"/>
    <cellStyle name="Huomautus 2 2 13 3 3" xfId="25116" xr:uid="{00000000-0005-0000-0000-00002A400000}"/>
    <cellStyle name="Huomautus 2 2 13 3 4" xfId="35447" xr:uid="{00000000-0005-0000-0000-00002B400000}"/>
    <cellStyle name="Huomautus 2 2 13 3 5" xfId="45705" xr:uid="{00000000-0005-0000-0000-00002C400000}"/>
    <cellStyle name="Huomautus 2 2 13 4" xfId="17435" xr:uid="{00000000-0005-0000-0000-00002D400000}"/>
    <cellStyle name="Huomautus 2 2 13 4 2" xfId="28069" xr:uid="{00000000-0005-0000-0000-00002E400000}"/>
    <cellStyle name="Huomautus 2 2 13 4 3" xfId="38395" xr:uid="{00000000-0005-0000-0000-00002F400000}"/>
    <cellStyle name="Huomautus 2 2 13 4 4" xfId="48653" xr:uid="{00000000-0005-0000-0000-000030400000}"/>
    <cellStyle name="Huomautus 2 2 13 5" xfId="20427" xr:uid="{00000000-0005-0000-0000-000031400000}"/>
    <cellStyle name="Huomautus 2 2 13 5 2" xfId="31100" xr:uid="{00000000-0005-0000-0000-000032400000}"/>
    <cellStyle name="Huomautus 2 2 13 5 3" xfId="41426" xr:uid="{00000000-0005-0000-0000-000033400000}"/>
    <cellStyle name="Huomautus 2 2 13 5 4" xfId="51684" xr:uid="{00000000-0005-0000-0000-000034400000}"/>
    <cellStyle name="Huomautus 2 2 13 6" xfId="9930" xr:uid="{00000000-0005-0000-0000-000035400000}"/>
    <cellStyle name="Huomautus 2 2 14" xfId="3412" xr:uid="{00000000-0005-0000-0000-000036400000}"/>
    <cellStyle name="Huomautus 2 2 14 2" xfId="4146" xr:uid="{00000000-0005-0000-0000-000037400000}"/>
    <cellStyle name="Huomautus 2 2 14 2 2" xfId="15857" xr:uid="{00000000-0005-0000-0000-000038400000}"/>
    <cellStyle name="Huomautus 2 2 14 2 3" xfId="26491" xr:uid="{00000000-0005-0000-0000-000039400000}"/>
    <cellStyle name="Huomautus 2 2 14 2 4" xfId="36817" xr:uid="{00000000-0005-0000-0000-00003A400000}"/>
    <cellStyle name="Huomautus 2 2 14 2 5" xfId="47075" xr:uid="{00000000-0005-0000-0000-00003B400000}"/>
    <cellStyle name="Huomautus 2 2 14 3" xfId="8235" xr:uid="{00000000-0005-0000-0000-00003C400000}"/>
    <cellStyle name="Huomautus 2 2 14 3 2" xfId="29557" xr:uid="{00000000-0005-0000-0000-00003D400000}"/>
    <cellStyle name="Huomautus 2 2 14 3 3" xfId="39883" xr:uid="{00000000-0005-0000-0000-00003E400000}"/>
    <cellStyle name="Huomautus 2 2 14 3 4" xfId="50141" xr:uid="{00000000-0005-0000-0000-00003F400000}"/>
    <cellStyle name="Huomautus 2 2 14 4" xfId="21913" xr:uid="{00000000-0005-0000-0000-000040400000}"/>
    <cellStyle name="Huomautus 2 2 14 4 2" xfId="32586" xr:uid="{00000000-0005-0000-0000-000041400000}"/>
    <cellStyle name="Huomautus 2 2 14 4 3" xfId="42912" xr:uid="{00000000-0005-0000-0000-000042400000}"/>
    <cellStyle name="Huomautus 2 2 14 4 4" xfId="53170" xr:uid="{00000000-0005-0000-0000-000043400000}"/>
    <cellStyle name="Huomautus 2 2 14 5" xfId="11418" xr:uid="{00000000-0005-0000-0000-000044400000}"/>
    <cellStyle name="Huomautus 2 2 15" xfId="3375" xr:uid="{00000000-0005-0000-0000-000045400000}"/>
    <cellStyle name="Huomautus 2 2 15 2" xfId="8198" xr:uid="{00000000-0005-0000-0000-000046400000}"/>
    <cellStyle name="Huomautus 2 2 15 3" xfId="13308" xr:uid="{00000000-0005-0000-0000-000047400000}"/>
    <cellStyle name="Huomautus 2 2 15 4" xfId="24080" xr:uid="{00000000-0005-0000-0000-000048400000}"/>
    <cellStyle name="Huomautus 2 2 15 5" xfId="34412" xr:uid="{00000000-0005-0000-0000-000049400000}"/>
    <cellStyle name="Huomautus 2 2 15 6" xfId="44670" xr:uid="{00000000-0005-0000-0000-00004A400000}"/>
    <cellStyle name="Huomautus 2 2 16" xfId="16773" xr:uid="{00000000-0005-0000-0000-00004B400000}"/>
    <cellStyle name="Huomautus 2 2 16 2" xfId="27407" xr:uid="{00000000-0005-0000-0000-00004C400000}"/>
    <cellStyle name="Huomautus 2 2 16 3" xfId="37733" xr:uid="{00000000-0005-0000-0000-00004D400000}"/>
    <cellStyle name="Huomautus 2 2 16 4" xfId="47991" xr:uid="{00000000-0005-0000-0000-00004E400000}"/>
    <cellStyle name="Huomautus 2 2 17" xfId="19780" xr:uid="{00000000-0005-0000-0000-00004F400000}"/>
    <cellStyle name="Huomautus 2 2 17 2" xfId="30453" xr:uid="{00000000-0005-0000-0000-000050400000}"/>
    <cellStyle name="Huomautus 2 2 17 3" xfId="40779" xr:uid="{00000000-0005-0000-0000-000051400000}"/>
    <cellStyle name="Huomautus 2 2 17 4" xfId="51037" xr:uid="{00000000-0005-0000-0000-000052400000}"/>
    <cellStyle name="Huomautus 2 2 18" xfId="8319" xr:uid="{00000000-0005-0000-0000-000053400000}"/>
    <cellStyle name="Huomautus 2 2 2" xfId="699" xr:uid="{00000000-0005-0000-0000-000054400000}"/>
    <cellStyle name="Huomautus 2 2 2 10" xfId="1637" xr:uid="{00000000-0005-0000-0000-000055400000}"/>
    <cellStyle name="Huomautus 2 2 2 10 2" xfId="4147" xr:uid="{00000000-0005-0000-0000-000056400000}"/>
    <cellStyle name="Huomautus 2 2 2 10 2 2" xfId="15865" xr:uid="{00000000-0005-0000-0000-000057400000}"/>
    <cellStyle name="Huomautus 2 2 2 10 2 2 2" xfId="26499" xr:uid="{00000000-0005-0000-0000-000058400000}"/>
    <cellStyle name="Huomautus 2 2 2 10 2 2 3" xfId="36825" xr:uid="{00000000-0005-0000-0000-000059400000}"/>
    <cellStyle name="Huomautus 2 2 2 10 2 2 4" xfId="47083" xr:uid="{00000000-0005-0000-0000-00005A400000}"/>
    <cellStyle name="Huomautus 2 2 2 10 2 3" xfId="18911" xr:uid="{00000000-0005-0000-0000-00005B400000}"/>
    <cellStyle name="Huomautus 2 2 2 10 2 3 2" xfId="29565" xr:uid="{00000000-0005-0000-0000-00005C400000}"/>
    <cellStyle name="Huomautus 2 2 2 10 2 3 3" xfId="39891" xr:uid="{00000000-0005-0000-0000-00005D400000}"/>
    <cellStyle name="Huomautus 2 2 2 10 2 3 4" xfId="50149" xr:uid="{00000000-0005-0000-0000-00005E400000}"/>
    <cellStyle name="Huomautus 2 2 2 10 2 4" xfId="21921" xr:uid="{00000000-0005-0000-0000-00005F400000}"/>
    <cellStyle name="Huomautus 2 2 2 10 2 4 2" xfId="32594" xr:uid="{00000000-0005-0000-0000-000060400000}"/>
    <cellStyle name="Huomautus 2 2 2 10 2 4 3" xfId="42920" xr:uid="{00000000-0005-0000-0000-000061400000}"/>
    <cellStyle name="Huomautus 2 2 2 10 2 4 4" xfId="53178" xr:uid="{00000000-0005-0000-0000-000062400000}"/>
    <cellStyle name="Huomautus 2 2 2 10 2 5" xfId="11426" xr:uid="{00000000-0005-0000-0000-000063400000}"/>
    <cellStyle name="Huomautus 2 2 2 10 3" xfId="6469" xr:uid="{00000000-0005-0000-0000-000064400000}"/>
    <cellStyle name="Huomautus 2 2 2 10 4" xfId="9057" xr:uid="{00000000-0005-0000-0000-000065400000}"/>
    <cellStyle name="Huomautus 2 2 2 11" xfId="2514" xr:uid="{00000000-0005-0000-0000-000066400000}"/>
    <cellStyle name="Huomautus 2 2 2 11 2" xfId="4148" xr:uid="{00000000-0005-0000-0000-000067400000}"/>
    <cellStyle name="Huomautus 2 2 2 11 2 2" xfId="15866" xr:uid="{00000000-0005-0000-0000-000068400000}"/>
    <cellStyle name="Huomautus 2 2 2 11 2 2 2" xfId="26500" xr:uid="{00000000-0005-0000-0000-000069400000}"/>
    <cellStyle name="Huomautus 2 2 2 11 2 2 3" xfId="36826" xr:uid="{00000000-0005-0000-0000-00006A400000}"/>
    <cellStyle name="Huomautus 2 2 2 11 2 2 4" xfId="47084" xr:uid="{00000000-0005-0000-0000-00006B400000}"/>
    <cellStyle name="Huomautus 2 2 2 11 2 3" xfId="18912" xr:uid="{00000000-0005-0000-0000-00006C400000}"/>
    <cellStyle name="Huomautus 2 2 2 11 2 3 2" xfId="29566" xr:uid="{00000000-0005-0000-0000-00006D400000}"/>
    <cellStyle name="Huomautus 2 2 2 11 2 3 3" xfId="39892" xr:uid="{00000000-0005-0000-0000-00006E400000}"/>
    <cellStyle name="Huomautus 2 2 2 11 2 3 4" xfId="50150" xr:uid="{00000000-0005-0000-0000-00006F400000}"/>
    <cellStyle name="Huomautus 2 2 2 11 2 4" xfId="21922" xr:uid="{00000000-0005-0000-0000-000070400000}"/>
    <cellStyle name="Huomautus 2 2 2 11 2 4 2" xfId="32595" xr:uid="{00000000-0005-0000-0000-000071400000}"/>
    <cellStyle name="Huomautus 2 2 2 11 2 4 3" xfId="42921" xr:uid="{00000000-0005-0000-0000-000072400000}"/>
    <cellStyle name="Huomautus 2 2 2 11 2 4 4" xfId="53179" xr:uid="{00000000-0005-0000-0000-000073400000}"/>
    <cellStyle name="Huomautus 2 2 2 11 2 5" xfId="11427" xr:uid="{00000000-0005-0000-0000-000074400000}"/>
    <cellStyle name="Huomautus 2 2 2 11 3" xfId="7345" xr:uid="{00000000-0005-0000-0000-000075400000}"/>
    <cellStyle name="Huomautus 2 2 2 11 3 2" xfId="14373" xr:uid="{00000000-0005-0000-0000-000076400000}"/>
    <cellStyle name="Huomautus 2 2 2 11 3 3" xfId="25119" xr:uid="{00000000-0005-0000-0000-000077400000}"/>
    <cellStyle name="Huomautus 2 2 2 11 3 4" xfId="35450" xr:uid="{00000000-0005-0000-0000-000078400000}"/>
    <cellStyle name="Huomautus 2 2 2 11 3 5" xfId="45708" xr:uid="{00000000-0005-0000-0000-000079400000}"/>
    <cellStyle name="Huomautus 2 2 2 11 4" xfId="17438" xr:uid="{00000000-0005-0000-0000-00007A400000}"/>
    <cellStyle name="Huomautus 2 2 2 11 4 2" xfId="28072" xr:uid="{00000000-0005-0000-0000-00007B400000}"/>
    <cellStyle name="Huomautus 2 2 2 11 4 3" xfId="38398" xr:uid="{00000000-0005-0000-0000-00007C400000}"/>
    <cellStyle name="Huomautus 2 2 2 11 4 4" xfId="48656" xr:uid="{00000000-0005-0000-0000-00007D400000}"/>
    <cellStyle name="Huomautus 2 2 2 11 5" xfId="20430" xr:uid="{00000000-0005-0000-0000-00007E400000}"/>
    <cellStyle name="Huomautus 2 2 2 11 5 2" xfId="31103" xr:uid="{00000000-0005-0000-0000-00007F400000}"/>
    <cellStyle name="Huomautus 2 2 2 11 5 3" xfId="41429" xr:uid="{00000000-0005-0000-0000-000080400000}"/>
    <cellStyle name="Huomautus 2 2 2 11 5 4" xfId="51687" xr:uid="{00000000-0005-0000-0000-000081400000}"/>
    <cellStyle name="Huomautus 2 2 2 11 6" xfId="9933" xr:uid="{00000000-0005-0000-0000-000082400000}"/>
    <cellStyle name="Huomautus 2 2 2 12" xfId="3413" xr:uid="{00000000-0005-0000-0000-000083400000}"/>
    <cellStyle name="Huomautus 2 2 2 12 2" xfId="4149" xr:uid="{00000000-0005-0000-0000-000084400000}"/>
    <cellStyle name="Huomautus 2 2 2 12 2 2" xfId="15864" xr:uid="{00000000-0005-0000-0000-000085400000}"/>
    <cellStyle name="Huomautus 2 2 2 12 2 3" xfId="26498" xr:uid="{00000000-0005-0000-0000-000086400000}"/>
    <cellStyle name="Huomautus 2 2 2 12 2 4" xfId="36824" xr:uid="{00000000-0005-0000-0000-000087400000}"/>
    <cellStyle name="Huomautus 2 2 2 12 2 5" xfId="47082" xr:uid="{00000000-0005-0000-0000-000088400000}"/>
    <cellStyle name="Huomautus 2 2 2 12 3" xfId="8236" xr:uid="{00000000-0005-0000-0000-000089400000}"/>
    <cellStyle name="Huomautus 2 2 2 12 3 2" xfId="29564" xr:uid="{00000000-0005-0000-0000-00008A400000}"/>
    <cellStyle name="Huomautus 2 2 2 12 3 3" xfId="39890" xr:uid="{00000000-0005-0000-0000-00008B400000}"/>
    <cellStyle name="Huomautus 2 2 2 12 3 4" xfId="50148" xr:uid="{00000000-0005-0000-0000-00008C400000}"/>
    <cellStyle name="Huomautus 2 2 2 12 4" xfId="21920" xr:uid="{00000000-0005-0000-0000-00008D400000}"/>
    <cellStyle name="Huomautus 2 2 2 12 4 2" xfId="32593" xr:uid="{00000000-0005-0000-0000-00008E400000}"/>
    <cellStyle name="Huomautus 2 2 2 12 4 3" xfId="42919" xr:uid="{00000000-0005-0000-0000-00008F400000}"/>
    <cellStyle name="Huomautus 2 2 2 12 4 4" xfId="53177" xr:uid="{00000000-0005-0000-0000-000090400000}"/>
    <cellStyle name="Huomautus 2 2 2 12 5" xfId="11425" xr:uid="{00000000-0005-0000-0000-000091400000}"/>
    <cellStyle name="Huomautus 2 2 2 13" xfId="3374" xr:uid="{00000000-0005-0000-0000-000092400000}"/>
    <cellStyle name="Huomautus 2 2 2 13 2" xfId="8197" xr:uid="{00000000-0005-0000-0000-000093400000}"/>
    <cellStyle name="Huomautus 2 2 2 13 3" xfId="13309" xr:uid="{00000000-0005-0000-0000-000094400000}"/>
    <cellStyle name="Huomautus 2 2 2 13 4" xfId="24081" xr:uid="{00000000-0005-0000-0000-000095400000}"/>
    <cellStyle name="Huomautus 2 2 2 13 5" xfId="34413" xr:uid="{00000000-0005-0000-0000-000096400000}"/>
    <cellStyle name="Huomautus 2 2 2 13 6" xfId="44671" xr:uid="{00000000-0005-0000-0000-000097400000}"/>
    <cellStyle name="Huomautus 2 2 2 14" xfId="16774" xr:uid="{00000000-0005-0000-0000-000098400000}"/>
    <cellStyle name="Huomautus 2 2 2 14 2" xfId="27408" xr:uid="{00000000-0005-0000-0000-000099400000}"/>
    <cellStyle name="Huomautus 2 2 2 14 3" xfId="37734" xr:uid="{00000000-0005-0000-0000-00009A400000}"/>
    <cellStyle name="Huomautus 2 2 2 14 4" xfId="47992" xr:uid="{00000000-0005-0000-0000-00009B400000}"/>
    <cellStyle name="Huomautus 2 2 2 15" xfId="13147" xr:uid="{00000000-0005-0000-0000-00009C400000}"/>
    <cellStyle name="Huomautus 2 2 2 15 2" xfId="23919" xr:uid="{00000000-0005-0000-0000-00009D400000}"/>
    <cellStyle name="Huomautus 2 2 2 15 3" xfId="8346" xr:uid="{00000000-0005-0000-0000-00009E400000}"/>
    <cellStyle name="Huomautus 2 2 2 15 4" xfId="23710" xr:uid="{00000000-0005-0000-0000-00009F400000}"/>
    <cellStyle name="Huomautus 2 2 2 16" xfId="8320" xr:uid="{00000000-0005-0000-0000-0000A0400000}"/>
    <cellStyle name="Huomautus 2 2 2 2" xfId="1003" xr:uid="{00000000-0005-0000-0000-0000A1400000}"/>
    <cellStyle name="Huomautus 2 2 2 2 2" xfId="1638" xr:uid="{00000000-0005-0000-0000-0000A2400000}"/>
    <cellStyle name="Huomautus 2 2 2 2 2 2" xfId="4151" xr:uid="{00000000-0005-0000-0000-0000A3400000}"/>
    <cellStyle name="Huomautus 2 2 2 2 2 2 2" xfId="15868" xr:uid="{00000000-0005-0000-0000-0000A4400000}"/>
    <cellStyle name="Huomautus 2 2 2 2 2 2 2 2" xfId="26502" xr:uid="{00000000-0005-0000-0000-0000A5400000}"/>
    <cellStyle name="Huomautus 2 2 2 2 2 2 2 3" xfId="36828" xr:uid="{00000000-0005-0000-0000-0000A6400000}"/>
    <cellStyle name="Huomautus 2 2 2 2 2 2 2 4" xfId="47086" xr:uid="{00000000-0005-0000-0000-0000A7400000}"/>
    <cellStyle name="Huomautus 2 2 2 2 2 2 3" xfId="18914" xr:uid="{00000000-0005-0000-0000-0000A8400000}"/>
    <cellStyle name="Huomautus 2 2 2 2 2 2 3 2" xfId="29568" xr:uid="{00000000-0005-0000-0000-0000A9400000}"/>
    <cellStyle name="Huomautus 2 2 2 2 2 2 3 3" xfId="39894" xr:uid="{00000000-0005-0000-0000-0000AA400000}"/>
    <cellStyle name="Huomautus 2 2 2 2 2 2 3 4" xfId="50152" xr:uid="{00000000-0005-0000-0000-0000AB400000}"/>
    <cellStyle name="Huomautus 2 2 2 2 2 2 4" xfId="21924" xr:uid="{00000000-0005-0000-0000-0000AC400000}"/>
    <cellStyle name="Huomautus 2 2 2 2 2 2 4 2" xfId="32597" xr:uid="{00000000-0005-0000-0000-0000AD400000}"/>
    <cellStyle name="Huomautus 2 2 2 2 2 2 4 3" xfId="42923" xr:uid="{00000000-0005-0000-0000-0000AE400000}"/>
    <cellStyle name="Huomautus 2 2 2 2 2 2 4 4" xfId="53181" xr:uid="{00000000-0005-0000-0000-0000AF400000}"/>
    <cellStyle name="Huomautus 2 2 2 2 2 2 5" xfId="11429" xr:uid="{00000000-0005-0000-0000-0000B0400000}"/>
    <cellStyle name="Huomautus 2 2 2 2 2 3" xfId="6470" xr:uid="{00000000-0005-0000-0000-0000B1400000}"/>
    <cellStyle name="Huomautus 2 2 2 2 2 4" xfId="9058" xr:uid="{00000000-0005-0000-0000-0000B2400000}"/>
    <cellStyle name="Huomautus 2 2 2 2 3" xfId="2515" xr:uid="{00000000-0005-0000-0000-0000B3400000}"/>
    <cellStyle name="Huomautus 2 2 2 2 3 2" xfId="4152" xr:uid="{00000000-0005-0000-0000-0000B4400000}"/>
    <cellStyle name="Huomautus 2 2 2 2 3 2 2" xfId="15869" xr:uid="{00000000-0005-0000-0000-0000B5400000}"/>
    <cellStyle name="Huomautus 2 2 2 2 3 2 2 2" xfId="26503" xr:uid="{00000000-0005-0000-0000-0000B6400000}"/>
    <cellStyle name="Huomautus 2 2 2 2 3 2 2 3" xfId="36829" xr:uid="{00000000-0005-0000-0000-0000B7400000}"/>
    <cellStyle name="Huomautus 2 2 2 2 3 2 2 4" xfId="47087" xr:uid="{00000000-0005-0000-0000-0000B8400000}"/>
    <cellStyle name="Huomautus 2 2 2 2 3 2 3" xfId="18915" xr:uid="{00000000-0005-0000-0000-0000B9400000}"/>
    <cellStyle name="Huomautus 2 2 2 2 3 2 3 2" xfId="29569" xr:uid="{00000000-0005-0000-0000-0000BA400000}"/>
    <cellStyle name="Huomautus 2 2 2 2 3 2 3 3" xfId="39895" xr:uid="{00000000-0005-0000-0000-0000BB400000}"/>
    <cellStyle name="Huomautus 2 2 2 2 3 2 3 4" xfId="50153" xr:uid="{00000000-0005-0000-0000-0000BC400000}"/>
    <cellStyle name="Huomautus 2 2 2 2 3 2 4" xfId="21925" xr:uid="{00000000-0005-0000-0000-0000BD400000}"/>
    <cellStyle name="Huomautus 2 2 2 2 3 2 4 2" xfId="32598" xr:uid="{00000000-0005-0000-0000-0000BE400000}"/>
    <cellStyle name="Huomautus 2 2 2 2 3 2 4 3" xfId="42924" xr:uid="{00000000-0005-0000-0000-0000BF400000}"/>
    <cellStyle name="Huomautus 2 2 2 2 3 2 4 4" xfId="53182" xr:uid="{00000000-0005-0000-0000-0000C0400000}"/>
    <cellStyle name="Huomautus 2 2 2 2 3 2 5" xfId="11430" xr:uid="{00000000-0005-0000-0000-0000C1400000}"/>
    <cellStyle name="Huomautus 2 2 2 2 3 3" xfId="7346" xr:uid="{00000000-0005-0000-0000-0000C2400000}"/>
    <cellStyle name="Huomautus 2 2 2 2 3 3 2" xfId="14374" xr:uid="{00000000-0005-0000-0000-0000C3400000}"/>
    <cellStyle name="Huomautus 2 2 2 2 3 3 3" xfId="25120" xr:uid="{00000000-0005-0000-0000-0000C4400000}"/>
    <cellStyle name="Huomautus 2 2 2 2 3 3 4" xfId="35451" xr:uid="{00000000-0005-0000-0000-0000C5400000}"/>
    <cellStyle name="Huomautus 2 2 2 2 3 3 5" xfId="45709" xr:uid="{00000000-0005-0000-0000-0000C6400000}"/>
    <cellStyle name="Huomautus 2 2 2 2 3 4" xfId="17439" xr:uid="{00000000-0005-0000-0000-0000C7400000}"/>
    <cellStyle name="Huomautus 2 2 2 2 3 4 2" xfId="28073" xr:uid="{00000000-0005-0000-0000-0000C8400000}"/>
    <cellStyle name="Huomautus 2 2 2 2 3 4 3" xfId="38399" xr:uid="{00000000-0005-0000-0000-0000C9400000}"/>
    <cellStyle name="Huomautus 2 2 2 2 3 4 4" xfId="48657" xr:uid="{00000000-0005-0000-0000-0000CA400000}"/>
    <cellStyle name="Huomautus 2 2 2 2 3 5" xfId="20431" xr:uid="{00000000-0005-0000-0000-0000CB400000}"/>
    <cellStyle name="Huomautus 2 2 2 2 3 5 2" xfId="31104" xr:uid="{00000000-0005-0000-0000-0000CC400000}"/>
    <cellStyle name="Huomautus 2 2 2 2 3 5 3" xfId="41430" xr:uid="{00000000-0005-0000-0000-0000CD400000}"/>
    <cellStyle name="Huomautus 2 2 2 2 3 5 4" xfId="51688" xr:uid="{00000000-0005-0000-0000-0000CE400000}"/>
    <cellStyle name="Huomautus 2 2 2 2 3 6" xfId="9934" xr:uid="{00000000-0005-0000-0000-0000CF400000}"/>
    <cellStyle name="Huomautus 2 2 2 2 4" xfId="4150" xr:uid="{00000000-0005-0000-0000-0000D0400000}"/>
    <cellStyle name="Huomautus 2 2 2 2 4 2" xfId="15867" xr:uid="{00000000-0005-0000-0000-0000D1400000}"/>
    <cellStyle name="Huomautus 2 2 2 2 4 2 2" xfId="26501" xr:uid="{00000000-0005-0000-0000-0000D2400000}"/>
    <cellStyle name="Huomautus 2 2 2 2 4 2 3" xfId="36827" xr:uid="{00000000-0005-0000-0000-0000D3400000}"/>
    <cellStyle name="Huomautus 2 2 2 2 4 2 4" xfId="47085" xr:uid="{00000000-0005-0000-0000-0000D4400000}"/>
    <cellStyle name="Huomautus 2 2 2 2 4 3" xfId="18913" xr:uid="{00000000-0005-0000-0000-0000D5400000}"/>
    <cellStyle name="Huomautus 2 2 2 2 4 3 2" xfId="29567" xr:uid="{00000000-0005-0000-0000-0000D6400000}"/>
    <cellStyle name="Huomautus 2 2 2 2 4 3 3" xfId="39893" xr:uid="{00000000-0005-0000-0000-0000D7400000}"/>
    <cellStyle name="Huomautus 2 2 2 2 4 3 4" xfId="50151" xr:uid="{00000000-0005-0000-0000-0000D8400000}"/>
    <cellStyle name="Huomautus 2 2 2 2 4 4" xfId="21923" xr:uid="{00000000-0005-0000-0000-0000D9400000}"/>
    <cellStyle name="Huomautus 2 2 2 2 4 4 2" xfId="32596" xr:uid="{00000000-0005-0000-0000-0000DA400000}"/>
    <cellStyle name="Huomautus 2 2 2 2 4 4 3" xfId="42922" xr:uid="{00000000-0005-0000-0000-0000DB400000}"/>
    <cellStyle name="Huomautus 2 2 2 2 4 4 4" xfId="53180" xr:uid="{00000000-0005-0000-0000-0000DC400000}"/>
    <cellStyle name="Huomautus 2 2 2 2 4 5" xfId="11428" xr:uid="{00000000-0005-0000-0000-0000DD400000}"/>
    <cellStyle name="Huomautus 2 2 2 2 5" xfId="14098" xr:uid="{00000000-0005-0000-0000-0000DE400000}"/>
    <cellStyle name="Huomautus 2 2 2 2 5 2" xfId="24844" xr:uid="{00000000-0005-0000-0000-0000DF400000}"/>
    <cellStyle name="Huomautus 2 2 2 2 5 3" xfId="35175" xr:uid="{00000000-0005-0000-0000-0000E0400000}"/>
    <cellStyle name="Huomautus 2 2 2 2 5 4" xfId="45433" xr:uid="{00000000-0005-0000-0000-0000E1400000}"/>
    <cellStyle name="Huomautus 2 2 2 2 6" xfId="8426" xr:uid="{00000000-0005-0000-0000-0000E2400000}"/>
    <cellStyle name="Huomautus 2 2 2 3" xfId="1639" xr:uid="{00000000-0005-0000-0000-0000E3400000}"/>
    <cellStyle name="Huomautus 2 2 2 3 2" xfId="2516" xr:uid="{00000000-0005-0000-0000-0000E4400000}"/>
    <cellStyle name="Huomautus 2 2 2 3 2 2" xfId="4154" xr:uid="{00000000-0005-0000-0000-0000E5400000}"/>
    <cellStyle name="Huomautus 2 2 2 3 2 2 2" xfId="15871" xr:uid="{00000000-0005-0000-0000-0000E6400000}"/>
    <cellStyle name="Huomautus 2 2 2 3 2 2 2 2" xfId="26505" xr:uid="{00000000-0005-0000-0000-0000E7400000}"/>
    <cellStyle name="Huomautus 2 2 2 3 2 2 2 3" xfId="36831" xr:uid="{00000000-0005-0000-0000-0000E8400000}"/>
    <cellStyle name="Huomautus 2 2 2 3 2 2 2 4" xfId="47089" xr:uid="{00000000-0005-0000-0000-0000E9400000}"/>
    <cellStyle name="Huomautus 2 2 2 3 2 2 3" xfId="18917" xr:uid="{00000000-0005-0000-0000-0000EA400000}"/>
    <cellStyle name="Huomautus 2 2 2 3 2 2 3 2" xfId="29571" xr:uid="{00000000-0005-0000-0000-0000EB400000}"/>
    <cellStyle name="Huomautus 2 2 2 3 2 2 3 3" xfId="39897" xr:uid="{00000000-0005-0000-0000-0000EC400000}"/>
    <cellStyle name="Huomautus 2 2 2 3 2 2 3 4" xfId="50155" xr:uid="{00000000-0005-0000-0000-0000ED400000}"/>
    <cellStyle name="Huomautus 2 2 2 3 2 2 4" xfId="21927" xr:uid="{00000000-0005-0000-0000-0000EE400000}"/>
    <cellStyle name="Huomautus 2 2 2 3 2 2 4 2" xfId="32600" xr:uid="{00000000-0005-0000-0000-0000EF400000}"/>
    <cellStyle name="Huomautus 2 2 2 3 2 2 4 3" xfId="42926" xr:uid="{00000000-0005-0000-0000-0000F0400000}"/>
    <cellStyle name="Huomautus 2 2 2 3 2 2 4 4" xfId="53184" xr:uid="{00000000-0005-0000-0000-0000F1400000}"/>
    <cellStyle name="Huomautus 2 2 2 3 2 2 5" xfId="11432" xr:uid="{00000000-0005-0000-0000-0000F2400000}"/>
    <cellStyle name="Huomautus 2 2 2 3 2 3" xfId="7347" xr:uid="{00000000-0005-0000-0000-0000F3400000}"/>
    <cellStyle name="Huomautus 2 2 2 3 2 3 2" xfId="14375" xr:uid="{00000000-0005-0000-0000-0000F4400000}"/>
    <cellStyle name="Huomautus 2 2 2 3 2 3 3" xfId="25121" xr:uid="{00000000-0005-0000-0000-0000F5400000}"/>
    <cellStyle name="Huomautus 2 2 2 3 2 3 4" xfId="35452" xr:uid="{00000000-0005-0000-0000-0000F6400000}"/>
    <cellStyle name="Huomautus 2 2 2 3 2 3 5" xfId="45710" xr:uid="{00000000-0005-0000-0000-0000F7400000}"/>
    <cellStyle name="Huomautus 2 2 2 3 2 4" xfId="17440" xr:uid="{00000000-0005-0000-0000-0000F8400000}"/>
    <cellStyle name="Huomautus 2 2 2 3 2 4 2" xfId="28074" xr:uid="{00000000-0005-0000-0000-0000F9400000}"/>
    <cellStyle name="Huomautus 2 2 2 3 2 4 3" xfId="38400" xr:uid="{00000000-0005-0000-0000-0000FA400000}"/>
    <cellStyle name="Huomautus 2 2 2 3 2 4 4" xfId="48658" xr:uid="{00000000-0005-0000-0000-0000FB400000}"/>
    <cellStyle name="Huomautus 2 2 2 3 2 5" xfId="20432" xr:uid="{00000000-0005-0000-0000-0000FC400000}"/>
    <cellStyle name="Huomautus 2 2 2 3 2 5 2" xfId="31105" xr:uid="{00000000-0005-0000-0000-0000FD400000}"/>
    <cellStyle name="Huomautus 2 2 2 3 2 5 3" xfId="41431" xr:uid="{00000000-0005-0000-0000-0000FE400000}"/>
    <cellStyle name="Huomautus 2 2 2 3 2 5 4" xfId="51689" xr:uid="{00000000-0005-0000-0000-0000FF400000}"/>
    <cellStyle name="Huomautus 2 2 2 3 2 6" xfId="9935" xr:uid="{00000000-0005-0000-0000-000000410000}"/>
    <cellStyle name="Huomautus 2 2 2 3 3" xfId="4153" xr:uid="{00000000-0005-0000-0000-000001410000}"/>
    <cellStyle name="Huomautus 2 2 2 3 3 2" xfId="15870" xr:uid="{00000000-0005-0000-0000-000002410000}"/>
    <cellStyle name="Huomautus 2 2 2 3 3 2 2" xfId="26504" xr:uid="{00000000-0005-0000-0000-000003410000}"/>
    <cellStyle name="Huomautus 2 2 2 3 3 2 3" xfId="36830" xr:uid="{00000000-0005-0000-0000-000004410000}"/>
    <cellStyle name="Huomautus 2 2 2 3 3 2 4" xfId="47088" xr:uid="{00000000-0005-0000-0000-000005410000}"/>
    <cellStyle name="Huomautus 2 2 2 3 3 3" xfId="18916" xr:uid="{00000000-0005-0000-0000-000006410000}"/>
    <cellStyle name="Huomautus 2 2 2 3 3 3 2" xfId="29570" xr:uid="{00000000-0005-0000-0000-000007410000}"/>
    <cellStyle name="Huomautus 2 2 2 3 3 3 3" xfId="39896" xr:uid="{00000000-0005-0000-0000-000008410000}"/>
    <cellStyle name="Huomautus 2 2 2 3 3 3 4" xfId="50154" xr:uid="{00000000-0005-0000-0000-000009410000}"/>
    <cellStyle name="Huomautus 2 2 2 3 3 4" xfId="21926" xr:uid="{00000000-0005-0000-0000-00000A410000}"/>
    <cellStyle name="Huomautus 2 2 2 3 3 4 2" xfId="32599" xr:uid="{00000000-0005-0000-0000-00000B410000}"/>
    <cellStyle name="Huomautus 2 2 2 3 3 4 3" xfId="42925" xr:uid="{00000000-0005-0000-0000-00000C410000}"/>
    <cellStyle name="Huomautus 2 2 2 3 3 4 4" xfId="53183" xr:uid="{00000000-0005-0000-0000-00000D410000}"/>
    <cellStyle name="Huomautus 2 2 2 3 3 5" xfId="11431" xr:uid="{00000000-0005-0000-0000-00000E410000}"/>
    <cellStyle name="Huomautus 2 2 2 3 4" xfId="6471" xr:uid="{00000000-0005-0000-0000-00000F410000}"/>
    <cellStyle name="Huomautus 2 2 2 3 5" xfId="9059" xr:uid="{00000000-0005-0000-0000-000010410000}"/>
    <cellStyle name="Huomautus 2 2 2 4" xfId="1640" xr:uid="{00000000-0005-0000-0000-000011410000}"/>
    <cellStyle name="Huomautus 2 2 2 4 2" xfId="2517" xr:uid="{00000000-0005-0000-0000-000012410000}"/>
    <cellStyle name="Huomautus 2 2 2 4 2 2" xfId="4156" xr:uid="{00000000-0005-0000-0000-000013410000}"/>
    <cellStyle name="Huomautus 2 2 2 4 2 2 2" xfId="15873" xr:uid="{00000000-0005-0000-0000-000014410000}"/>
    <cellStyle name="Huomautus 2 2 2 4 2 2 2 2" xfId="26507" xr:uid="{00000000-0005-0000-0000-000015410000}"/>
    <cellStyle name="Huomautus 2 2 2 4 2 2 2 3" xfId="36833" xr:uid="{00000000-0005-0000-0000-000016410000}"/>
    <cellStyle name="Huomautus 2 2 2 4 2 2 2 4" xfId="47091" xr:uid="{00000000-0005-0000-0000-000017410000}"/>
    <cellStyle name="Huomautus 2 2 2 4 2 2 3" xfId="18919" xr:uid="{00000000-0005-0000-0000-000018410000}"/>
    <cellStyle name="Huomautus 2 2 2 4 2 2 3 2" xfId="29573" xr:uid="{00000000-0005-0000-0000-000019410000}"/>
    <cellStyle name="Huomautus 2 2 2 4 2 2 3 3" xfId="39899" xr:uid="{00000000-0005-0000-0000-00001A410000}"/>
    <cellStyle name="Huomautus 2 2 2 4 2 2 3 4" xfId="50157" xr:uid="{00000000-0005-0000-0000-00001B410000}"/>
    <cellStyle name="Huomautus 2 2 2 4 2 2 4" xfId="21929" xr:uid="{00000000-0005-0000-0000-00001C410000}"/>
    <cellStyle name="Huomautus 2 2 2 4 2 2 4 2" xfId="32602" xr:uid="{00000000-0005-0000-0000-00001D410000}"/>
    <cellStyle name="Huomautus 2 2 2 4 2 2 4 3" xfId="42928" xr:uid="{00000000-0005-0000-0000-00001E410000}"/>
    <cellStyle name="Huomautus 2 2 2 4 2 2 4 4" xfId="53186" xr:uid="{00000000-0005-0000-0000-00001F410000}"/>
    <cellStyle name="Huomautus 2 2 2 4 2 2 5" xfId="11434" xr:uid="{00000000-0005-0000-0000-000020410000}"/>
    <cellStyle name="Huomautus 2 2 2 4 2 3" xfId="7348" xr:uid="{00000000-0005-0000-0000-000021410000}"/>
    <cellStyle name="Huomautus 2 2 2 4 2 3 2" xfId="14376" xr:uid="{00000000-0005-0000-0000-000022410000}"/>
    <cellStyle name="Huomautus 2 2 2 4 2 3 3" xfId="25122" xr:uid="{00000000-0005-0000-0000-000023410000}"/>
    <cellStyle name="Huomautus 2 2 2 4 2 3 4" xfId="35453" xr:uid="{00000000-0005-0000-0000-000024410000}"/>
    <cellStyle name="Huomautus 2 2 2 4 2 3 5" xfId="45711" xr:uid="{00000000-0005-0000-0000-000025410000}"/>
    <cellStyle name="Huomautus 2 2 2 4 2 4" xfId="17441" xr:uid="{00000000-0005-0000-0000-000026410000}"/>
    <cellStyle name="Huomautus 2 2 2 4 2 4 2" xfId="28075" xr:uid="{00000000-0005-0000-0000-000027410000}"/>
    <cellStyle name="Huomautus 2 2 2 4 2 4 3" xfId="38401" xr:uid="{00000000-0005-0000-0000-000028410000}"/>
    <cellStyle name="Huomautus 2 2 2 4 2 4 4" xfId="48659" xr:uid="{00000000-0005-0000-0000-000029410000}"/>
    <cellStyle name="Huomautus 2 2 2 4 2 5" xfId="20433" xr:uid="{00000000-0005-0000-0000-00002A410000}"/>
    <cellStyle name="Huomautus 2 2 2 4 2 5 2" xfId="31106" xr:uid="{00000000-0005-0000-0000-00002B410000}"/>
    <cellStyle name="Huomautus 2 2 2 4 2 5 3" xfId="41432" xr:uid="{00000000-0005-0000-0000-00002C410000}"/>
    <cellStyle name="Huomautus 2 2 2 4 2 5 4" xfId="51690" xr:uid="{00000000-0005-0000-0000-00002D410000}"/>
    <cellStyle name="Huomautus 2 2 2 4 2 6" xfId="9936" xr:uid="{00000000-0005-0000-0000-00002E410000}"/>
    <cellStyle name="Huomautus 2 2 2 4 3" xfId="4155" xr:uid="{00000000-0005-0000-0000-00002F410000}"/>
    <cellStyle name="Huomautus 2 2 2 4 3 2" xfId="15872" xr:uid="{00000000-0005-0000-0000-000030410000}"/>
    <cellStyle name="Huomautus 2 2 2 4 3 2 2" xfId="26506" xr:uid="{00000000-0005-0000-0000-000031410000}"/>
    <cellStyle name="Huomautus 2 2 2 4 3 2 3" xfId="36832" xr:uid="{00000000-0005-0000-0000-000032410000}"/>
    <cellStyle name="Huomautus 2 2 2 4 3 2 4" xfId="47090" xr:uid="{00000000-0005-0000-0000-000033410000}"/>
    <cellStyle name="Huomautus 2 2 2 4 3 3" xfId="18918" xr:uid="{00000000-0005-0000-0000-000034410000}"/>
    <cellStyle name="Huomautus 2 2 2 4 3 3 2" xfId="29572" xr:uid="{00000000-0005-0000-0000-000035410000}"/>
    <cellStyle name="Huomautus 2 2 2 4 3 3 3" xfId="39898" xr:uid="{00000000-0005-0000-0000-000036410000}"/>
    <cellStyle name="Huomautus 2 2 2 4 3 3 4" xfId="50156" xr:uid="{00000000-0005-0000-0000-000037410000}"/>
    <cellStyle name="Huomautus 2 2 2 4 3 4" xfId="21928" xr:uid="{00000000-0005-0000-0000-000038410000}"/>
    <cellStyle name="Huomautus 2 2 2 4 3 4 2" xfId="32601" xr:uid="{00000000-0005-0000-0000-000039410000}"/>
    <cellStyle name="Huomautus 2 2 2 4 3 4 3" xfId="42927" xr:uid="{00000000-0005-0000-0000-00003A410000}"/>
    <cellStyle name="Huomautus 2 2 2 4 3 4 4" xfId="53185" xr:uid="{00000000-0005-0000-0000-00003B410000}"/>
    <cellStyle name="Huomautus 2 2 2 4 3 5" xfId="11433" xr:uid="{00000000-0005-0000-0000-00003C410000}"/>
    <cellStyle name="Huomautus 2 2 2 4 4" xfId="6472" xr:uid="{00000000-0005-0000-0000-00003D410000}"/>
    <cellStyle name="Huomautus 2 2 2 4 5" xfId="9060" xr:uid="{00000000-0005-0000-0000-00003E410000}"/>
    <cellStyle name="Huomautus 2 2 2 5" xfId="1641" xr:uid="{00000000-0005-0000-0000-00003F410000}"/>
    <cellStyle name="Huomautus 2 2 2 5 2" xfId="2518" xr:uid="{00000000-0005-0000-0000-000040410000}"/>
    <cellStyle name="Huomautus 2 2 2 5 2 2" xfId="4158" xr:uid="{00000000-0005-0000-0000-000041410000}"/>
    <cellStyle name="Huomautus 2 2 2 5 2 2 2" xfId="15875" xr:uid="{00000000-0005-0000-0000-000042410000}"/>
    <cellStyle name="Huomautus 2 2 2 5 2 2 2 2" xfId="26509" xr:uid="{00000000-0005-0000-0000-000043410000}"/>
    <cellStyle name="Huomautus 2 2 2 5 2 2 2 3" xfId="36835" xr:uid="{00000000-0005-0000-0000-000044410000}"/>
    <cellStyle name="Huomautus 2 2 2 5 2 2 2 4" xfId="47093" xr:uid="{00000000-0005-0000-0000-000045410000}"/>
    <cellStyle name="Huomautus 2 2 2 5 2 2 3" xfId="18921" xr:uid="{00000000-0005-0000-0000-000046410000}"/>
    <cellStyle name="Huomautus 2 2 2 5 2 2 3 2" xfId="29575" xr:uid="{00000000-0005-0000-0000-000047410000}"/>
    <cellStyle name="Huomautus 2 2 2 5 2 2 3 3" xfId="39901" xr:uid="{00000000-0005-0000-0000-000048410000}"/>
    <cellStyle name="Huomautus 2 2 2 5 2 2 3 4" xfId="50159" xr:uid="{00000000-0005-0000-0000-000049410000}"/>
    <cellStyle name="Huomautus 2 2 2 5 2 2 4" xfId="21931" xr:uid="{00000000-0005-0000-0000-00004A410000}"/>
    <cellStyle name="Huomautus 2 2 2 5 2 2 4 2" xfId="32604" xr:uid="{00000000-0005-0000-0000-00004B410000}"/>
    <cellStyle name="Huomautus 2 2 2 5 2 2 4 3" xfId="42930" xr:uid="{00000000-0005-0000-0000-00004C410000}"/>
    <cellStyle name="Huomautus 2 2 2 5 2 2 4 4" xfId="53188" xr:uid="{00000000-0005-0000-0000-00004D410000}"/>
    <cellStyle name="Huomautus 2 2 2 5 2 2 5" xfId="11436" xr:uid="{00000000-0005-0000-0000-00004E410000}"/>
    <cellStyle name="Huomautus 2 2 2 5 2 3" xfId="7349" xr:uid="{00000000-0005-0000-0000-00004F410000}"/>
    <cellStyle name="Huomautus 2 2 2 5 2 3 2" xfId="14377" xr:uid="{00000000-0005-0000-0000-000050410000}"/>
    <cellStyle name="Huomautus 2 2 2 5 2 3 3" xfId="25123" xr:uid="{00000000-0005-0000-0000-000051410000}"/>
    <cellStyle name="Huomautus 2 2 2 5 2 3 4" xfId="35454" xr:uid="{00000000-0005-0000-0000-000052410000}"/>
    <cellStyle name="Huomautus 2 2 2 5 2 3 5" xfId="45712" xr:uid="{00000000-0005-0000-0000-000053410000}"/>
    <cellStyle name="Huomautus 2 2 2 5 2 4" xfId="17442" xr:uid="{00000000-0005-0000-0000-000054410000}"/>
    <cellStyle name="Huomautus 2 2 2 5 2 4 2" xfId="28076" xr:uid="{00000000-0005-0000-0000-000055410000}"/>
    <cellStyle name="Huomautus 2 2 2 5 2 4 3" xfId="38402" xr:uid="{00000000-0005-0000-0000-000056410000}"/>
    <cellStyle name="Huomautus 2 2 2 5 2 4 4" xfId="48660" xr:uid="{00000000-0005-0000-0000-000057410000}"/>
    <cellStyle name="Huomautus 2 2 2 5 2 5" xfId="20434" xr:uid="{00000000-0005-0000-0000-000058410000}"/>
    <cellStyle name="Huomautus 2 2 2 5 2 5 2" xfId="31107" xr:uid="{00000000-0005-0000-0000-000059410000}"/>
    <cellStyle name="Huomautus 2 2 2 5 2 5 3" xfId="41433" xr:uid="{00000000-0005-0000-0000-00005A410000}"/>
    <cellStyle name="Huomautus 2 2 2 5 2 5 4" xfId="51691" xr:uid="{00000000-0005-0000-0000-00005B410000}"/>
    <cellStyle name="Huomautus 2 2 2 5 2 6" xfId="9937" xr:uid="{00000000-0005-0000-0000-00005C410000}"/>
    <cellStyle name="Huomautus 2 2 2 5 3" xfId="4157" xr:uid="{00000000-0005-0000-0000-00005D410000}"/>
    <cellStyle name="Huomautus 2 2 2 5 3 2" xfId="15874" xr:uid="{00000000-0005-0000-0000-00005E410000}"/>
    <cellStyle name="Huomautus 2 2 2 5 3 2 2" xfId="26508" xr:uid="{00000000-0005-0000-0000-00005F410000}"/>
    <cellStyle name="Huomautus 2 2 2 5 3 2 3" xfId="36834" xr:uid="{00000000-0005-0000-0000-000060410000}"/>
    <cellStyle name="Huomautus 2 2 2 5 3 2 4" xfId="47092" xr:uid="{00000000-0005-0000-0000-000061410000}"/>
    <cellStyle name="Huomautus 2 2 2 5 3 3" xfId="18920" xr:uid="{00000000-0005-0000-0000-000062410000}"/>
    <cellStyle name="Huomautus 2 2 2 5 3 3 2" xfId="29574" xr:uid="{00000000-0005-0000-0000-000063410000}"/>
    <cellStyle name="Huomautus 2 2 2 5 3 3 3" xfId="39900" xr:uid="{00000000-0005-0000-0000-000064410000}"/>
    <cellStyle name="Huomautus 2 2 2 5 3 3 4" xfId="50158" xr:uid="{00000000-0005-0000-0000-000065410000}"/>
    <cellStyle name="Huomautus 2 2 2 5 3 4" xfId="21930" xr:uid="{00000000-0005-0000-0000-000066410000}"/>
    <cellStyle name="Huomautus 2 2 2 5 3 4 2" xfId="32603" xr:uid="{00000000-0005-0000-0000-000067410000}"/>
    <cellStyle name="Huomautus 2 2 2 5 3 4 3" xfId="42929" xr:uid="{00000000-0005-0000-0000-000068410000}"/>
    <cellStyle name="Huomautus 2 2 2 5 3 4 4" xfId="53187" xr:uid="{00000000-0005-0000-0000-000069410000}"/>
    <cellStyle name="Huomautus 2 2 2 5 3 5" xfId="11435" xr:uid="{00000000-0005-0000-0000-00006A410000}"/>
    <cellStyle name="Huomautus 2 2 2 5 4" xfId="6473" xr:uid="{00000000-0005-0000-0000-00006B410000}"/>
    <cellStyle name="Huomautus 2 2 2 5 5" xfId="9061" xr:uid="{00000000-0005-0000-0000-00006C410000}"/>
    <cellStyle name="Huomautus 2 2 2 6" xfId="1642" xr:uid="{00000000-0005-0000-0000-00006D410000}"/>
    <cellStyle name="Huomautus 2 2 2 6 2" xfId="2519" xr:uid="{00000000-0005-0000-0000-00006E410000}"/>
    <cellStyle name="Huomautus 2 2 2 6 2 2" xfId="4160" xr:uid="{00000000-0005-0000-0000-00006F410000}"/>
    <cellStyle name="Huomautus 2 2 2 6 2 2 2" xfId="15877" xr:uid="{00000000-0005-0000-0000-000070410000}"/>
    <cellStyle name="Huomautus 2 2 2 6 2 2 2 2" xfId="26511" xr:uid="{00000000-0005-0000-0000-000071410000}"/>
    <cellStyle name="Huomautus 2 2 2 6 2 2 2 3" xfId="36837" xr:uid="{00000000-0005-0000-0000-000072410000}"/>
    <cellStyle name="Huomautus 2 2 2 6 2 2 2 4" xfId="47095" xr:uid="{00000000-0005-0000-0000-000073410000}"/>
    <cellStyle name="Huomautus 2 2 2 6 2 2 3" xfId="18923" xr:uid="{00000000-0005-0000-0000-000074410000}"/>
    <cellStyle name="Huomautus 2 2 2 6 2 2 3 2" xfId="29577" xr:uid="{00000000-0005-0000-0000-000075410000}"/>
    <cellStyle name="Huomautus 2 2 2 6 2 2 3 3" xfId="39903" xr:uid="{00000000-0005-0000-0000-000076410000}"/>
    <cellStyle name="Huomautus 2 2 2 6 2 2 3 4" xfId="50161" xr:uid="{00000000-0005-0000-0000-000077410000}"/>
    <cellStyle name="Huomautus 2 2 2 6 2 2 4" xfId="21933" xr:uid="{00000000-0005-0000-0000-000078410000}"/>
    <cellStyle name="Huomautus 2 2 2 6 2 2 4 2" xfId="32606" xr:uid="{00000000-0005-0000-0000-000079410000}"/>
    <cellStyle name="Huomautus 2 2 2 6 2 2 4 3" xfId="42932" xr:uid="{00000000-0005-0000-0000-00007A410000}"/>
    <cellStyle name="Huomautus 2 2 2 6 2 2 4 4" xfId="53190" xr:uid="{00000000-0005-0000-0000-00007B410000}"/>
    <cellStyle name="Huomautus 2 2 2 6 2 2 5" xfId="11438" xr:uid="{00000000-0005-0000-0000-00007C410000}"/>
    <cellStyle name="Huomautus 2 2 2 6 2 3" xfId="7350" xr:uid="{00000000-0005-0000-0000-00007D410000}"/>
    <cellStyle name="Huomautus 2 2 2 6 2 3 2" xfId="14378" xr:uid="{00000000-0005-0000-0000-00007E410000}"/>
    <cellStyle name="Huomautus 2 2 2 6 2 3 3" xfId="25124" xr:uid="{00000000-0005-0000-0000-00007F410000}"/>
    <cellStyle name="Huomautus 2 2 2 6 2 3 4" xfId="35455" xr:uid="{00000000-0005-0000-0000-000080410000}"/>
    <cellStyle name="Huomautus 2 2 2 6 2 3 5" xfId="45713" xr:uid="{00000000-0005-0000-0000-000081410000}"/>
    <cellStyle name="Huomautus 2 2 2 6 2 4" xfId="17443" xr:uid="{00000000-0005-0000-0000-000082410000}"/>
    <cellStyle name="Huomautus 2 2 2 6 2 4 2" xfId="28077" xr:uid="{00000000-0005-0000-0000-000083410000}"/>
    <cellStyle name="Huomautus 2 2 2 6 2 4 3" xfId="38403" xr:uid="{00000000-0005-0000-0000-000084410000}"/>
    <cellStyle name="Huomautus 2 2 2 6 2 4 4" xfId="48661" xr:uid="{00000000-0005-0000-0000-000085410000}"/>
    <cellStyle name="Huomautus 2 2 2 6 2 5" xfId="20435" xr:uid="{00000000-0005-0000-0000-000086410000}"/>
    <cellStyle name="Huomautus 2 2 2 6 2 5 2" xfId="31108" xr:uid="{00000000-0005-0000-0000-000087410000}"/>
    <cellStyle name="Huomautus 2 2 2 6 2 5 3" xfId="41434" xr:uid="{00000000-0005-0000-0000-000088410000}"/>
    <cellStyle name="Huomautus 2 2 2 6 2 5 4" xfId="51692" xr:uid="{00000000-0005-0000-0000-000089410000}"/>
    <cellStyle name="Huomautus 2 2 2 6 2 6" xfId="9938" xr:uid="{00000000-0005-0000-0000-00008A410000}"/>
    <cellStyle name="Huomautus 2 2 2 6 3" xfId="4159" xr:uid="{00000000-0005-0000-0000-00008B410000}"/>
    <cellStyle name="Huomautus 2 2 2 6 3 2" xfId="15876" xr:uid="{00000000-0005-0000-0000-00008C410000}"/>
    <cellStyle name="Huomautus 2 2 2 6 3 2 2" xfId="26510" xr:uid="{00000000-0005-0000-0000-00008D410000}"/>
    <cellStyle name="Huomautus 2 2 2 6 3 2 3" xfId="36836" xr:uid="{00000000-0005-0000-0000-00008E410000}"/>
    <cellStyle name="Huomautus 2 2 2 6 3 2 4" xfId="47094" xr:uid="{00000000-0005-0000-0000-00008F410000}"/>
    <cellStyle name="Huomautus 2 2 2 6 3 3" xfId="18922" xr:uid="{00000000-0005-0000-0000-000090410000}"/>
    <cellStyle name="Huomautus 2 2 2 6 3 3 2" xfId="29576" xr:uid="{00000000-0005-0000-0000-000091410000}"/>
    <cellStyle name="Huomautus 2 2 2 6 3 3 3" xfId="39902" xr:uid="{00000000-0005-0000-0000-000092410000}"/>
    <cellStyle name="Huomautus 2 2 2 6 3 3 4" xfId="50160" xr:uid="{00000000-0005-0000-0000-000093410000}"/>
    <cellStyle name="Huomautus 2 2 2 6 3 4" xfId="21932" xr:uid="{00000000-0005-0000-0000-000094410000}"/>
    <cellStyle name="Huomautus 2 2 2 6 3 4 2" xfId="32605" xr:uid="{00000000-0005-0000-0000-000095410000}"/>
    <cellStyle name="Huomautus 2 2 2 6 3 4 3" xfId="42931" xr:uid="{00000000-0005-0000-0000-000096410000}"/>
    <cellStyle name="Huomautus 2 2 2 6 3 4 4" xfId="53189" xr:uid="{00000000-0005-0000-0000-000097410000}"/>
    <cellStyle name="Huomautus 2 2 2 6 3 5" xfId="11437" xr:uid="{00000000-0005-0000-0000-000098410000}"/>
    <cellStyle name="Huomautus 2 2 2 6 4" xfId="6474" xr:uid="{00000000-0005-0000-0000-000099410000}"/>
    <cellStyle name="Huomautus 2 2 2 6 5" xfId="9062" xr:uid="{00000000-0005-0000-0000-00009A410000}"/>
    <cellStyle name="Huomautus 2 2 2 7" xfId="1643" xr:uid="{00000000-0005-0000-0000-00009B410000}"/>
    <cellStyle name="Huomautus 2 2 2 7 2" xfId="2520" xr:uid="{00000000-0005-0000-0000-00009C410000}"/>
    <cellStyle name="Huomautus 2 2 2 7 2 2" xfId="4162" xr:uid="{00000000-0005-0000-0000-00009D410000}"/>
    <cellStyle name="Huomautus 2 2 2 7 2 2 2" xfId="15879" xr:uid="{00000000-0005-0000-0000-00009E410000}"/>
    <cellStyle name="Huomautus 2 2 2 7 2 2 2 2" xfId="26513" xr:uid="{00000000-0005-0000-0000-00009F410000}"/>
    <cellStyle name="Huomautus 2 2 2 7 2 2 2 3" xfId="36839" xr:uid="{00000000-0005-0000-0000-0000A0410000}"/>
    <cellStyle name="Huomautus 2 2 2 7 2 2 2 4" xfId="47097" xr:uid="{00000000-0005-0000-0000-0000A1410000}"/>
    <cellStyle name="Huomautus 2 2 2 7 2 2 3" xfId="18925" xr:uid="{00000000-0005-0000-0000-0000A2410000}"/>
    <cellStyle name="Huomautus 2 2 2 7 2 2 3 2" xfId="29579" xr:uid="{00000000-0005-0000-0000-0000A3410000}"/>
    <cellStyle name="Huomautus 2 2 2 7 2 2 3 3" xfId="39905" xr:uid="{00000000-0005-0000-0000-0000A4410000}"/>
    <cellStyle name="Huomautus 2 2 2 7 2 2 3 4" xfId="50163" xr:uid="{00000000-0005-0000-0000-0000A5410000}"/>
    <cellStyle name="Huomautus 2 2 2 7 2 2 4" xfId="21935" xr:uid="{00000000-0005-0000-0000-0000A6410000}"/>
    <cellStyle name="Huomautus 2 2 2 7 2 2 4 2" xfId="32608" xr:uid="{00000000-0005-0000-0000-0000A7410000}"/>
    <cellStyle name="Huomautus 2 2 2 7 2 2 4 3" xfId="42934" xr:uid="{00000000-0005-0000-0000-0000A8410000}"/>
    <cellStyle name="Huomautus 2 2 2 7 2 2 4 4" xfId="53192" xr:uid="{00000000-0005-0000-0000-0000A9410000}"/>
    <cellStyle name="Huomautus 2 2 2 7 2 2 5" xfId="11440" xr:uid="{00000000-0005-0000-0000-0000AA410000}"/>
    <cellStyle name="Huomautus 2 2 2 7 2 3" xfId="7351" xr:uid="{00000000-0005-0000-0000-0000AB410000}"/>
    <cellStyle name="Huomautus 2 2 2 7 2 3 2" xfId="14379" xr:uid="{00000000-0005-0000-0000-0000AC410000}"/>
    <cellStyle name="Huomautus 2 2 2 7 2 3 3" xfId="25125" xr:uid="{00000000-0005-0000-0000-0000AD410000}"/>
    <cellStyle name="Huomautus 2 2 2 7 2 3 4" xfId="35456" xr:uid="{00000000-0005-0000-0000-0000AE410000}"/>
    <cellStyle name="Huomautus 2 2 2 7 2 3 5" xfId="45714" xr:uid="{00000000-0005-0000-0000-0000AF410000}"/>
    <cellStyle name="Huomautus 2 2 2 7 2 4" xfId="17444" xr:uid="{00000000-0005-0000-0000-0000B0410000}"/>
    <cellStyle name="Huomautus 2 2 2 7 2 4 2" xfId="28078" xr:uid="{00000000-0005-0000-0000-0000B1410000}"/>
    <cellStyle name="Huomautus 2 2 2 7 2 4 3" xfId="38404" xr:uid="{00000000-0005-0000-0000-0000B2410000}"/>
    <cellStyle name="Huomautus 2 2 2 7 2 4 4" xfId="48662" xr:uid="{00000000-0005-0000-0000-0000B3410000}"/>
    <cellStyle name="Huomautus 2 2 2 7 2 5" xfId="20436" xr:uid="{00000000-0005-0000-0000-0000B4410000}"/>
    <cellStyle name="Huomautus 2 2 2 7 2 5 2" xfId="31109" xr:uid="{00000000-0005-0000-0000-0000B5410000}"/>
    <cellStyle name="Huomautus 2 2 2 7 2 5 3" xfId="41435" xr:uid="{00000000-0005-0000-0000-0000B6410000}"/>
    <cellStyle name="Huomautus 2 2 2 7 2 5 4" xfId="51693" xr:uid="{00000000-0005-0000-0000-0000B7410000}"/>
    <cellStyle name="Huomautus 2 2 2 7 2 6" xfId="9939" xr:uid="{00000000-0005-0000-0000-0000B8410000}"/>
    <cellStyle name="Huomautus 2 2 2 7 3" xfId="4161" xr:uid="{00000000-0005-0000-0000-0000B9410000}"/>
    <cellStyle name="Huomautus 2 2 2 7 3 2" xfId="15878" xr:uid="{00000000-0005-0000-0000-0000BA410000}"/>
    <cellStyle name="Huomautus 2 2 2 7 3 2 2" xfId="26512" xr:uid="{00000000-0005-0000-0000-0000BB410000}"/>
    <cellStyle name="Huomautus 2 2 2 7 3 2 3" xfId="36838" xr:uid="{00000000-0005-0000-0000-0000BC410000}"/>
    <cellStyle name="Huomautus 2 2 2 7 3 2 4" xfId="47096" xr:uid="{00000000-0005-0000-0000-0000BD410000}"/>
    <cellStyle name="Huomautus 2 2 2 7 3 3" xfId="18924" xr:uid="{00000000-0005-0000-0000-0000BE410000}"/>
    <cellStyle name="Huomautus 2 2 2 7 3 3 2" xfId="29578" xr:uid="{00000000-0005-0000-0000-0000BF410000}"/>
    <cellStyle name="Huomautus 2 2 2 7 3 3 3" xfId="39904" xr:uid="{00000000-0005-0000-0000-0000C0410000}"/>
    <cellStyle name="Huomautus 2 2 2 7 3 3 4" xfId="50162" xr:uid="{00000000-0005-0000-0000-0000C1410000}"/>
    <cellStyle name="Huomautus 2 2 2 7 3 4" xfId="21934" xr:uid="{00000000-0005-0000-0000-0000C2410000}"/>
    <cellStyle name="Huomautus 2 2 2 7 3 4 2" xfId="32607" xr:uid="{00000000-0005-0000-0000-0000C3410000}"/>
    <cellStyle name="Huomautus 2 2 2 7 3 4 3" xfId="42933" xr:uid="{00000000-0005-0000-0000-0000C4410000}"/>
    <cellStyle name="Huomautus 2 2 2 7 3 4 4" xfId="53191" xr:uid="{00000000-0005-0000-0000-0000C5410000}"/>
    <cellStyle name="Huomautus 2 2 2 7 3 5" xfId="11439" xr:uid="{00000000-0005-0000-0000-0000C6410000}"/>
    <cellStyle name="Huomautus 2 2 2 7 4" xfId="6475" xr:uid="{00000000-0005-0000-0000-0000C7410000}"/>
    <cellStyle name="Huomautus 2 2 2 7 5" xfId="9063" xr:uid="{00000000-0005-0000-0000-0000C8410000}"/>
    <cellStyle name="Huomautus 2 2 2 8" xfId="1644" xr:uid="{00000000-0005-0000-0000-0000C9410000}"/>
    <cellStyle name="Huomautus 2 2 2 8 2" xfId="2521" xr:uid="{00000000-0005-0000-0000-0000CA410000}"/>
    <cellStyle name="Huomautus 2 2 2 8 2 2" xfId="4164" xr:uid="{00000000-0005-0000-0000-0000CB410000}"/>
    <cellStyle name="Huomautus 2 2 2 8 2 2 2" xfId="15881" xr:uid="{00000000-0005-0000-0000-0000CC410000}"/>
    <cellStyle name="Huomautus 2 2 2 8 2 2 2 2" xfId="26515" xr:uid="{00000000-0005-0000-0000-0000CD410000}"/>
    <cellStyle name="Huomautus 2 2 2 8 2 2 2 3" xfId="36841" xr:uid="{00000000-0005-0000-0000-0000CE410000}"/>
    <cellStyle name="Huomautus 2 2 2 8 2 2 2 4" xfId="47099" xr:uid="{00000000-0005-0000-0000-0000CF410000}"/>
    <cellStyle name="Huomautus 2 2 2 8 2 2 3" xfId="18927" xr:uid="{00000000-0005-0000-0000-0000D0410000}"/>
    <cellStyle name="Huomautus 2 2 2 8 2 2 3 2" xfId="29581" xr:uid="{00000000-0005-0000-0000-0000D1410000}"/>
    <cellStyle name="Huomautus 2 2 2 8 2 2 3 3" xfId="39907" xr:uid="{00000000-0005-0000-0000-0000D2410000}"/>
    <cellStyle name="Huomautus 2 2 2 8 2 2 3 4" xfId="50165" xr:uid="{00000000-0005-0000-0000-0000D3410000}"/>
    <cellStyle name="Huomautus 2 2 2 8 2 2 4" xfId="21937" xr:uid="{00000000-0005-0000-0000-0000D4410000}"/>
    <cellStyle name="Huomautus 2 2 2 8 2 2 4 2" xfId="32610" xr:uid="{00000000-0005-0000-0000-0000D5410000}"/>
    <cellStyle name="Huomautus 2 2 2 8 2 2 4 3" xfId="42936" xr:uid="{00000000-0005-0000-0000-0000D6410000}"/>
    <cellStyle name="Huomautus 2 2 2 8 2 2 4 4" xfId="53194" xr:uid="{00000000-0005-0000-0000-0000D7410000}"/>
    <cellStyle name="Huomautus 2 2 2 8 2 2 5" xfId="11442" xr:uid="{00000000-0005-0000-0000-0000D8410000}"/>
    <cellStyle name="Huomautus 2 2 2 8 2 3" xfId="7352" xr:uid="{00000000-0005-0000-0000-0000D9410000}"/>
    <cellStyle name="Huomautus 2 2 2 8 2 3 2" xfId="14380" xr:uid="{00000000-0005-0000-0000-0000DA410000}"/>
    <cellStyle name="Huomautus 2 2 2 8 2 3 3" xfId="25126" xr:uid="{00000000-0005-0000-0000-0000DB410000}"/>
    <cellStyle name="Huomautus 2 2 2 8 2 3 4" xfId="35457" xr:uid="{00000000-0005-0000-0000-0000DC410000}"/>
    <cellStyle name="Huomautus 2 2 2 8 2 3 5" xfId="45715" xr:uid="{00000000-0005-0000-0000-0000DD410000}"/>
    <cellStyle name="Huomautus 2 2 2 8 2 4" xfId="17445" xr:uid="{00000000-0005-0000-0000-0000DE410000}"/>
    <cellStyle name="Huomautus 2 2 2 8 2 4 2" xfId="28079" xr:uid="{00000000-0005-0000-0000-0000DF410000}"/>
    <cellStyle name="Huomautus 2 2 2 8 2 4 3" xfId="38405" xr:uid="{00000000-0005-0000-0000-0000E0410000}"/>
    <cellStyle name="Huomautus 2 2 2 8 2 4 4" xfId="48663" xr:uid="{00000000-0005-0000-0000-0000E1410000}"/>
    <cellStyle name="Huomautus 2 2 2 8 2 5" xfId="20437" xr:uid="{00000000-0005-0000-0000-0000E2410000}"/>
    <cellStyle name="Huomautus 2 2 2 8 2 5 2" xfId="31110" xr:uid="{00000000-0005-0000-0000-0000E3410000}"/>
    <cellStyle name="Huomautus 2 2 2 8 2 5 3" xfId="41436" xr:uid="{00000000-0005-0000-0000-0000E4410000}"/>
    <cellStyle name="Huomautus 2 2 2 8 2 5 4" xfId="51694" xr:uid="{00000000-0005-0000-0000-0000E5410000}"/>
    <cellStyle name="Huomautus 2 2 2 8 2 6" xfId="9940" xr:uid="{00000000-0005-0000-0000-0000E6410000}"/>
    <cellStyle name="Huomautus 2 2 2 8 3" xfId="4163" xr:uid="{00000000-0005-0000-0000-0000E7410000}"/>
    <cellStyle name="Huomautus 2 2 2 8 3 2" xfId="15880" xr:uid="{00000000-0005-0000-0000-0000E8410000}"/>
    <cellStyle name="Huomautus 2 2 2 8 3 2 2" xfId="26514" xr:uid="{00000000-0005-0000-0000-0000E9410000}"/>
    <cellStyle name="Huomautus 2 2 2 8 3 2 3" xfId="36840" xr:uid="{00000000-0005-0000-0000-0000EA410000}"/>
    <cellStyle name="Huomautus 2 2 2 8 3 2 4" xfId="47098" xr:uid="{00000000-0005-0000-0000-0000EB410000}"/>
    <cellStyle name="Huomautus 2 2 2 8 3 3" xfId="18926" xr:uid="{00000000-0005-0000-0000-0000EC410000}"/>
    <cellStyle name="Huomautus 2 2 2 8 3 3 2" xfId="29580" xr:uid="{00000000-0005-0000-0000-0000ED410000}"/>
    <cellStyle name="Huomautus 2 2 2 8 3 3 3" xfId="39906" xr:uid="{00000000-0005-0000-0000-0000EE410000}"/>
    <cellStyle name="Huomautus 2 2 2 8 3 3 4" xfId="50164" xr:uid="{00000000-0005-0000-0000-0000EF410000}"/>
    <cellStyle name="Huomautus 2 2 2 8 3 4" xfId="21936" xr:uid="{00000000-0005-0000-0000-0000F0410000}"/>
    <cellStyle name="Huomautus 2 2 2 8 3 4 2" xfId="32609" xr:uid="{00000000-0005-0000-0000-0000F1410000}"/>
    <cellStyle name="Huomautus 2 2 2 8 3 4 3" xfId="42935" xr:uid="{00000000-0005-0000-0000-0000F2410000}"/>
    <cellStyle name="Huomautus 2 2 2 8 3 4 4" xfId="53193" xr:uid="{00000000-0005-0000-0000-0000F3410000}"/>
    <cellStyle name="Huomautus 2 2 2 8 3 5" xfId="11441" xr:uid="{00000000-0005-0000-0000-0000F4410000}"/>
    <cellStyle name="Huomautus 2 2 2 8 4" xfId="6476" xr:uid="{00000000-0005-0000-0000-0000F5410000}"/>
    <cellStyle name="Huomautus 2 2 2 8 5" xfId="9064" xr:uid="{00000000-0005-0000-0000-0000F6410000}"/>
    <cellStyle name="Huomautus 2 2 2 9" xfId="1645" xr:uid="{00000000-0005-0000-0000-0000F7410000}"/>
    <cellStyle name="Huomautus 2 2 2 9 2" xfId="2522" xr:uid="{00000000-0005-0000-0000-0000F8410000}"/>
    <cellStyle name="Huomautus 2 2 2 9 2 2" xfId="4166" xr:uid="{00000000-0005-0000-0000-0000F9410000}"/>
    <cellStyle name="Huomautus 2 2 2 9 2 2 2" xfId="15883" xr:uid="{00000000-0005-0000-0000-0000FA410000}"/>
    <cellStyle name="Huomautus 2 2 2 9 2 2 2 2" xfId="26517" xr:uid="{00000000-0005-0000-0000-0000FB410000}"/>
    <cellStyle name="Huomautus 2 2 2 9 2 2 2 3" xfId="36843" xr:uid="{00000000-0005-0000-0000-0000FC410000}"/>
    <cellStyle name="Huomautus 2 2 2 9 2 2 2 4" xfId="47101" xr:uid="{00000000-0005-0000-0000-0000FD410000}"/>
    <cellStyle name="Huomautus 2 2 2 9 2 2 3" xfId="18929" xr:uid="{00000000-0005-0000-0000-0000FE410000}"/>
    <cellStyle name="Huomautus 2 2 2 9 2 2 3 2" xfId="29583" xr:uid="{00000000-0005-0000-0000-0000FF410000}"/>
    <cellStyle name="Huomautus 2 2 2 9 2 2 3 3" xfId="39909" xr:uid="{00000000-0005-0000-0000-000000420000}"/>
    <cellStyle name="Huomautus 2 2 2 9 2 2 3 4" xfId="50167" xr:uid="{00000000-0005-0000-0000-000001420000}"/>
    <cellStyle name="Huomautus 2 2 2 9 2 2 4" xfId="21939" xr:uid="{00000000-0005-0000-0000-000002420000}"/>
    <cellStyle name="Huomautus 2 2 2 9 2 2 4 2" xfId="32612" xr:uid="{00000000-0005-0000-0000-000003420000}"/>
    <cellStyle name="Huomautus 2 2 2 9 2 2 4 3" xfId="42938" xr:uid="{00000000-0005-0000-0000-000004420000}"/>
    <cellStyle name="Huomautus 2 2 2 9 2 2 4 4" xfId="53196" xr:uid="{00000000-0005-0000-0000-000005420000}"/>
    <cellStyle name="Huomautus 2 2 2 9 2 2 5" xfId="11444" xr:uid="{00000000-0005-0000-0000-000006420000}"/>
    <cellStyle name="Huomautus 2 2 2 9 2 3" xfId="7353" xr:uid="{00000000-0005-0000-0000-000007420000}"/>
    <cellStyle name="Huomautus 2 2 2 9 2 3 2" xfId="14381" xr:uid="{00000000-0005-0000-0000-000008420000}"/>
    <cellStyle name="Huomautus 2 2 2 9 2 3 3" xfId="25127" xr:uid="{00000000-0005-0000-0000-000009420000}"/>
    <cellStyle name="Huomautus 2 2 2 9 2 3 4" xfId="35458" xr:uid="{00000000-0005-0000-0000-00000A420000}"/>
    <cellStyle name="Huomautus 2 2 2 9 2 3 5" xfId="45716" xr:uid="{00000000-0005-0000-0000-00000B420000}"/>
    <cellStyle name="Huomautus 2 2 2 9 2 4" xfId="17446" xr:uid="{00000000-0005-0000-0000-00000C420000}"/>
    <cellStyle name="Huomautus 2 2 2 9 2 4 2" xfId="28080" xr:uid="{00000000-0005-0000-0000-00000D420000}"/>
    <cellStyle name="Huomautus 2 2 2 9 2 4 3" xfId="38406" xr:uid="{00000000-0005-0000-0000-00000E420000}"/>
    <cellStyle name="Huomautus 2 2 2 9 2 4 4" xfId="48664" xr:uid="{00000000-0005-0000-0000-00000F420000}"/>
    <cellStyle name="Huomautus 2 2 2 9 2 5" xfId="20438" xr:uid="{00000000-0005-0000-0000-000010420000}"/>
    <cellStyle name="Huomautus 2 2 2 9 2 5 2" xfId="31111" xr:uid="{00000000-0005-0000-0000-000011420000}"/>
    <cellStyle name="Huomautus 2 2 2 9 2 5 3" xfId="41437" xr:uid="{00000000-0005-0000-0000-000012420000}"/>
    <cellStyle name="Huomautus 2 2 2 9 2 5 4" xfId="51695" xr:uid="{00000000-0005-0000-0000-000013420000}"/>
    <cellStyle name="Huomautus 2 2 2 9 2 6" xfId="9941" xr:uid="{00000000-0005-0000-0000-000014420000}"/>
    <cellStyle name="Huomautus 2 2 2 9 3" xfId="4165" xr:uid="{00000000-0005-0000-0000-000015420000}"/>
    <cellStyle name="Huomautus 2 2 2 9 3 2" xfId="15882" xr:uid="{00000000-0005-0000-0000-000016420000}"/>
    <cellStyle name="Huomautus 2 2 2 9 3 2 2" xfId="26516" xr:uid="{00000000-0005-0000-0000-000017420000}"/>
    <cellStyle name="Huomautus 2 2 2 9 3 2 3" xfId="36842" xr:uid="{00000000-0005-0000-0000-000018420000}"/>
    <cellStyle name="Huomautus 2 2 2 9 3 2 4" xfId="47100" xr:uid="{00000000-0005-0000-0000-000019420000}"/>
    <cellStyle name="Huomautus 2 2 2 9 3 3" xfId="18928" xr:uid="{00000000-0005-0000-0000-00001A420000}"/>
    <cellStyle name="Huomautus 2 2 2 9 3 3 2" xfId="29582" xr:uid="{00000000-0005-0000-0000-00001B420000}"/>
    <cellStyle name="Huomautus 2 2 2 9 3 3 3" xfId="39908" xr:uid="{00000000-0005-0000-0000-00001C420000}"/>
    <cellStyle name="Huomautus 2 2 2 9 3 3 4" xfId="50166" xr:uid="{00000000-0005-0000-0000-00001D420000}"/>
    <cellStyle name="Huomautus 2 2 2 9 3 4" xfId="21938" xr:uid="{00000000-0005-0000-0000-00001E420000}"/>
    <cellStyle name="Huomautus 2 2 2 9 3 4 2" xfId="32611" xr:uid="{00000000-0005-0000-0000-00001F420000}"/>
    <cellStyle name="Huomautus 2 2 2 9 3 4 3" xfId="42937" xr:uid="{00000000-0005-0000-0000-000020420000}"/>
    <cellStyle name="Huomautus 2 2 2 9 3 4 4" xfId="53195" xr:uid="{00000000-0005-0000-0000-000021420000}"/>
    <cellStyle name="Huomautus 2 2 2 9 3 5" xfId="11443" xr:uid="{00000000-0005-0000-0000-000022420000}"/>
    <cellStyle name="Huomautus 2 2 2 9 4" xfId="6477" xr:uid="{00000000-0005-0000-0000-000023420000}"/>
    <cellStyle name="Huomautus 2 2 2 9 5" xfId="9065" xr:uid="{00000000-0005-0000-0000-000024420000}"/>
    <cellStyle name="Huomautus 2 2 3" xfId="1004" xr:uid="{00000000-0005-0000-0000-000025420000}"/>
    <cellStyle name="Huomautus 2 2 3 10" xfId="1647" xr:uid="{00000000-0005-0000-0000-000026420000}"/>
    <cellStyle name="Huomautus 2 2 3 10 2" xfId="2524" xr:uid="{00000000-0005-0000-0000-000027420000}"/>
    <cellStyle name="Huomautus 2 2 3 10 2 2" xfId="4169" xr:uid="{00000000-0005-0000-0000-000028420000}"/>
    <cellStyle name="Huomautus 2 2 3 10 2 2 2" xfId="15886" xr:uid="{00000000-0005-0000-0000-000029420000}"/>
    <cellStyle name="Huomautus 2 2 3 10 2 2 2 2" xfId="26520" xr:uid="{00000000-0005-0000-0000-00002A420000}"/>
    <cellStyle name="Huomautus 2 2 3 10 2 2 2 3" xfId="36846" xr:uid="{00000000-0005-0000-0000-00002B420000}"/>
    <cellStyle name="Huomautus 2 2 3 10 2 2 2 4" xfId="47104" xr:uid="{00000000-0005-0000-0000-00002C420000}"/>
    <cellStyle name="Huomautus 2 2 3 10 2 2 3" xfId="18932" xr:uid="{00000000-0005-0000-0000-00002D420000}"/>
    <cellStyle name="Huomautus 2 2 3 10 2 2 3 2" xfId="29586" xr:uid="{00000000-0005-0000-0000-00002E420000}"/>
    <cellStyle name="Huomautus 2 2 3 10 2 2 3 3" xfId="39912" xr:uid="{00000000-0005-0000-0000-00002F420000}"/>
    <cellStyle name="Huomautus 2 2 3 10 2 2 3 4" xfId="50170" xr:uid="{00000000-0005-0000-0000-000030420000}"/>
    <cellStyle name="Huomautus 2 2 3 10 2 2 4" xfId="21942" xr:uid="{00000000-0005-0000-0000-000031420000}"/>
    <cellStyle name="Huomautus 2 2 3 10 2 2 4 2" xfId="32615" xr:uid="{00000000-0005-0000-0000-000032420000}"/>
    <cellStyle name="Huomautus 2 2 3 10 2 2 4 3" xfId="42941" xr:uid="{00000000-0005-0000-0000-000033420000}"/>
    <cellStyle name="Huomautus 2 2 3 10 2 2 4 4" xfId="53199" xr:uid="{00000000-0005-0000-0000-000034420000}"/>
    <cellStyle name="Huomautus 2 2 3 10 2 2 5" xfId="11447" xr:uid="{00000000-0005-0000-0000-000035420000}"/>
    <cellStyle name="Huomautus 2 2 3 10 2 3" xfId="7355" xr:uid="{00000000-0005-0000-0000-000036420000}"/>
    <cellStyle name="Huomautus 2 2 3 10 2 3 2" xfId="14383" xr:uid="{00000000-0005-0000-0000-000037420000}"/>
    <cellStyle name="Huomautus 2 2 3 10 2 3 3" xfId="25129" xr:uid="{00000000-0005-0000-0000-000038420000}"/>
    <cellStyle name="Huomautus 2 2 3 10 2 3 4" xfId="35460" xr:uid="{00000000-0005-0000-0000-000039420000}"/>
    <cellStyle name="Huomautus 2 2 3 10 2 3 5" xfId="45718" xr:uid="{00000000-0005-0000-0000-00003A420000}"/>
    <cellStyle name="Huomautus 2 2 3 10 2 4" xfId="17448" xr:uid="{00000000-0005-0000-0000-00003B420000}"/>
    <cellStyle name="Huomautus 2 2 3 10 2 4 2" xfId="28082" xr:uid="{00000000-0005-0000-0000-00003C420000}"/>
    <cellStyle name="Huomautus 2 2 3 10 2 4 3" xfId="38408" xr:uid="{00000000-0005-0000-0000-00003D420000}"/>
    <cellStyle name="Huomautus 2 2 3 10 2 4 4" xfId="48666" xr:uid="{00000000-0005-0000-0000-00003E420000}"/>
    <cellStyle name="Huomautus 2 2 3 10 2 5" xfId="20440" xr:uid="{00000000-0005-0000-0000-00003F420000}"/>
    <cellStyle name="Huomautus 2 2 3 10 2 5 2" xfId="31113" xr:uid="{00000000-0005-0000-0000-000040420000}"/>
    <cellStyle name="Huomautus 2 2 3 10 2 5 3" xfId="41439" xr:uid="{00000000-0005-0000-0000-000041420000}"/>
    <cellStyle name="Huomautus 2 2 3 10 2 5 4" xfId="51697" xr:uid="{00000000-0005-0000-0000-000042420000}"/>
    <cellStyle name="Huomautus 2 2 3 10 2 6" xfId="9943" xr:uid="{00000000-0005-0000-0000-000043420000}"/>
    <cellStyle name="Huomautus 2 2 3 10 3" xfId="4168" xr:uid="{00000000-0005-0000-0000-000044420000}"/>
    <cellStyle name="Huomautus 2 2 3 10 3 2" xfId="15885" xr:uid="{00000000-0005-0000-0000-000045420000}"/>
    <cellStyle name="Huomautus 2 2 3 10 3 2 2" xfId="26519" xr:uid="{00000000-0005-0000-0000-000046420000}"/>
    <cellStyle name="Huomautus 2 2 3 10 3 2 3" xfId="36845" xr:uid="{00000000-0005-0000-0000-000047420000}"/>
    <cellStyle name="Huomautus 2 2 3 10 3 2 4" xfId="47103" xr:uid="{00000000-0005-0000-0000-000048420000}"/>
    <cellStyle name="Huomautus 2 2 3 10 3 3" xfId="18931" xr:uid="{00000000-0005-0000-0000-000049420000}"/>
    <cellStyle name="Huomautus 2 2 3 10 3 3 2" xfId="29585" xr:uid="{00000000-0005-0000-0000-00004A420000}"/>
    <cellStyle name="Huomautus 2 2 3 10 3 3 3" xfId="39911" xr:uid="{00000000-0005-0000-0000-00004B420000}"/>
    <cellStyle name="Huomautus 2 2 3 10 3 3 4" xfId="50169" xr:uid="{00000000-0005-0000-0000-00004C420000}"/>
    <cellStyle name="Huomautus 2 2 3 10 3 4" xfId="21941" xr:uid="{00000000-0005-0000-0000-00004D420000}"/>
    <cellStyle name="Huomautus 2 2 3 10 3 4 2" xfId="32614" xr:uid="{00000000-0005-0000-0000-00004E420000}"/>
    <cellStyle name="Huomautus 2 2 3 10 3 4 3" xfId="42940" xr:uid="{00000000-0005-0000-0000-00004F420000}"/>
    <cellStyle name="Huomautus 2 2 3 10 3 4 4" xfId="53198" xr:uid="{00000000-0005-0000-0000-000050420000}"/>
    <cellStyle name="Huomautus 2 2 3 10 3 5" xfId="11446" xr:uid="{00000000-0005-0000-0000-000051420000}"/>
    <cellStyle name="Huomautus 2 2 3 10 4" xfId="6479" xr:uid="{00000000-0005-0000-0000-000052420000}"/>
    <cellStyle name="Huomautus 2 2 3 10 5" xfId="9067" xr:uid="{00000000-0005-0000-0000-000053420000}"/>
    <cellStyle name="Huomautus 2 2 3 11" xfId="1648" xr:uid="{00000000-0005-0000-0000-000054420000}"/>
    <cellStyle name="Huomautus 2 2 3 11 2" xfId="2525" xr:uid="{00000000-0005-0000-0000-000055420000}"/>
    <cellStyle name="Huomautus 2 2 3 11 2 2" xfId="4171" xr:uid="{00000000-0005-0000-0000-000056420000}"/>
    <cellStyle name="Huomautus 2 2 3 11 2 2 2" xfId="15888" xr:uid="{00000000-0005-0000-0000-000057420000}"/>
    <cellStyle name="Huomautus 2 2 3 11 2 2 2 2" xfId="26522" xr:uid="{00000000-0005-0000-0000-000058420000}"/>
    <cellStyle name="Huomautus 2 2 3 11 2 2 2 3" xfId="36848" xr:uid="{00000000-0005-0000-0000-000059420000}"/>
    <cellStyle name="Huomautus 2 2 3 11 2 2 2 4" xfId="47106" xr:uid="{00000000-0005-0000-0000-00005A420000}"/>
    <cellStyle name="Huomautus 2 2 3 11 2 2 3" xfId="18934" xr:uid="{00000000-0005-0000-0000-00005B420000}"/>
    <cellStyle name="Huomautus 2 2 3 11 2 2 3 2" xfId="29588" xr:uid="{00000000-0005-0000-0000-00005C420000}"/>
    <cellStyle name="Huomautus 2 2 3 11 2 2 3 3" xfId="39914" xr:uid="{00000000-0005-0000-0000-00005D420000}"/>
    <cellStyle name="Huomautus 2 2 3 11 2 2 3 4" xfId="50172" xr:uid="{00000000-0005-0000-0000-00005E420000}"/>
    <cellStyle name="Huomautus 2 2 3 11 2 2 4" xfId="21944" xr:uid="{00000000-0005-0000-0000-00005F420000}"/>
    <cellStyle name="Huomautus 2 2 3 11 2 2 4 2" xfId="32617" xr:uid="{00000000-0005-0000-0000-000060420000}"/>
    <cellStyle name="Huomautus 2 2 3 11 2 2 4 3" xfId="42943" xr:uid="{00000000-0005-0000-0000-000061420000}"/>
    <cellStyle name="Huomautus 2 2 3 11 2 2 4 4" xfId="53201" xr:uid="{00000000-0005-0000-0000-000062420000}"/>
    <cellStyle name="Huomautus 2 2 3 11 2 2 5" xfId="11449" xr:uid="{00000000-0005-0000-0000-000063420000}"/>
    <cellStyle name="Huomautus 2 2 3 11 2 3" xfId="7356" xr:uid="{00000000-0005-0000-0000-000064420000}"/>
    <cellStyle name="Huomautus 2 2 3 11 2 3 2" xfId="14384" xr:uid="{00000000-0005-0000-0000-000065420000}"/>
    <cellStyle name="Huomautus 2 2 3 11 2 3 3" xfId="25130" xr:uid="{00000000-0005-0000-0000-000066420000}"/>
    <cellStyle name="Huomautus 2 2 3 11 2 3 4" xfId="35461" xr:uid="{00000000-0005-0000-0000-000067420000}"/>
    <cellStyle name="Huomautus 2 2 3 11 2 3 5" xfId="45719" xr:uid="{00000000-0005-0000-0000-000068420000}"/>
    <cellStyle name="Huomautus 2 2 3 11 2 4" xfId="17449" xr:uid="{00000000-0005-0000-0000-000069420000}"/>
    <cellStyle name="Huomautus 2 2 3 11 2 4 2" xfId="28083" xr:uid="{00000000-0005-0000-0000-00006A420000}"/>
    <cellStyle name="Huomautus 2 2 3 11 2 4 3" xfId="38409" xr:uid="{00000000-0005-0000-0000-00006B420000}"/>
    <cellStyle name="Huomautus 2 2 3 11 2 4 4" xfId="48667" xr:uid="{00000000-0005-0000-0000-00006C420000}"/>
    <cellStyle name="Huomautus 2 2 3 11 2 5" xfId="20441" xr:uid="{00000000-0005-0000-0000-00006D420000}"/>
    <cellStyle name="Huomautus 2 2 3 11 2 5 2" xfId="31114" xr:uid="{00000000-0005-0000-0000-00006E420000}"/>
    <cellStyle name="Huomautus 2 2 3 11 2 5 3" xfId="41440" xr:uid="{00000000-0005-0000-0000-00006F420000}"/>
    <cellStyle name="Huomautus 2 2 3 11 2 5 4" xfId="51698" xr:uid="{00000000-0005-0000-0000-000070420000}"/>
    <cellStyle name="Huomautus 2 2 3 11 2 6" xfId="9944" xr:uid="{00000000-0005-0000-0000-000071420000}"/>
    <cellStyle name="Huomautus 2 2 3 11 3" xfId="4170" xr:uid="{00000000-0005-0000-0000-000072420000}"/>
    <cellStyle name="Huomautus 2 2 3 11 3 2" xfId="15887" xr:uid="{00000000-0005-0000-0000-000073420000}"/>
    <cellStyle name="Huomautus 2 2 3 11 3 2 2" xfId="26521" xr:uid="{00000000-0005-0000-0000-000074420000}"/>
    <cellStyle name="Huomautus 2 2 3 11 3 2 3" xfId="36847" xr:uid="{00000000-0005-0000-0000-000075420000}"/>
    <cellStyle name="Huomautus 2 2 3 11 3 2 4" xfId="47105" xr:uid="{00000000-0005-0000-0000-000076420000}"/>
    <cellStyle name="Huomautus 2 2 3 11 3 3" xfId="18933" xr:uid="{00000000-0005-0000-0000-000077420000}"/>
    <cellStyle name="Huomautus 2 2 3 11 3 3 2" xfId="29587" xr:uid="{00000000-0005-0000-0000-000078420000}"/>
    <cellStyle name="Huomautus 2 2 3 11 3 3 3" xfId="39913" xr:uid="{00000000-0005-0000-0000-000079420000}"/>
    <cellStyle name="Huomautus 2 2 3 11 3 3 4" xfId="50171" xr:uid="{00000000-0005-0000-0000-00007A420000}"/>
    <cellStyle name="Huomautus 2 2 3 11 3 4" xfId="21943" xr:uid="{00000000-0005-0000-0000-00007B420000}"/>
    <cellStyle name="Huomautus 2 2 3 11 3 4 2" xfId="32616" xr:uid="{00000000-0005-0000-0000-00007C420000}"/>
    <cellStyle name="Huomautus 2 2 3 11 3 4 3" xfId="42942" xr:uid="{00000000-0005-0000-0000-00007D420000}"/>
    <cellStyle name="Huomautus 2 2 3 11 3 4 4" xfId="53200" xr:uid="{00000000-0005-0000-0000-00007E420000}"/>
    <cellStyle name="Huomautus 2 2 3 11 3 5" xfId="11448" xr:uid="{00000000-0005-0000-0000-00007F420000}"/>
    <cellStyle name="Huomautus 2 2 3 11 4" xfId="6480" xr:uid="{00000000-0005-0000-0000-000080420000}"/>
    <cellStyle name="Huomautus 2 2 3 11 5" xfId="9068" xr:uid="{00000000-0005-0000-0000-000081420000}"/>
    <cellStyle name="Huomautus 2 2 3 12" xfId="1649" xr:uid="{00000000-0005-0000-0000-000082420000}"/>
    <cellStyle name="Huomautus 2 2 3 12 2" xfId="2526" xr:uid="{00000000-0005-0000-0000-000083420000}"/>
    <cellStyle name="Huomautus 2 2 3 12 2 2" xfId="4173" xr:uid="{00000000-0005-0000-0000-000084420000}"/>
    <cellStyle name="Huomautus 2 2 3 12 2 2 2" xfId="15890" xr:uid="{00000000-0005-0000-0000-000085420000}"/>
    <cellStyle name="Huomautus 2 2 3 12 2 2 2 2" xfId="26524" xr:uid="{00000000-0005-0000-0000-000086420000}"/>
    <cellStyle name="Huomautus 2 2 3 12 2 2 2 3" xfId="36850" xr:uid="{00000000-0005-0000-0000-000087420000}"/>
    <cellStyle name="Huomautus 2 2 3 12 2 2 2 4" xfId="47108" xr:uid="{00000000-0005-0000-0000-000088420000}"/>
    <cellStyle name="Huomautus 2 2 3 12 2 2 3" xfId="18936" xr:uid="{00000000-0005-0000-0000-000089420000}"/>
    <cellStyle name="Huomautus 2 2 3 12 2 2 3 2" xfId="29590" xr:uid="{00000000-0005-0000-0000-00008A420000}"/>
    <cellStyle name="Huomautus 2 2 3 12 2 2 3 3" xfId="39916" xr:uid="{00000000-0005-0000-0000-00008B420000}"/>
    <cellStyle name="Huomautus 2 2 3 12 2 2 3 4" xfId="50174" xr:uid="{00000000-0005-0000-0000-00008C420000}"/>
    <cellStyle name="Huomautus 2 2 3 12 2 2 4" xfId="21946" xr:uid="{00000000-0005-0000-0000-00008D420000}"/>
    <cellStyle name="Huomautus 2 2 3 12 2 2 4 2" xfId="32619" xr:uid="{00000000-0005-0000-0000-00008E420000}"/>
    <cellStyle name="Huomautus 2 2 3 12 2 2 4 3" xfId="42945" xr:uid="{00000000-0005-0000-0000-00008F420000}"/>
    <cellStyle name="Huomautus 2 2 3 12 2 2 4 4" xfId="53203" xr:uid="{00000000-0005-0000-0000-000090420000}"/>
    <cellStyle name="Huomautus 2 2 3 12 2 2 5" xfId="11451" xr:uid="{00000000-0005-0000-0000-000091420000}"/>
    <cellStyle name="Huomautus 2 2 3 12 2 3" xfId="7357" xr:uid="{00000000-0005-0000-0000-000092420000}"/>
    <cellStyle name="Huomautus 2 2 3 12 2 3 2" xfId="14385" xr:uid="{00000000-0005-0000-0000-000093420000}"/>
    <cellStyle name="Huomautus 2 2 3 12 2 3 3" xfId="25131" xr:uid="{00000000-0005-0000-0000-000094420000}"/>
    <cellStyle name="Huomautus 2 2 3 12 2 3 4" xfId="35462" xr:uid="{00000000-0005-0000-0000-000095420000}"/>
    <cellStyle name="Huomautus 2 2 3 12 2 3 5" xfId="45720" xr:uid="{00000000-0005-0000-0000-000096420000}"/>
    <cellStyle name="Huomautus 2 2 3 12 2 4" xfId="17450" xr:uid="{00000000-0005-0000-0000-000097420000}"/>
    <cellStyle name="Huomautus 2 2 3 12 2 4 2" xfId="28084" xr:uid="{00000000-0005-0000-0000-000098420000}"/>
    <cellStyle name="Huomautus 2 2 3 12 2 4 3" xfId="38410" xr:uid="{00000000-0005-0000-0000-000099420000}"/>
    <cellStyle name="Huomautus 2 2 3 12 2 4 4" xfId="48668" xr:uid="{00000000-0005-0000-0000-00009A420000}"/>
    <cellStyle name="Huomautus 2 2 3 12 2 5" xfId="20442" xr:uid="{00000000-0005-0000-0000-00009B420000}"/>
    <cellStyle name="Huomautus 2 2 3 12 2 5 2" xfId="31115" xr:uid="{00000000-0005-0000-0000-00009C420000}"/>
    <cellStyle name="Huomautus 2 2 3 12 2 5 3" xfId="41441" xr:uid="{00000000-0005-0000-0000-00009D420000}"/>
    <cellStyle name="Huomautus 2 2 3 12 2 5 4" xfId="51699" xr:uid="{00000000-0005-0000-0000-00009E420000}"/>
    <cellStyle name="Huomautus 2 2 3 12 2 6" xfId="9945" xr:uid="{00000000-0005-0000-0000-00009F420000}"/>
    <cellStyle name="Huomautus 2 2 3 12 3" xfId="4172" xr:uid="{00000000-0005-0000-0000-0000A0420000}"/>
    <cellStyle name="Huomautus 2 2 3 12 3 2" xfId="15889" xr:uid="{00000000-0005-0000-0000-0000A1420000}"/>
    <cellStyle name="Huomautus 2 2 3 12 3 2 2" xfId="26523" xr:uid="{00000000-0005-0000-0000-0000A2420000}"/>
    <cellStyle name="Huomautus 2 2 3 12 3 2 3" xfId="36849" xr:uid="{00000000-0005-0000-0000-0000A3420000}"/>
    <cellStyle name="Huomautus 2 2 3 12 3 2 4" xfId="47107" xr:uid="{00000000-0005-0000-0000-0000A4420000}"/>
    <cellStyle name="Huomautus 2 2 3 12 3 3" xfId="18935" xr:uid="{00000000-0005-0000-0000-0000A5420000}"/>
    <cellStyle name="Huomautus 2 2 3 12 3 3 2" xfId="29589" xr:uid="{00000000-0005-0000-0000-0000A6420000}"/>
    <cellStyle name="Huomautus 2 2 3 12 3 3 3" xfId="39915" xr:uid="{00000000-0005-0000-0000-0000A7420000}"/>
    <cellStyle name="Huomautus 2 2 3 12 3 3 4" xfId="50173" xr:uid="{00000000-0005-0000-0000-0000A8420000}"/>
    <cellStyle name="Huomautus 2 2 3 12 3 4" xfId="21945" xr:uid="{00000000-0005-0000-0000-0000A9420000}"/>
    <cellStyle name="Huomautus 2 2 3 12 3 4 2" xfId="32618" xr:uid="{00000000-0005-0000-0000-0000AA420000}"/>
    <cellStyle name="Huomautus 2 2 3 12 3 4 3" xfId="42944" xr:uid="{00000000-0005-0000-0000-0000AB420000}"/>
    <cellStyle name="Huomautus 2 2 3 12 3 4 4" xfId="53202" xr:uid="{00000000-0005-0000-0000-0000AC420000}"/>
    <cellStyle name="Huomautus 2 2 3 12 3 5" xfId="11450" xr:uid="{00000000-0005-0000-0000-0000AD420000}"/>
    <cellStyle name="Huomautus 2 2 3 12 4" xfId="6481" xr:uid="{00000000-0005-0000-0000-0000AE420000}"/>
    <cellStyle name="Huomautus 2 2 3 12 5" xfId="9069" xr:uid="{00000000-0005-0000-0000-0000AF420000}"/>
    <cellStyle name="Huomautus 2 2 3 13" xfId="1646" xr:uid="{00000000-0005-0000-0000-0000B0420000}"/>
    <cellStyle name="Huomautus 2 2 3 13 2" xfId="4174" xr:uid="{00000000-0005-0000-0000-0000B1420000}"/>
    <cellStyle name="Huomautus 2 2 3 13 2 2" xfId="15891" xr:uid="{00000000-0005-0000-0000-0000B2420000}"/>
    <cellStyle name="Huomautus 2 2 3 13 2 2 2" xfId="26525" xr:uid="{00000000-0005-0000-0000-0000B3420000}"/>
    <cellStyle name="Huomautus 2 2 3 13 2 2 3" xfId="36851" xr:uid="{00000000-0005-0000-0000-0000B4420000}"/>
    <cellStyle name="Huomautus 2 2 3 13 2 2 4" xfId="47109" xr:uid="{00000000-0005-0000-0000-0000B5420000}"/>
    <cellStyle name="Huomautus 2 2 3 13 2 3" xfId="18937" xr:uid="{00000000-0005-0000-0000-0000B6420000}"/>
    <cellStyle name="Huomautus 2 2 3 13 2 3 2" xfId="29591" xr:uid="{00000000-0005-0000-0000-0000B7420000}"/>
    <cellStyle name="Huomautus 2 2 3 13 2 3 3" xfId="39917" xr:uid="{00000000-0005-0000-0000-0000B8420000}"/>
    <cellStyle name="Huomautus 2 2 3 13 2 3 4" xfId="50175" xr:uid="{00000000-0005-0000-0000-0000B9420000}"/>
    <cellStyle name="Huomautus 2 2 3 13 2 4" xfId="21947" xr:uid="{00000000-0005-0000-0000-0000BA420000}"/>
    <cellStyle name="Huomautus 2 2 3 13 2 4 2" xfId="32620" xr:uid="{00000000-0005-0000-0000-0000BB420000}"/>
    <cellStyle name="Huomautus 2 2 3 13 2 4 3" xfId="42946" xr:uid="{00000000-0005-0000-0000-0000BC420000}"/>
    <cellStyle name="Huomautus 2 2 3 13 2 4 4" xfId="53204" xr:uid="{00000000-0005-0000-0000-0000BD420000}"/>
    <cellStyle name="Huomautus 2 2 3 13 2 5" xfId="11452" xr:uid="{00000000-0005-0000-0000-0000BE420000}"/>
    <cellStyle name="Huomautus 2 2 3 13 3" xfId="6478" xr:uid="{00000000-0005-0000-0000-0000BF420000}"/>
    <cellStyle name="Huomautus 2 2 3 13 4" xfId="9066" xr:uid="{00000000-0005-0000-0000-0000C0420000}"/>
    <cellStyle name="Huomautus 2 2 3 14" xfId="2523" xr:uid="{00000000-0005-0000-0000-0000C1420000}"/>
    <cellStyle name="Huomautus 2 2 3 14 2" xfId="4175" xr:uid="{00000000-0005-0000-0000-0000C2420000}"/>
    <cellStyle name="Huomautus 2 2 3 14 2 2" xfId="15892" xr:uid="{00000000-0005-0000-0000-0000C3420000}"/>
    <cellStyle name="Huomautus 2 2 3 14 2 2 2" xfId="26526" xr:uid="{00000000-0005-0000-0000-0000C4420000}"/>
    <cellStyle name="Huomautus 2 2 3 14 2 2 3" xfId="36852" xr:uid="{00000000-0005-0000-0000-0000C5420000}"/>
    <cellStyle name="Huomautus 2 2 3 14 2 2 4" xfId="47110" xr:uid="{00000000-0005-0000-0000-0000C6420000}"/>
    <cellStyle name="Huomautus 2 2 3 14 2 3" xfId="18938" xr:uid="{00000000-0005-0000-0000-0000C7420000}"/>
    <cellStyle name="Huomautus 2 2 3 14 2 3 2" xfId="29592" xr:uid="{00000000-0005-0000-0000-0000C8420000}"/>
    <cellStyle name="Huomautus 2 2 3 14 2 3 3" xfId="39918" xr:uid="{00000000-0005-0000-0000-0000C9420000}"/>
    <cellStyle name="Huomautus 2 2 3 14 2 3 4" xfId="50176" xr:uid="{00000000-0005-0000-0000-0000CA420000}"/>
    <cellStyle name="Huomautus 2 2 3 14 2 4" xfId="21948" xr:uid="{00000000-0005-0000-0000-0000CB420000}"/>
    <cellStyle name="Huomautus 2 2 3 14 2 4 2" xfId="32621" xr:uid="{00000000-0005-0000-0000-0000CC420000}"/>
    <cellStyle name="Huomautus 2 2 3 14 2 4 3" xfId="42947" xr:uid="{00000000-0005-0000-0000-0000CD420000}"/>
    <cellStyle name="Huomautus 2 2 3 14 2 4 4" xfId="53205" xr:uid="{00000000-0005-0000-0000-0000CE420000}"/>
    <cellStyle name="Huomautus 2 2 3 14 2 5" xfId="11453" xr:uid="{00000000-0005-0000-0000-0000CF420000}"/>
    <cellStyle name="Huomautus 2 2 3 14 3" xfId="7354" xr:uid="{00000000-0005-0000-0000-0000D0420000}"/>
    <cellStyle name="Huomautus 2 2 3 14 3 2" xfId="14382" xr:uid="{00000000-0005-0000-0000-0000D1420000}"/>
    <cellStyle name="Huomautus 2 2 3 14 3 3" xfId="25128" xr:uid="{00000000-0005-0000-0000-0000D2420000}"/>
    <cellStyle name="Huomautus 2 2 3 14 3 4" xfId="35459" xr:uid="{00000000-0005-0000-0000-0000D3420000}"/>
    <cellStyle name="Huomautus 2 2 3 14 3 5" xfId="45717" xr:uid="{00000000-0005-0000-0000-0000D4420000}"/>
    <cellStyle name="Huomautus 2 2 3 14 4" xfId="17447" xr:uid="{00000000-0005-0000-0000-0000D5420000}"/>
    <cellStyle name="Huomautus 2 2 3 14 4 2" xfId="28081" xr:uid="{00000000-0005-0000-0000-0000D6420000}"/>
    <cellStyle name="Huomautus 2 2 3 14 4 3" xfId="38407" xr:uid="{00000000-0005-0000-0000-0000D7420000}"/>
    <cellStyle name="Huomautus 2 2 3 14 4 4" xfId="48665" xr:uid="{00000000-0005-0000-0000-0000D8420000}"/>
    <cellStyle name="Huomautus 2 2 3 14 5" xfId="20439" xr:uid="{00000000-0005-0000-0000-0000D9420000}"/>
    <cellStyle name="Huomautus 2 2 3 14 5 2" xfId="31112" xr:uid="{00000000-0005-0000-0000-0000DA420000}"/>
    <cellStyle name="Huomautus 2 2 3 14 5 3" xfId="41438" xr:uid="{00000000-0005-0000-0000-0000DB420000}"/>
    <cellStyle name="Huomautus 2 2 3 14 5 4" xfId="51696" xr:uid="{00000000-0005-0000-0000-0000DC420000}"/>
    <cellStyle name="Huomautus 2 2 3 14 6" xfId="9942" xr:uid="{00000000-0005-0000-0000-0000DD420000}"/>
    <cellStyle name="Huomautus 2 2 3 15" xfId="4167" xr:uid="{00000000-0005-0000-0000-0000DE420000}"/>
    <cellStyle name="Huomautus 2 2 3 15 2" xfId="15884" xr:uid="{00000000-0005-0000-0000-0000DF420000}"/>
    <cellStyle name="Huomautus 2 2 3 15 2 2" xfId="26518" xr:uid="{00000000-0005-0000-0000-0000E0420000}"/>
    <cellStyle name="Huomautus 2 2 3 15 2 3" xfId="36844" xr:uid="{00000000-0005-0000-0000-0000E1420000}"/>
    <cellStyle name="Huomautus 2 2 3 15 2 4" xfId="47102" xr:uid="{00000000-0005-0000-0000-0000E2420000}"/>
    <cellStyle name="Huomautus 2 2 3 15 3" xfId="18930" xr:uid="{00000000-0005-0000-0000-0000E3420000}"/>
    <cellStyle name="Huomautus 2 2 3 15 3 2" xfId="29584" xr:uid="{00000000-0005-0000-0000-0000E4420000}"/>
    <cellStyle name="Huomautus 2 2 3 15 3 3" xfId="39910" xr:uid="{00000000-0005-0000-0000-0000E5420000}"/>
    <cellStyle name="Huomautus 2 2 3 15 3 4" xfId="50168" xr:uid="{00000000-0005-0000-0000-0000E6420000}"/>
    <cellStyle name="Huomautus 2 2 3 15 4" xfId="21940" xr:uid="{00000000-0005-0000-0000-0000E7420000}"/>
    <cellStyle name="Huomautus 2 2 3 15 4 2" xfId="32613" xr:uid="{00000000-0005-0000-0000-0000E8420000}"/>
    <cellStyle name="Huomautus 2 2 3 15 4 3" xfId="42939" xr:uid="{00000000-0005-0000-0000-0000E9420000}"/>
    <cellStyle name="Huomautus 2 2 3 15 4 4" xfId="53197" xr:uid="{00000000-0005-0000-0000-0000EA420000}"/>
    <cellStyle name="Huomautus 2 2 3 15 5" xfId="11445" xr:uid="{00000000-0005-0000-0000-0000EB420000}"/>
    <cellStyle name="Huomautus 2 2 3 16" xfId="14095" xr:uid="{00000000-0005-0000-0000-0000EC420000}"/>
    <cellStyle name="Huomautus 2 2 3 16 2" xfId="24841" xr:uid="{00000000-0005-0000-0000-0000ED420000}"/>
    <cellStyle name="Huomautus 2 2 3 16 3" xfId="35172" xr:uid="{00000000-0005-0000-0000-0000EE420000}"/>
    <cellStyle name="Huomautus 2 2 3 16 4" xfId="45430" xr:uid="{00000000-0005-0000-0000-0000EF420000}"/>
    <cellStyle name="Huomautus 2 2 3 17" xfId="8427" xr:uid="{00000000-0005-0000-0000-0000F0420000}"/>
    <cellStyle name="Huomautus 2 2 3 2" xfId="1650" xr:uid="{00000000-0005-0000-0000-0000F1420000}"/>
    <cellStyle name="Huomautus 2 2 3 2 2" xfId="2527" xr:uid="{00000000-0005-0000-0000-0000F2420000}"/>
    <cellStyle name="Huomautus 2 2 3 2 2 2" xfId="4177" xr:uid="{00000000-0005-0000-0000-0000F3420000}"/>
    <cellStyle name="Huomautus 2 2 3 2 2 2 2" xfId="15894" xr:uid="{00000000-0005-0000-0000-0000F4420000}"/>
    <cellStyle name="Huomautus 2 2 3 2 2 2 2 2" xfId="26528" xr:uid="{00000000-0005-0000-0000-0000F5420000}"/>
    <cellStyle name="Huomautus 2 2 3 2 2 2 2 3" xfId="36854" xr:uid="{00000000-0005-0000-0000-0000F6420000}"/>
    <cellStyle name="Huomautus 2 2 3 2 2 2 2 4" xfId="47112" xr:uid="{00000000-0005-0000-0000-0000F7420000}"/>
    <cellStyle name="Huomautus 2 2 3 2 2 2 3" xfId="18940" xr:uid="{00000000-0005-0000-0000-0000F8420000}"/>
    <cellStyle name="Huomautus 2 2 3 2 2 2 3 2" xfId="29594" xr:uid="{00000000-0005-0000-0000-0000F9420000}"/>
    <cellStyle name="Huomautus 2 2 3 2 2 2 3 3" xfId="39920" xr:uid="{00000000-0005-0000-0000-0000FA420000}"/>
    <cellStyle name="Huomautus 2 2 3 2 2 2 3 4" xfId="50178" xr:uid="{00000000-0005-0000-0000-0000FB420000}"/>
    <cellStyle name="Huomautus 2 2 3 2 2 2 4" xfId="21950" xr:uid="{00000000-0005-0000-0000-0000FC420000}"/>
    <cellStyle name="Huomautus 2 2 3 2 2 2 4 2" xfId="32623" xr:uid="{00000000-0005-0000-0000-0000FD420000}"/>
    <cellStyle name="Huomautus 2 2 3 2 2 2 4 3" xfId="42949" xr:uid="{00000000-0005-0000-0000-0000FE420000}"/>
    <cellStyle name="Huomautus 2 2 3 2 2 2 4 4" xfId="53207" xr:uid="{00000000-0005-0000-0000-0000FF420000}"/>
    <cellStyle name="Huomautus 2 2 3 2 2 2 5" xfId="11455" xr:uid="{00000000-0005-0000-0000-000000430000}"/>
    <cellStyle name="Huomautus 2 2 3 2 2 3" xfId="7358" xr:uid="{00000000-0005-0000-0000-000001430000}"/>
    <cellStyle name="Huomautus 2 2 3 2 2 3 2" xfId="14386" xr:uid="{00000000-0005-0000-0000-000002430000}"/>
    <cellStyle name="Huomautus 2 2 3 2 2 3 3" xfId="25132" xr:uid="{00000000-0005-0000-0000-000003430000}"/>
    <cellStyle name="Huomautus 2 2 3 2 2 3 4" xfId="35463" xr:uid="{00000000-0005-0000-0000-000004430000}"/>
    <cellStyle name="Huomautus 2 2 3 2 2 3 5" xfId="45721" xr:uid="{00000000-0005-0000-0000-000005430000}"/>
    <cellStyle name="Huomautus 2 2 3 2 2 4" xfId="17451" xr:uid="{00000000-0005-0000-0000-000006430000}"/>
    <cellStyle name="Huomautus 2 2 3 2 2 4 2" xfId="28085" xr:uid="{00000000-0005-0000-0000-000007430000}"/>
    <cellStyle name="Huomautus 2 2 3 2 2 4 3" xfId="38411" xr:uid="{00000000-0005-0000-0000-000008430000}"/>
    <cellStyle name="Huomautus 2 2 3 2 2 4 4" xfId="48669" xr:uid="{00000000-0005-0000-0000-000009430000}"/>
    <cellStyle name="Huomautus 2 2 3 2 2 5" xfId="20443" xr:uid="{00000000-0005-0000-0000-00000A430000}"/>
    <cellStyle name="Huomautus 2 2 3 2 2 5 2" xfId="31116" xr:uid="{00000000-0005-0000-0000-00000B430000}"/>
    <cellStyle name="Huomautus 2 2 3 2 2 5 3" xfId="41442" xr:uid="{00000000-0005-0000-0000-00000C430000}"/>
    <cellStyle name="Huomautus 2 2 3 2 2 5 4" xfId="51700" xr:uid="{00000000-0005-0000-0000-00000D430000}"/>
    <cellStyle name="Huomautus 2 2 3 2 2 6" xfId="9946" xr:uid="{00000000-0005-0000-0000-00000E430000}"/>
    <cellStyle name="Huomautus 2 2 3 2 3" xfId="4176" xr:uid="{00000000-0005-0000-0000-00000F430000}"/>
    <cellStyle name="Huomautus 2 2 3 2 3 2" xfId="15893" xr:uid="{00000000-0005-0000-0000-000010430000}"/>
    <cellStyle name="Huomautus 2 2 3 2 3 2 2" xfId="26527" xr:uid="{00000000-0005-0000-0000-000011430000}"/>
    <cellStyle name="Huomautus 2 2 3 2 3 2 3" xfId="36853" xr:uid="{00000000-0005-0000-0000-000012430000}"/>
    <cellStyle name="Huomautus 2 2 3 2 3 2 4" xfId="47111" xr:uid="{00000000-0005-0000-0000-000013430000}"/>
    <cellStyle name="Huomautus 2 2 3 2 3 3" xfId="18939" xr:uid="{00000000-0005-0000-0000-000014430000}"/>
    <cellStyle name="Huomautus 2 2 3 2 3 3 2" xfId="29593" xr:uid="{00000000-0005-0000-0000-000015430000}"/>
    <cellStyle name="Huomautus 2 2 3 2 3 3 3" xfId="39919" xr:uid="{00000000-0005-0000-0000-000016430000}"/>
    <cellStyle name="Huomautus 2 2 3 2 3 3 4" xfId="50177" xr:uid="{00000000-0005-0000-0000-000017430000}"/>
    <cellStyle name="Huomautus 2 2 3 2 3 4" xfId="21949" xr:uid="{00000000-0005-0000-0000-000018430000}"/>
    <cellStyle name="Huomautus 2 2 3 2 3 4 2" xfId="32622" xr:uid="{00000000-0005-0000-0000-000019430000}"/>
    <cellStyle name="Huomautus 2 2 3 2 3 4 3" xfId="42948" xr:uid="{00000000-0005-0000-0000-00001A430000}"/>
    <cellStyle name="Huomautus 2 2 3 2 3 4 4" xfId="53206" xr:uid="{00000000-0005-0000-0000-00001B430000}"/>
    <cellStyle name="Huomautus 2 2 3 2 3 5" xfId="11454" xr:uid="{00000000-0005-0000-0000-00001C430000}"/>
    <cellStyle name="Huomautus 2 2 3 2 4" xfId="6482" xr:uid="{00000000-0005-0000-0000-00001D430000}"/>
    <cellStyle name="Huomautus 2 2 3 2 5" xfId="9070" xr:uid="{00000000-0005-0000-0000-00001E430000}"/>
    <cellStyle name="Huomautus 2 2 3 3" xfId="1651" xr:uid="{00000000-0005-0000-0000-00001F430000}"/>
    <cellStyle name="Huomautus 2 2 3 3 2" xfId="2528" xr:uid="{00000000-0005-0000-0000-000020430000}"/>
    <cellStyle name="Huomautus 2 2 3 3 2 2" xfId="4179" xr:uid="{00000000-0005-0000-0000-000021430000}"/>
    <cellStyle name="Huomautus 2 2 3 3 2 2 2" xfId="15896" xr:uid="{00000000-0005-0000-0000-000022430000}"/>
    <cellStyle name="Huomautus 2 2 3 3 2 2 2 2" xfId="26530" xr:uid="{00000000-0005-0000-0000-000023430000}"/>
    <cellStyle name="Huomautus 2 2 3 3 2 2 2 3" xfId="36856" xr:uid="{00000000-0005-0000-0000-000024430000}"/>
    <cellStyle name="Huomautus 2 2 3 3 2 2 2 4" xfId="47114" xr:uid="{00000000-0005-0000-0000-000025430000}"/>
    <cellStyle name="Huomautus 2 2 3 3 2 2 3" xfId="18942" xr:uid="{00000000-0005-0000-0000-000026430000}"/>
    <cellStyle name="Huomautus 2 2 3 3 2 2 3 2" xfId="29596" xr:uid="{00000000-0005-0000-0000-000027430000}"/>
    <cellStyle name="Huomautus 2 2 3 3 2 2 3 3" xfId="39922" xr:uid="{00000000-0005-0000-0000-000028430000}"/>
    <cellStyle name="Huomautus 2 2 3 3 2 2 3 4" xfId="50180" xr:uid="{00000000-0005-0000-0000-000029430000}"/>
    <cellStyle name="Huomautus 2 2 3 3 2 2 4" xfId="21952" xr:uid="{00000000-0005-0000-0000-00002A430000}"/>
    <cellStyle name="Huomautus 2 2 3 3 2 2 4 2" xfId="32625" xr:uid="{00000000-0005-0000-0000-00002B430000}"/>
    <cellStyle name="Huomautus 2 2 3 3 2 2 4 3" xfId="42951" xr:uid="{00000000-0005-0000-0000-00002C430000}"/>
    <cellStyle name="Huomautus 2 2 3 3 2 2 4 4" xfId="53209" xr:uid="{00000000-0005-0000-0000-00002D430000}"/>
    <cellStyle name="Huomautus 2 2 3 3 2 2 5" xfId="11457" xr:uid="{00000000-0005-0000-0000-00002E430000}"/>
    <cellStyle name="Huomautus 2 2 3 3 2 3" xfId="7359" xr:uid="{00000000-0005-0000-0000-00002F430000}"/>
    <cellStyle name="Huomautus 2 2 3 3 2 3 2" xfId="14387" xr:uid="{00000000-0005-0000-0000-000030430000}"/>
    <cellStyle name="Huomautus 2 2 3 3 2 3 3" xfId="25133" xr:uid="{00000000-0005-0000-0000-000031430000}"/>
    <cellStyle name="Huomautus 2 2 3 3 2 3 4" xfId="35464" xr:uid="{00000000-0005-0000-0000-000032430000}"/>
    <cellStyle name="Huomautus 2 2 3 3 2 3 5" xfId="45722" xr:uid="{00000000-0005-0000-0000-000033430000}"/>
    <cellStyle name="Huomautus 2 2 3 3 2 4" xfId="17452" xr:uid="{00000000-0005-0000-0000-000034430000}"/>
    <cellStyle name="Huomautus 2 2 3 3 2 4 2" xfId="28086" xr:uid="{00000000-0005-0000-0000-000035430000}"/>
    <cellStyle name="Huomautus 2 2 3 3 2 4 3" xfId="38412" xr:uid="{00000000-0005-0000-0000-000036430000}"/>
    <cellStyle name="Huomautus 2 2 3 3 2 4 4" xfId="48670" xr:uid="{00000000-0005-0000-0000-000037430000}"/>
    <cellStyle name="Huomautus 2 2 3 3 2 5" xfId="20444" xr:uid="{00000000-0005-0000-0000-000038430000}"/>
    <cellStyle name="Huomautus 2 2 3 3 2 5 2" xfId="31117" xr:uid="{00000000-0005-0000-0000-000039430000}"/>
    <cellStyle name="Huomautus 2 2 3 3 2 5 3" xfId="41443" xr:uid="{00000000-0005-0000-0000-00003A430000}"/>
    <cellStyle name="Huomautus 2 2 3 3 2 5 4" xfId="51701" xr:uid="{00000000-0005-0000-0000-00003B430000}"/>
    <cellStyle name="Huomautus 2 2 3 3 2 6" xfId="9947" xr:uid="{00000000-0005-0000-0000-00003C430000}"/>
    <cellStyle name="Huomautus 2 2 3 3 3" xfId="4178" xr:uid="{00000000-0005-0000-0000-00003D430000}"/>
    <cellStyle name="Huomautus 2 2 3 3 3 2" xfId="15895" xr:uid="{00000000-0005-0000-0000-00003E430000}"/>
    <cellStyle name="Huomautus 2 2 3 3 3 2 2" xfId="26529" xr:uid="{00000000-0005-0000-0000-00003F430000}"/>
    <cellStyle name="Huomautus 2 2 3 3 3 2 3" xfId="36855" xr:uid="{00000000-0005-0000-0000-000040430000}"/>
    <cellStyle name="Huomautus 2 2 3 3 3 2 4" xfId="47113" xr:uid="{00000000-0005-0000-0000-000041430000}"/>
    <cellStyle name="Huomautus 2 2 3 3 3 3" xfId="18941" xr:uid="{00000000-0005-0000-0000-000042430000}"/>
    <cellStyle name="Huomautus 2 2 3 3 3 3 2" xfId="29595" xr:uid="{00000000-0005-0000-0000-000043430000}"/>
    <cellStyle name="Huomautus 2 2 3 3 3 3 3" xfId="39921" xr:uid="{00000000-0005-0000-0000-000044430000}"/>
    <cellStyle name="Huomautus 2 2 3 3 3 3 4" xfId="50179" xr:uid="{00000000-0005-0000-0000-000045430000}"/>
    <cellStyle name="Huomautus 2 2 3 3 3 4" xfId="21951" xr:uid="{00000000-0005-0000-0000-000046430000}"/>
    <cellStyle name="Huomautus 2 2 3 3 3 4 2" xfId="32624" xr:uid="{00000000-0005-0000-0000-000047430000}"/>
    <cellStyle name="Huomautus 2 2 3 3 3 4 3" xfId="42950" xr:uid="{00000000-0005-0000-0000-000048430000}"/>
    <cellStyle name="Huomautus 2 2 3 3 3 4 4" xfId="53208" xr:uid="{00000000-0005-0000-0000-000049430000}"/>
    <cellStyle name="Huomautus 2 2 3 3 3 5" xfId="11456" xr:uid="{00000000-0005-0000-0000-00004A430000}"/>
    <cellStyle name="Huomautus 2 2 3 3 4" xfId="6483" xr:uid="{00000000-0005-0000-0000-00004B430000}"/>
    <cellStyle name="Huomautus 2 2 3 3 5" xfId="9071" xr:uid="{00000000-0005-0000-0000-00004C430000}"/>
    <cellStyle name="Huomautus 2 2 3 4" xfId="1652" xr:uid="{00000000-0005-0000-0000-00004D430000}"/>
    <cellStyle name="Huomautus 2 2 3 4 2" xfId="2529" xr:uid="{00000000-0005-0000-0000-00004E430000}"/>
    <cellStyle name="Huomautus 2 2 3 4 2 2" xfId="4181" xr:uid="{00000000-0005-0000-0000-00004F430000}"/>
    <cellStyle name="Huomautus 2 2 3 4 2 2 2" xfId="15898" xr:uid="{00000000-0005-0000-0000-000050430000}"/>
    <cellStyle name="Huomautus 2 2 3 4 2 2 2 2" xfId="26532" xr:uid="{00000000-0005-0000-0000-000051430000}"/>
    <cellStyle name="Huomautus 2 2 3 4 2 2 2 3" xfId="36858" xr:uid="{00000000-0005-0000-0000-000052430000}"/>
    <cellStyle name="Huomautus 2 2 3 4 2 2 2 4" xfId="47116" xr:uid="{00000000-0005-0000-0000-000053430000}"/>
    <cellStyle name="Huomautus 2 2 3 4 2 2 3" xfId="18944" xr:uid="{00000000-0005-0000-0000-000054430000}"/>
    <cellStyle name="Huomautus 2 2 3 4 2 2 3 2" xfId="29598" xr:uid="{00000000-0005-0000-0000-000055430000}"/>
    <cellStyle name="Huomautus 2 2 3 4 2 2 3 3" xfId="39924" xr:uid="{00000000-0005-0000-0000-000056430000}"/>
    <cellStyle name="Huomautus 2 2 3 4 2 2 3 4" xfId="50182" xr:uid="{00000000-0005-0000-0000-000057430000}"/>
    <cellStyle name="Huomautus 2 2 3 4 2 2 4" xfId="21954" xr:uid="{00000000-0005-0000-0000-000058430000}"/>
    <cellStyle name="Huomautus 2 2 3 4 2 2 4 2" xfId="32627" xr:uid="{00000000-0005-0000-0000-000059430000}"/>
    <cellStyle name="Huomautus 2 2 3 4 2 2 4 3" xfId="42953" xr:uid="{00000000-0005-0000-0000-00005A430000}"/>
    <cellStyle name="Huomautus 2 2 3 4 2 2 4 4" xfId="53211" xr:uid="{00000000-0005-0000-0000-00005B430000}"/>
    <cellStyle name="Huomautus 2 2 3 4 2 2 5" xfId="11459" xr:uid="{00000000-0005-0000-0000-00005C430000}"/>
    <cellStyle name="Huomautus 2 2 3 4 2 3" xfId="7360" xr:uid="{00000000-0005-0000-0000-00005D430000}"/>
    <cellStyle name="Huomautus 2 2 3 4 2 3 2" xfId="14388" xr:uid="{00000000-0005-0000-0000-00005E430000}"/>
    <cellStyle name="Huomautus 2 2 3 4 2 3 3" xfId="25134" xr:uid="{00000000-0005-0000-0000-00005F430000}"/>
    <cellStyle name="Huomautus 2 2 3 4 2 3 4" xfId="35465" xr:uid="{00000000-0005-0000-0000-000060430000}"/>
    <cellStyle name="Huomautus 2 2 3 4 2 3 5" xfId="45723" xr:uid="{00000000-0005-0000-0000-000061430000}"/>
    <cellStyle name="Huomautus 2 2 3 4 2 4" xfId="17453" xr:uid="{00000000-0005-0000-0000-000062430000}"/>
    <cellStyle name="Huomautus 2 2 3 4 2 4 2" xfId="28087" xr:uid="{00000000-0005-0000-0000-000063430000}"/>
    <cellStyle name="Huomautus 2 2 3 4 2 4 3" xfId="38413" xr:uid="{00000000-0005-0000-0000-000064430000}"/>
    <cellStyle name="Huomautus 2 2 3 4 2 4 4" xfId="48671" xr:uid="{00000000-0005-0000-0000-000065430000}"/>
    <cellStyle name="Huomautus 2 2 3 4 2 5" xfId="20445" xr:uid="{00000000-0005-0000-0000-000066430000}"/>
    <cellStyle name="Huomautus 2 2 3 4 2 5 2" xfId="31118" xr:uid="{00000000-0005-0000-0000-000067430000}"/>
    <cellStyle name="Huomautus 2 2 3 4 2 5 3" xfId="41444" xr:uid="{00000000-0005-0000-0000-000068430000}"/>
    <cellStyle name="Huomautus 2 2 3 4 2 5 4" xfId="51702" xr:uid="{00000000-0005-0000-0000-000069430000}"/>
    <cellStyle name="Huomautus 2 2 3 4 2 6" xfId="9948" xr:uid="{00000000-0005-0000-0000-00006A430000}"/>
    <cellStyle name="Huomautus 2 2 3 4 3" xfId="4180" xr:uid="{00000000-0005-0000-0000-00006B430000}"/>
    <cellStyle name="Huomautus 2 2 3 4 3 2" xfId="15897" xr:uid="{00000000-0005-0000-0000-00006C430000}"/>
    <cellStyle name="Huomautus 2 2 3 4 3 2 2" xfId="26531" xr:uid="{00000000-0005-0000-0000-00006D430000}"/>
    <cellStyle name="Huomautus 2 2 3 4 3 2 3" xfId="36857" xr:uid="{00000000-0005-0000-0000-00006E430000}"/>
    <cellStyle name="Huomautus 2 2 3 4 3 2 4" xfId="47115" xr:uid="{00000000-0005-0000-0000-00006F430000}"/>
    <cellStyle name="Huomautus 2 2 3 4 3 3" xfId="18943" xr:uid="{00000000-0005-0000-0000-000070430000}"/>
    <cellStyle name="Huomautus 2 2 3 4 3 3 2" xfId="29597" xr:uid="{00000000-0005-0000-0000-000071430000}"/>
    <cellStyle name="Huomautus 2 2 3 4 3 3 3" xfId="39923" xr:uid="{00000000-0005-0000-0000-000072430000}"/>
    <cellStyle name="Huomautus 2 2 3 4 3 3 4" xfId="50181" xr:uid="{00000000-0005-0000-0000-000073430000}"/>
    <cellStyle name="Huomautus 2 2 3 4 3 4" xfId="21953" xr:uid="{00000000-0005-0000-0000-000074430000}"/>
    <cellStyle name="Huomautus 2 2 3 4 3 4 2" xfId="32626" xr:uid="{00000000-0005-0000-0000-000075430000}"/>
    <cellStyle name="Huomautus 2 2 3 4 3 4 3" xfId="42952" xr:uid="{00000000-0005-0000-0000-000076430000}"/>
    <cellStyle name="Huomautus 2 2 3 4 3 4 4" xfId="53210" xr:uid="{00000000-0005-0000-0000-000077430000}"/>
    <cellStyle name="Huomautus 2 2 3 4 3 5" xfId="11458" xr:uid="{00000000-0005-0000-0000-000078430000}"/>
    <cellStyle name="Huomautus 2 2 3 4 4" xfId="6484" xr:uid="{00000000-0005-0000-0000-000079430000}"/>
    <cellStyle name="Huomautus 2 2 3 4 5" xfId="9072" xr:uid="{00000000-0005-0000-0000-00007A430000}"/>
    <cellStyle name="Huomautus 2 2 3 5" xfId="1653" xr:uid="{00000000-0005-0000-0000-00007B430000}"/>
    <cellStyle name="Huomautus 2 2 3 5 2" xfId="2530" xr:uid="{00000000-0005-0000-0000-00007C430000}"/>
    <cellStyle name="Huomautus 2 2 3 5 2 2" xfId="4183" xr:uid="{00000000-0005-0000-0000-00007D430000}"/>
    <cellStyle name="Huomautus 2 2 3 5 2 2 2" xfId="15900" xr:uid="{00000000-0005-0000-0000-00007E430000}"/>
    <cellStyle name="Huomautus 2 2 3 5 2 2 2 2" xfId="26534" xr:uid="{00000000-0005-0000-0000-00007F430000}"/>
    <cellStyle name="Huomautus 2 2 3 5 2 2 2 3" xfId="36860" xr:uid="{00000000-0005-0000-0000-000080430000}"/>
    <cellStyle name="Huomautus 2 2 3 5 2 2 2 4" xfId="47118" xr:uid="{00000000-0005-0000-0000-000081430000}"/>
    <cellStyle name="Huomautus 2 2 3 5 2 2 3" xfId="18946" xr:uid="{00000000-0005-0000-0000-000082430000}"/>
    <cellStyle name="Huomautus 2 2 3 5 2 2 3 2" xfId="29600" xr:uid="{00000000-0005-0000-0000-000083430000}"/>
    <cellStyle name="Huomautus 2 2 3 5 2 2 3 3" xfId="39926" xr:uid="{00000000-0005-0000-0000-000084430000}"/>
    <cellStyle name="Huomautus 2 2 3 5 2 2 3 4" xfId="50184" xr:uid="{00000000-0005-0000-0000-000085430000}"/>
    <cellStyle name="Huomautus 2 2 3 5 2 2 4" xfId="21956" xr:uid="{00000000-0005-0000-0000-000086430000}"/>
    <cellStyle name="Huomautus 2 2 3 5 2 2 4 2" xfId="32629" xr:uid="{00000000-0005-0000-0000-000087430000}"/>
    <cellStyle name="Huomautus 2 2 3 5 2 2 4 3" xfId="42955" xr:uid="{00000000-0005-0000-0000-000088430000}"/>
    <cellStyle name="Huomautus 2 2 3 5 2 2 4 4" xfId="53213" xr:uid="{00000000-0005-0000-0000-000089430000}"/>
    <cellStyle name="Huomautus 2 2 3 5 2 2 5" xfId="11461" xr:uid="{00000000-0005-0000-0000-00008A430000}"/>
    <cellStyle name="Huomautus 2 2 3 5 2 3" xfId="7361" xr:uid="{00000000-0005-0000-0000-00008B430000}"/>
    <cellStyle name="Huomautus 2 2 3 5 2 3 2" xfId="14389" xr:uid="{00000000-0005-0000-0000-00008C430000}"/>
    <cellStyle name="Huomautus 2 2 3 5 2 3 3" xfId="25135" xr:uid="{00000000-0005-0000-0000-00008D430000}"/>
    <cellStyle name="Huomautus 2 2 3 5 2 3 4" xfId="35466" xr:uid="{00000000-0005-0000-0000-00008E430000}"/>
    <cellStyle name="Huomautus 2 2 3 5 2 3 5" xfId="45724" xr:uid="{00000000-0005-0000-0000-00008F430000}"/>
    <cellStyle name="Huomautus 2 2 3 5 2 4" xfId="17454" xr:uid="{00000000-0005-0000-0000-000090430000}"/>
    <cellStyle name="Huomautus 2 2 3 5 2 4 2" xfId="28088" xr:uid="{00000000-0005-0000-0000-000091430000}"/>
    <cellStyle name="Huomautus 2 2 3 5 2 4 3" xfId="38414" xr:uid="{00000000-0005-0000-0000-000092430000}"/>
    <cellStyle name="Huomautus 2 2 3 5 2 4 4" xfId="48672" xr:uid="{00000000-0005-0000-0000-000093430000}"/>
    <cellStyle name="Huomautus 2 2 3 5 2 5" xfId="20446" xr:uid="{00000000-0005-0000-0000-000094430000}"/>
    <cellStyle name="Huomautus 2 2 3 5 2 5 2" xfId="31119" xr:uid="{00000000-0005-0000-0000-000095430000}"/>
    <cellStyle name="Huomautus 2 2 3 5 2 5 3" xfId="41445" xr:uid="{00000000-0005-0000-0000-000096430000}"/>
    <cellStyle name="Huomautus 2 2 3 5 2 5 4" xfId="51703" xr:uid="{00000000-0005-0000-0000-000097430000}"/>
    <cellStyle name="Huomautus 2 2 3 5 2 6" xfId="9949" xr:uid="{00000000-0005-0000-0000-000098430000}"/>
    <cellStyle name="Huomautus 2 2 3 5 3" xfId="4182" xr:uid="{00000000-0005-0000-0000-000099430000}"/>
    <cellStyle name="Huomautus 2 2 3 5 3 2" xfId="15899" xr:uid="{00000000-0005-0000-0000-00009A430000}"/>
    <cellStyle name="Huomautus 2 2 3 5 3 2 2" xfId="26533" xr:uid="{00000000-0005-0000-0000-00009B430000}"/>
    <cellStyle name="Huomautus 2 2 3 5 3 2 3" xfId="36859" xr:uid="{00000000-0005-0000-0000-00009C430000}"/>
    <cellStyle name="Huomautus 2 2 3 5 3 2 4" xfId="47117" xr:uid="{00000000-0005-0000-0000-00009D430000}"/>
    <cellStyle name="Huomautus 2 2 3 5 3 3" xfId="18945" xr:uid="{00000000-0005-0000-0000-00009E430000}"/>
    <cellStyle name="Huomautus 2 2 3 5 3 3 2" xfId="29599" xr:uid="{00000000-0005-0000-0000-00009F430000}"/>
    <cellStyle name="Huomautus 2 2 3 5 3 3 3" xfId="39925" xr:uid="{00000000-0005-0000-0000-0000A0430000}"/>
    <cellStyle name="Huomautus 2 2 3 5 3 3 4" xfId="50183" xr:uid="{00000000-0005-0000-0000-0000A1430000}"/>
    <cellStyle name="Huomautus 2 2 3 5 3 4" xfId="21955" xr:uid="{00000000-0005-0000-0000-0000A2430000}"/>
    <cellStyle name="Huomautus 2 2 3 5 3 4 2" xfId="32628" xr:uid="{00000000-0005-0000-0000-0000A3430000}"/>
    <cellStyle name="Huomautus 2 2 3 5 3 4 3" xfId="42954" xr:uid="{00000000-0005-0000-0000-0000A4430000}"/>
    <cellStyle name="Huomautus 2 2 3 5 3 4 4" xfId="53212" xr:uid="{00000000-0005-0000-0000-0000A5430000}"/>
    <cellStyle name="Huomautus 2 2 3 5 3 5" xfId="11460" xr:uid="{00000000-0005-0000-0000-0000A6430000}"/>
    <cellStyle name="Huomautus 2 2 3 5 4" xfId="6485" xr:uid="{00000000-0005-0000-0000-0000A7430000}"/>
    <cellStyle name="Huomautus 2 2 3 5 5" xfId="9073" xr:uid="{00000000-0005-0000-0000-0000A8430000}"/>
    <cellStyle name="Huomautus 2 2 3 6" xfId="1654" xr:uid="{00000000-0005-0000-0000-0000A9430000}"/>
    <cellStyle name="Huomautus 2 2 3 6 2" xfId="2531" xr:uid="{00000000-0005-0000-0000-0000AA430000}"/>
    <cellStyle name="Huomautus 2 2 3 6 2 2" xfId="4185" xr:uid="{00000000-0005-0000-0000-0000AB430000}"/>
    <cellStyle name="Huomautus 2 2 3 6 2 2 2" xfId="15902" xr:uid="{00000000-0005-0000-0000-0000AC430000}"/>
    <cellStyle name="Huomautus 2 2 3 6 2 2 2 2" xfId="26536" xr:uid="{00000000-0005-0000-0000-0000AD430000}"/>
    <cellStyle name="Huomautus 2 2 3 6 2 2 2 3" xfId="36862" xr:uid="{00000000-0005-0000-0000-0000AE430000}"/>
    <cellStyle name="Huomautus 2 2 3 6 2 2 2 4" xfId="47120" xr:uid="{00000000-0005-0000-0000-0000AF430000}"/>
    <cellStyle name="Huomautus 2 2 3 6 2 2 3" xfId="18948" xr:uid="{00000000-0005-0000-0000-0000B0430000}"/>
    <cellStyle name="Huomautus 2 2 3 6 2 2 3 2" xfId="29602" xr:uid="{00000000-0005-0000-0000-0000B1430000}"/>
    <cellStyle name="Huomautus 2 2 3 6 2 2 3 3" xfId="39928" xr:uid="{00000000-0005-0000-0000-0000B2430000}"/>
    <cellStyle name="Huomautus 2 2 3 6 2 2 3 4" xfId="50186" xr:uid="{00000000-0005-0000-0000-0000B3430000}"/>
    <cellStyle name="Huomautus 2 2 3 6 2 2 4" xfId="21958" xr:uid="{00000000-0005-0000-0000-0000B4430000}"/>
    <cellStyle name="Huomautus 2 2 3 6 2 2 4 2" xfId="32631" xr:uid="{00000000-0005-0000-0000-0000B5430000}"/>
    <cellStyle name="Huomautus 2 2 3 6 2 2 4 3" xfId="42957" xr:uid="{00000000-0005-0000-0000-0000B6430000}"/>
    <cellStyle name="Huomautus 2 2 3 6 2 2 4 4" xfId="53215" xr:uid="{00000000-0005-0000-0000-0000B7430000}"/>
    <cellStyle name="Huomautus 2 2 3 6 2 2 5" xfId="11463" xr:uid="{00000000-0005-0000-0000-0000B8430000}"/>
    <cellStyle name="Huomautus 2 2 3 6 2 3" xfId="7362" xr:uid="{00000000-0005-0000-0000-0000B9430000}"/>
    <cellStyle name="Huomautus 2 2 3 6 2 3 2" xfId="14390" xr:uid="{00000000-0005-0000-0000-0000BA430000}"/>
    <cellStyle name="Huomautus 2 2 3 6 2 3 3" xfId="25136" xr:uid="{00000000-0005-0000-0000-0000BB430000}"/>
    <cellStyle name="Huomautus 2 2 3 6 2 3 4" xfId="35467" xr:uid="{00000000-0005-0000-0000-0000BC430000}"/>
    <cellStyle name="Huomautus 2 2 3 6 2 3 5" xfId="45725" xr:uid="{00000000-0005-0000-0000-0000BD430000}"/>
    <cellStyle name="Huomautus 2 2 3 6 2 4" xfId="17455" xr:uid="{00000000-0005-0000-0000-0000BE430000}"/>
    <cellStyle name="Huomautus 2 2 3 6 2 4 2" xfId="28089" xr:uid="{00000000-0005-0000-0000-0000BF430000}"/>
    <cellStyle name="Huomautus 2 2 3 6 2 4 3" xfId="38415" xr:uid="{00000000-0005-0000-0000-0000C0430000}"/>
    <cellStyle name="Huomautus 2 2 3 6 2 4 4" xfId="48673" xr:uid="{00000000-0005-0000-0000-0000C1430000}"/>
    <cellStyle name="Huomautus 2 2 3 6 2 5" xfId="20447" xr:uid="{00000000-0005-0000-0000-0000C2430000}"/>
    <cellStyle name="Huomautus 2 2 3 6 2 5 2" xfId="31120" xr:uid="{00000000-0005-0000-0000-0000C3430000}"/>
    <cellStyle name="Huomautus 2 2 3 6 2 5 3" xfId="41446" xr:uid="{00000000-0005-0000-0000-0000C4430000}"/>
    <cellStyle name="Huomautus 2 2 3 6 2 5 4" xfId="51704" xr:uid="{00000000-0005-0000-0000-0000C5430000}"/>
    <cellStyle name="Huomautus 2 2 3 6 2 6" xfId="9950" xr:uid="{00000000-0005-0000-0000-0000C6430000}"/>
    <cellStyle name="Huomautus 2 2 3 6 3" xfId="4184" xr:uid="{00000000-0005-0000-0000-0000C7430000}"/>
    <cellStyle name="Huomautus 2 2 3 6 3 2" xfId="15901" xr:uid="{00000000-0005-0000-0000-0000C8430000}"/>
    <cellStyle name="Huomautus 2 2 3 6 3 2 2" xfId="26535" xr:uid="{00000000-0005-0000-0000-0000C9430000}"/>
    <cellStyle name="Huomautus 2 2 3 6 3 2 3" xfId="36861" xr:uid="{00000000-0005-0000-0000-0000CA430000}"/>
    <cellStyle name="Huomautus 2 2 3 6 3 2 4" xfId="47119" xr:uid="{00000000-0005-0000-0000-0000CB430000}"/>
    <cellStyle name="Huomautus 2 2 3 6 3 3" xfId="18947" xr:uid="{00000000-0005-0000-0000-0000CC430000}"/>
    <cellStyle name="Huomautus 2 2 3 6 3 3 2" xfId="29601" xr:uid="{00000000-0005-0000-0000-0000CD430000}"/>
    <cellStyle name="Huomautus 2 2 3 6 3 3 3" xfId="39927" xr:uid="{00000000-0005-0000-0000-0000CE430000}"/>
    <cellStyle name="Huomautus 2 2 3 6 3 3 4" xfId="50185" xr:uid="{00000000-0005-0000-0000-0000CF430000}"/>
    <cellStyle name="Huomautus 2 2 3 6 3 4" xfId="21957" xr:uid="{00000000-0005-0000-0000-0000D0430000}"/>
    <cellStyle name="Huomautus 2 2 3 6 3 4 2" xfId="32630" xr:uid="{00000000-0005-0000-0000-0000D1430000}"/>
    <cellStyle name="Huomautus 2 2 3 6 3 4 3" xfId="42956" xr:uid="{00000000-0005-0000-0000-0000D2430000}"/>
    <cellStyle name="Huomautus 2 2 3 6 3 4 4" xfId="53214" xr:uid="{00000000-0005-0000-0000-0000D3430000}"/>
    <cellStyle name="Huomautus 2 2 3 6 3 5" xfId="11462" xr:uid="{00000000-0005-0000-0000-0000D4430000}"/>
    <cellStyle name="Huomautus 2 2 3 6 4" xfId="6486" xr:uid="{00000000-0005-0000-0000-0000D5430000}"/>
    <cellStyle name="Huomautus 2 2 3 6 5" xfId="9074" xr:uid="{00000000-0005-0000-0000-0000D6430000}"/>
    <cellStyle name="Huomautus 2 2 3 7" xfId="1655" xr:uid="{00000000-0005-0000-0000-0000D7430000}"/>
    <cellStyle name="Huomautus 2 2 3 7 2" xfId="2532" xr:uid="{00000000-0005-0000-0000-0000D8430000}"/>
    <cellStyle name="Huomautus 2 2 3 7 2 2" xfId="4187" xr:uid="{00000000-0005-0000-0000-0000D9430000}"/>
    <cellStyle name="Huomautus 2 2 3 7 2 2 2" xfId="15904" xr:uid="{00000000-0005-0000-0000-0000DA430000}"/>
    <cellStyle name="Huomautus 2 2 3 7 2 2 2 2" xfId="26538" xr:uid="{00000000-0005-0000-0000-0000DB430000}"/>
    <cellStyle name="Huomautus 2 2 3 7 2 2 2 3" xfId="36864" xr:uid="{00000000-0005-0000-0000-0000DC430000}"/>
    <cellStyle name="Huomautus 2 2 3 7 2 2 2 4" xfId="47122" xr:uid="{00000000-0005-0000-0000-0000DD430000}"/>
    <cellStyle name="Huomautus 2 2 3 7 2 2 3" xfId="18950" xr:uid="{00000000-0005-0000-0000-0000DE430000}"/>
    <cellStyle name="Huomautus 2 2 3 7 2 2 3 2" xfId="29604" xr:uid="{00000000-0005-0000-0000-0000DF430000}"/>
    <cellStyle name="Huomautus 2 2 3 7 2 2 3 3" xfId="39930" xr:uid="{00000000-0005-0000-0000-0000E0430000}"/>
    <cellStyle name="Huomautus 2 2 3 7 2 2 3 4" xfId="50188" xr:uid="{00000000-0005-0000-0000-0000E1430000}"/>
    <cellStyle name="Huomautus 2 2 3 7 2 2 4" xfId="21960" xr:uid="{00000000-0005-0000-0000-0000E2430000}"/>
    <cellStyle name="Huomautus 2 2 3 7 2 2 4 2" xfId="32633" xr:uid="{00000000-0005-0000-0000-0000E3430000}"/>
    <cellStyle name="Huomautus 2 2 3 7 2 2 4 3" xfId="42959" xr:uid="{00000000-0005-0000-0000-0000E4430000}"/>
    <cellStyle name="Huomautus 2 2 3 7 2 2 4 4" xfId="53217" xr:uid="{00000000-0005-0000-0000-0000E5430000}"/>
    <cellStyle name="Huomautus 2 2 3 7 2 2 5" xfId="11465" xr:uid="{00000000-0005-0000-0000-0000E6430000}"/>
    <cellStyle name="Huomautus 2 2 3 7 2 3" xfId="7363" xr:uid="{00000000-0005-0000-0000-0000E7430000}"/>
    <cellStyle name="Huomautus 2 2 3 7 2 3 2" xfId="14391" xr:uid="{00000000-0005-0000-0000-0000E8430000}"/>
    <cellStyle name="Huomautus 2 2 3 7 2 3 3" xfId="25137" xr:uid="{00000000-0005-0000-0000-0000E9430000}"/>
    <cellStyle name="Huomautus 2 2 3 7 2 3 4" xfId="35468" xr:uid="{00000000-0005-0000-0000-0000EA430000}"/>
    <cellStyle name="Huomautus 2 2 3 7 2 3 5" xfId="45726" xr:uid="{00000000-0005-0000-0000-0000EB430000}"/>
    <cellStyle name="Huomautus 2 2 3 7 2 4" xfId="17456" xr:uid="{00000000-0005-0000-0000-0000EC430000}"/>
    <cellStyle name="Huomautus 2 2 3 7 2 4 2" xfId="28090" xr:uid="{00000000-0005-0000-0000-0000ED430000}"/>
    <cellStyle name="Huomautus 2 2 3 7 2 4 3" xfId="38416" xr:uid="{00000000-0005-0000-0000-0000EE430000}"/>
    <cellStyle name="Huomautus 2 2 3 7 2 4 4" xfId="48674" xr:uid="{00000000-0005-0000-0000-0000EF430000}"/>
    <cellStyle name="Huomautus 2 2 3 7 2 5" xfId="20448" xr:uid="{00000000-0005-0000-0000-0000F0430000}"/>
    <cellStyle name="Huomautus 2 2 3 7 2 5 2" xfId="31121" xr:uid="{00000000-0005-0000-0000-0000F1430000}"/>
    <cellStyle name="Huomautus 2 2 3 7 2 5 3" xfId="41447" xr:uid="{00000000-0005-0000-0000-0000F2430000}"/>
    <cellStyle name="Huomautus 2 2 3 7 2 5 4" xfId="51705" xr:uid="{00000000-0005-0000-0000-0000F3430000}"/>
    <cellStyle name="Huomautus 2 2 3 7 2 6" xfId="9951" xr:uid="{00000000-0005-0000-0000-0000F4430000}"/>
    <cellStyle name="Huomautus 2 2 3 7 3" xfId="4186" xr:uid="{00000000-0005-0000-0000-0000F5430000}"/>
    <cellStyle name="Huomautus 2 2 3 7 3 2" xfId="15903" xr:uid="{00000000-0005-0000-0000-0000F6430000}"/>
    <cellStyle name="Huomautus 2 2 3 7 3 2 2" xfId="26537" xr:uid="{00000000-0005-0000-0000-0000F7430000}"/>
    <cellStyle name="Huomautus 2 2 3 7 3 2 3" xfId="36863" xr:uid="{00000000-0005-0000-0000-0000F8430000}"/>
    <cellStyle name="Huomautus 2 2 3 7 3 2 4" xfId="47121" xr:uid="{00000000-0005-0000-0000-0000F9430000}"/>
    <cellStyle name="Huomautus 2 2 3 7 3 3" xfId="18949" xr:uid="{00000000-0005-0000-0000-0000FA430000}"/>
    <cellStyle name="Huomautus 2 2 3 7 3 3 2" xfId="29603" xr:uid="{00000000-0005-0000-0000-0000FB430000}"/>
    <cellStyle name="Huomautus 2 2 3 7 3 3 3" xfId="39929" xr:uid="{00000000-0005-0000-0000-0000FC430000}"/>
    <cellStyle name="Huomautus 2 2 3 7 3 3 4" xfId="50187" xr:uid="{00000000-0005-0000-0000-0000FD430000}"/>
    <cellStyle name="Huomautus 2 2 3 7 3 4" xfId="21959" xr:uid="{00000000-0005-0000-0000-0000FE430000}"/>
    <cellStyle name="Huomautus 2 2 3 7 3 4 2" xfId="32632" xr:uid="{00000000-0005-0000-0000-0000FF430000}"/>
    <cellStyle name="Huomautus 2 2 3 7 3 4 3" xfId="42958" xr:uid="{00000000-0005-0000-0000-000000440000}"/>
    <cellStyle name="Huomautus 2 2 3 7 3 4 4" xfId="53216" xr:uid="{00000000-0005-0000-0000-000001440000}"/>
    <cellStyle name="Huomautus 2 2 3 7 3 5" xfId="11464" xr:uid="{00000000-0005-0000-0000-000002440000}"/>
    <cellStyle name="Huomautus 2 2 3 7 4" xfId="6487" xr:uid="{00000000-0005-0000-0000-000003440000}"/>
    <cellStyle name="Huomautus 2 2 3 7 5" xfId="9075" xr:uid="{00000000-0005-0000-0000-000004440000}"/>
    <cellStyle name="Huomautus 2 2 3 8" xfId="1656" xr:uid="{00000000-0005-0000-0000-000005440000}"/>
    <cellStyle name="Huomautus 2 2 3 8 2" xfId="2533" xr:uid="{00000000-0005-0000-0000-000006440000}"/>
    <cellStyle name="Huomautus 2 2 3 8 2 2" xfId="4189" xr:uid="{00000000-0005-0000-0000-000007440000}"/>
    <cellStyle name="Huomautus 2 2 3 8 2 2 2" xfId="15906" xr:uid="{00000000-0005-0000-0000-000008440000}"/>
    <cellStyle name="Huomautus 2 2 3 8 2 2 2 2" xfId="26540" xr:uid="{00000000-0005-0000-0000-000009440000}"/>
    <cellStyle name="Huomautus 2 2 3 8 2 2 2 3" xfId="36866" xr:uid="{00000000-0005-0000-0000-00000A440000}"/>
    <cellStyle name="Huomautus 2 2 3 8 2 2 2 4" xfId="47124" xr:uid="{00000000-0005-0000-0000-00000B440000}"/>
    <cellStyle name="Huomautus 2 2 3 8 2 2 3" xfId="18952" xr:uid="{00000000-0005-0000-0000-00000C440000}"/>
    <cellStyle name="Huomautus 2 2 3 8 2 2 3 2" xfId="29606" xr:uid="{00000000-0005-0000-0000-00000D440000}"/>
    <cellStyle name="Huomautus 2 2 3 8 2 2 3 3" xfId="39932" xr:uid="{00000000-0005-0000-0000-00000E440000}"/>
    <cellStyle name="Huomautus 2 2 3 8 2 2 3 4" xfId="50190" xr:uid="{00000000-0005-0000-0000-00000F440000}"/>
    <cellStyle name="Huomautus 2 2 3 8 2 2 4" xfId="21962" xr:uid="{00000000-0005-0000-0000-000010440000}"/>
    <cellStyle name="Huomautus 2 2 3 8 2 2 4 2" xfId="32635" xr:uid="{00000000-0005-0000-0000-000011440000}"/>
    <cellStyle name="Huomautus 2 2 3 8 2 2 4 3" xfId="42961" xr:uid="{00000000-0005-0000-0000-000012440000}"/>
    <cellStyle name="Huomautus 2 2 3 8 2 2 4 4" xfId="53219" xr:uid="{00000000-0005-0000-0000-000013440000}"/>
    <cellStyle name="Huomautus 2 2 3 8 2 2 5" xfId="11467" xr:uid="{00000000-0005-0000-0000-000014440000}"/>
    <cellStyle name="Huomautus 2 2 3 8 2 3" xfId="7364" xr:uid="{00000000-0005-0000-0000-000015440000}"/>
    <cellStyle name="Huomautus 2 2 3 8 2 3 2" xfId="14392" xr:uid="{00000000-0005-0000-0000-000016440000}"/>
    <cellStyle name="Huomautus 2 2 3 8 2 3 3" xfId="25138" xr:uid="{00000000-0005-0000-0000-000017440000}"/>
    <cellStyle name="Huomautus 2 2 3 8 2 3 4" xfId="35469" xr:uid="{00000000-0005-0000-0000-000018440000}"/>
    <cellStyle name="Huomautus 2 2 3 8 2 3 5" xfId="45727" xr:uid="{00000000-0005-0000-0000-000019440000}"/>
    <cellStyle name="Huomautus 2 2 3 8 2 4" xfId="17457" xr:uid="{00000000-0005-0000-0000-00001A440000}"/>
    <cellStyle name="Huomautus 2 2 3 8 2 4 2" xfId="28091" xr:uid="{00000000-0005-0000-0000-00001B440000}"/>
    <cellStyle name="Huomautus 2 2 3 8 2 4 3" xfId="38417" xr:uid="{00000000-0005-0000-0000-00001C440000}"/>
    <cellStyle name="Huomautus 2 2 3 8 2 4 4" xfId="48675" xr:uid="{00000000-0005-0000-0000-00001D440000}"/>
    <cellStyle name="Huomautus 2 2 3 8 2 5" xfId="20449" xr:uid="{00000000-0005-0000-0000-00001E440000}"/>
    <cellStyle name="Huomautus 2 2 3 8 2 5 2" xfId="31122" xr:uid="{00000000-0005-0000-0000-00001F440000}"/>
    <cellStyle name="Huomautus 2 2 3 8 2 5 3" xfId="41448" xr:uid="{00000000-0005-0000-0000-000020440000}"/>
    <cellStyle name="Huomautus 2 2 3 8 2 5 4" xfId="51706" xr:uid="{00000000-0005-0000-0000-000021440000}"/>
    <cellStyle name="Huomautus 2 2 3 8 2 6" xfId="9952" xr:uid="{00000000-0005-0000-0000-000022440000}"/>
    <cellStyle name="Huomautus 2 2 3 8 3" xfId="4188" xr:uid="{00000000-0005-0000-0000-000023440000}"/>
    <cellStyle name="Huomautus 2 2 3 8 3 2" xfId="15905" xr:uid="{00000000-0005-0000-0000-000024440000}"/>
    <cellStyle name="Huomautus 2 2 3 8 3 2 2" xfId="26539" xr:uid="{00000000-0005-0000-0000-000025440000}"/>
    <cellStyle name="Huomautus 2 2 3 8 3 2 3" xfId="36865" xr:uid="{00000000-0005-0000-0000-000026440000}"/>
    <cellStyle name="Huomautus 2 2 3 8 3 2 4" xfId="47123" xr:uid="{00000000-0005-0000-0000-000027440000}"/>
    <cellStyle name="Huomautus 2 2 3 8 3 3" xfId="18951" xr:uid="{00000000-0005-0000-0000-000028440000}"/>
    <cellStyle name="Huomautus 2 2 3 8 3 3 2" xfId="29605" xr:uid="{00000000-0005-0000-0000-000029440000}"/>
    <cellStyle name="Huomautus 2 2 3 8 3 3 3" xfId="39931" xr:uid="{00000000-0005-0000-0000-00002A440000}"/>
    <cellStyle name="Huomautus 2 2 3 8 3 3 4" xfId="50189" xr:uid="{00000000-0005-0000-0000-00002B440000}"/>
    <cellStyle name="Huomautus 2 2 3 8 3 4" xfId="21961" xr:uid="{00000000-0005-0000-0000-00002C440000}"/>
    <cellStyle name="Huomautus 2 2 3 8 3 4 2" xfId="32634" xr:uid="{00000000-0005-0000-0000-00002D440000}"/>
    <cellStyle name="Huomautus 2 2 3 8 3 4 3" xfId="42960" xr:uid="{00000000-0005-0000-0000-00002E440000}"/>
    <cellStyle name="Huomautus 2 2 3 8 3 4 4" xfId="53218" xr:uid="{00000000-0005-0000-0000-00002F440000}"/>
    <cellStyle name="Huomautus 2 2 3 8 3 5" xfId="11466" xr:uid="{00000000-0005-0000-0000-000030440000}"/>
    <cellStyle name="Huomautus 2 2 3 8 4" xfId="6488" xr:uid="{00000000-0005-0000-0000-000031440000}"/>
    <cellStyle name="Huomautus 2 2 3 8 5" xfId="9076" xr:uid="{00000000-0005-0000-0000-000032440000}"/>
    <cellStyle name="Huomautus 2 2 3 9" xfId="1657" xr:uid="{00000000-0005-0000-0000-000033440000}"/>
    <cellStyle name="Huomautus 2 2 3 9 2" xfId="2534" xr:uid="{00000000-0005-0000-0000-000034440000}"/>
    <cellStyle name="Huomautus 2 2 3 9 2 2" xfId="4191" xr:uid="{00000000-0005-0000-0000-000035440000}"/>
    <cellStyle name="Huomautus 2 2 3 9 2 2 2" xfId="15908" xr:uid="{00000000-0005-0000-0000-000036440000}"/>
    <cellStyle name="Huomautus 2 2 3 9 2 2 2 2" xfId="26542" xr:uid="{00000000-0005-0000-0000-000037440000}"/>
    <cellStyle name="Huomautus 2 2 3 9 2 2 2 3" xfId="36868" xr:uid="{00000000-0005-0000-0000-000038440000}"/>
    <cellStyle name="Huomautus 2 2 3 9 2 2 2 4" xfId="47126" xr:uid="{00000000-0005-0000-0000-000039440000}"/>
    <cellStyle name="Huomautus 2 2 3 9 2 2 3" xfId="18954" xr:uid="{00000000-0005-0000-0000-00003A440000}"/>
    <cellStyle name="Huomautus 2 2 3 9 2 2 3 2" xfId="29608" xr:uid="{00000000-0005-0000-0000-00003B440000}"/>
    <cellStyle name="Huomautus 2 2 3 9 2 2 3 3" xfId="39934" xr:uid="{00000000-0005-0000-0000-00003C440000}"/>
    <cellStyle name="Huomautus 2 2 3 9 2 2 3 4" xfId="50192" xr:uid="{00000000-0005-0000-0000-00003D440000}"/>
    <cellStyle name="Huomautus 2 2 3 9 2 2 4" xfId="21964" xr:uid="{00000000-0005-0000-0000-00003E440000}"/>
    <cellStyle name="Huomautus 2 2 3 9 2 2 4 2" xfId="32637" xr:uid="{00000000-0005-0000-0000-00003F440000}"/>
    <cellStyle name="Huomautus 2 2 3 9 2 2 4 3" xfId="42963" xr:uid="{00000000-0005-0000-0000-000040440000}"/>
    <cellStyle name="Huomautus 2 2 3 9 2 2 4 4" xfId="53221" xr:uid="{00000000-0005-0000-0000-000041440000}"/>
    <cellStyle name="Huomautus 2 2 3 9 2 2 5" xfId="11469" xr:uid="{00000000-0005-0000-0000-000042440000}"/>
    <cellStyle name="Huomautus 2 2 3 9 2 3" xfId="7365" xr:uid="{00000000-0005-0000-0000-000043440000}"/>
    <cellStyle name="Huomautus 2 2 3 9 2 3 2" xfId="14393" xr:uid="{00000000-0005-0000-0000-000044440000}"/>
    <cellStyle name="Huomautus 2 2 3 9 2 3 3" xfId="25139" xr:uid="{00000000-0005-0000-0000-000045440000}"/>
    <cellStyle name="Huomautus 2 2 3 9 2 3 4" xfId="35470" xr:uid="{00000000-0005-0000-0000-000046440000}"/>
    <cellStyle name="Huomautus 2 2 3 9 2 3 5" xfId="45728" xr:uid="{00000000-0005-0000-0000-000047440000}"/>
    <cellStyle name="Huomautus 2 2 3 9 2 4" xfId="17458" xr:uid="{00000000-0005-0000-0000-000048440000}"/>
    <cellStyle name="Huomautus 2 2 3 9 2 4 2" xfId="28092" xr:uid="{00000000-0005-0000-0000-000049440000}"/>
    <cellStyle name="Huomautus 2 2 3 9 2 4 3" xfId="38418" xr:uid="{00000000-0005-0000-0000-00004A440000}"/>
    <cellStyle name="Huomautus 2 2 3 9 2 4 4" xfId="48676" xr:uid="{00000000-0005-0000-0000-00004B440000}"/>
    <cellStyle name="Huomautus 2 2 3 9 2 5" xfId="20450" xr:uid="{00000000-0005-0000-0000-00004C440000}"/>
    <cellStyle name="Huomautus 2 2 3 9 2 5 2" xfId="31123" xr:uid="{00000000-0005-0000-0000-00004D440000}"/>
    <cellStyle name="Huomautus 2 2 3 9 2 5 3" xfId="41449" xr:uid="{00000000-0005-0000-0000-00004E440000}"/>
    <cellStyle name="Huomautus 2 2 3 9 2 5 4" xfId="51707" xr:uid="{00000000-0005-0000-0000-00004F440000}"/>
    <cellStyle name="Huomautus 2 2 3 9 2 6" xfId="9953" xr:uid="{00000000-0005-0000-0000-000050440000}"/>
    <cellStyle name="Huomautus 2 2 3 9 3" xfId="4190" xr:uid="{00000000-0005-0000-0000-000051440000}"/>
    <cellStyle name="Huomautus 2 2 3 9 3 2" xfId="15907" xr:uid="{00000000-0005-0000-0000-000052440000}"/>
    <cellStyle name="Huomautus 2 2 3 9 3 2 2" xfId="26541" xr:uid="{00000000-0005-0000-0000-000053440000}"/>
    <cellStyle name="Huomautus 2 2 3 9 3 2 3" xfId="36867" xr:uid="{00000000-0005-0000-0000-000054440000}"/>
    <cellStyle name="Huomautus 2 2 3 9 3 2 4" xfId="47125" xr:uid="{00000000-0005-0000-0000-000055440000}"/>
    <cellStyle name="Huomautus 2 2 3 9 3 3" xfId="18953" xr:uid="{00000000-0005-0000-0000-000056440000}"/>
    <cellStyle name="Huomautus 2 2 3 9 3 3 2" xfId="29607" xr:uid="{00000000-0005-0000-0000-000057440000}"/>
    <cellStyle name="Huomautus 2 2 3 9 3 3 3" xfId="39933" xr:uid="{00000000-0005-0000-0000-000058440000}"/>
    <cellStyle name="Huomautus 2 2 3 9 3 3 4" xfId="50191" xr:uid="{00000000-0005-0000-0000-000059440000}"/>
    <cellStyle name="Huomautus 2 2 3 9 3 4" xfId="21963" xr:uid="{00000000-0005-0000-0000-00005A440000}"/>
    <cellStyle name="Huomautus 2 2 3 9 3 4 2" xfId="32636" xr:uid="{00000000-0005-0000-0000-00005B440000}"/>
    <cellStyle name="Huomautus 2 2 3 9 3 4 3" xfId="42962" xr:uid="{00000000-0005-0000-0000-00005C440000}"/>
    <cellStyle name="Huomautus 2 2 3 9 3 4 4" xfId="53220" xr:uid="{00000000-0005-0000-0000-00005D440000}"/>
    <cellStyle name="Huomautus 2 2 3 9 3 5" xfId="11468" xr:uid="{00000000-0005-0000-0000-00005E440000}"/>
    <cellStyle name="Huomautus 2 2 3 9 4" xfId="6489" xr:uid="{00000000-0005-0000-0000-00005F440000}"/>
    <cellStyle name="Huomautus 2 2 3 9 5" xfId="9077" xr:uid="{00000000-0005-0000-0000-000060440000}"/>
    <cellStyle name="Huomautus 2 2 4" xfId="1658" xr:uid="{00000000-0005-0000-0000-000061440000}"/>
    <cellStyle name="Huomautus 2 2 4 2" xfId="2535" xr:uid="{00000000-0005-0000-0000-000062440000}"/>
    <cellStyle name="Huomautus 2 2 4 2 2" xfId="4193" xr:uid="{00000000-0005-0000-0000-000063440000}"/>
    <cellStyle name="Huomautus 2 2 4 2 2 2" xfId="15910" xr:uid="{00000000-0005-0000-0000-000064440000}"/>
    <cellStyle name="Huomautus 2 2 4 2 2 2 2" xfId="26544" xr:uid="{00000000-0005-0000-0000-000065440000}"/>
    <cellStyle name="Huomautus 2 2 4 2 2 2 3" xfId="36870" xr:uid="{00000000-0005-0000-0000-000066440000}"/>
    <cellStyle name="Huomautus 2 2 4 2 2 2 4" xfId="47128" xr:uid="{00000000-0005-0000-0000-000067440000}"/>
    <cellStyle name="Huomautus 2 2 4 2 2 3" xfId="18956" xr:uid="{00000000-0005-0000-0000-000068440000}"/>
    <cellStyle name="Huomautus 2 2 4 2 2 3 2" xfId="29610" xr:uid="{00000000-0005-0000-0000-000069440000}"/>
    <cellStyle name="Huomautus 2 2 4 2 2 3 3" xfId="39936" xr:uid="{00000000-0005-0000-0000-00006A440000}"/>
    <cellStyle name="Huomautus 2 2 4 2 2 3 4" xfId="50194" xr:uid="{00000000-0005-0000-0000-00006B440000}"/>
    <cellStyle name="Huomautus 2 2 4 2 2 4" xfId="21966" xr:uid="{00000000-0005-0000-0000-00006C440000}"/>
    <cellStyle name="Huomautus 2 2 4 2 2 4 2" xfId="32639" xr:uid="{00000000-0005-0000-0000-00006D440000}"/>
    <cellStyle name="Huomautus 2 2 4 2 2 4 3" xfId="42965" xr:uid="{00000000-0005-0000-0000-00006E440000}"/>
    <cellStyle name="Huomautus 2 2 4 2 2 4 4" xfId="53223" xr:uid="{00000000-0005-0000-0000-00006F440000}"/>
    <cellStyle name="Huomautus 2 2 4 2 2 5" xfId="11471" xr:uid="{00000000-0005-0000-0000-000070440000}"/>
    <cellStyle name="Huomautus 2 2 4 2 3" xfId="7366" xr:uid="{00000000-0005-0000-0000-000071440000}"/>
    <cellStyle name="Huomautus 2 2 4 2 3 2" xfId="14394" xr:uid="{00000000-0005-0000-0000-000072440000}"/>
    <cellStyle name="Huomautus 2 2 4 2 3 3" xfId="25140" xr:uid="{00000000-0005-0000-0000-000073440000}"/>
    <cellStyle name="Huomautus 2 2 4 2 3 4" xfId="35471" xr:uid="{00000000-0005-0000-0000-000074440000}"/>
    <cellStyle name="Huomautus 2 2 4 2 3 5" xfId="45729" xr:uid="{00000000-0005-0000-0000-000075440000}"/>
    <cellStyle name="Huomautus 2 2 4 2 4" xfId="17459" xr:uid="{00000000-0005-0000-0000-000076440000}"/>
    <cellStyle name="Huomautus 2 2 4 2 4 2" xfId="28093" xr:uid="{00000000-0005-0000-0000-000077440000}"/>
    <cellStyle name="Huomautus 2 2 4 2 4 3" xfId="38419" xr:uid="{00000000-0005-0000-0000-000078440000}"/>
    <cellStyle name="Huomautus 2 2 4 2 4 4" xfId="48677" xr:uid="{00000000-0005-0000-0000-000079440000}"/>
    <cellStyle name="Huomautus 2 2 4 2 5" xfId="20451" xr:uid="{00000000-0005-0000-0000-00007A440000}"/>
    <cellStyle name="Huomautus 2 2 4 2 5 2" xfId="31124" xr:uid="{00000000-0005-0000-0000-00007B440000}"/>
    <cellStyle name="Huomautus 2 2 4 2 5 3" xfId="41450" xr:uid="{00000000-0005-0000-0000-00007C440000}"/>
    <cellStyle name="Huomautus 2 2 4 2 5 4" xfId="51708" xr:uid="{00000000-0005-0000-0000-00007D440000}"/>
    <cellStyle name="Huomautus 2 2 4 2 6" xfId="9954" xr:uid="{00000000-0005-0000-0000-00007E440000}"/>
    <cellStyle name="Huomautus 2 2 4 3" xfId="4192" xr:uid="{00000000-0005-0000-0000-00007F440000}"/>
    <cellStyle name="Huomautus 2 2 4 3 2" xfId="15909" xr:uid="{00000000-0005-0000-0000-000080440000}"/>
    <cellStyle name="Huomautus 2 2 4 3 2 2" xfId="26543" xr:uid="{00000000-0005-0000-0000-000081440000}"/>
    <cellStyle name="Huomautus 2 2 4 3 2 3" xfId="36869" xr:uid="{00000000-0005-0000-0000-000082440000}"/>
    <cellStyle name="Huomautus 2 2 4 3 2 4" xfId="47127" xr:uid="{00000000-0005-0000-0000-000083440000}"/>
    <cellStyle name="Huomautus 2 2 4 3 3" xfId="18955" xr:uid="{00000000-0005-0000-0000-000084440000}"/>
    <cellStyle name="Huomautus 2 2 4 3 3 2" xfId="29609" xr:uid="{00000000-0005-0000-0000-000085440000}"/>
    <cellStyle name="Huomautus 2 2 4 3 3 3" xfId="39935" xr:uid="{00000000-0005-0000-0000-000086440000}"/>
    <cellStyle name="Huomautus 2 2 4 3 3 4" xfId="50193" xr:uid="{00000000-0005-0000-0000-000087440000}"/>
    <cellStyle name="Huomautus 2 2 4 3 4" xfId="21965" xr:uid="{00000000-0005-0000-0000-000088440000}"/>
    <cellStyle name="Huomautus 2 2 4 3 4 2" xfId="32638" xr:uid="{00000000-0005-0000-0000-000089440000}"/>
    <cellStyle name="Huomautus 2 2 4 3 4 3" xfId="42964" xr:uid="{00000000-0005-0000-0000-00008A440000}"/>
    <cellStyle name="Huomautus 2 2 4 3 4 4" xfId="53222" xr:uid="{00000000-0005-0000-0000-00008B440000}"/>
    <cellStyle name="Huomautus 2 2 4 3 5" xfId="11470" xr:uid="{00000000-0005-0000-0000-00008C440000}"/>
    <cellStyle name="Huomautus 2 2 4 4" xfId="6490" xr:uid="{00000000-0005-0000-0000-00008D440000}"/>
    <cellStyle name="Huomautus 2 2 4 5" xfId="9078" xr:uid="{00000000-0005-0000-0000-00008E440000}"/>
    <cellStyle name="Huomautus 2 2 5" xfId="1659" xr:uid="{00000000-0005-0000-0000-00008F440000}"/>
    <cellStyle name="Huomautus 2 2 5 2" xfId="2536" xr:uid="{00000000-0005-0000-0000-000090440000}"/>
    <cellStyle name="Huomautus 2 2 5 2 2" xfId="4195" xr:uid="{00000000-0005-0000-0000-000091440000}"/>
    <cellStyle name="Huomautus 2 2 5 2 2 2" xfId="15912" xr:uid="{00000000-0005-0000-0000-000092440000}"/>
    <cellStyle name="Huomautus 2 2 5 2 2 2 2" xfId="26546" xr:uid="{00000000-0005-0000-0000-000093440000}"/>
    <cellStyle name="Huomautus 2 2 5 2 2 2 3" xfId="36872" xr:uid="{00000000-0005-0000-0000-000094440000}"/>
    <cellStyle name="Huomautus 2 2 5 2 2 2 4" xfId="47130" xr:uid="{00000000-0005-0000-0000-000095440000}"/>
    <cellStyle name="Huomautus 2 2 5 2 2 3" xfId="18958" xr:uid="{00000000-0005-0000-0000-000096440000}"/>
    <cellStyle name="Huomautus 2 2 5 2 2 3 2" xfId="29612" xr:uid="{00000000-0005-0000-0000-000097440000}"/>
    <cellStyle name="Huomautus 2 2 5 2 2 3 3" xfId="39938" xr:uid="{00000000-0005-0000-0000-000098440000}"/>
    <cellStyle name="Huomautus 2 2 5 2 2 3 4" xfId="50196" xr:uid="{00000000-0005-0000-0000-000099440000}"/>
    <cellStyle name="Huomautus 2 2 5 2 2 4" xfId="21968" xr:uid="{00000000-0005-0000-0000-00009A440000}"/>
    <cellStyle name="Huomautus 2 2 5 2 2 4 2" xfId="32641" xr:uid="{00000000-0005-0000-0000-00009B440000}"/>
    <cellStyle name="Huomautus 2 2 5 2 2 4 3" xfId="42967" xr:uid="{00000000-0005-0000-0000-00009C440000}"/>
    <cellStyle name="Huomautus 2 2 5 2 2 4 4" xfId="53225" xr:uid="{00000000-0005-0000-0000-00009D440000}"/>
    <cellStyle name="Huomautus 2 2 5 2 2 5" xfId="11473" xr:uid="{00000000-0005-0000-0000-00009E440000}"/>
    <cellStyle name="Huomautus 2 2 5 2 3" xfId="7367" xr:uid="{00000000-0005-0000-0000-00009F440000}"/>
    <cellStyle name="Huomautus 2 2 5 2 3 2" xfId="14395" xr:uid="{00000000-0005-0000-0000-0000A0440000}"/>
    <cellStyle name="Huomautus 2 2 5 2 3 3" xfId="25141" xr:uid="{00000000-0005-0000-0000-0000A1440000}"/>
    <cellStyle name="Huomautus 2 2 5 2 3 4" xfId="35472" xr:uid="{00000000-0005-0000-0000-0000A2440000}"/>
    <cellStyle name="Huomautus 2 2 5 2 3 5" xfId="45730" xr:uid="{00000000-0005-0000-0000-0000A3440000}"/>
    <cellStyle name="Huomautus 2 2 5 2 4" xfId="17460" xr:uid="{00000000-0005-0000-0000-0000A4440000}"/>
    <cellStyle name="Huomautus 2 2 5 2 4 2" xfId="28094" xr:uid="{00000000-0005-0000-0000-0000A5440000}"/>
    <cellStyle name="Huomautus 2 2 5 2 4 3" xfId="38420" xr:uid="{00000000-0005-0000-0000-0000A6440000}"/>
    <cellStyle name="Huomautus 2 2 5 2 4 4" xfId="48678" xr:uid="{00000000-0005-0000-0000-0000A7440000}"/>
    <cellStyle name="Huomautus 2 2 5 2 5" xfId="20452" xr:uid="{00000000-0005-0000-0000-0000A8440000}"/>
    <cellStyle name="Huomautus 2 2 5 2 5 2" xfId="31125" xr:uid="{00000000-0005-0000-0000-0000A9440000}"/>
    <cellStyle name="Huomautus 2 2 5 2 5 3" xfId="41451" xr:uid="{00000000-0005-0000-0000-0000AA440000}"/>
    <cellStyle name="Huomautus 2 2 5 2 5 4" xfId="51709" xr:uid="{00000000-0005-0000-0000-0000AB440000}"/>
    <cellStyle name="Huomautus 2 2 5 2 6" xfId="9955" xr:uid="{00000000-0005-0000-0000-0000AC440000}"/>
    <cellStyle name="Huomautus 2 2 5 3" xfId="4194" xr:uid="{00000000-0005-0000-0000-0000AD440000}"/>
    <cellStyle name="Huomautus 2 2 5 3 2" xfId="15911" xr:uid="{00000000-0005-0000-0000-0000AE440000}"/>
    <cellStyle name="Huomautus 2 2 5 3 2 2" xfId="26545" xr:uid="{00000000-0005-0000-0000-0000AF440000}"/>
    <cellStyle name="Huomautus 2 2 5 3 2 3" xfId="36871" xr:uid="{00000000-0005-0000-0000-0000B0440000}"/>
    <cellStyle name="Huomautus 2 2 5 3 2 4" xfId="47129" xr:uid="{00000000-0005-0000-0000-0000B1440000}"/>
    <cellStyle name="Huomautus 2 2 5 3 3" xfId="18957" xr:uid="{00000000-0005-0000-0000-0000B2440000}"/>
    <cellStyle name="Huomautus 2 2 5 3 3 2" xfId="29611" xr:uid="{00000000-0005-0000-0000-0000B3440000}"/>
    <cellStyle name="Huomautus 2 2 5 3 3 3" xfId="39937" xr:uid="{00000000-0005-0000-0000-0000B4440000}"/>
    <cellStyle name="Huomautus 2 2 5 3 3 4" xfId="50195" xr:uid="{00000000-0005-0000-0000-0000B5440000}"/>
    <cellStyle name="Huomautus 2 2 5 3 4" xfId="21967" xr:uid="{00000000-0005-0000-0000-0000B6440000}"/>
    <cellStyle name="Huomautus 2 2 5 3 4 2" xfId="32640" xr:uid="{00000000-0005-0000-0000-0000B7440000}"/>
    <cellStyle name="Huomautus 2 2 5 3 4 3" xfId="42966" xr:uid="{00000000-0005-0000-0000-0000B8440000}"/>
    <cellStyle name="Huomautus 2 2 5 3 4 4" xfId="53224" xr:uid="{00000000-0005-0000-0000-0000B9440000}"/>
    <cellStyle name="Huomautus 2 2 5 3 5" xfId="11472" xr:uid="{00000000-0005-0000-0000-0000BA440000}"/>
    <cellStyle name="Huomautus 2 2 5 4" xfId="6491" xr:uid="{00000000-0005-0000-0000-0000BB440000}"/>
    <cellStyle name="Huomautus 2 2 5 5" xfId="9079" xr:uid="{00000000-0005-0000-0000-0000BC440000}"/>
    <cellStyle name="Huomautus 2 2 6" xfId="1660" xr:uid="{00000000-0005-0000-0000-0000BD440000}"/>
    <cellStyle name="Huomautus 2 2 6 2" xfId="2537" xr:uid="{00000000-0005-0000-0000-0000BE440000}"/>
    <cellStyle name="Huomautus 2 2 6 2 2" xfId="4197" xr:uid="{00000000-0005-0000-0000-0000BF440000}"/>
    <cellStyle name="Huomautus 2 2 6 2 2 2" xfId="15914" xr:uid="{00000000-0005-0000-0000-0000C0440000}"/>
    <cellStyle name="Huomautus 2 2 6 2 2 2 2" xfId="26548" xr:uid="{00000000-0005-0000-0000-0000C1440000}"/>
    <cellStyle name="Huomautus 2 2 6 2 2 2 3" xfId="36874" xr:uid="{00000000-0005-0000-0000-0000C2440000}"/>
    <cellStyle name="Huomautus 2 2 6 2 2 2 4" xfId="47132" xr:uid="{00000000-0005-0000-0000-0000C3440000}"/>
    <cellStyle name="Huomautus 2 2 6 2 2 3" xfId="18960" xr:uid="{00000000-0005-0000-0000-0000C4440000}"/>
    <cellStyle name="Huomautus 2 2 6 2 2 3 2" xfId="29614" xr:uid="{00000000-0005-0000-0000-0000C5440000}"/>
    <cellStyle name="Huomautus 2 2 6 2 2 3 3" xfId="39940" xr:uid="{00000000-0005-0000-0000-0000C6440000}"/>
    <cellStyle name="Huomautus 2 2 6 2 2 3 4" xfId="50198" xr:uid="{00000000-0005-0000-0000-0000C7440000}"/>
    <cellStyle name="Huomautus 2 2 6 2 2 4" xfId="21970" xr:uid="{00000000-0005-0000-0000-0000C8440000}"/>
    <cellStyle name="Huomautus 2 2 6 2 2 4 2" xfId="32643" xr:uid="{00000000-0005-0000-0000-0000C9440000}"/>
    <cellStyle name="Huomautus 2 2 6 2 2 4 3" xfId="42969" xr:uid="{00000000-0005-0000-0000-0000CA440000}"/>
    <cellStyle name="Huomautus 2 2 6 2 2 4 4" xfId="53227" xr:uid="{00000000-0005-0000-0000-0000CB440000}"/>
    <cellStyle name="Huomautus 2 2 6 2 2 5" xfId="11475" xr:uid="{00000000-0005-0000-0000-0000CC440000}"/>
    <cellStyle name="Huomautus 2 2 6 2 3" xfId="7368" xr:uid="{00000000-0005-0000-0000-0000CD440000}"/>
    <cellStyle name="Huomautus 2 2 6 2 3 2" xfId="14396" xr:uid="{00000000-0005-0000-0000-0000CE440000}"/>
    <cellStyle name="Huomautus 2 2 6 2 3 3" xfId="25142" xr:uid="{00000000-0005-0000-0000-0000CF440000}"/>
    <cellStyle name="Huomautus 2 2 6 2 3 4" xfId="35473" xr:uid="{00000000-0005-0000-0000-0000D0440000}"/>
    <cellStyle name="Huomautus 2 2 6 2 3 5" xfId="45731" xr:uid="{00000000-0005-0000-0000-0000D1440000}"/>
    <cellStyle name="Huomautus 2 2 6 2 4" xfId="17461" xr:uid="{00000000-0005-0000-0000-0000D2440000}"/>
    <cellStyle name="Huomautus 2 2 6 2 4 2" xfId="28095" xr:uid="{00000000-0005-0000-0000-0000D3440000}"/>
    <cellStyle name="Huomautus 2 2 6 2 4 3" xfId="38421" xr:uid="{00000000-0005-0000-0000-0000D4440000}"/>
    <cellStyle name="Huomautus 2 2 6 2 4 4" xfId="48679" xr:uid="{00000000-0005-0000-0000-0000D5440000}"/>
    <cellStyle name="Huomautus 2 2 6 2 5" xfId="20453" xr:uid="{00000000-0005-0000-0000-0000D6440000}"/>
    <cellStyle name="Huomautus 2 2 6 2 5 2" xfId="31126" xr:uid="{00000000-0005-0000-0000-0000D7440000}"/>
    <cellStyle name="Huomautus 2 2 6 2 5 3" xfId="41452" xr:uid="{00000000-0005-0000-0000-0000D8440000}"/>
    <cellStyle name="Huomautus 2 2 6 2 5 4" xfId="51710" xr:uid="{00000000-0005-0000-0000-0000D9440000}"/>
    <cellStyle name="Huomautus 2 2 6 2 6" xfId="9956" xr:uid="{00000000-0005-0000-0000-0000DA440000}"/>
    <cellStyle name="Huomautus 2 2 6 3" xfId="4196" xr:uid="{00000000-0005-0000-0000-0000DB440000}"/>
    <cellStyle name="Huomautus 2 2 6 3 2" xfId="15913" xr:uid="{00000000-0005-0000-0000-0000DC440000}"/>
    <cellStyle name="Huomautus 2 2 6 3 2 2" xfId="26547" xr:uid="{00000000-0005-0000-0000-0000DD440000}"/>
    <cellStyle name="Huomautus 2 2 6 3 2 3" xfId="36873" xr:uid="{00000000-0005-0000-0000-0000DE440000}"/>
    <cellStyle name="Huomautus 2 2 6 3 2 4" xfId="47131" xr:uid="{00000000-0005-0000-0000-0000DF440000}"/>
    <cellStyle name="Huomautus 2 2 6 3 3" xfId="18959" xr:uid="{00000000-0005-0000-0000-0000E0440000}"/>
    <cellStyle name="Huomautus 2 2 6 3 3 2" xfId="29613" xr:uid="{00000000-0005-0000-0000-0000E1440000}"/>
    <cellStyle name="Huomautus 2 2 6 3 3 3" xfId="39939" xr:uid="{00000000-0005-0000-0000-0000E2440000}"/>
    <cellStyle name="Huomautus 2 2 6 3 3 4" xfId="50197" xr:uid="{00000000-0005-0000-0000-0000E3440000}"/>
    <cellStyle name="Huomautus 2 2 6 3 4" xfId="21969" xr:uid="{00000000-0005-0000-0000-0000E4440000}"/>
    <cellStyle name="Huomautus 2 2 6 3 4 2" xfId="32642" xr:uid="{00000000-0005-0000-0000-0000E5440000}"/>
    <cellStyle name="Huomautus 2 2 6 3 4 3" xfId="42968" xr:uid="{00000000-0005-0000-0000-0000E6440000}"/>
    <cellStyle name="Huomautus 2 2 6 3 4 4" xfId="53226" xr:uid="{00000000-0005-0000-0000-0000E7440000}"/>
    <cellStyle name="Huomautus 2 2 6 3 5" xfId="11474" xr:uid="{00000000-0005-0000-0000-0000E8440000}"/>
    <cellStyle name="Huomautus 2 2 6 4" xfId="6492" xr:uid="{00000000-0005-0000-0000-0000E9440000}"/>
    <cellStyle name="Huomautus 2 2 6 5" xfId="9080" xr:uid="{00000000-0005-0000-0000-0000EA440000}"/>
    <cellStyle name="Huomautus 2 2 7" xfId="1661" xr:uid="{00000000-0005-0000-0000-0000EB440000}"/>
    <cellStyle name="Huomautus 2 2 7 2" xfId="2538" xr:uid="{00000000-0005-0000-0000-0000EC440000}"/>
    <cellStyle name="Huomautus 2 2 7 2 2" xfId="4199" xr:uid="{00000000-0005-0000-0000-0000ED440000}"/>
    <cellStyle name="Huomautus 2 2 7 2 2 2" xfId="15916" xr:uid="{00000000-0005-0000-0000-0000EE440000}"/>
    <cellStyle name="Huomautus 2 2 7 2 2 2 2" xfId="26550" xr:uid="{00000000-0005-0000-0000-0000EF440000}"/>
    <cellStyle name="Huomautus 2 2 7 2 2 2 3" xfId="36876" xr:uid="{00000000-0005-0000-0000-0000F0440000}"/>
    <cellStyle name="Huomautus 2 2 7 2 2 2 4" xfId="47134" xr:uid="{00000000-0005-0000-0000-0000F1440000}"/>
    <cellStyle name="Huomautus 2 2 7 2 2 3" xfId="18962" xr:uid="{00000000-0005-0000-0000-0000F2440000}"/>
    <cellStyle name="Huomautus 2 2 7 2 2 3 2" xfId="29616" xr:uid="{00000000-0005-0000-0000-0000F3440000}"/>
    <cellStyle name="Huomautus 2 2 7 2 2 3 3" xfId="39942" xr:uid="{00000000-0005-0000-0000-0000F4440000}"/>
    <cellStyle name="Huomautus 2 2 7 2 2 3 4" xfId="50200" xr:uid="{00000000-0005-0000-0000-0000F5440000}"/>
    <cellStyle name="Huomautus 2 2 7 2 2 4" xfId="21972" xr:uid="{00000000-0005-0000-0000-0000F6440000}"/>
    <cellStyle name="Huomautus 2 2 7 2 2 4 2" xfId="32645" xr:uid="{00000000-0005-0000-0000-0000F7440000}"/>
    <cellStyle name="Huomautus 2 2 7 2 2 4 3" xfId="42971" xr:uid="{00000000-0005-0000-0000-0000F8440000}"/>
    <cellStyle name="Huomautus 2 2 7 2 2 4 4" xfId="53229" xr:uid="{00000000-0005-0000-0000-0000F9440000}"/>
    <cellStyle name="Huomautus 2 2 7 2 2 5" xfId="11477" xr:uid="{00000000-0005-0000-0000-0000FA440000}"/>
    <cellStyle name="Huomautus 2 2 7 2 3" xfId="7369" xr:uid="{00000000-0005-0000-0000-0000FB440000}"/>
    <cellStyle name="Huomautus 2 2 7 2 3 2" xfId="14397" xr:uid="{00000000-0005-0000-0000-0000FC440000}"/>
    <cellStyle name="Huomautus 2 2 7 2 3 3" xfId="25143" xr:uid="{00000000-0005-0000-0000-0000FD440000}"/>
    <cellStyle name="Huomautus 2 2 7 2 3 4" xfId="35474" xr:uid="{00000000-0005-0000-0000-0000FE440000}"/>
    <cellStyle name="Huomautus 2 2 7 2 3 5" xfId="45732" xr:uid="{00000000-0005-0000-0000-0000FF440000}"/>
    <cellStyle name="Huomautus 2 2 7 2 4" xfId="17462" xr:uid="{00000000-0005-0000-0000-000000450000}"/>
    <cellStyle name="Huomautus 2 2 7 2 4 2" xfId="28096" xr:uid="{00000000-0005-0000-0000-000001450000}"/>
    <cellStyle name="Huomautus 2 2 7 2 4 3" xfId="38422" xr:uid="{00000000-0005-0000-0000-000002450000}"/>
    <cellStyle name="Huomautus 2 2 7 2 4 4" xfId="48680" xr:uid="{00000000-0005-0000-0000-000003450000}"/>
    <cellStyle name="Huomautus 2 2 7 2 5" xfId="20454" xr:uid="{00000000-0005-0000-0000-000004450000}"/>
    <cellStyle name="Huomautus 2 2 7 2 5 2" xfId="31127" xr:uid="{00000000-0005-0000-0000-000005450000}"/>
    <cellStyle name="Huomautus 2 2 7 2 5 3" xfId="41453" xr:uid="{00000000-0005-0000-0000-000006450000}"/>
    <cellStyle name="Huomautus 2 2 7 2 5 4" xfId="51711" xr:uid="{00000000-0005-0000-0000-000007450000}"/>
    <cellStyle name="Huomautus 2 2 7 2 6" xfId="9957" xr:uid="{00000000-0005-0000-0000-000008450000}"/>
    <cellStyle name="Huomautus 2 2 7 3" xfId="4198" xr:uid="{00000000-0005-0000-0000-000009450000}"/>
    <cellStyle name="Huomautus 2 2 7 3 2" xfId="15915" xr:uid="{00000000-0005-0000-0000-00000A450000}"/>
    <cellStyle name="Huomautus 2 2 7 3 2 2" xfId="26549" xr:uid="{00000000-0005-0000-0000-00000B450000}"/>
    <cellStyle name="Huomautus 2 2 7 3 2 3" xfId="36875" xr:uid="{00000000-0005-0000-0000-00000C450000}"/>
    <cellStyle name="Huomautus 2 2 7 3 2 4" xfId="47133" xr:uid="{00000000-0005-0000-0000-00000D450000}"/>
    <cellStyle name="Huomautus 2 2 7 3 3" xfId="18961" xr:uid="{00000000-0005-0000-0000-00000E450000}"/>
    <cellStyle name="Huomautus 2 2 7 3 3 2" xfId="29615" xr:uid="{00000000-0005-0000-0000-00000F450000}"/>
    <cellStyle name="Huomautus 2 2 7 3 3 3" xfId="39941" xr:uid="{00000000-0005-0000-0000-000010450000}"/>
    <cellStyle name="Huomautus 2 2 7 3 3 4" xfId="50199" xr:uid="{00000000-0005-0000-0000-000011450000}"/>
    <cellStyle name="Huomautus 2 2 7 3 4" xfId="21971" xr:uid="{00000000-0005-0000-0000-000012450000}"/>
    <cellStyle name="Huomautus 2 2 7 3 4 2" xfId="32644" xr:uid="{00000000-0005-0000-0000-000013450000}"/>
    <cellStyle name="Huomautus 2 2 7 3 4 3" xfId="42970" xr:uid="{00000000-0005-0000-0000-000014450000}"/>
    <cellStyle name="Huomautus 2 2 7 3 4 4" xfId="53228" xr:uid="{00000000-0005-0000-0000-000015450000}"/>
    <cellStyle name="Huomautus 2 2 7 3 5" xfId="11476" xr:uid="{00000000-0005-0000-0000-000016450000}"/>
    <cellStyle name="Huomautus 2 2 7 4" xfId="6493" xr:uid="{00000000-0005-0000-0000-000017450000}"/>
    <cellStyle name="Huomautus 2 2 7 5" xfId="9081" xr:uid="{00000000-0005-0000-0000-000018450000}"/>
    <cellStyle name="Huomautus 2 2 8" xfId="1662" xr:uid="{00000000-0005-0000-0000-000019450000}"/>
    <cellStyle name="Huomautus 2 2 8 2" xfId="2539" xr:uid="{00000000-0005-0000-0000-00001A450000}"/>
    <cellStyle name="Huomautus 2 2 8 2 2" xfId="4201" xr:uid="{00000000-0005-0000-0000-00001B450000}"/>
    <cellStyle name="Huomautus 2 2 8 2 2 2" xfId="15918" xr:uid="{00000000-0005-0000-0000-00001C450000}"/>
    <cellStyle name="Huomautus 2 2 8 2 2 2 2" xfId="26552" xr:uid="{00000000-0005-0000-0000-00001D450000}"/>
    <cellStyle name="Huomautus 2 2 8 2 2 2 3" xfId="36878" xr:uid="{00000000-0005-0000-0000-00001E450000}"/>
    <cellStyle name="Huomautus 2 2 8 2 2 2 4" xfId="47136" xr:uid="{00000000-0005-0000-0000-00001F450000}"/>
    <cellStyle name="Huomautus 2 2 8 2 2 3" xfId="18964" xr:uid="{00000000-0005-0000-0000-000020450000}"/>
    <cellStyle name="Huomautus 2 2 8 2 2 3 2" xfId="29618" xr:uid="{00000000-0005-0000-0000-000021450000}"/>
    <cellStyle name="Huomautus 2 2 8 2 2 3 3" xfId="39944" xr:uid="{00000000-0005-0000-0000-000022450000}"/>
    <cellStyle name="Huomautus 2 2 8 2 2 3 4" xfId="50202" xr:uid="{00000000-0005-0000-0000-000023450000}"/>
    <cellStyle name="Huomautus 2 2 8 2 2 4" xfId="21974" xr:uid="{00000000-0005-0000-0000-000024450000}"/>
    <cellStyle name="Huomautus 2 2 8 2 2 4 2" xfId="32647" xr:uid="{00000000-0005-0000-0000-000025450000}"/>
    <cellStyle name="Huomautus 2 2 8 2 2 4 3" xfId="42973" xr:uid="{00000000-0005-0000-0000-000026450000}"/>
    <cellStyle name="Huomautus 2 2 8 2 2 4 4" xfId="53231" xr:uid="{00000000-0005-0000-0000-000027450000}"/>
    <cellStyle name="Huomautus 2 2 8 2 2 5" xfId="11479" xr:uid="{00000000-0005-0000-0000-000028450000}"/>
    <cellStyle name="Huomautus 2 2 8 2 3" xfId="7370" xr:uid="{00000000-0005-0000-0000-000029450000}"/>
    <cellStyle name="Huomautus 2 2 8 2 3 2" xfId="14398" xr:uid="{00000000-0005-0000-0000-00002A450000}"/>
    <cellStyle name="Huomautus 2 2 8 2 3 3" xfId="25144" xr:uid="{00000000-0005-0000-0000-00002B450000}"/>
    <cellStyle name="Huomautus 2 2 8 2 3 4" xfId="35475" xr:uid="{00000000-0005-0000-0000-00002C450000}"/>
    <cellStyle name="Huomautus 2 2 8 2 3 5" xfId="45733" xr:uid="{00000000-0005-0000-0000-00002D450000}"/>
    <cellStyle name="Huomautus 2 2 8 2 4" xfId="17463" xr:uid="{00000000-0005-0000-0000-00002E450000}"/>
    <cellStyle name="Huomautus 2 2 8 2 4 2" xfId="28097" xr:uid="{00000000-0005-0000-0000-00002F450000}"/>
    <cellStyle name="Huomautus 2 2 8 2 4 3" xfId="38423" xr:uid="{00000000-0005-0000-0000-000030450000}"/>
    <cellStyle name="Huomautus 2 2 8 2 4 4" xfId="48681" xr:uid="{00000000-0005-0000-0000-000031450000}"/>
    <cellStyle name="Huomautus 2 2 8 2 5" xfId="20455" xr:uid="{00000000-0005-0000-0000-000032450000}"/>
    <cellStyle name="Huomautus 2 2 8 2 5 2" xfId="31128" xr:uid="{00000000-0005-0000-0000-000033450000}"/>
    <cellStyle name="Huomautus 2 2 8 2 5 3" xfId="41454" xr:uid="{00000000-0005-0000-0000-000034450000}"/>
    <cellStyle name="Huomautus 2 2 8 2 5 4" xfId="51712" xr:uid="{00000000-0005-0000-0000-000035450000}"/>
    <cellStyle name="Huomautus 2 2 8 2 6" xfId="9958" xr:uid="{00000000-0005-0000-0000-000036450000}"/>
    <cellStyle name="Huomautus 2 2 8 3" xfId="4200" xr:uid="{00000000-0005-0000-0000-000037450000}"/>
    <cellStyle name="Huomautus 2 2 8 3 2" xfId="15917" xr:uid="{00000000-0005-0000-0000-000038450000}"/>
    <cellStyle name="Huomautus 2 2 8 3 2 2" xfId="26551" xr:uid="{00000000-0005-0000-0000-000039450000}"/>
    <cellStyle name="Huomautus 2 2 8 3 2 3" xfId="36877" xr:uid="{00000000-0005-0000-0000-00003A450000}"/>
    <cellStyle name="Huomautus 2 2 8 3 2 4" xfId="47135" xr:uid="{00000000-0005-0000-0000-00003B450000}"/>
    <cellStyle name="Huomautus 2 2 8 3 3" xfId="18963" xr:uid="{00000000-0005-0000-0000-00003C450000}"/>
    <cellStyle name="Huomautus 2 2 8 3 3 2" xfId="29617" xr:uid="{00000000-0005-0000-0000-00003D450000}"/>
    <cellStyle name="Huomautus 2 2 8 3 3 3" xfId="39943" xr:uid="{00000000-0005-0000-0000-00003E450000}"/>
    <cellStyle name="Huomautus 2 2 8 3 3 4" xfId="50201" xr:uid="{00000000-0005-0000-0000-00003F450000}"/>
    <cellStyle name="Huomautus 2 2 8 3 4" xfId="21973" xr:uid="{00000000-0005-0000-0000-000040450000}"/>
    <cellStyle name="Huomautus 2 2 8 3 4 2" xfId="32646" xr:uid="{00000000-0005-0000-0000-000041450000}"/>
    <cellStyle name="Huomautus 2 2 8 3 4 3" xfId="42972" xr:uid="{00000000-0005-0000-0000-000042450000}"/>
    <cellStyle name="Huomautus 2 2 8 3 4 4" xfId="53230" xr:uid="{00000000-0005-0000-0000-000043450000}"/>
    <cellStyle name="Huomautus 2 2 8 3 5" xfId="11478" xr:uid="{00000000-0005-0000-0000-000044450000}"/>
    <cellStyle name="Huomautus 2 2 8 4" xfId="6494" xr:uid="{00000000-0005-0000-0000-000045450000}"/>
    <cellStyle name="Huomautus 2 2 8 5" xfId="9082" xr:uid="{00000000-0005-0000-0000-000046450000}"/>
    <cellStyle name="Huomautus 2 2 9" xfId="1663" xr:uid="{00000000-0005-0000-0000-000047450000}"/>
    <cellStyle name="Huomautus 2 2 9 2" xfId="2540" xr:uid="{00000000-0005-0000-0000-000048450000}"/>
    <cellStyle name="Huomautus 2 2 9 2 2" xfId="4203" xr:uid="{00000000-0005-0000-0000-000049450000}"/>
    <cellStyle name="Huomautus 2 2 9 2 2 2" xfId="15920" xr:uid="{00000000-0005-0000-0000-00004A450000}"/>
    <cellStyle name="Huomautus 2 2 9 2 2 2 2" xfId="26554" xr:uid="{00000000-0005-0000-0000-00004B450000}"/>
    <cellStyle name="Huomautus 2 2 9 2 2 2 3" xfId="36880" xr:uid="{00000000-0005-0000-0000-00004C450000}"/>
    <cellStyle name="Huomautus 2 2 9 2 2 2 4" xfId="47138" xr:uid="{00000000-0005-0000-0000-00004D450000}"/>
    <cellStyle name="Huomautus 2 2 9 2 2 3" xfId="18966" xr:uid="{00000000-0005-0000-0000-00004E450000}"/>
    <cellStyle name="Huomautus 2 2 9 2 2 3 2" xfId="29620" xr:uid="{00000000-0005-0000-0000-00004F450000}"/>
    <cellStyle name="Huomautus 2 2 9 2 2 3 3" xfId="39946" xr:uid="{00000000-0005-0000-0000-000050450000}"/>
    <cellStyle name="Huomautus 2 2 9 2 2 3 4" xfId="50204" xr:uid="{00000000-0005-0000-0000-000051450000}"/>
    <cellStyle name="Huomautus 2 2 9 2 2 4" xfId="21976" xr:uid="{00000000-0005-0000-0000-000052450000}"/>
    <cellStyle name="Huomautus 2 2 9 2 2 4 2" xfId="32649" xr:uid="{00000000-0005-0000-0000-000053450000}"/>
    <cellStyle name="Huomautus 2 2 9 2 2 4 3" xfId="42975" xr:uid="{00000000-0005-0000-0000-000054450000}"/>
    <cellStyle name="Huomautus 2 2 9 2 2 4 4" xfId="53233" xr:uid="{00000000-0005-0000-0000-000055450000}"/>
    <cellStyle name="Huomautus 2 2 9 2 2 5" xfId="11481" xr:uid="{00000000-0005-0000-0000-000056450000}"/>
    <cellStyle name="Huomautus 2 2 9 2 3" xfId="7371" xr:uid="{00000000-0005-0000-0000-000057450000}"/>
    <cellStyle name="Huomautus 2 2 9 2 3 2" xfId="14399" xr:uid="{00000000-0005-0000-0000-000058450000}"/>
    <cellStyle name="Huomautus 2 2 9 2 3 3" xfId="25145" xr:uid="{00000000-0005-0000-0000-000059450000}"/>
    <cellStyle name="Huomautus 2 2 9 2 3 4" xfId="35476" xr:uid="{00000000-0005-0000-0000-00005A450000}"/>
    <cellStyle name="Huomautus 2 2 9 2 3 5" xfId="45734" xr:uid="{00000000-0005-0000-0000-00005B450000}"/>
    <cellStyle name="Huomautus 2 2 9 2 4" xfId="17464" xr:uid="{00000000-0005-0000-0000-00005C450000}"/>
    <cellStyle name="Huomautus 2 2 9 2 4 2" xfId="28098" xr:uid="{00000000-0005-0000-0000-00005D450000}"/>
    <cellStyle name="Huomautus 2 2 9 2 4 3" xfId="38424" xr:uid="{00000000-0005-0000-0000-00005E450000}"/>
    <cellStyle name="Huomautus 2 2 9 2 4 4" xfId="48682" xr:uid="{00000000-0005-0000-0000-00005F450000}"/>
    <cellStyle name="Huomautus 2 2 9 2 5" xfId="20456" xr:uid="{00000000-0005-0000-0000-000060450000}"/>
    <cellStyle name="Huomautus 2 2 9 2 5 2" xfId="31129" xr:uid="{00000000-0005-0000-0000-000061450000}"/>
    <cellStyle name="Huomautus 2 2 9 2 5 3" xfId="41455" xr:uid="{00000000-0005-0000-0000-000062450000}"/>
    <cellStyle name="Huomautus 2 2 9 2 5 4" xfId="51713" xr:uid="{00000000-0005-0000-0000-000063450000}"/>
    <cellStyle name="Huomautus 2 2 9 2 6" xfId="9959" xr:uid="{00000000-0005-0000-0000-000064450000}"/>
    <cellStyle name="Huomautus 2 2 9 3" xfId="4202" xr:uid="{00000000-0005-0000-0000-000065450000}"/>
    <cellStyle name="Huomautus 2 2 9 3 2" xfId="15919" xr:uid="{00000000-0005-0000-0000-000066450000}"/>
    <cellStyle name="Huomautus 2 2 9 3 2 2" xfId="26553" xr:uid="{00000000-0005-0000-0000-000067450000}"/>
    <cellStyle name="Huomautus 2 2 9 3 2 3" xfId="36879" xr:uid="{00000000-0005-0000-0000-000068450000}"/>
    <cellStyle name="Huomautus 2 2 9 3 2 4" xfId="47137" xr:uid="{00000000-0005-0000-0000-000069450000}"/>
    <cellStyle name="Huomautus 2 2 9 3 3" xfId="18965" xr:uid="{00000000-0005-0000-0000-00006A450000}"/>
    <cellStyle name="Huomautus 2 2 9 3 3 2" xfId="29619" xr:uid="{00000000-0005-0000-0000-00006B450000}"/>
    <cellStyle name="Huomautus 2 2 9 3 3 3" xfId="39945" xr:uid="{00000000-0005-0000-0000-00006C450000}"/>
    <cellStyle name="Huomautus 2 2 9 3 3 4" xfId="50203" xr:uid="{00000000-0005-0000-0000-00006D450000}"/>
    <cellStyle name="Huomautus 2 2 9 3 4" xfId="21975" xr:uid="{00000000-0005-0000-0000-00006E450000}"/>
    <cellStyle name="Huomautus 2 2 9 3 4 2" xfId="32648" xr:uid="{00000000-0005-0000-0000-00006F450000}"/>
    <cellStyle name="Huomautus 2 2 9 3 4 3" xfId="42974" xr:uid="{00000000-0005-0000-0000-000070450000}"/>
    <cellStyle name="Huomautus 2 2 9 3 4 4" xfId="53232" xr:uid="{00000000-0005-0000-0000-000071450000}"/>
    <cellStyle name="Huomautus 2 2 9 3 5" xfId="11480" xr:uid="{00000000-0005-0000-0000-000072450000}"/>
    <cellStyle name="Huomautus 2 2 9 4" xfId="6495" xr:uid="{00000000-0005-0000-0000-000073450000}"/>
    <cellStyle name="Huomautus 2 2 9 5" xfId="9083" xr:uid="{00000000-0005-0000-0000-000074450000}"/>
    <cellStyle name="Huomautus 2 3" xfId="700" xr:uid="{00000000-0005-0000-0000-000075450000}"/>
    <cellStyle name="Huomautus 2 3 10" xfId="1664" xr:uid="{00000000-0005-0000-0000-000076450000}"/>
    <cellStyle name="Huomautus 2 3 10 2" xfId="4204" xr:uid="{00000000-0005-0000-0000-000077450000}"/>
    <cellStyle name="Huomautus 2 3 10 2 2" xfId="15922" xr:uid="{00000000-0005-0000-0000-000078450000}"/>
    <cellStyle name="Huomautus 2 3 10 2 2 2" xfId="26556" xr:uid="{00000000-0005-0000-0000-000079450000}"/>
    <cellStyle name="Huomautus 2 3 10 2 2 3" xfId="36882" xr:uid="{00000000-0005-0000-0000-00007A450000}"/>
    <cellStyle name="Huomautus 2 3 10 2 2 4" xfId="47140" xr:uid="{00000000-0005-0000-0000-00007B450000}"/>
    <cellStyle name="Huomautus 2 3 10 2 3" xfId="18967" xr:uid="{00000000-0005-0000-0000-00007C450000}"/>
    <cellStyle name="Huomautus 2 3 10 2 3 2" xfId="29622" xr:uid="{00000000-0005-0000-0000-00007D450000}"/>
    <cellStyle name="Huomautus 2 3 10 2 3 3" xfId="39948" xr:uid="{00000000-0005-0000-0000-00007E450000}"/>
    <cellStyle name="Huomautus 2 3 10 2 3 4" xfId="50206" xr:uid="{00000000-0005-0000-0000-00007F450000}"/>
    <cellStyle name="Huomautus 2 3 10 2 4" xfId="21978" xr:uid="{00000000-0005-0000-0000-000080450000}"/>
    <cellStyle name="Huomautus 2 3 10 2 4 2" xfId="32651" xr:uid="{00000000-0005-0000-0000-000081450000}"/>
    <cellStyle name="Huomautus 2 3 10 2 4 3" xfId="42977" xr:uid="{00000000-0005-0000-0000-000082450000}"/>
    <cellStyle name="Huomautus 2 3 10 2 4 4" xfId="53235" xr:uid="{00000000-0005-0000-0000-000083450000}"/>
    <cellStyle name="Huomautus 2 3 10 2 5" xfId="11483" xr:uid="{00000000-0005-0000-0000-000084450000}"/>
    <cellStyle name="Huomautus 2 3 10 3" xfId="6496" xr:uid="{00000000-0005-0000-0000-000085450000}"/>
    <cellStyle name="Huomautus 2 3 10 4" xfId="9084" xr:uid="{00000000-0005-0000-0000-000086450000}"/>
    <cellStyle name="Huomautus 2 3 11" xfId="2541" xr:uid="{00000000-0005-0000-0000-000087450000}"/>
    <cellStyle name="Huomautus 2 3 11 2" xfId="4205" xr:uid="{00000000-0005-0000-0000-000088450000}"/>
    <cellStyle name="Huomautus 2 3 11 2 2" xfId="15923" xr:uid="{00000000-0005-0000-0000-000089450000}"/>
    <cellStyle name="Huomautus 2 3 11 2 2 2" xfId="26557" xr:uid="{00000000-0005-0000-0000-00008A450000}"/>
    <cellStyle name="Huomautus 2 3 11 2 2 3" xfId="36883" xr:uid="{00000000-0005-0000-0000-00008B450000}"/>
    <cellStyle name="Huomautus 2 3 11 2 2 4" xfId="47141" xr:uid="{00000000-0005-0000-0000-00008C450000}"/>
    <cellStyle name="Huomautus 2 3 11 2 3" xfId="18968" xr:uid="{00000000-0005-0000-0000-00008D450000}"/>
    <cellStyle name="Huomautus 2 3 11 2 3 2" xfId="29623" xr:uid="{00000000-0005-0000-0000-00008E450000}"/>
    <cellStyle name="Huomautus 2 3 11 2 3 3" xfId="39949" xr:uid="{00000000-0005-0000-0000-00008F450000}"/>
    <cellStyle name="Huomautus 2 3 11 2 3 4" xfId="50207" xr:uid="{00000000-0005-0000-0000-000090450000}"/>
    <cellStyle name="Huomautus 2 3 11 2 4" xfId="21979" xr:uid="{00000000-0005-0000-0000-000091450000}"/>
    <cellStyle name="Huomautus 2 3 11 2 4 2" xfId="32652" xr:uid="{00000000-0005-0000-0000-000092450000}"/>
    <cellStyle name="Huomautus 2 3 11 2 4 3" xfId="42978" xr:uid="{00000000-0005-0000-0000-000093450000}"/>
    <cellStyle name="Huomautus 2 3 11 2 4 4" xfId="53236" xr:uid="{00000000-0005-0000-0000-000094450000}"/>
    <cellStyle name="Huomautus 2 3 11 2 5" xfId="11484" xr:uid="{00000000-0005-0000-0000-000095450000}"/>
    <cellStyle name="Huomautus 2 3 11 3" xfId="7372" xr:uid="{00000000-0005-0000-0000-000096450000}"/>
    <cellStyle name="Huomautus 2 3 11 3 2" xfId="14400" xr:uid="{00000000-0005-0000-0000-000097450000}"/>
    <cellStyle name="Huomautus 2 3 11 3 3" xfId="25146" xr:uid="{00000000-0005-0000-0000-000098450000}"/>
    <cellStyle name="Huomautus 2 3 11 3 4" xfId="35477" xr:uid="{00000000-0005-0000-0000-000099450000}"/>
    <cellStyle name="Huomautus 2 3 11 3 5" xfId="45735" xr:uid="{00000000-0005-0000-0000-00009A450000}"/>
    <cellStyle name="Huomautus 2 3 11 4" xfId="17465" xr:uid="{00000000-0005-0000-0000-00009B450000}"/>
    <cellStyle name="Huomautus 2 3 11 4 2" xfId="28099" xr:uid="{00000000-0005-0000-0000-00009C450000}"/>
    <cellStyle name="Huomautus 2 3 11 4 3" xfId="38425" xr:uid="{00000000-0005-0000-0000-00009D450000}"/>
    <cellStyle name="Huomautus 2 3 11 4 4" xfId="48683" xr:uid="{00000000-0005-0000-0000-00009E450000}"/>
    <cellStyle name="Huomautus 2 3 11 5" xfId="20457" xr:uid="{00000000-0005-0000-0000-00009F450000}"/>
    <cellStyle name="Huomautus 2 3 11 5 2" xfId="31130" xr:uid="{00000000-0005-0000-0000-0000A0450000}"/>
    <cellStyle name="Huomautus 2 3 11 5 3" xfId="41456" xr:uid="{00000000-0005-0000-0000-0000A1450000}"/>
    <cellStyle name="Huomautus 2 3 11 5 4" xfId="51714" xr:uid="{00000000-0005-0000-0000-0000A2450000}"/>
    <cellStyle name="Huomautus 2 3 11 6" xfId="9960" xr:uid="{00000000-0005-0000-0000-0000A3450000}"/>
    <cellStyle name="Huomautus 2 3 12" xfId="3414" xr:uid="{00000000-0005-0000-0000-0000A4450000}"/>
    <cellStyle name="Huomautus 2 3 12 2" xfId="4206" xr:uid="{00000000-0005-0000-0000-0000A5450000}"/>
    <cellStyle name="Huomautus 2 3 12 2 2" xfId="15921" xr:uid="{00000000-0005-0000-0000-0000A6450000}"/>
    <cellStyle name="Huomautus 2 3 12 2 3" xfId="26555" xr:uid="{00000000-0005-0000-0000-0000A7450000}"/>
    <cellStyle name="Huomautus 2 3 12 2 4" xfId="36881" xr:uid="{00000000-0005-0000-0000-0000A8450000}"/>
    <cellStyle name="Huomautus 2 3 12 2 5" xfId="47139" xr:uid="{00000000-0005-0000-0000-0000A9450000}"/>
    <cellStyle name="Huomautus 2 3 12 3" xfId="8237" xr:uid="{00000000-0005-0000-0000-0000AA450000}"/>
    <cellStyle name="Huomautus 2 3 12 3 2" xfId="29621" xr:uid="{00000000-0005-0000-0000-0000AB450000}"/>
    <cellStyle name="Huomautus 2 3 12 3 3" xfId="39947" xr:uid="{00000000-0005-0000-0000-0000AC450000}"/>
    <cellStyle name="Huomautus 2 3 12 3 4" xfId="50205" xr:uid="{00000000-0005-0000-0000-0000AD450000}"/>
    <cellStyle name="Huomautus 2 3 12 4" xfId="21977" xr:uid="{00000000-0005-0000-0000-0000AE450000}"/>
    <cellStyle name="Huomautus 2 3 12 4 2" xfId="32650" xr:uid="{00000000-0005-0000-0000-0000AF450000}"/>
    <cellStyle name="Huomautus 2 3 12 4 3" xfId="42976" xr:uid="{00000000-0005-0000-0000-0000B0450000}"/>
    <cellStyle name="Huomautus 2 3 12 4 4" xfId="53234" xr:uid="{00000000-0005-0000-0000-0000B1450000}"/>
    <cellStyle name="Huomautus 2 3 12 5" xfId="11482" xr:uid="{00000000-0005-0000-0000-0000B2450000}"/>
    <cellStyle name="Huomautus 2 3 13" xfId="3373" xr:uid="{00000000-0005-0000-0000-0000B3450000}"/>
    <cellStyle name="Huomautus 2 3 13 2" xfId="8196" xr:uid="{00000000-0005-0000-0000-0000B4450000}"/>
    <cellStyle name="Huomautus 2 3 13 3" xfId="13310" xr:uid="{00000000-0005-0000-0000-0000B5450000}"/>
    <cellStyle name="Huomautus 2 3 13 4" xfId="24082" xr:uid="{00000000-0005-0000-0000-0000B6450000}"/>
    <cellStyle name="Huomautus 2 3 13 5" xfId="34414" xr:uid="{00000000-0005-0000-0000-0000B7450000}"/>
    <cellStyle name="Huomautus 2 3 13 6" xfId="44672" xr:uid="{00000000-0005-0000-0000-0000B8450000}"/>
    <cellStyle name="Huomautus 2 3 14" xfId="14181" xr:uid="{00000000-0005-0000-0000-0000B9450000}"/>
    <cellStyle name="Huomautus 2 3 14 2" xfId="24927" xr:uid="{00000000-0005-0000-0000-0000BA450000}"/>
    <cellStyle name="Huomautus 2 3 14 3" xfId="35258" xr:uid="{00000000-0005-0000-0000-0000BB450000}"/>
    <cellStyle name="Huomautus 2 3 14 4" xfId="45516" xr:uid="{00000000-0005-0000-0000-0000BC450000}"/>
    <cellStyle name="Huomautus 2 3 15" xfId="19778" xr:uid="{00000000-0005-0000-0000-0000BD450000}"/>
    <cellStyle name="Huomautus 2 3 15 2" xfId="30451" xr:uid="{00000000-0005-0000-0000-0000BE450000}"/>
    <cellStyle name="Huomautus 2 3 15 3" xfId="40777" xr:uid="{00000000-0005-0000-0000-0000BF450000}"/>
    <cellStyle name="Huomautus 2 3 15 4" xfId="51035" xr:uid="{00000000-0005-0000-0000-0000C0450000}"/>
    <cellStyle name="Huomautus 2 3 16" xfId="8321" xr:uid="{00000000-0005-0000-0000-0000C1450000}"/>
    <cellStyle name="Huomautus 2 3 2" xfId="1005" xr:uid="{00000000-0005-0000-0000-0000C2450000}"/>
    <cellStyle name="Huomautus 2 3 2 2" xfId="1665" xr:uid="{00000000-0005-0000-0000-0000C3450000}"/>
    <cellStyle name="Huomautus 2 3 2 2 2" xfId="4208" xr:uid="{00000000-0005-0000-0000-0000C4450000}"/>
    <cellStyle name="Huomautus 2 3 2 2 2 2" xfId="15925" xr:uid="{00000000-0005-0000-0000-0000C5450000}"/>
    <cellStyle name="Huomautus 2 3 2 2 2 2 2" xfId="26559" xr:uid="{00000000-0005-0000-0000-0000C6450000}"/>
    <cellStyle name="Huomautus 2 3 2 2 2 2 3" xfId="36885" xr:uid="{00000000-0005-0000-0000-0000C7450000}"/>
    <cellStyle name="Huomautus 2 3 2 2 2 2 4" xfId="47143" xr:uid="{00000000-0005-0000-0000-0000C8450000}"/>
    <cellStyle name="Huomautus 2 3 2 2 2 3" xfId="18970" xr:uid="{00000000-0005-0000-0000-0000C9450000}"/>
    <cellStyle name="Huomautus 2 3 2 2 2 3 2" xfId="29625" xr:uid="{00000000-0005-0000-0000-0000CA450000}"/>
    <cellStyle name="Huomautus 2 3 2 2 2 3 3" xfId="39951" xr:uid="{00000000-0005-0000-0000-0000CB450000}"/>
    <cellStyle name="Huomautus 2 3 2 2 2 3 4" xfId="50209" xr:uid="{00000000-0005-0000-0000-0000CC450000}"/>
    <cellStyle name="Huomautus 2 3 2 2 2 4" xfId="21981" xr:uid="{00000000-0005-0000-0000-0000CD450000}"/>
    <cellStyle name="Huomautus 2 3 2 2 2 4 2" xfId="32654" xr:uid="{00000000-0005-0000-0000-0000CE450000}"/>
    <cellStyle name="Huomautus 2 3 2 2 2 4 3" xfId="42980" xr:uid="{00000000-0005-0000-0000-0000CF450000}"/>
    <cellStyle name="Huomautus 2 3 2 2 2 4 4" xfId="53238" xr:uid="{00000000-0005-0000-0000-0000D0450000}"/>
    <cellStyle name="Huomautus 2 3 2 2 2 5" xfId="11486" xr:uid="{00000000-0005-0000-0000-0000D1450000}"/>
    <cellStyle name="Huomautus 2 3 2 2 3" xfId="6497" xr:uid="{00000000-0005-0000-0000-0000D2450000}"/>
    <cellStyle name="Huomautus 2 3 2 2 4" xfId="9085" xr:uid="{00000000-0005-0000-0000-0000D3450000}"/>
    <cellStyle name="Huomautus 2 3 2 3" xfId="2542" xr:uid="{00000000-0005-0000-0000-0000D4450000}"/>
    <cellStyle name="Huomautus 2 3 2 3 2" xfId="4209" xr:uid="{00000000-0005-0000-0000-0000D5450000}"/>
    <cellStyle name="Huomautus 2 3 2 3 2 2" xfId="15926" xr:uid="{00000000-0005-0000-0000-0000D6450000}"/>
    <cellStyle name="Huomautus 2 3 2 3 2 2 2" xfId="26560" xr:uid="{00000000-0005-0000-0000-0000D7450000}"/>
    <cellStyle name="Huomautus 2 3 2 3 2 2 3" xfId="36886" xr:uid="{00000000-0005-0000-0000-0000D8450000}"/>
    <cellStyle name="Huomautus 2 3 2 3 2 2 4" xfId="47144" xr:uid="{00000000-0005-0000-0000-0000D9450000}"/>
    <cellStyle name="Huomautus 2 3 2 3 2 3" xfId="18971" xr:uid="{00000000-0005-0000-0000-0000DA450000}"/>
    <cellStyle name="Huomautus 2 3 2 3 2 3 2" xfId="29626" xr:uid="{00000000-0005-0000-0000-0000DB450000}"/>
    <cellStyle name="Huomautus 2 3 2 3 2 3 3" xfId="39952" xr:uid="{00000000-0005-0000-0000-0000DC450000}"/>
    <cellStyle name="Huomautus 2 3 2 3 2 3 4" xfId="50210" xr:uid="{00000000-0005-0000-0000-0000DD450000}"/>
    <cellStyle name="Huomautus 2 3 2 3 2 4" xfId="21982" xr:uid="{00000000-0005-0000-0000-0000DE450000}"/>
    <cellStyle name="Huomautus 2 3 2 3 2 4 2" xfId="32655" xr:uid="{00000000-0005-0000-0000-0000DF450000}"/>
    <cellStyle name="Huomautus 2 3 2 3 2 4 3" xfId="42981" xr:uid="{00000000-0005-0000-0000-0000E0450000}"/>
    <cellStyle name="Huomautus 2 3 2 3 2 4 4" xfId="53239" xr:uid="{00000000-0005-0000-0000-0000E1450000}"/>
    <cellStyle name="Huomautus 2 3 2 3 2 5" xfId="11487" xr:uid="{00000000-0005-0000-0000-0000E2450000}"/>
    <cellStyle name="Huomautus 2 3 2 3 3" xfId="7373" xr:uid="{00000000-0005-0000-0000-0000E3450000}"/>
    <cellStyle name="Huomautus 2 3 2 3 3 2" xfId="14401" xr:uid="{00000000-0005-0000-0000-0000E4450000}"/>
    <cellStyle name="Huomautus 2 3 2 3 3 3" xfId="25147" xr:uid="{00000000-0005-0000-0000-0000E5450000}"/>
    <cellStyle name="Huomautus 2 3 2 3 3 4" xfId="35478" xr:uid="{00000000-0005-0000-0000-0000E6450000}"/>
    <cellStyle name="Huomautus 2 3 2 3 3 5" xfId="45736" xr:uid="{00000000-0005-0000-0000-0000E7450000}"/>
    <cellStyle name="Huomautus 2 3 2 3 4" xfId="17466" xr:uid="{00000000-0005-0000-0000-0000E8450000}"/>
    <cellStyle name="Huomautus 2 3 2 3 4 2" xfId="28100" xr:uid="{00000000-0005-0000-0000-0000E9450000}"/>
    <cellStyle name="Huomautus 2 3 2 3 4 3" xfId="38426" xr:uid="{00000000-0005-0000-0000-0000EA450000}"/>
    <cellStyle name="Huomautus 2 3 2 3 4 4" xfId="48684" xr:uid="{00000000-0005-0000-0000-0000EB450000}"/>
    <cellStyle name="Huomautus 2 3 2 3 5" xfId="20458" xr:uid="{00000000-0005-0000-0000-0000EC450000}"/>
    <cellStyle name="Huomautus 2 3 2 3 5 2" xfId="31131" xr:uid="{00000000-0005-0000-0000-0000ED450000}"/>
    <cellStyle name="Huomautus 2 3 2 3 5 3" xfId="41457" xr:uid="{00000000-0005-0000-0000-0000EE450000}"/>
    <cellStyle name="Huomautus 2 3 2 3 5 4" xfId="51715" xr:uid="{00000000-0005-0000-0000-0000EF450000}"/>
    <cellStyle name="Huomautus 2 3 2 3 6" xfId="9961" xr:uid="{00000000-0005-0000-0000-0000F0450000}"/>
    <cellStyle name="Huomautus 2 3 2 4" xfId="4207" xr:uid="{00000000-0005-0000-0000-0000F1450000}"/>
    <cellStyle name="Huomautus 2 3 2 4 2" xfId="15924" xr:uid="{00000000-0005-0000-0000-0000F2450000}"/>
    <cellStyle name="Huomautus 2 3 2 4 2 2" xfId="26558" xr:uid="{00000000-0005-0000-0000-0000F3450000}"/>
    <cellStyle name="Huomautus 2 3 2 4 2 3" xfId="36884" xr:uid="{00000000-0005-0000-0000-0000F4450000}"/>
    <cellStyle name="Huomautus 2 3 2 4 2 4" xfId="47142" xr:uid="{00000000-0005-0000-0000-0000F5450000}"/>
    <cellStyle name="Huomautus 2 3 2 4 3" xfId="18969" xr:uid="{00000000-0005-0000-0000-0000F6450000}"/>
    <cellStyle name="Huomautus 2 3 2 4 3 2" xfId="29624" xr:uid="{00000000-0005-0000-0000-0000F7450000}"/>
    <cellStyle name="Huomautus 2 3 2 4 3 3" xfId="39950" xr:uid="{00000000-0005-0000-0000-0000F8450000}"/>
    <cellStyle name="Huomautus 2 3 2 4 3 4" xfId="50208" xr:uid="{00000000-0005-0000-0000-0000F9450000}"/>
    <cellStyle name="Huomautus 2 3 2 4 4" xfId="21980" xr:uid="{00000000-0005-0000-0000-0000FA450000}"/>
    <cellStyle name="Huomautus 2 3 2 4 4 2" xfId="32653" xr:uid="{00000000-0005-0000-0000-0000FB450000}"/>
    <cellStyle name="Huomautus 2 3 2 4 4 3" xfId="42979" xr:uid="{00000000-0005-0000-0000-0000FC450000}"/>
    <cellStyle name="Huomautus 2 3 2 4 4 4" xfId="53237" xr:uid="{00000000-0005-0000-0000-0000FD450000}"/>
    <cellStyle name="Huomautus 2 3 2 4 5" xfId="11485" xr:uid="{00000000-0005-0000-0000-0000FE450000}"/>
    <cellStyle name="Huomautus 2 3 2 5" xfId="14099" xr:uid="{00000000-0005-0000-0000-0000FF450000}"/>
    <cellStyle name="Huomautus 2 3 2 5 2" xfId="24845" xr:uid="{00000000-0005-0000-0000-000000460000}"/>
    <cellStyle name="Huomautus 2 3 2 5 3" xfId="35176" xr:uid="{00000000-0005-0000-0000-000001460000}"/>
    <cellStyle name="Huomautus 2 3 2 5 4" xfId="45434" xr:uid="{00000000-0005-0000-0000-000002460000}"/>
    <cellStyle name="Huomautus 2 3 2 6" xfId="8428" xr:uid="{00000000-0005-0000-0000-000003460000}"/>
    <cellStyle name="Huomautus 2 3 3" xfId="1666" xr:uid="{00000000-0005-0000-0000-000004460000}"/>
    <cellStyle name="Huomautus 2 3 3 2" xfId="2543" xr:uid="{00000000-0005-0000-0000-000005460000}"/>
    <cellStyle name="Huomautus 2 3 3 2 2" xfId="4211" xr:uid="{00000000-0005-0000-0000-000006460000}"/>
    <cellStyle name="Huomautus 2 3 3 2 2 2" xfId="15928" xr:uid="{00000000-0005-0000-0000-000007460000}"/>
    <cellStyle name="Huomautus 2 3 3 2 2 2 2" xfId="26562" xr:uid="{00000000-0005-0000-0000-000008460000}"/>
    <cellStyle name="Huomautus 2 3 3 2 2 2 3" xfId="36888" xr:uid="{00000000-0005-0000-0000-000009460000}"/>
    <cellStyle name="Huomautus 2 3 3 2 2 2 4" xfId="47146" xr:uid="{00000000-0005-0000-0000-00000A460000}"/>
    <cellStyle name="Huomautus 2 3 3 2 2 3" xfId="18973" xr:uid="{00000000-0005-0000-0000-00000B460000}"/>
    <cellStyle name="Huomautus 2 3 3 2 2 3 2" xfId="29628" xr:uid="{00000000-0005-0000-0000-00000C460000}"/>
    <cellStyle name="Huomautus 2 3 3 2 2 3 3" xfId="39954" xr:uid="{00000000-0005-0000-0000-00000D460000}"/>
    <cellStyle name="Huomautus 2 3 3 2 2 3 4" xfId="50212" xr:uid="{00000000-0005-0000-0000-00000E460000}"/>
    <cellStyle name="Huomautus 2 3 3 2 2 4" xfId="21984" xr:uid="{00000000-0005-0000-0000-00000F460000}"/>
    <cellStyle name="Huomautus 2 3 3 2 2 4 2" xfId="32657" xr:uid="{00000000-0005-0000-0000-000010460000}"/>
    <cellStyle name="Huomautus 2 3 3 2 2 4 3" xfId="42983" xr:uid="{00000000-0005-0000-0000-000011460000}"/>
    <cellStyle name="Huomautus 2 3 3 2 2 4 4" xfId="53241" xr:uid="{00000000-0005-0000-0000-000012460000}"/>
    <cellStyle name="Huomautus 2 3 3 2 2 5" xfId="11489" xr:uid="{00000000-0005-0000-0000-000013460000}"/>
    <cellStyle name="Huomautus 2 3 3 2 3" xfId="7374" xr:uid="{00000000-0005-0000-0000-000014460000}"/>
    <cellStyle name="Huomautus 2 3 3 2 3 2" xfId="14402" xr:uid="{00000000-0005-0000-0000-000015460000}"/>
    <cellStyle name="Huomautus 2 3 3 2 3 3" xfId="25148" xr:uid="{00000000-0005-0000-0000-000016460000}"/>
    <cellStyle name="Huomautus 2 3 3 2 3 4" xfId="35479" xr:uid="{00000000-0005-0000-0000-000017460000}"/>
    <cellStyle name="Huomautus 2 3 3 2 3 5" xfId="45737" xr:uid="{00000000-0005-0000-0000-000018460000}"/>
    <cellStyle name="Huomautus 2 3 3 2 4" xfId="17467" xr:uid="{00000000-0005-0000-0000-000019460000}"/>
    <cellStyle name="Huomautus 2 3 3 2 4 2" xfId="28101" xr:uid="{00000000-0005-0000-0000-00001A460000}"/>
    <cellStyle name="Huomautus 2 3 3 2 4 3" xfId="38427" xr:uid="{00000000-0005-0000-0000-00001B460000}"/>
    <cellStyle name="Huomautus 2 3 3 2 4 4" xfId="48685" xr:uid="{00000000-0005-0000-0000-00001C460000}"/>
    <cellStyle name="Huomautus 2 3 3 2 5" xfId="20459" xr:uid="{00000000-0005-0000-0000-00001D460000}"/>
    <cellStyle name="Huomautus 2 3 3 2 5 2" xfId="31132" xr:uid="{00000000-0005-0000-0000-00001E460000}"/>
    <cellStyle name="Huomautus 2 3 3 2 5 3" xfId="41458" xr:uid="{00000000-0005-0000-0000-00001F460000}"/>
    <cellStyle name="Huomautus 2 3 3 2 5 4" xfId="51716" xr:uid="{00000000-0005-0000-0000-000020460000}"/>
    <cellStyle name="Huomautus 2 3 3 2 6" xfId="9962" xr:uid="{00000000-0005-0000-0000-000021460000}"/>
    <cellStyle name="Huomautus 2 3 3 3" xfId="4210" xr:uid="{00000000-0005-0000-0000-000022460000}"/>
    <cellStyle name="Huomautus 2 3 3 3 2" xfId="15927" xr:uid="{00000000-0005-0000-0000-000023460000}"/>
    <cellStyle name="Huomautus 2 3 3 3 2 2" xfId="26561" xr:uid="{00000000-0005-0000-0000-000024460000}"/>
    <cellStyle name="Huomautus 2 3 3 3 2 3" xfId="36887" xr:uid="{00000000-0005-0000-0000-000025460000}"/>
    <cellStyle name="Huomautus 2 3 3 3 2 4" xfId="47145" xr:uid="{00000000-0005-0000-0000-000026460000}"/>
    <cellStyle name="Huomautus 2 3 3 3 3" xfId="18972" xr:uid="{00000000-0005-0000-0000-000027460000}"/>
    <cellStyle name="Huomautus 2 3 3 3 3 2" xfId="29627" xr:uid="{00000000-0005-0000-0000-000028460000}"/>
    <cellStyle name="Huomautus 2 3 3 3 3 3" xfId="39953" xr:uid="{00000000-0005-0000-0000-000029460000}"/>
    <cellStyle name="Huomautus 2 3 3 3 3 4" xfId="50211" xr:uid="{00000000-0005-0000-0000-00002A460000}"/>
    <cellStyle name="Huomautus 2 3 3 3 4" xfId="21983" xr:uid="{00000000-0005-0000-0000-00002B460000}"/>
    <cellStyle name="Huomautus 2 3 3 3 4 2" xfId="32656" xr:uid="{00000000-0005-0000-0000-00002C460000}"/>
    <cellStyle name="Huomautus 2 3 3 3 4 3" xfId="42982" xr:uid="{00000000-0005-0000-0000-00002D460000}"/>
    <cellStyle name="Huomautus 2 3 3 3 4 4" xfId="53240" xr:uid="{00000000-0005-0000-0000-00002E460000}"/>
    <cellStyle name="Huomautus 2 3 3 3 5" xfId="11488" xr:uid="{00000000-0005-0000-0000-00002F460000}"/>
    <cellStyle name="Huomautus 2 3 3 4" xfId="6498" xr:uid="{00000000-0005-0000-0000-000030460000}"/>
    <cellStyle name="Huomautus 2 3 3 5" xfId="9086" xr:uid="{00000000-0005-0000-0000-000031460000}"/>
    <cellStyle name="Huomautus 2 3 4" xfId="1667" xr:uid="{00000000-0005-0000-0000-000032460000}"/>
    <cellStyle name="Huomautus 2 3 4 2" xfId="2544" xr:uid="{00000000-0005-0000-0000-000033460000}"/>
    <cellStyle name="Huomautus 2 3 4 2 2" xfId="4213" xr:uid="{00000000-0005-0000-0000-000034460000}"/>
    <cellStyle name="Huomautus 2 3 4 2 2 2" xfId="15930" xr:uid="{00000000-0005-0000-0000-000035460000}"/>
    <cellStyle name="Huomautus 2 3 4 2 2 2 2" xfId="26564" xr:uid="{00000000-0005-0000-0000-000036460000}"/>
    <cellStyle name="Huomautus 2 3 4 2 2 2 3" xfId="36890" xr:uid="{00000000-0005-0000-0000-000037460000}"/>
    <cellStyle name="Huomautus 2 3 4 2 2 2 4" xfId="47148" xr:uid="{00000000-0005-0000-0000-000038460000}"/>
    <cellStyle name="Huomautus 2 3 4 2 2 3" xfId="18975" xr:uid="{00000000-0005-0000-0000-000039460000}"/>
    <cellStyle name="Huomautus 2 3 4 2 2 3 2" xfId="29630" xr:uid="{00000000-0005-0000-0000-00003A460000}"/>
    <cellStyle name="Huomautus 2 3 4 2 2 3 3" xfId="39956" xr:uid="{00000000-0005-0000-0000-00003B460000}"/>
    <cellStyle name="Huomautus 2 3 4 2 2 3 4" xfId="50214" xr:uid="{00000000-0005-0000-0000-00003C460000}"/>
    <cellStyle name="Huomautus 2 3 4 2 2 4" xfId="21986" xr:uid="{00000000-0005-0000-0000-00003D460000}"/>
    <cellStyle name="Huomautus 2 3 4 2 2 4 2" xfId="32659" xr:uid="{00000000-0005-0000-0000-00003E460000}"/>
    <cellStyle name="Huomautus 2 3 4 2 2 4 3" xfId="42985" xr:uid="{00000000-0005-0000-0000-00003F460000}"/>
    <cellStyle name="Huomautus 2 3 4 2 2 4 4" xfId="53243" xr:uid="{00000000-0005-0000-0000-000040460000}"/>
    <cellStyle name="Huomautus 2 3 4 2 2 5" xfId="11491" xr:uid="{00000000-0005-0000-0000-000041460000}"/>
    <cellStyle name="Huomautus 2 3 4 2 3" xfId="7375" xr:uid="{00000000-0005-0000-0000-000042460000}"/>
    <cellStyle name="Huomautus 2 3 4 2 3 2" xfId="14403" xr:uid="{00000000-0005-0000-0000-000043460000}"/>
    <cellStyle name="Huomautus 2 3 4 2 3 3" xfId="25149" xr:uid="{00000000-0005-0000-0000-000044460000}"/>
    <cellStyle name="Huomautus 2 3 4 2 3 4" xfId="35480" xr:uid="{00000000-0005-0000-0000-000045460000}"/>
    <cellStyle name="Huomautus 2 3 4 2 3 5" xfId="45738" xr:uid="{00000000-0005-0000-0000-000046460000}"/>
    <cellStyle name="Huomautus 2 3 4 2 4" xfId="17468" xr:uid="{00000000-0005-0000-0000-000047460000}"/>
    <cellStyle name="Huomautus 2 3 4 2 4 2" xfId="28102" xr:uid="{00000000-0005-0000-0000-000048460000}"/>
    <cellStyle name="Huomautus 2 3 4 2 4 3" xfId="38428" xr:uid="{00000000-0005-0000-0000-000049460000}"/>
    <cellStyle name="Huomautus 2 3 4 2 4 4" xfId="48686" xr:uid="{00000000-0005-0000-0000-00004A460000}"/>
    <cellStyle name="Huomautus 2 3 4 2 5" xfId="20460" xr:uid="{00000000-0005-0000-0000-00004B460000}"/>
    <cellStyle name="Huomautus 2 3 4 2 5 2" xfId="31133" xr:uid="{00000000-0005-0000-0000-00004C460000}"/>
    <cellStyle name="Huomautus 2 3 4 2 5 3" xfId="41459" xr:uid="{00000000-0005-0000-0000-00004D460000}"/>
    <cellStyle name="Huomautus 2 3 4 2 5 4" xfId="51717" xr:uid="{00000000-0005-0000-0000-00004E460000}"/>
    <cellStyle name="Huomautus 2 3 4 2 6" xfId="9963" xr:uid="{00000000-0005-0000-0000-00004F460000}"/>
    <cellStyle name="Huomautus 2 3 4 3" xfId="4212" xr:uid="{00000000-0005-0000-0000-000050460000}"/>
    <cellStyle name="Huomautus 2 3 4 3 2" xfId="15929" xr:uid="{00000000-0005-0000-0000-000051460000}"/>
    <cellStyle name="Huomautus 2 3 4 3 2 2" xfId="26563" xr:uid="{00000000-0005-0000-0000-000052460000}"/>
    <cellStyle name="Huomautus 2 3 4 3 2 3" xfId="36889" xr:uid="{00000000-0005-0000-0000-000053460000}"/>
    <cellStyle name="Huomautus 2 3 4 3 2 4" xfId="47147" xr:uid="{00000000-0005-0000-0000-000054460000}"/>
    <cellStyle name="Huomautus 2 3 4 3 3" xfId="18974" xr:uid="{00000000-0005-0000-0000-000055460000}"/>
    <cellStyle name="Huomautus 2 3 4 3 3 2" xfId="29629" xr:uid="{00000000-0005-0000-0000-000056460000}"/>
    <cellStyle name="Huomautus 2 3 4 3 3 3" xfId="39955" xr:uid="{00000000-0005-0000-0000-000057460000}"/>
    <cellStyle name="Huomautus 2 3 4 3 3 4" xfId="50213" xr:uid="{00000000-0005-0000-0000-000058460000}"/>
    <cellStyle name="Huomautus 2 3 4 3 4" xfId="21985" xr:uid="{00000000-0005-0000-0000-000059460000}"/>
    <cellStyle name="Huomautus 2 3 4 3 4 2" xfId="32658" xr:uid="{00000000-0005-0000-0000-00005A460000}"/>
    <cellStyle name="Huomautus 2 3 4 3 4 3" xfId="42984" xr:uid="{00000000-0005-0000-0000-00005B460000}"/>
    <cellStyle name="Huomautus 2 3 4 3 4 4" xfId="53242" xr:uid="{00000000-0005-0000-0000-00005C460000}"/>
    <cellStyle name="Huomautus 2 3 4 3 5" xfId="11490" xr:uid="{00000000-0005-0000-0000-00005D460000}"/>
    <cellStyle name="Huomautus 2 3 4 4" xfId="6499" xr:uid="{00000000-0005-0000-0000-00005E460000}"/>
    <cellStyle name="Huomautus 2 3 4 5" xfId="9087" xr:uid="{00000000-0005-0000-0000-00005F460000}"/>
    <cellStyle name="Huomautus 2 3 5" xfId="1668" xr:uid="{00000000-0005-0000-0000-000060460000}"/>
    <cellStyle name="Huomautus 2 3 5 2" xfId="2545" xr:uid="{00000000-0005-0000-0000-000061460000}"/>
    <cellStyle name="Huomautus 2 3 5 2 2" xfId="4215" xr:uid="{00000000-0005-0000-0000-000062460000}"/>
    <cellStyle name="Huomautus 2 3 5 2 2 2" xfId="15932" xr:uid="{00000000-0005-0000-0000-000063460000}"/>
    <cellStyle name="Huomautus 2 3 5 2 2 2 2" xfId="26566" xr:uid="{00000000-0005-0000-0000-000064460000}"/>
    <cellStyle name="Huomautus 2 3 5 2 2 2 3" xfId="36892" xr:uid="{00000000-0005-0000-0000-000065460000}"/>
    <cellStyle name="Huomautus 2 3 5 2 2 2 4" xfId="47150" xr:uid="{00000000-0005-0000-0000-000066460000}"/>
    <cellStyle name="Huomautus 2 3 5 2 2 3" xfId="18977" xr:uid="{00000000-0005-0000-0000-000067460000}"/>
    <cellStyle name="Huomautus 2 3 5 2 2 3 2" xfId="29632" xr:uid="{00000000-0005-0000-0000-000068460000}"/>
    <cellStyle name="Huomautus 2 3 5 2 2 3 3" xfId="39958" xr:uid="{00000000-0005-0000-0000-000069460000}"/>
    <cellStyle name="Huomautus 2 3 5 2 2 3 4" xfId="50216" xr:uid="{00000000-0005-0000-0000-00006A460000}"/>
    <cellStyle name="Huomautus 2 3 5 2 2 4" xfId="21988" xr:uid="{00000000-0005-0000-0000-00006B460000}"/>
    <cellStyle name="Huomautus 2 3 5 2 2 4 2" xfId="32661" xr:uid="{00000000-0005-0000-0000-00006C460000}"/>
    <cellStyle name="Huomautus 2 3 5 2 2 4 3" xfId="42987" xr:uid="{00000000-0005-0000-0000-00006D460000}"/>
    <cellStyle name="Huomautus 2 3 5 2 2 4 4" xfId="53245" xr:uid="{00000000-0005-0000-0000-00006E460000}"/>
    <cellStyle name="Huomautus 2 3 5 2 2 5" xfId="11493" xr:uid="{00000000-0005-0000-0000-00006F460000}"/>
    <cellStyle name="Huomautus 2 3 5 2 3" xfId="7376" xr:uid="{00000000-0005-0000-0000-000070460000}"/>
    <cellStyle name="Huomautus 2 3 5 2 3 2" xfId="14404" xr:uid="{00000000-0005-0000-0000-000071460000}"/>
    <cellStyle name="Huomautus 2 3 5 2 3 3" xfId="25150" xr:uid="{00000000-0005-0000-0000-000072460000}"/>
    <cellStyle name="Huomautus 2 3 5 2 3 4" xfId="35481" xr:uid="{00000000-0005-0000-0000-000073460000}"/>
    <cellStyle name="Huomautus 2 3 5 2 3 5" xfId="45739" xr:uid="{00000000-0005-0000-0000-000074460000}"/>
    <cellStyle name="Huomautus 2 3 5 2 4" xfId="17469" xr:uid="{00000000-0005-0000-0000-000075460000}"/>
    <cellStyle name="Huomautus 2 3 5 2 4 2" xfId="28103" xr:uid="{00000000-0005-0000-0000-000076460000}"/>
    <cellStyle name="Huomautus 2 3 5 2 4 3" xfId="38429" xr:uid="{00000000-0005-0000-0000-000077460000}"/>
    <cellStyle name="Huomautus 2 3 5 2 4 4" xfId="48687" xr:uid="{00000000-0005-0000-0000-000078460000}"/>
    <cellStyle name="Huomautus 2 3 5 2 5" xfId="20461" xr:uid="{00000000-0005-0000-0000-000079460000}"/>
    <cellStyle name="Huomautus 2 3 5 2 5 2" xfId="31134" xr:uid="{00000000-0005-0000-0000-00007A460000}"/>
    <cellStyle name="Huomautus 2 3 5 2 5 3" xfId="41460" xr:uid="{00000000-0005-0000-0000-00007B460000}"/>
    <cellStyle name="Huomautus 2 3 5 2 5 4" xfId="51718" xr:uid="{00000000-0005-0000-0000-00007C460000}"/>
    <cellStyle name="Huomautus 2 3 5 2 6" xfId="9964" xr:uid="{00000000-0005-0000-0000-00007D460000}"/>
    <cellStyle name="Huomautus 2 3 5 3" xfId="4214" xr:uid="{00000000-0005-0000-0000-00007E460000}"/>
    <cellStyle name="Huomautus 2 3 5 3 2" xfId="15931" xr:uid="{00000000-0005-0000-0000-00007F460000}"/>
    <cellStyle name="Huomautus 2 3 5 3 2 2" xfId="26565" xr:uid="{00000000-0005-0000-0000-000080460000}"/>
    <cellStyle name="Huomautus 2 3 5 3 2 3" xfId="36891" xr:uid="{00000000-0005-0000-0000-000081460000}"/>
    <cellStyle name="Huomautus 2 3 5 3 2 4" xfId="47149" xr:uid="{00000000-0005-0000-0000-000082460000}"/>
    <cellStyle name="Huomautus 2 3 5 3 3" xfId="18976" xr:uid="{00000000-0005-0000-0000-000083460000}"/>
    <cellStyle name="Huomautus 2 3 5 3 3 2" xfId="29631" xr:uid="{00000000-0005-0000-0000-000084460000}"/>
    <cellStyle name="Huomautus 2 3 5 3 3 3" xfId="39957" xr:uid="{00000000-0005-0000-0000-000085460000}"/>
    <cellStyle name="Huomautus 2 3 5 3 3 4" xfId="50215" xr:uid="{00000000-0005-0000-0000-000086460000}"/>
    <cellStyle name="Huomautus 2 3 5 3 4" xfId="21987" xr:uid="{00000000-0005-0000-0000-000087460000}"/>
    <cellStyle name="Huomautus 2 3 5 3 4 2" xfId="32660" xr:uid="{00000000-0005-0000-0000-000088460000}"/>
    <cellStyle name="Huomautus 2 3 5 3 4 3" xfId="42986" xr:uid="{00000000-0005-0000-0000-000089460000}"/>
    <cellStyle name="Huomautus 2 3 5 3 4 4" xfId="53244" xr:uid="{00000000-0005-0000-0000-00008A460000}"/>
    <cellStyle name="Huomautus 2 3 5 3 5" xfId="11492" xr:uid="{00000000-0005-0000-0000-00008B460000}"/>
    <cellStyle name="Huomautus 2 3 5 4" xfId="6500" xr:uid="{00000000-0005-0000-0000-00008C460000}"/>
    <cellStyle name="Huomautus 2 3 5 5" xfId="9088" xr:uid="{00000000-0005-0000-0000-00008D460000}"/>
    <cellStyle name="Huomautus 2 3 6" xfId="1669" xr:uid="{00000000-0005-0000-0000-00008E460000}"/>
    <cellStyle name="Huomautus 2 3 6 2" xfId="2546" xr:uid="{00000000-0005-0000-0000-00008F460000}"/>
    <cellStyle name="Huomautus 2 3 6 2 2" xfId="4217" xr:uid="{00000000-0005-0000-0000-000090460000}"/>
    <cellStyle name="Huomautus 2 3 6 2 2 2" xfId="15934" xr:uid="{00000000-0005-0000-0000-000091460000}"/>
    <cellStyle name="Huomautus 2 3 6 2 2 2 2" xfId="26568" xr:uid="{00000000-0005-0000-0000-000092460000}"/>
    <cellStyle name="Huomautus 2 3 6 2 2 2 3" xfId="36894" xr:uid="{00000000-0005-0000-0000-000093460000}"/>
    <cellStyle name="Huomautus 2 3 6 2 2 2 4" xfId="47152" xr:uid="{00000000-0005-0000-0000-000094460000}"/>
    <cellStyle name="Huomautus 2 3 6 2 2 3" xfId="18979" xr:uid="{00000000-0005-0000-0000-000095460000}"/>
    <cellStyle name="Huomautus 2 3 6 2 2 3 2" xfId="29634" xr:uid="{00000000-0005-0000-0000-000096460000}"/>
    <cellStyle name="Huomautus 2 3 6 2 2 3 3" xfId="39960" xr:uid="{00000000-0005-0000-0000-000097460000}"/>
    <cellStyle name="Huomautus 2 3 6 2 2 3 4" xfId="50218" xr:uid="{00000000-0005-0000-0000-000098460000}"/>
    <cellStyle name="Huomautus 2 3 6 2 2 4" xfId="21990" xr:uid="{00000000-0005-0000-0000-000099460000}"/>
    <cellStyle name="Huomautus 2 3 6 2 2 4 2" xfId="32663" xr:uid="{00000000-0005-0000-0000-00009A460000}"/>
    <cellStyle name="Huomautus 2 3 6 2 2 4 3" xfId="42989" xr:uid="{00000000-0005-0000-0000-00009B460000}"/>
    <cellStyle name="Huomautus 2 3 6 2 2 4 4" xfId="53247" xr:uid="{00000000-0005-0000-0000-00009C460000}"/>
    <cellStyle name="Huomautus 2 3 6 2 2 5" xfId="11495" xr:uid="{00000000-0005-0000-0000-00009D460000}"/>
    <cellStyle name="Huomautus 2 3 6 2 3" xfId="7377" xr:uid="{00000000-0005-0000-0000-00009E460000}"/>
    <cellStyle name="Huomautus 2 3 6 2 3 2" xfId="14405" xr:uid="{00000000-0005-0000-0000-00009F460000}"/>
    <cellStyle name="Huomautus 2 3 6 2 3 3" xfId="25151" xr:uid="{00000000-0005-0000-0000-0000A0460000}"/>
    <cellStyle name="Huomautus 2 3 6 2 3 4" xfId="35482" xr:uid="{00000000-0005-0000-0000-0000A1460000}"/>
    <cellStyle name="Huomautus 2 3 6 2 3 5" xfId="45740" xr:uid="{00000000-0005-0000-0000-0000A2460000}"/>
    <cellStyle name="Huomautus 2 3 6 2 4" xfId="17470" xr:uid="{00000000-0005-0000-0000-0000A3460000}"/>
    <cellStyle name="Huomautus 2 3 6 2 4 2" xfId="28104" xr:uid="{00000000-0005-0000-0000-0000A4460000}"/>
    <cellStyle name="Huomautus 2 3 6 2 4 3" xfId="38430" xr:uid="{00000000-0005-0000-0000-0000A5460000}"/>
    <cellStyle name="Huomautus 2 3 6 2 4 4" xfId="48688" xr:uid="{00000000-0005-0000-0000-0000A6460000}"/>
    <cellStyle name="Huomautus 2 3 6 2 5" xfId="20462" xr:uid="{00000000-0005-0000-0000-0000A7460000}"/>
    <cellStyle name="Huomautus 2 3 6 2 5 2" xfId="31135" xr:uid="{00000000-0005-0000-0000-0000A8460000}"/>
    <cellStyle name="Huomautus 2 3 6 2 5 3" xfId="41461" xr:uid="{00000000-0005-0000-0000-0000A9460000}"/>
    <cellStyle name="Huomautus 2 3 6 2 5 4" xfId="51719" xr:uid="{00000000-0005-0000-0000-0000AA460000}"/>
    <cellStyle name="Huomautus 2 3 6 2 6" xfId="9965" xr:uid="{00000000-0005-0000-0000-0000AB460000}"/>
    <cellStyle name="Huomautus 2 3 6 3" xfId="4216" xr:uid="{00000000-0005-0000-0000-0000AC460000}"/>
    <cellStyle name="Huomautus 2 3 6 3 2" xfId="15933" xr:uid="{00000000-0005-0000-0000-0000AD460000}"/>
    <cellStyle name="Huomautus 2 3 6 3 2 2" xfId="26567" xr:uid="{00000000-0005-0000-0000-0000AE460000}"/>
    <cellStyle name="Huomautus 2 3 6 3 2 3" xfId="36893" xr:uid="{00000000-0005-0000-0000-0000AF460000}"/>
    <cellStyle name="Huomautus 2 3 6 3 2 4" xfId="47151" xr:uid="{00000000-0005-0000-0000-0000B0460000}"/>
    <cellStyle name="Huomautus 2 3 6 3 3" xfId="18978" xr:uid="{00000000-0005-0000-0000-0000B1460000}"/>
    <cellStyle name="Huomautus 2 3 6 3 3 2" xfId="29633" xr:uid="{00000000-0005-0000-0000-0000B2460000}"/>
    <cellStyle name="Huomautus 2 3 6 3 3 3" xfId="39959" xr:uid="{00000000-0005-0000-0000-0000B3460000}"/>
    <cellStyle name="Huomautus 2 3 6 3 3 4" xfId="50217" xr:uid="{00000000-0005-0000-0000-0000B4460000}"/>
    <cellStyle name="Huomautus 2 3 6 3 4" xfId="21989" xr:uid="{00000000-0005-0000-0000-0000B5460000}"/>
    <cellStyle name="Huomautus 2 3 6 3 4 2" xfId="32662" xr:uid="{00000000-0005-0000-0000-0000B6460000}"/>
    <cellStyle name="Huomautus 2 3 6 3 4 3" xfId="42988" xr:uid="{00000000-0005-0000-0000-0000B7460000}"/>
    <cellStyle name="Huomautus 2 3 6 3 4 4" xfId="53246" xr:uid="{00000000-0005-0000-0000-0000B8460000}"/>
    <cellStyle name="Huomautus 2 3 6 3 5" xfId="11494" xr:uid="{00000000-0005-0000-0000-0000B9460000}"/>
    <cellStyle name="Huomautus 2 3 6 4" xfId="6501" xr:uid="{00000000-0005-0000-0000-0000BA460000}"/>
    <cellStyle name="Huomautus 2 3 6 5" xfId="9089" xr:uid="{00000000-0005-0000-0000-0000BB460000}"/>
    <cellStyle name="Huomautus 2 3 7" xfId="1670" xr:uid="{00000000-0005-0000-0000-0000BC460000}"/>
    <cellStyle name="Huomautus 2 3 7 2" xfId="2547" xr:uid="{00000000-0005-0000-0000-0000BD460000}"/>
    <cellStyle name="Huomautus 2 3 7 2 2" xfId="4219" xr:uid="{00000000-0005-0000-0000-0000BE460000}"/>
    <cellStyle name="Huomautus 2 3 7 2 2 2" xfId="15936" xr:uid="{00000000-0005-0000-0000-0000BF460000}"/>
    <cellStyle name="Huomautus 2 3 7 2 2 2 2" xfId="26570" xr:uid="{00000000-0005-0000-0000-0000C0460000}"/>
    <cellStyle name="Huomautus 2 3 7 2 2 2 3" xfId="36896" xr:uid="{00000000-0005-0000-0000-0000C1460000}"/>
    <cellStyle name="Huomautus 2 3 7 2 2 2 4" xfId="47154" xr:uid="{00000000-0005-0000-0000-0000C2460000}"/>
    <cellStyle name="Huomautus 2 3 7 2 2 3" xfId="18981" xr:uid="{00000000-0005-0000-0000-0000C3460000}"/>
    <cellStyle name="Huomautus 2 3 7 2 2 3 2" xfId="29636" xr:uid="{00000000-0005-0000-0000-0000C4460000}"/>
    <cellStyle name="Huomautus 2 3 7 2 2 3 3" xfId="39962" xr:uid="{00000000-0005-0000-0000-0000C5460000}"/>
    <cellStyle name="Huomautus 2 3 7 2 2 3 4" xfId="50220" xr:uid="{00000000-0005-0000-0000-0000C6460000}"/>
    <cellStyle name="Huomautus 2 3 7 2 2 4" xfId="21992" xr:uid="{00000000-0005-0000-0000-0000C7460000}"/>
    <cellStyle name="Huomautus 2 3 7 2 2 4 2" xfId="32665" xr:uid="{00000000-0005-0000-0000-0000C8460000}"/>
    <cellStyle name="Huomautus 2 3 7 2 2 4 3" xfId="42991" xr:uid="{00000000-0005-0000-0000-0000C9460000}"/>
    <cellStyle name="Huomautus 2 3 7 2 2 4 4" xfId="53249" xr:uid="{00000000-0005-0000-0000-0000CA460000}"/>
    <cellStyle name="Huomautus 2 3 7 2 2 5" xfId="11497" xr:uid="{00000000-0005-0000-0000-0000CB460000}"/>
    <cellStyle name="Huomautus 2 3 7 2 3" xfId="7378" xr:uid="{00000000-0005-0000-0000-0000CC460000}"/>
    <cellStyle name="Huomautus 2 3 7 2 3 2" xfId="14406" xr:uid="{00000000-0005-0000-0000-0000CD460000}"/>
    <cellStyle name="Huomautus 2 3 7 2 3 3" xfId="25152" xr:uid="{00000000-0005-0000-0000-0000CE460000}"/>
    <cellStyle name="Huomautus 2 3 7 2 3 4" xfId="35483" xr:uid="{00000000-0005-0000-0000-0000CF460000}"/>
    <cellStyle name="Huomautus 2 3 7 2 3 5" xfId="45741" xr:uid="{00000000-0005-0000-0000-0000D0460000}"/>
    <cellStyle name="Huomautus 2 3 7 2 4" xfId="17471" xr:uid="{00000000-0005-0000-0000-0000D1460000}"/>
    <cellStyle name="Huomautus 2 3 7 2 4 2" xfId="28105" xr:uid="{00000000-0005-0000-0000-0000D2460000}"/>
    <cellStyle name="Huomautus 2 3 7 2 4 3" xfId="38431" xr:uid="{00000000-0005-0000-0000-0000D3460000}"/>
    <cellStyle name="Huomautus 2 3 7 2 4 4" xfId="48689" xr:uid="{00000000-0005-0000-0000-0000D4460000}"/>
    <cellStyle name="Huomautus 2 3 7 2 5" xfId="20463" xr:uid="{00000000-0005-0000-0000-0000D5460000}"/>
    <cellStyle name="Huomautus 2 3 7 2 5 2" xfId="31136" xr:uid="{00000000-0005-0000-0000-0000D6460000}"/>
    <cellStyle name="Huomautus 2 3 7 2 5 3" xfId="41462" xr:uid="{00000000-0005-0000-0000-0000D7460000}"/>
    <cellStyle name="Huomautus 2 3 7 2 5 4" xfId="51720" xr:uid="{00000000-0005-0000-0000-0000D8460000}"/>
    <cellStyle name="Huomautus 2 3 7 2 6" xfId="9966" xr:uid="{00000000-0005-0000-0000-0000D9460000}"/>
    <cellStyle name="Huomautus 2 3 7 3" xfId="4218" xr:uid="{00000000-0005-0000-0000-0000DA460000}"/>
    <cellStyle name="Huomautus 2 3 7 3 2" xfId="15935" xr:uid="{00000000-0005-0000-0000-0000DB460000}"/>
    <cellStyle name="Huomautus 2 3 7 3 2 2" xfId="26569" xr:uid="{00000000-0005-0000-0000-0000DC460000}"/>
    <cellStyle name="Huomautus 2 3 7 3 2 3" xfId="36895" xr:uid="{00000000-0005-0000-0000-0000DD460000}"/>
    <cellStyle name="Huomautus 2 3 7 3 2 4" xfId="47153" xr:uid="{00000000-0005-0000-0000-0000DE460000}"/>
    <cellStyle name="Huomautus 2 3 7 3 3" xfId="18980" xr:uid="{00000000-0005-0000-0000-0000DF460000}"/>
    <cellStyle name="Huomautus 2 3 7 3 3 2" xfId="29635" xr:uid="{00000000-0005-0000-0000-0000E0460000}"/>
    <cellStyle name="Huomautus 2 3 7 3 3 3" xfId="39961" xr:uid="{00000000-0005-0000-0000-0000E1460000}"/>
    <cellStyle name="Huomautus 2 3 7 3 3 4" xfId="50219" xr:uid="{00000000-0005-0000-0000-0000E2460000}"/>
    <cellStyle name="Huomautus 2 3 7 3 4" xfId="21991" xr:uid="{00000000-0005-0000-0000-0000E3460000}"/>
    <cellStyle name="Huomautus 2 3 7 3 4 2" xfId="32664" xr:uid="{00000000-0005-0000-0000-0000E4460000}"/>
    <cellStyle name="Huomautus 2 3 7 3 4 3" xfId="42990" xr:uid="{00000000-0005-0000-0000-0000E5460000}"/>
    <cellStyle name="Huomautus 2 3 7 3 4 4" xfId="53248" xr:uid="{00000000-0005-0000-0000-0000E6460000}"/>
    <cellStyle name="Huomautus 2 3 7 3 5" xfId="11496" xr:uid="{00000000-0005-0000-0000-0000E7460000}"/>
    <cellStyle name="Huomautus 2 3 7 4" xfId="6502" xr:uid="{00000000-0005-0000-0000-0000E8460000}"/>
    <cellStyle name="Huomautus 2 3 7 5" xfId="9090" xr:uid="{00000000-0005-0000-0000-0000E9460000}"/>
    <cellStyle name="Huomautus 2 3 8" xfId="1671" xr:uid="{00000000-0005-0000-0000-0000EA460000}"/>
    <cellStyle name="Huomautus 2 3 8 2" xfId="2548" xr:uid="{00000000-0005-0000-0000-0000EB460000}"/>
    <cellStyle name="Huomautus 2 3 8 2 2" xfId="4221" xr:uid="{00000000-0005-0000-0000-0000EC460000}"/>
    <cellStyle name="Huomautus 2 3 8 2 2 2" xfId="15938" xr:uid="{00000000-0005-0000-0000-0000ED460000}"/>
    <cellStyle name="Huomautus 2 3 8 2 2 2 2" xfId="26572" xr:uid="{00000000-0005-0000-0000-0000EE460000}"/>
    <cellStyle name="Huomautus 2 3 8 2 2 2 3" xfId="36898" xr:uid="{00000000-0005-0000-0000-0000EF460000}"/>
    <cellStyle name="Huomautus 2 3 8 2 2 2 4" xfId="47156" xr:uid="{00000000-0005-0000-0000-0000F0460000}"/>
    <cellStyle name="Huomautus 2 3 8 2 2 3" xfId="18983" xr:uid="{00000000-0005-0000-0000-0000F1460000}"/>
    <cellStyle name="Huomautus 2 3 8 2 2 3 2" xfId="29638" xr:uid="{00000000-0005-0000-0000-0000F2460000}"/>
    <cellStyle name="Huomautus 2 3 8 2 2 3 3" xfId="39964" xr:uid="{00000000-0005-0000-0000-0000F3460000}"/>
    <cellStyle name="Huomautus 2 3 8 2 2 3 4" xfId="50222" xr:uid="{00000000-0005-0000-0000-0000F4460000}"/>
    <cellStyle name="Huomautus 2 3 8 2 2 4" xfId="21994" xr:uid="{00000000-0005-0000-0000-0000F5460000}"/>
    <cellStyle name="Huomautus 2 3 8 2 2 4 2" xfId="32667" xr:uid="{00000000-0005-0000-0000-0000F6460000}"/>
    <cellStyle name="Huomautus 2 3 8 2 2 4 3" xfId="42993" xr:uid="{00000000-0005-0000-0000-0000F7460000}"/>
    <cellStyle name="Huomautus 2 3 8 2 2 4 4" xfId="53251" xr:uid="{00000000-0005-0000-0000-0000F8460000}"/>
    <cellStyle name="Huomautus 2 3 8 2 2 5" xfId="11499" xr:uid="{00000000-0005-0000-0000-0000F9460000}"/>
    <cellStyle name="Huomautus 2 3 8 2 3" xfId="7379" xr:uid="{00000000-0005-0000-0000-0000FA460000}"/>
    <cellStyle name="Huomautus 2 3 8 2 3 2" xfId="14407" xr:uid="{00000000-0005-0000-0000-0000FB460000}"/>
    <cellStyle name="Huomautus 2 3 8 2 3 3" xfId="25153" xr:uid="{00000000-0005-0000-0000-0000FC460000}"/>
    <cellStyle name="Huomautus 2 3 8 2 3 4" xfId="35484" xr:uid="{00000000-0005-0000-0000-0000FD460000}"/>
    <cellStyle name="Huomautus 2 3 8 2 3 5" xfId="45742" xr:uid="{00000000-0005-0000-0000-0000FE460000}"/>
    <cellStyle name="Huomautus 2 3 8 2 4" xfId="17472" xr:uid="{00000000-0005-0000-0000-0000FF460000}"/>
    <cellStyle name="Huomautus 2 3 8 2 4 2" xfId="28106" xr:uid="{00000000-0005-0000-0000-000000470000}"/>
    <cellStyle name="Huomautus 2 3 8 2 4 3" xfId="38432" xr:uid="{00000000-0005-0000-0000-000001470000}"/>
    <cellStyle name="Huomautus 2 3 8 2 4 4" xfId="48690" xr:uid="{00000000-0005-0000-0000-000002470000}"/>
    <cellStyle name="Huomautus 2 3 8 2 5" xfId="20464" xr:uid="{00000000-0005-0000-0000-000003470000}"/>
    <cellStyle name="Huomautus 2 3 8 2 5 2" xfId="31137" xr:uid="{00000000-0005-0000-0000-000004470000}"/>
    <cellStyle name="Huomautus 2 3 8 2 5 3" xfId="41463" xr:uid="{00000000-0005-0000-0000-000005470000}"/>
    <cellStyle name="Huomautus 2 3 8 2 5 4" xfId="51721" xr:uid="{00000000-0005-0000-0000-000006470000}"/>
    <cellStyle name="Huomautus 2 3 8 2 6" xfId="9967" xr:uid="{00000000-0005-0000-0000-000007470000}"/>
    <cellStyle name="Huomautus 2 3 8 3" xfId="4220" xr:uid="{00000000-0005-0000-0000-000008470000}"/>
    <cellStyle name="Huomautus 2 3 8 3 2" xfId="15937" xr:uid="{00000000-0005-0000-0000-000009470000}"/>
    <cellStyle name="Huomautus 2 3 8 3 2 2" xfId="26571" xr:uid="{00000000-0005-0000-0000-00000A470000}"/>
    <cellStyle name="Huomautus 2 3 8 3 2 3" xfId="36897" xr:uid="{00000000-0005-0000-0000-00000B470000}"/>
    <cellStyle name="Huomautus 2 3 8 3 2 4" xfId="47155" xr:uid="{00000000-0005-0000-0000-00000C470000}"/>
    <cellStyle name="Huomautus 2 3 8 3 3" xfId="18982" xr:uid="{00000000-0005-0000-0000-00000D470000}"/>
    <cellStyle name="Huomautus 2 3 8 3 3 2" xfId="29637" xr:uid="{00000000-0005-0000-0000-00000E470000}"/>
    <cellStyle name="Huomautus 2 3 8 3 3 3" xfId="39963" xr:uid="{00000000-0005-0000-0000-00000F470000}"/>
    <cellStyle name="Huomautus 2 3 8 3 3 4" xfId="50221" xr:uid="{00000000-0005-0000-0000-000010470000}"/>
    <cellStyle name="Huomautus 2 3 8 3 4" xfId="21993" xr:uid="{00000000-0005-0000-0000-000011470000}"/>
    <cellStyle name="Huomautus 2 3 8 3 4 2" xfId="32666" xr:uid="{00000000-0005-0000-0000-000012470000}"/>
    <cellStyle name="Huomautus 2 3 8 3 4 3" xfId="42992" xr:uid="{00000000-0005-0000-0000-000013470000}"/>
    <cellStyle name="Huomautus 2 3 8 3 4 4" xfId="53250" xr:uid="{00000000-0005-0000-0000-000014470000}"/>
    <cellStyle name="Huomautus 2 3 8 3 5" xfId="11498" xr:uid="{00000000-0005-0000-0000-000015470000}"/>
    <cellStyle name="Huomautus 2 3 8 4" xfId="6503" xr:uid="{00000000-0005-0000-0000-000016470000}"/>
    <cellStyle name="Huomautus 2 3 8 5" xfId="9091" xr:uid="{00000000-0005-0000-0000-000017470000}"/>
    <cellStyle name="Huomautus 2 3 9" xfId="1672" xr:uid="{00000000-0005-0000-0000-000018470000}"/>
    <cellStyle name="Huomautus 2 3 9 2" xfId="2549" xr:uid="{00000000-0005-0000-0000-000019470000}"/>
    <cellStyle name="Huomautus 2 3 9 2 2" xfId="4223" xr:uid="{00000000-0005-0000-0000-00001A470000}"/>
    <cellStyle name="Huomautus 2 3 9 2 2 2" xfId="15940" xr:uid="{00000000-0005-0000-0000-00001B470000}"/>
    <cellStyle name="Huomautus 2 3 9 2 2 2 2" xfId="26574" xr:uid="{00000000-0005-0000-0000-00001C470000}"/>
    <cellStyle name="Huomautus 2 3 9 2 2 2 3" xfId="36900" xr:uid="{00000000-0005-0000-0000-00001D470000}"/>
    <cellStyle name="Huomautus 2 3 9 2 2 2 4" xfId="47158" xr:uid="{00000000-0005-0000-0000-00001E470000}"/>
    <cellStyle name="Huomautus 2 3 9 2 2 3" xfId="18985" xr:uid="{00000000-0005-0000-0000-00001F470000}"/>
    <cellStyle name="Huomautus 2 3 9 2 2 3 2" xfId="29640" xr:uid="{00000000-0005-0000-0000-000020470000}"/>
    <cellStyle name="Huomautus 2 3 9 2 2 3 3" xfId="39966" xr:uid="{00000000-0005-0000-0000-000021470000}"/>
    <cellStyle name="Huomautus 2 3 9 2 2 3 4" xfId="50224" xr:uid="{00000000-0005-0000-0000-000022470000}"/>
    <cellStyle name="Huomautus 2 3 9 2 2 4" xfId="21996" xr:uid="{00000000-0005-0000-0000-000023470000}"/>
    <cellStyle name="Huomautus 2 3 9 2 2 4 2" xfId="32669" xr:uid="{00000000-0005-0000-0000-000024470000}"/>
    <cellStyle name="Huomautus 2 3 9 2 2 4 3" xfId="42995" xr:uid="{00000000-0005-0000-0000-000025470000}"/>
    <cellStyle name="Huomautus 2 3 9 2 2 4 4" xfId="53253" xr:uid="{00000000-0005-0000-0000-000026470000}"/>
    <cellStyle name="Huomautus 2 3 9 2 2 5" xfId="11501" xr:uid="{00000000-0005-0000-0000-000027470000}"/>
    <cellStyle name="Huomautus 2 3 9 2 3" xfId="7380" xr:uid="{00000000-0005-0000-0000-000028470000}"/>
    <cellStyle name="Huomautus 2 3 9 2 3 2" xfId="14408" xr:uid="{00000000-0005-0000-0000-000029470000}"/>
    <cellStyle name="Huomautus 2 3 9 2 3 3" xfId="25154" xr:uid="{00000000-0005-0000-0000-00002A470000}"/>
    <cellStyle name="Huomautus 2 3 9 2 3 4" xfId="35485" xr:uid="{00000000-0005-0000-0000-00002B470000}"/>
    <cellStyle name="Huomautus 2 3 9 2 3 5" xfId="45743" xr:uid="{00000000-0005-0000-0000-00002C470000}"/>
    <cellStyle name="Huomautus 2 3 9 2 4" xfId="17473" xr:uid="{00000000-0005-0000-0000-00002D470000}"/>
    <cellStyle name="Huomautus 2 3 9 2 4 2" xfId="28107" xr:uid="{00000000-0005-0000-0000-00002E470000}"/>
    <cellStyle name="Huomautus 2 3 9 2 4 3" xfId="38433" xr:uid="{00000000-0005-0000-0000-00002F470000}"/>
    <cellStyle name="Huomautus 2 3 9 2 4 4" xfId="48691" xr:uid="{00000000-0005-0000-0000-000030470000}"/>
    <cellStyle name="Huomautus 2 3 9 2 5" xfId="20465" xr:uid="{00000000-0005-0000-0000-000031470000}"/>
    <cellStyle name="Huomautus 2 3 9 2 5 2" xfId="31138" xr:uid="{00000000-0005-0000-0000-000032470000}"/>
    <cellStyle name="Huomautus 2 3 9 2 5 3" xfId="41464" xr:uid="{00000000-0005-0000-0000-000033470000}"/>
    <cellStyle name="Huomautus 2 3 9 2 5 4" xfId="51722" xr:uid="{00000000-0005-0000-0000-000034470000}"/>
    <cellStyle name="Huomautus 2 3 9 2 6" xfId="9968" xr:uid="{00000000-0005-0000-0000-000035470000}"/>
    <cellStyle name="Huomautus 2 3 9 3" xfId="4222" xr:uid="{00000000-0005-0000-0000-000036470000}"/>
    <cellStyle name="Huomautus 2 3 9 3 2" xfId="15939" xr:uid="{00000000-0005-0000-0000-000037470000}"/>
    <cellStyle name="Huomautus 2 3 9 3 2 2" xfId="26573" xr:uid="{00000000-0005-0000-0000-000038470000}"/>
    <cellStyle name="Huomautus 2 3 9 3 2 3" xfId="36899" xr:uid="{00000000-0005-0000-0000-000039470000}"/>
    <cellStyle name="Huomautus 2 3 9 3 2 4" xfId="47157" xr:uid="{00000000-0005-0000-0000-00003A470000}"/>
    <cellStyle name="Huomautus 2 3 9 3 3" xfId="18984" xr:uid="{00000000-0005-0000-0000-00003B470000}"/>
    <cellStyle name="Huomautus 2 3 9 3 3 2" xfId="29639" xr:uid="{00000000-0005-0000-0000-00003C470000}"/>
    <cellStyle name="Huomautus 2 3 9 3 3 3" xfId="39965" xr:uid="{00000000-0005-0000-0000-00003D470000}"/>
    <cellStyle name="Huomautus 2 3 9 3 3 4" xfId="50223" xr:uid="{00000000-0005-0000-0000-00003E470000}"/>
    <cellStyle name="Huomautus 2 3 9 3 4" xfId="21995" xr:uid="{00000000-0005-0000-0000-00003F470000}"/>
    <cellStyle name="Huomautus 2 3 9 3 4 2" xfId="32668" xr:uid="{00000000-0005-0000-0000-000040470000}"/>
    <cellStyle name="Huomautus 2 3 9 3 4 3" xfId="42994" xr:uid="{00000000-0005-0000-0000-000041470000}"/>
    <cellStyle name="Huomautus 2 3 9 3 4 4" xfId="53252" xr:uid="{00000000-0005-0000-0000-000042470000}"/>
    <cellStyle name="Huomautus 2 3 9 3 5" xfId="11500" xr:uid="{00000000-0005-0000-0000-000043470000}"/>
    <cellStyle name="Huomautus 2 3 9 4" xfId="6504" xr:uid="{00000000-0005-0000-0000-000044470000}"/>
    <cellStyle name="Huomautus 2 3 9 5" xfId="9092" xr:uid="{00000000-0005-0000-0000-000045470000}"/>
    <cellStyle name="Huomautus 2 4" xfId="1006" xr:uid="{00000000-0005-0000-0000-000046470000}"/>
    <cellStyle name="Huomautus 2 4 10" xfId="1674" xr:uid="{00000000-0005-0000-0000-000047470000}"/>
    <cellStyle name="Huomautus 2 4 10 2" xfId="2551" xr:uid="{00000000-0005-0000-0000-000048470000}"/>
    <cellStyle name="Huomautus 2 4 10 2 2" xfId="4226" xr:uid="{00000000-0005-0000-0000-000049470000}"/>
    <cellStyle name="Huomautus 2 4 10 2 2 2" xfId="15943" xr:uid="{00000000-0005-0000-0000-00004A470000}"/>
    <cellStyle name="Huomautus 2 4 10 2 2 2 2" xfId="26577" xr:uid="{00000000-0005-0000-0000-00004B470000}"/>
    <cellStyle name="Huomautus 2 4 10 2 2 2 3" xfId="36903" xr:uid="{00000000-0005-0000-0000-00004C470000}"/>
    <cellStyle name="Huomautus 2 4 10 2 2 2 4" xfId="47161" xr:uid="{00000000-0005-0000-0000-00004D470000}"/>
    <cellStyle name="Huomautus 2 4 10 2 2 3" xfId="18988" xr:uid="{00000000-0005-0000-0000-00004E470000}"/>
    <cellStyle name="Huomautus 2 4 10 2 2 3 2" xfId="29643" xr:uid="{00000000-0005-0000-0000-00004F470000}"/>
    <cellStyle name="Huomautus 2 4 10 2 2 3 3" xfId="39969" xr:uid="{00000000-0005-0000-0000-000050470000}"/>
    <cellStyle name="Huomautus 2 4 10 2 2 3 4" xfId="50227" xr:uid="{00000000-0005-0000-0000-000051470000}"/>
    <cellStyle name="Huomautus 2 4 10 2 2 4" xfId="21999" xr:uid="{00000000-0005-0000-0000-000052470000}"/>
    <cellStyle name="Huomautus 2 4 10 2 2 4 2" xfId="32672" xr:uid="{00000000-0005-0000-0000-000053470000}"/>
    <cellStyle name="Huomautus 2 4 10 2 2 4 3" xfId="42998" xr:uid="{00000000-0005-0000-0000-000054470000}"/>
    <cellStyle name="Huomautus 2 4 10 2 2 4 4" xfId="53256" xr:uid="{00000000-0005-0000-0000-000055470000}"/>
    <cellStyle name="Huomautus 2 4 10 2 2 5" xfId="11504" xr:uid="{00000000-0005-0000-0000-000056470000}"/>
    <cellStyle name="Huomautus 2 4 10 2 3" xfId="7382" xr:uid="{00000000-0005-0000-0000-000057470000}"/>
    <cellStyle name="Huomautus 2 4 10 2 3 2" xfId="14410" xr:uid="{00000000-0005-0000-0000-000058470000}"/>
    <cellStyle name="Huomautus 2 4 10 2 3 3" xfId="25156" xr:uid="{00000000-0005-0000-0000-000059470000}"/>
    <cellStyle name="Huomautus 2 4 10 2 3 4" xfId="35487" xr:uid="{00000000-0005-0000-0000-00005A470000}"/>
    <cellStyle name="Huomautus 2 4 10 2 3 5" xfId="45745" xr:uid="{00000000-0005-0000-0000-00005B470000}"/>
    <cellStyle name="Huomautus 2 4 10 2 4" xfId="17475" xr:uid="{00000000-0005-0000-0000-00005C470000}"/>
    <cellStyle name="Huomautus 2 4 10 2 4 2" xfId="28109" xr:uid="{00000000-0005-0000-0000-00005D470000}"/>
    <cellStyle name="Huomautus 2 4 10 2 4 3" xfId="38435" xr:uid="{00000000-0005-0000-0000-00005E470000}"/>
    <cellStyle name="Huomautus 2 4 10 2 4 4" xfId="48693" xr:uid="{00000000-0005-0000-0000-00005F470000}"/>
    <cellStyle name="Huomautus 2 4 10 2 5" xfId="20467" xr:uid="{00000000-0005-0000-0000-000060470000}"/>
    <cellStyle name="Huomautus 2 4 10 2 5 2" xfId="31140" xr:uid="{00000000-0005-0000-0000-000061470000}"/>
    <cellStyle name="Huomautus 2 4 10 2 5 3" xfId="41466" xr:uid="{00000000-0005-0000-0000-000062470000}"/>
    <cellStyle name="Huomautus 2 4 10 2 5 4" xfId="51724" xr:uid="{00000000-0005-0000-0000-000063470000}"/>
    <cellStyle name="Huomautus 2 4 10 2 6" xfId="9970" xr:uid="{00000000-0005-0000-0000-000064470000}"/>
    <cellStyle name="Huomautus 2 4 10 3" xfId="4225" xr:uid="{00000000-0005-0000-0000-000065470000}"/>
    <cellStyle name="Huomautus 2 4 10 3 2" xfId="15942" xr:uid="{00000000-0005-0000-0000-000066470000}"/>
    <cellStyle name="Huomautus 2 4 10 3 2 2" xfId="26576" xr:uid="{00000000-0005-0000-0000-000067470000}"/>
    <cellStyle name="Huomautus 2 4 10 3 2 3" xfId="36902" xr:uid="{00000000-0005-0000-0000-000068470000}"/>
    <cellStyle name="Huomautus 2 4 10 3 2 4" xfId="47160" xr:uid="{00000000-0005-0000-0000-000069470000}"/>
    <cellStyle name="Huomautus 2 4 10 3 3" xfId="18987" xr:uid="{00000000-0005-0000-0000-00006A470000}"/>
    <cellStyle name="Huomautus 2 4 10 3 3 2" xfId="29642" xr:uid="{00000000-0005-0000-0000-00006B470000}"/>
    <cellStyle name="Huomautus 2 4 10 3 3 3" xfId="39968" xr:uid="{00000000-0005-0000-0000-00006C470000}"/>
    <cellStyle name="Huomautus 2 4 10 3 3 4" xfId="50226" xr:uid="{00000000-0005-0000-0000-00006D470000}"/>
    <cellStyle name="Huomautus 2 4 10 3 4" xfId="21998" xr:uid="{00000000-0005-0000-0000-00006E470000}"/>
    <cellStyle name="Huomautus 2 4 10 3 4 2" xfId="32671" xr:uid="{00000000-0005-0000-0000-00006F470000}"/>
    <cellStyle name="Huomautus 2 4 10 3 4 3" xfId="42997" xr:uid="{00000000-0005-0000-0000-000070470000}"/>
    <cellStyle name="Huomautus 2 4 10 3 4 4" xfId="53255" xr:uid="{00000000-0005-0000-0000-000071470000}"/>
    <cellStyle name="Huomautus 2 4 10 3 5" xfId="11503" xr:uid="{00000000-0005-0000-0000-000072470000}"/>
    <cellStyle name="Huomautus 2 4 10 4" xfId="6506" xr:uid="{00000000-0005-0000-0000-000073470000}"/>
    <cellStyle name="Huomautus 2 4 10 5" xfId="9094" xr:uid="{00000000-0005-0000-0000-000074470000}"/>
    <cellStyle name="Huomautus 2 4 11" xfId="1675" xr:uid="{00000000-0005-0000-0000-000075470000}"/>
    <cellStyle name="Huomautus 2 4 11 2" xfId="2552" xr:uid="{00000000-0005-0000-0000-000076470000}"/>
    <cellStyle name="Huomautus 2 4 11 2 2" xfId="4228" xr:uid="{00000000-0005-0000-0000-000077470000}"/>
    <cellStyle name="Huomautus 2 4 11 2 2 2" xfId="15945" xr:uid="{00000000-0005-0000-0000-000078470000}"/>
    <cellStyle name="Huomautus 2 4 11 2 2 2 2" xfId="26579" xr:uid="{00000000-0005-0000-0000-000079470000}"/>
    <cellStyle name="Huomautus 2 4 11 2 2 2 3" xfId="36905" xr:uid="{00000000-0005-0000-0000-00007A470000}"/>
    <cellStyle name="Huomautus 2 4 11 2 2 2 4" xfId="47163" xr:uid="{00000000-0005-0000-0000-00007B470000}"/>
    <cellStyle name="Huomautus 2 4 11 2 2 3" xfId="18990" xr:uid="{00000000-0005-0000-0000-00007C470000}"/>
    <cellStyle name="Huomautus 2 4 11 2 2 3 2" xfId="29645" xr:uid="{00000000-0005-0000-0000-00007D470000}"/>
    <cellStyle name="Huomautus 2 4 11 2 2 3 3" xfId="39971" xr:uid="{00000000-0005-0000-0000-00007E470000}"/>
    <cellStyle name="Huomautus 2 4 11 2 2 3 4" xfId="50229" xr:uid="{00000000-0005-0000-0000-00007F470000}"/>
    <cellStyle name="Huomautus 2 4 11 2 2 4" xfId="22001" xr:uid="{00000000-0005-0000-0000-000080470000}"/>
    <cellStyle name="Huomautus 2 4 11 2 2 4 2" xfId="32674" xr:uid="{00000000-0005-0000-0000-000081470000}"/>
    <cellStyle name="Huomautus 2 4 11 2 2 4 3" xfId="43000" xr:uid="{00000000-0005-0000-0000-000082470000}"/>
    <cellStyle name="Huomautus 2 4 11 2 2 4 4" xfId="53258" xr:uid="{00000000-0005-0000-0000-000083470000}"/>
    <cellStyle name="Huomautus 2 4 11 2 2 5" xfId="11506" xr:uid="{00000000-0005-0000-0000-000084470000}"/>
    <cellStyle name="Huomautus 2 4 11 2 3" xfId="7383" xr:uid="{00000000-0005-0000-0000-000085470000}"/>
    <cellStyle name="Huomautus 2 4 11 2 3 2" xfId="14411" xr:uid="{00000000-0005-0000-0000-000086470000}"/>
    <cellStyle name="Huomautus 2 4 11 2 3 3" xfId="25157" xr:uid="{00000000-0005-0000-0000-000087470000}"/>
    <cellStyle name="Huomautus 2 4 11 2 3 4" xfId="35488" xr:uid="{00000000-0005-0000-0000-000088470000}"/>
    <cellStyle name="Huomautus 2 4 11 2 3 5" xfId="45746" xr:uid="{00000000-0005-0000-0000-000089470000}"/>
    <cellStyle name="Huomautus 2 4 11 2 4" xfId="17476" xr:uid="{00000000-0005-0000-0000-00008A470000}"/>
    <cellStyle name="Huomautus 2 4 11 2 4 2" xfId="28110" xr:uid="{00000000-0005-0000-0000-00008B470000}"/>
    <cellStyle name="Huomautus 2 4 11 2 4 3" xfId="38436" xr:uid="{00000000-0005-0000-0000-00008C470000}"/>
    <cellStyle name="Huomautus 2 4 11 2 4 4" xfId="48694" xr:uid="{00000000-0005-0000-0000-00008D470000}"/>
    <cellStyle name="Huomautus 2 4 11 2 5" xfId="20468" xr:uid="{00000000-0005-0000-0000-00008E470000}"/>
    <cellStyle name="Huomautus 2 4 11 2 5 2" xfId="31141" xr:uid="{00000000-0005-0000-0000-00008F470000}"/>
    <cellStyle name="Huomautus 2 4 11 2 5 3" xfId="41467" xr:uid="{00000000-0005-0000-0000-000090470000}"/>
    <cellStyle name="Huomautus 2 4 11 2 5 4" xfId="51725" xr:uid="{00000000-0005-0000-0000-000091470000}"/>
    <cellStyle name="Huomautus 2 4 11 2 6" xfId="9971" xr:uid="{00000000-0005-0000-0000-000092470000}"/>
    <cellStyle name="Huomautus 2 4 11 3" xfId="4227" xr:uid="{00000000-0005-0000-0000-000093470000}"/>
    <cellStyle name="Huomautus 2 4 11 3 2" xfId="15944" xr:uid="{00000000-0005-0000-0000-000094470000}"/>
    <cellStyle name="Huomautus 2 4 11 3 2 2" xfId="26578" xr:uid="{00000000-0005-0000-0000-000095470000}"/>
    <cellStyle name="Huomautus 2 4 11 3 2 3" xfId="36904" xr:uid="{00000000-0005-0000-0000-000096470000}"/>
    <cellStyle name="Huomautus 2 4 11 3 2 4" xfId="47162" xr:uid="{00000000-0005-0000-0000-000097470000}"/>
    <cellStyle name="Huomautus 2 4 11 3 3" xfId="18989" xr:uid="{00000000-0005-0000-0000-000098470000}"/>
    <cellStyle name="Huomautus 2 4 11 3 3 2" xfId="29644" xr:uid="{00000000-0005-0000-0000-000099470000}"/>
    <cellStyle name="Huomautus 2 4 11 3 3 3" xfId="39970" xr:uid="{00000000-0005-0000-0000-00009A470000}"/>
    <cellStyle name="Huomautus 2 4 11 3 3 4" xfId="50228" xr:uid="{00000000-0005-0000-0000-00009B470000}"/>
    <cellStyle name="Huomautus 2 4 11 3 4" xfId="22000" xr:uid="{00000000-0005-0000-0000-00009C470000}"/>
    <cellStyle name="Huomautus 2 4 11 3 4 2" xfId="32673" xr:uid="{00000000-0005-0000-0000-00009D470000}"/>
    <cellStyle name="Huomautus 2 4 11 3 4 3" xfId="42999" xr:uid="{00000000-0005-0000-0000-00009E470000}"/>
    <cellStyle name="Huomautus 2 4 11 3 4 4" xfId="53257" xr:uid="{00000000-0005-0000-0000-00009F470000}"/>
    <cellStyle name="Huomautus 2 4 11 3 5" xfId="11505" xr:uid="{00000000-0005-0000-0000-0000A0470000}"/>
    <cellStyle name="Huomautus 2 4 11 4" xfId="6507" xr:uid="{00000000-0005-0000-0000-0000A1470000}"/>
    <cellStyle name="Huomautus 2 4 11 5" xfId="9095" xr:uid="{00000000-0005-0000-0000-0000A2470000}"/>
    <cellStyle name="Huomautus 2 4 12" xfId="1676" xr:uid="{00000000-0005-0000-0000-0000A3470000}"/>
    <cellStyle name="Huomautus 2 4 12 2" xfId="2553" xr:uid="{00000000-0005-0000-0000-0000A4470000}"/>
    <cellStyle name="Huomautus 2 4 12 2 2" xfId="4230" xr:uid="{00000000-0005-0000-0000-0000A5470000}"/>
    <cellStyle name="Huomautus 2 4 12 2 2 2" xfId="15947" xr:uid="{00000000-0005-0000-0000-0000A6470000}"/>
    <cellStyle name="Huomautus 2 4 12 2 2 2 2" xfId="26581" xr:uid="{00000000-0005-0000-0000-0000A7470000}"/>
    <cellStyle name="Huomautus 2 4 12 2 2 2 3" xfId="36907" xr:uid="{00000000-0005-0000-0000-0000A8470000}"/>
    <cellStyle name="Huomautus 2 4 12 2 2 2 4" xfId="47165" xr:uid="{00000000-0005-0000-0000-0000A9470000}"/>
    <cellStyle name="Huomautus 2 4 12 2 2 3" xfId="18992" xr:uid="{00000000-0005-0000-0000-0000AA470000}"/>
    <cellStyle name="Huomautus 2 4 12 2 2 3 2" xfId="29647" xr:uid="{00000000-0005-0000-0000-0000AB470000}"/>
    <cellStyle name="Huomautus 2 4 12 2 2 3 3" xfId="39973" xr:uid="{00000000-0005-0000-0000-0000AC470000}"/>
    <cellStyle name="Huomautus 2 4 12 2 2 3 4" xfId="50231" xr:uid="{00000000-0005-0000-0000-0000AD470000}"/>
    <cellStyle name="Huomautus 2 4 12 2 2 4" xfId="22003" xr:uid="{00000000-0005-0000-0000-0000AE470000}"/>
    <cellStyle name="Huomautus 2 4 12 2 2 4 2" xfId="32676" xr:uid="{00000000-0005-0000-0000-0000AF470000}"/>
    <cellStyle name="Huomautus 2 4 12 2 2 4 3" xfId="43002" xr:uid="{00000000-0005-0000-0000-0000B0470000}"/>
    <cellStyle name="Huomautus 2 4 12 2 2 4 4" xfId="53260" xr:uid="{00000000-0005-0000-0000-0000B1470000}"/>
    <cellStyle name="Huomautus 2 4 12 2 2 5" xfId="11508" xr:uid="{00000000-0005-0000-0000-0000B2470000}"/>
    <cellStyle name="Huomautus 2 4 12 2 3" xfId="7384" xr:uid="{00000000-0005-0000-0000-0000B3470000}"/>
    <cellStyle name="Huomautus 2 4 12 2 3 2" xfId="14412" xr:uid="{00000000-0005-0000-0000-0000B4470000}"/>
    <cellStyle name="Huomautus 2 4 12 2 3 3" xfId="25158" xr:uid="{00000000-0005-0000-0000-0000B5470000}"/>
    <cellStyle name="Huomautus 2 4 12 2 3 4" xfId="35489" xr:uid="{00000000-0005-0000-0000-0000B6470000}"/>
    <cellStyle name="Huomautus 2 4 12 2 3 5" xfId="45747" xr:uid="{00000000-0005-0000-0000-0000B7470000}"/>
    <cellStyle name="Huomautus 2 4 12 2 4" xfId="17477" xr:uid="{00000000-0005-0000-0000-0000B8470000}"/>
    <cellStyle name="Huomautus 2 4 12 2 4 2" xfId="28111" xr:uid="{00000000-0005-0000-0000-0000B9470000}"/>
    <cellStyle name="Huomautus 2 4 12 2 4 3" xfId="38437" xr:uid="{00000000-0005-0000-0000-0000BA470000}"/>
    <cellStyle name="Huomautus 2 4 12 2 4 4" xfId="48695" xr:uid="{00000000-0005-0000-0000-0000BB470000}"/>
    <cellStyle name="Huomautus 2 4 12 2 5" xfId="20469" xr:uid="{00000000-0005-0000-0000-0000BC470000}"/>
    <cellStyle name="Huomautus 2 4 12 2 5 2" xfId="31142" xr:uid="{00000000-0005-0000-0000-0000BD470000}"/>
    <cellStyle name="Huomautus 2 4 12 2 5 3" xfId="41468" xr:uid="{00000000-0005-0000-0000-0000BE470000}"/>
    <cellStyle name="Huomautus 2 4 12 2 5 4" xfId="51726" xr:uid="{00000000-0005-0000-0000-0000BF470000}"/>
    <cellStyle name="Huomautus 2 4 12 2 6" xfId="9972" xr:uid="{00000000-0005-0000-0000-0000C0470000}"/>
    <cellStyle name="Huomautus 2 4 12 3" xfId="4229" xr:uid="{00000000-0005-0000-0000-0000C1470000}"/>
    <cellStyle name="Huomautus 2 4 12 3 2" xfId="15946" xr:uid="{00000000-0005-0000-0000-0000C2470000}"/>
    <cellStyle name="Huomautus 2 4 12 3 2 2" xfId="26580" xr:uid="{00000000-0005-0000-0000-0000C3470000}"/>
    <cellStyle name="Huomautus 2 4 12 3 2 3" xfId="36906" xr:uid="{00000000-0005-0000-0000-0000C4470000}"/>
    <cellStyle name="Huomautus 2 4 12 3 2 4" xfId="47164" xr:uid="{00000000-0005-0000-0000-0000C5470000}"/>
    <cellStyle name="Huomautus 2 4 12 3 3" xfId="18991" xr:uid="{00000000-0005-0000-0000-0000C6470000}"/>
    <cellStyle name="Huomautus 2 4 12 3 3 2" xfId="29646" xr:uid="{00000000-0005-0000-0000-0000C7470000}"/>
    <cellStyle name="Huomautus 2 4 12 3 3 3" xfId="39972" xr:uid="{00000000-0005-0000-0000-0000C8470000}"/>
    <cellStyle name="Huomautus 2 4 12 3 3 4" xfId="50230" xr:uid="{00000000-0005-0000-0000-0000C9470000}"/>
    <cellStyle name="Huomautus 2 4 12 3 4" xfId="22002" xr:uid="{00000000-0005-0000-0000-0000CA470000}"/>
    <cellStyle name="Huomautus 2 4 12 3 4 2" xfId="32675" xr:uid="{00000000-0005-0000-0000-0000CB470000}"/>
    <cellStyle name="Huomautus 2 4 12 3 4 3" xfId="43001" xr:uid="{00000000-0005-0000-0000-0000CC470000}"/>
    <cellStyle name="Huomautus 2 4 12 3 4 4" xfId="53259" xr:uid="{00000000-0005-0000-0000-0000CD470000}"/>
    <cellStyle name="Huomautus 2 4 12 3 5" xfId="11507" xr:uid="{00000000-0005-0000-0000-0000CE470000}"/>
    <cellStyle name="Huomautus 2 4 12 4" xfId="6508" xr:uid="{00000000-0005-0000-0000-0000CF470000}"/>
    <cellStyle name="Huomautus 2 4 12 5" xfId="9096" xr:uid="{00000000-0005-0000-0000-0000D0470000}"/>
    <cellStyle name="Huomautus 2 4 13" xfId="1673" xr:uid="{00000000-0005-0000-0000-0000D1470000}"/>
    <cellStyle name="Huomautus 2 4 13 2" xfId="4231" xr:uid="{00000000-0005-0000-0000-0000D2470000}"/>
    <cellStyle name="Huomautus 2 4 13 2 2" xfId="15948" xr:uid="{00000000-0005-0000-0000-0000D3470000}"/>
    <cellStyle name="Huomautus 2 4 13 2 2 2" xfId="26582" xr:uid="{00000000-0005-0000-0000-0000D4470000}"/>
    <cellStyle name="Huomautus 2 4 13 2 2 3" xfId="36908" xr:uid="{00000000-0005-0000-0000-0000D5470000}"/>
    <cellStyle name="Huomautus 2 4 13 2 2 4" xfId="47166" xr:uid="{00000000-0005-0000-0000-0000D6470000}"/>
    <cellStyle name="Huomautus 2 4 13 2 3" xfId="18993" xr:uid="{00000000-0005-0000-0000-0000D7470000}"/>
    <cellStyle name="Huomautus 2 4 13 2 3 2" xfId="29648" xr:uid="{00000000-0005-0000-0000-0000D8470000}"/>
    <cellStyle name="Huomautus 2 4 13 2 3 3" xfId="39974" xr:uid="{00000000-0005-0000-0000-0000D9470000}"/>
    <cellStyle name="Huomautus 2 4 13 2 3 4" xfId="50232" xr:uid="{00000000-0005-0000-0000-0000DA470000}"/>
    <cellStyle name="Huomautus 2 4 13 2 4" xfId="22004" xr:uid="{00000000-0005-0000-0000-0000DB470000}"/>
    <cellStyle name="Huomautus 2 4 13 2 4 2" xfId="32677" xr:uid="{00000000-0005-0000-0000-0000DC470000}"/>
    <cellStyle name="Huomautus 2 4 13 2 4 3" xfId="43003" xr:uid="{00000000-0005-0000-0000-0000DD470000}"/>
    <cellStyle name="Huomautus 2 4 13 2 4 4" xfId="53261" xr:uid="{00000000-0005-0000-0000-0000DE470000}"/>
    <cellStyle name="Huomautus 2 4 13 2 5" xfId="11509" xr:uid="{00000000-0005-0000-0000-0000DF470000}"/>
    <cellStyle name="Huomautus 2 4 13 3" xfId="6505" xr:uid="{00000000-0005-0000-0000-0000E0470000}"/>
    <cellStyle name="Huomautus 2 4 13 4" xfId="9093" xr:uid="{00000000-0005-0000-0000-0000E1470000}"/>
    <cellStyle name="Huomautus 2 4 14" xfId="2550" xr:uid="{00000000-0005-0000-0000-0000E2470000}"/>
    <cellStyle name="Huomautus 2 4 14 2" xfId="4232" xr:uid="{00000000-0005-0000-0000-0000E3470000}"/>
    <cellStyle name="Huomautus 2 4 14 2 2" xfId="15949" xr:uid="{00000000-0005-0000-0000-0000E4470000}"/>
    <cellStyle name="Huomautus 2 4 14 2 2 2" xfId="26583" xr:uid="{00000000-0005-0000-0000-0000E5470000}"/>
    <cellStyle name="Huomautus 2 4 14 2 2 3" xfId="36909" xr:uid="{00000000-0005-0000-0000-0000E6470000}"/>
    <cellStyle name="Huomautus 2 4 14 2 2 4" xfId="47167" xr:uid="{00000000-0005-0000-0000-0000E7470000}"/>
    <cellStyle name="Huomautus 2 4 14 2 3" xfId="18994" xr:uid="{00000000-0005-0000-0000-0000E8470000}"/>
    <cellStyle name="Huomautus 2 4 14 2 3 2" xfId="29649" xr:uid="{00000000-0005-0000-0000-0000E9470000}"/>
    <cellStyle name="Huomautus 2 4 14 2 3 3" xfId="39975" xr:uid="{00000000-0005-0000-0000-0000EA470000}"/>
    <cellStyle name="Huomautus 2 4 14 2 3 4" xfId="50233" xr:uid="{00000000-0005-0000-0000-0000EB470000}"/>
    <cellStyle name="Huomautus 2 4 14 2 4" xfId="22005" xr:uid="{00000000-0005-0000-0000-0000EC470000}"/>
    <cellStyle name="Huomautus 2 4 14 2 4 2" xfId="32678" xr:uid="{00000000-0005-0000-0000-0000ED470000}"/>
    <cellStyle name="Huomautus 2 4 14 2 4 3" xfId="43004" xr:uid="{00000000-0005-0000-0000-0000EE470000}"/>
    <cellStyle name="Huomautus 2 4 14 2 4 4" xfId="53262" xr:uid="{00000000-0005-0000-0000-0000EF470000}"/>
    <cellStyle name="Huomautus 2 4 14 2 5" xfId="11510" xr:uid="{00000000-0005-0000-0000-0000F0470000}"/>
    <cellStyle name="Huomautus 2 4 14 3" xfId="7381" xr:uid="{00000000-0005-0000-0000-0000F1470000}"/>
    <cellStyle name="Huomautus 2 4 14 3 2" xfId="14409" xr:uid="{00000000-0005-0000-0000-0000F2470000}"/>
    <cellStyle name="Huomautus 2 4 14 3 3" xfId="25155" xr:uid="{00000000-0005-0000-0000-0000F3470000}"/>
    <cellStyle name="Huomautus 2 4 14 3 4" xfId="35486" xr:uid="{00000000-0005-0000-0000-0000F4470000}"/>
    <cellStyle name="Huomautus 2 4 14 3 5" xfId="45744" xr:uid="{00000000-0005-0000-0000-0000F5470000}"/>
    <cellStyle name="Huomautus 2 4 14 4" xfId="17474" xr:uid="{00000000-0005-0000-0000-0000F6470000}"/>
    <cellStyle name="Huomautus 2 4 14 4 2" xfId="28108" xr:uid="{00000000-0005-0000-0000-0000F7470000}"/>
    <cellStyle name="Huomautus 2 4 14 4 3" xfId="38434" xr:uid="{00000000-0005-0000-0000-0000F8470000}"/>
    <cellStyle name="Huomautus 2 4 14 4 4" xfId="48692" xr:uid="{00000000-0005-0000-0000-0000F9470000}"/>
    <cellStyle name="Huomautus 2 4 14 5" xfId="20466" xr:uid="{00000000-0005-0000-0000-0000FA470000}"/>
    <cellStyle name="Huomautus 2 4 14 5 2" xfId="31139" xr:uid="{00000000-0005-0000-0000-0000FB470000}"/>
    <cellStyle name="Huomautus 2 4 14 5 3" xfId="41465" xr:uid="{00000000-0005-0000-0000-0000FC470000}"/>
    <cellStyle name="Huomautus 2 4 14 5 4" xfId="51723" xr:uid="{00000000-0005-0000-0000-0000FD470000}"/>
    <cellStyle name="Huomautus 2 4 14 6" xfId="9969" xr:uid="{00000000-0005-0000-0000-0000FE470000}"/>
    <cellStyle name="Huomautus 2 4 15" xfId="4224" xr:uid="{00000000-0005-0000-0000-0000FF470000}"/>
    <cellStyle name="Huomautus 2 4 15 2" xfId="15941" xr:uid="{00000000-0005-0000-0000-000000480000}"/>
    <cellStyle name="Huomautus 2 4 15 2 2" xfId="26575" xr:uid="{00000000-0005-0000-0000-000001480000}"/>
    <cellStyle name="Huomautus 2 4 15 2 3" xfId="36901" xr:uid="{00000000-0005-0000-0000-000002480000}"/>
    <cellStyle name="Huomautus 2 4 15 2 4" xfId="47159" xr:uid="{00000000-0005-0000-0000-000003480000}"/>
    <cellStyle name="Huomautus 2 4 15 3" xfId="18986" xr:uid="{00000000-0005-0000-0000-000004480000}"/>
    <cellStyle name="Huomautus 2 4 15 3 2" xfId="29641" xr:uid="{00000000-0005-0000-0000-000005480000}"/>
    <cellStyle name="Huomautus 2 4 15 3 3" xfId="39967" xr:uid="{00000000-0005-0000-0000-000006480000}"/>
    <cellStyle name="Huomautus 2 4 15 3 4" xfId="50225" xr:uid="{00000000-0005-0000-0000-000007480000}"/>
    <cellStyle name="Huomautus 2 4 15 4" xfId="21997" xr:uid="{00000000-0005-0000-0000-000008480000}"/>
    <cellStyle name="Huomautus 2 4 15 4 2" xfId="32670" xr:uid="{00000000-0005-0000-0000-000009480000}"/>
    <cellStyle name="Huomautus 2 4 15 4 3" xfId="42996" xr:uid="{00000000-0005-0000-0000-00000A480000}"/>
    <cellStyle name="Huomautus 2 4 15 4 4" xfId="53254" xr:uid="{00000000-0005-0000-0000-00000B480000}"/>
    <cellStyle name="Huomautus 2 4 15 5" xfId="11502" xr:uid="{00000000-0005-0000-0000-00000C480000}"/>
    <cellStyle name="Huomautus 2 4 16" xfId="14100" xr:uid="{00000000-0005-0000-0000-00000D480000}"/>
    <cellStyle name="Huomautus 2 4 16 2" xfId="24846" xr:uid="{00000000-0005-0000-0000-00000E480000}"/>
    <cellStyle name="Huomautus 2 4 16 3" xfId="35177" xr:uid="{00000000-0005-0000-0000-00000F480000}"/>
    <cellStyle name="Huomautus 2 4 16 4" xfId="45435" xr:uid="{00000000-0005-0000-0000-000010480000}"/>
    <cellStyle name="Huomautus 2 4 17" xfId="8429" xr:uid="{00000000-0005-0000-0000-000011480000}"/>
    <cellStyle name="Huomautus 2 4 2" xfId="1677" xr:uid="{00000000-0005-0000-0000-000012480000}"/>
    <cellStyle name="Huomautus 2 4 2 2" xfId="2554" xr:uid="{00000000-0005-0000-0000-000013480000}"/>
    <cellStyle name="Huomautus 2 4 2 2 2" xfId="4234" xr:uid="{00000000-0005-0000-0000-000014480000}"/>
    <cellStyle name="Huomautus 2 4 2 2 2 2" xfId="15951" xr:uid="{00000000-0005-0000-0000-000015480000}"/>
    <cellStyle name="Huomautus 2 4 2 2 2 2 2" xfId="26585" xr:uid="{00000000-0005-0000-0000-000016480000}"/>
    <cellStyle name="Huomautus 2 4 2 2 2 2 3" xfId="36911" xr:uid="{00000000-0005-0000-0000-000017480000}"/>
    <cellStyle name="Huomautus 2 4 2 2 2 2 4" xfId="47169" xr:uid="{00000000-0005-0000-0000-000018480000}"/>
    <cellStyle name="Huomautus 2 4 2 2 2 3" xfId="18996" xr:uid="{00000000-0005-0000-0000-000019480000}"/>
    <cellStyle name="Huomautus 2 4 2 2 2 3 2" xfId="29651" xr:uid="{00000000-0005-0000-0000-00001A480000}"/>
    <cellStyle name="Huomautus 2 4 2 2 2 3 3" xfId="39977" xr:uid="{00000000-0005-0000-0000-00001B480000}"/>
    <cellStyle name="Huomautus 2 4 2 2 2 3 4" xfId="50235" xr:uid="{00000000-0005-0000-0000-00001C480000}"/>
    <cellStyle name="Huomautus 2 4 2 2 2 4" xfId="22007" xr:uid="{00000000-0005-0000-0000-00001D480000}"/>
    <cellStyle name="Huomautus 2 4 2 2 2 4 2" xfId="32680" xr:uid="{00000000-0005-0000-0000-00001E480000}"/>
    <cellStyle name="Huomautus 2 4 2 2 2 4 3" xfId="43006" xr:uid="{00000000-0005-0000-0000-00001F480000}"/>
    <cellStyle name="Huomautus 2 4 2 2 2 4 4" xfId="53264" xr:uid="{00000000-0005-0000-0000-000020480000}"/>
    <cellStyle name="Huomautus 2 4 2 2 2 5" xfId="11512" xr:uid="{00000000-0005-0000-0000-000021480000}"/>
    <cellStyle name="Huomautus 2 4 2 2 3" xfId="7385" xr:uid="{00000000-0005-0000-0000-000022480000}"/>
    <cellStyle name="Huomautus 2 4 2 2 3 2" xfId="14413" xr:uid="{00000000-0005-0000-0000-000023480000}"/>
    <cellStyle name="Huomautus 2 4 2 2 3 3" xfId="25159" xr:uid="{00000000-0005-0000-0000-000024480000}"/>
    <cellStyle name="Huomautus 2 4 2 2 3 4" xfId="35490" xr:uid="{00000000-0005-0000-0000-000025480000}"/>
    <cellStyle name="Huomautus 2 4 2 2 3 5" xfId="45748" xr:uid="{00000000-0005-0000-0000-000026480000}"/>
    <cellStyle name="Huomautus 2 4 2 2 4" xfId="17478" xr:uid="{00000000-0005-0000-0000-000027480000}"/>
    <cellStyle name="Huomautus 2 4 2 2 4 2" xfId="28112" xr:uid="{00000000-0005-0000-0000-000028480000}"/>
    <cellStyle name="Huomautus 2 4 2 2 4 3" xfId="38438" xr:uid="{00000000-0005-0000-0000-000029480000}"/>
    <cellStyle name="Huomautus 2 4 2 2 4 4" xfId="48696" xr:uid="{00000000-0005-0000-0000-00002A480000}"/>
    <cellStyle name="Huomautus 2 4 2 2 5" xfId="20470" xr:uid="{00000000-0005-0000-0000-00002B480000}"/>
    <cellStyle name="Huomautus 2 4 2 2 5 2" xfId="31143" xr:uid="{00000000-0005-0000-0000-00002C480000}"/>
    <cellStyle name="Huomautus 2 4 2 2 5 3" xfId="41469" xr:uid="{00000000-0005-0000-0000-00002D480000}"/>
    <cellStyle name="Huomautus 2 4 2 2 5 4" xfId="51727" xr:uid="{00000000-0005-0000-0000-00002E480000}"/>
    <cellStyle name="Huomautus 2 4 2 2 6" xfId="9973" xr:uid="{00000000-0005-0000-0000-00002F480000}"/>
    <cellStyle name="Huomautus 2 4 2 3" xfId="4233" xr:uid="{00000000-0005-0000-0000-000030480000}"/>
    <cellStyle name="Huomautus 2 4 2 3 2" xfId="15950" xr:uid="{00000000-0005-0000-0000-000031480000}"/>
    <cellStyle name="Huomautus 2 4 2 3 2 2" xfId="26584" xr:uid="{00000000-0005-0000-0000-000032480000}"/>
    <cellStyle name="Huomautus 2 4 2 3 2 3" xfId="36910" xr:uid="{00000000-0005-0000-0000-000033480000}"/>
    <cellStyle name="Huomautus 2 4 2 3 2 4" xfId="47168" xr:uid="{00000000-0005-0000-0000-000034480000}"/>
    <cellStyle name="Huomautus 2 4 2 3 3" xfId="18995" xr:uid="{00000000-0005-0000-0000-000035480000}"/>
    <cellStyle name="Huomautus 2 4 2 3 3 2" xfId="29650" xr:uid="{00000000-0005-0000-0000-000036480000}"/>
    <cellStyle name="Huomautus 2 4 2 3 3 3" xfId="39976" xr:uid="{00000000-0005-0000-0000-000037480000}"/>
    <cellStyle name="Huomautus 2 4 2 3 3 4" xfId="50234" xr:uid="{00000000-0005-0000-0000-000038480000}"/>
    <cellStyle name="Huomautus 2 4 2 3 4" xfId="22006" xr:uid="{00000000-0005-0000-0000-000039480000}"/>
    <cellStyle name="Huomautus 2 4 2 3 4 2" xfId="32679" xr:uid="{00000000-0005-0000-0000-00003A480000}"/>
    <cellStyle name="Huomautus 2 4 2 3 4 3" xfId="43005" xr:uid="{00000000-0005-0000-0000-00003B480000}"/>
    <cellStyle name="Huomautus 2 4 2 3 4 4" xfId="53263" xr:uid="{00000000-0005-0000-0000-00003C480000}"/>
    <cellStyle name="Huomautus 2 4 2 3 5" xfId="11511" xr:uid="{00000000-0005-0000-0000-00003D480000}"/>
    <cellStyle name="Huomautus 2 4 2 4" xfId="6509" xr:uid="{00000000-0005-0000-0000-00003E480000}"/>
    <cellStyle name="Huomautus 2 4 2 5" xfId="9097" xr:uid="{00000000-0005-0000-0000-00003F480000}"/>
    <cellStyle name="Huomautus 2 4 3" xfId="1678" xr:uid="{00000000-0005-0000-0000-000040480000}"/>
    <cellStyle name="Huomautus 2 4 3 2" xfId="2555" xr:uid="{00000000-0005-0000-0000-000041480000}"/>
    <cellStyle name="Huomautus 2 4 3 2 2" xfId="4236" xr:uid="{00000000-0005-0000-0000-000042480000}"/>
    <cellStyle name="Huomautus 2 4 3 2 2 2" xfId="15953" xr:uid="{00000000-0005-0000-0000-000043480000}"/>
    <cellStyle name="Huomautus 2 4 3 2 2 2 2" xfId="26587" xr:uid="{00000000-0005-0000-0000-000044480000}"/>
    <cellStyle name="Huomautus 2 4 3 2 2 2 3" xfId="36913" xr:uid="{00000000-0005-0000-0000-000045480000}"/>
    <cellStyle name="Huomautus 2 4 3 2 2 2 4" xfId="47171" xr:uid="{00000000-0005-0000-0000-000046480000}"/>
    <cellStyle name="Huomautus 2 4 3 2 2 3" xfId="18998" xr:uid="{00000000-0005-0000-0000-000047480000}"/>
    <cellStyle name="Huomautus 2 4 3 2 2 3 2" xfId="29653" xr:uid="{00000000-0005-0000-0000-000048480000}"/>
    <cellStyle name="Huomautus 2 4 3 2 2 3 3" xfId="39979" xr:uid="{00000000-0005-0000-0000-000049480000}"/>
    <cellStyle name="Huomautus 2 4 3 2 2 3 4" xfId="50237" xr:uid="{00000000-0005-0000-0000-00004A480000}"/>
    <cellStyle name="Huomautus 2 4 3 2 2 4" xfId="22009" xr:uid="{00000000-0005-0000-0000-00004B480000}"/>
    <cellStyle name="Huomautus 2 4 3 2 2 4 2" xfId="32682" xr:uid="{00000000-0005-0000-0000-00004C480000}"/>
    <cellStyle name="Huomautus 2 4 3 2 2 4 3" xfId="43008" xr:uid="{00000000-0005-0000-0000-00004D480000}"/>
    <cellStyle name="Huomautus 2 4 3 2 2 4 4" xfId="53266" xr:uid="{00000000-0005-0000-0000-00004E480000}"/>
    <cellStyle name="Huomautus 2 4 3 2 2 5" xfId="11514" xr:uid="{00000000-0005-0000-0000-00004F480000}"/>
    <cellStyle name="Huomautus 2 4 3 2 3" xfId="7386" xr:uid="{00000000-0005-0000-0000-000050480000}"/>
    <cellStyle name="Huomautus 2 4 3 2 3 2" xfId="14414" xr:uid="{00000000-0005-0000-0000-000051480000}"/>
    <cellStyle name="Huomautus 2 4 3 2 3 3" xfId="25160" xr:uid="{00000000-0005-0000-0000-000052480000}"/>
    <cellStyle name="Huomautus 2 4 3 2 3 4" xfId="35491" xr:uid="{00000000-0005-0000-0000-000053480000}"/>
    <cellStyle name="Huomautus 2 4 3 2 3 5" xfId="45749" xr:uid="{00000000-0005-0000-0000-000054480000}"/>
    <cellStyle name="Huomautus 2 4 3 2 4" xfId="17479" xr:uid="{00000000-0005-0000-0000-000055480000}"/>
    <cellStyle name="Huomautus 2 4 3 2 4 2" xfId="28113" xr:uid="{00000000-0005-0000-0000-000056480000}"/>
    <cellStyle name="Huomautus 2 4 3 2 4 3" xfId="38439" xr:uid="{00000000-0005-0000-0000-000057480000}"/>
    <cellStyle name="Huomautus 2 4 3 2 4 4" xfId="48697" xr:uid="{00000000-0005-0000-0000-000058480000}"/>
    <cellStyle name="Huomautus 2 4 3 2 5" xfId="20471" xr:uid="{00000000-0005-0000-0000-000059480000}"/>
    <cellStyle name="Huomautus 2 4 3 2 5 2" xfId="31144" xr:uid="{00000000-0005-0000-0000-00005A480000}"/>
    <cellStyle name="Huomautus 2 4 3 2 5 3" xfId="41470" xr:uid="{00000000-0005-0000-0000-00005B480000}"/>
    <cellStyle name="Huomautus 2 4 3 2 5 4" xfId="51728" xr:uid="{00000000-0005-0000-0000-00005C480000}"/>
    <cellStyle name="Huomautus 2 4 3 2 6" xfId="9974" xr:uid="{00000000-0005-0000-0000-00005D480000}"/>
    <cellStyle name="Huomautus 2 4 3 3" xfId="4235" xr:uid="{00000000-0005-0000-0000-00005E480000}"/>
    <cellStyle name="Huomautus 2 4 3 3 2" xfId="15952" xr:uid="{00000000-0005-0000-0000-00005F480000}"/>
    <cellStyle name="Huomautus 2 4 3 3 2 2" xfId="26586" xr:uid="{00000000-0005-0000-0000-000060480000}"/>
    <cellStyle name="Huomautus 2 4 3 3 2 3" xfId="36912" xr:uid="{00000000-0005-0000-0000-000061480000}"/>
    <cellStyle name="Huomautus 2 4 3 3 2 4" xfId="47170" xr:uid="{00000000-0005-0000-0000-000062480000}"/>
    <cellStyle name="Huomautus 2 4 3 3 3" xfId="18997" xr:uid="{00000000-0005-0000-0000-000063480000}"/>
    <cellStyle name="Huomautus 2 4 3 3 3 2" xfId="29652" xr:uid="{00000000-0005-0000-0000-000064480000}"/>
    <cellStyle name="Huomautus 2 4 3 3 3 3" xfId="39978" xr:uid="{00000000-0005-0000-0000-000065480000}"/>
    <cellStyle name="Huomautus 2 4 3 3 3 4" xfId="50236" xr:uid="{00000000-0005-0000-0000-000066480000}"/>
    <cellStyle name="Huomautus 2 4 3 3 4" xfId="22008" xr:uid="{00000000-0005-0000-0000-000067480000}"/>
    <cellStyle name="Huomautus 2 4 3 3 4 2" xfId="32681" xr:uid="{00000000-0005-0000-0000-000068480000}"/>
    <cellStyle name="Huomautus 2 4 3 3 4 3" xfId="43007" xr:uid="{00000000-0005-0000-0000-000069480000}"/>
    <cellStyle name="Huomautus 2 4 3 3 4 4" xfId="53265" xr:uid="{00000000-0005-0000-0000-00006A480000}"/>
    <cellStyle name="Huomautus 2 4 3 3 5" xfId="11513" xr:uid="{00000000-0005-0000-0000-00006B480000}"/>
    <cellStyle name="Huomautus 2 4 3 4" xfId="6510" xr:uid="{00000000-0005-0000-0000-00006C480000}"/>
    <cellStyle name="Huomautus 2 4 3 5" xfId="9098" xr:uid="{00000000-0005-0000-0000-00006D480000}"/>
    <cellStyle name="Huomautus 2 4 4" xfId="1679" xr:uid="{00000000-0005-0000-0000-00006E480000}"/>
    <cellStyle name="Huomautus 2 4 4 2" xfId="2556" xr:uid="{00000000-0005-0000-0000-00006F480000}"/>
    <cellStyle name="Huomautus 2 4 4 2 2" xfId="4238" xr:uid="{00000000-0005-0000-0000-000070480000}"/>
    <cellStyle name="Huomautus 2 4 4 2 2 2" xfId="15955" xr:uid="{00000000-0005-0000-0000-000071480000}"/>
    <cellStyle name="Huomautus 2 4 4 2 2 2 2" xfId="26589" xr:uid="{00000000-0005-0000-0000-000072480000}"/>
    <cellStyle name="Huomautus 2 4 4 2 2 2 3" xfId="36915" xr:uid="{00000000-0005-0000-0000-000073480000}"/>
    <cellStyle name="Huomautus 2 4 4 2 2 2 4" xfId="47173" xr:uid="{00000000-0005-0000-0000-000074480000}"/>
    <cellStyle name="Huomautus 2 4 4 2 2 3" xfId="19000" xr:uid="{00000000-0005-0000-0000-000075480000}"/>
    <cellStyle name="Huomautus 2 4 4 2 2 3 2" xfId="29655" xr:uid="{00000000-0005-0000-0000-000076480000}"/>
    <cellStyle name="Huomautus 2 4 4 2 2 3 3" xfId="39981" xr:uid="{00000000-0005-0000-0000-000077480000}"/>
    <cellStyle name="Huomautus 2 4 4 2 2 3 4" xfId="50239" xr:uid="{00000000-0005-0000-0000-000078480000}"/>
    <cellStyle name="Huomautus 2 4 4 2 2 4" xfId="22011" xr:uid="{00000000-0005-0000-0000-000079480000}"/>
    <cellStyle name="Huomautus 2 4 4 2 2 4 2" xfId="32684" xr:uid="{00000000-0005-0000-0000-00007A480000}"/>
    <cellStyle name="Huomautus 2 4 4 2 2 4 3" xfId="43010" xr:uid="{00000000-0005-0000-0000-00007B480000}"/>
    <cellStyle name="Huomautus 2 4 4 2 2 4 4" xfId="53268" xr:uid="{00000000-0005-0000-0000-00007C480000}"/>
    <cellStyle name="Huomautus 2 4 4 2 2 5" xfId="11516" xr:uid="{00000000-0005-0000-0000-00007D480000}"/>
    <cellStyle name="Huomautus 2 4 4 2 3" xfId="7387" xr:uid="{00000000-0005-0000-0000-00007E480000}"/>
    <cellStyle name="Huomautus 2 4 4 2 3 2" xfId="14415" xr:uid="{00000000-0005-0000-0000-00007F480000}"/>
    <cellStyle name="Huomautus 2 4 4 2 3 3" xfId="25161" xr:uid="{00000000-0005-0000-0000-000080480000}"/>
    <cellStyle name="Huomautus 2 4 4 2 3 4" xfId="35492" xr:uid="{00000000-0005-0000-0000-000081480000}"/>
    <cellStyle name="Huomautus 2 4 4 2 3 5" xfId="45750" xr:uid="{00000000-0005-0000-0000-000082480000}"/>
    <cellStyle name="Huomautus 2 4 4 2 4" xfId="17480" xr:uid="{00000000-0005-0000-0000-000083480000}"/>
    <cellStyle name="Huomautus 2 4 4 2 4 2" xfId="28114" xr:uid="{00000000-0005-0000-0000-000084480000}"/>
    <cellStyle name="Huomautus 2 4 4 2 4 3" xfId="38440" xr:uid="{00000000-0005-0000-0000-000085480000}"/>
    <cellStyle name="Huomautus 2 4 4 2 4 4" xfId="48698" xr:uid="{00000000-0005-0000-0000-000086480000}"/>
    <cellStyle name="Huomautus 2 4 4 2 5" xfId="20472" xr:uid="{00000000-0005-0000-0000-000087480000}"/>
    <cellStyle name="Huomautus 2 4 4 2 5 2" xfId="31145" xr:uid="{00000000-0005-0000-0000-000088480000}"/>
    <cellStyle name="Huomautus 2 4 4 2 5 3" xfId="41471" xr:uid="{00000000-0005-0000-0000-000089480000}"/>
    <cellStyle name="Huomautus 2 4 4 2 5 4" xfId="51729" xr:uid="{00000000-0005-0000-0000-00008A480000}"/>
    <cellStyle name="Huomautus 2 4 4 2 6" xfId="9975" xr:uid="{00000000-0005-0000-0000-00008B480000}"/>
    <cellStyle name="Huomautus 2 4 4 3" xfId="4237" xr:uid="{00000000-0005-0000-0000-00008C480000}"/>
    <cellStyle name="Huomautus 2 4 4 3 2" xfId="15954" xr:uid="{00000000-0005-0000-0000-00008D480000}"/>
    <cellStyle name="Huomautus 2 4 4 3 2 2" xfId="26588" xr:uid="{00000000-0005-0000-0000-00008E480000}"/>
    <cellStyle name="Huomautus 2 4 4 3 2 3" xfId="36914" xr:uid="{00000000-0005-0000-0000-00008F480000}"/>
    <cellStyle name="Huomautus 2 4 4 3 2 4" xfId="47172" xr:uid="{00000000-0005-0000-0000-000090480000}"/>
    <cellStyle name="Huomautus 2 4 4 3 3" xfId="18999" xr:uid="{00000000-0005-0000-0000-000091480000}"/>
    <cellStyle name="Huomautus 2 4 4 3 3 2" xfId="29654" xr:uid="{00000000-0005-0000-0000-000092480000}"/>
    <cellStyle name="Huomautus 2 4 4 3 3 3" xfId="39980" xr:uid="{00000000-0005-0000-0000-000093480000}"/>
    <cellStyle name="Huomautus 2 4 4 3 3 4" xfId="50238" xr:uid="{00000000-0005-0000-0000-000094480000}"/>
    <cellStyle name="Huomautus 2 4 4 3 4" xfId="22010" xr:uid="{00000000-0005-0000-0000-000095480000}"/>
    <cellStyle name="Huomautus 2 4 4 3 4 2" xfId="32683" xr:uid="{00000000-0005-0000-0000-000096480000}"/>
    <cellStyle name="Huomautus 2 4 4 3 4 3" xfId="43009" xr:uid="{00000000-0005-0000-0000-000097480000}"/>
    <cellStyle name="Huomautus 2 4 4 3 4 4" xfId="53267" xr:uid="{00000000-0005-0000-0000-000098480000}"/>
    <cellStyle name="Huomautus 2 4 4 3 5" xfId="11515" xr:uid="{00000000-0005-0000-0000-000099480000}"/>
    <cellStyle name="Huomautus 2 4 4 4" xfId="6511" xr:uid="{00000000-0005-0000-0000-00009A480000}"/>
    <cellStyle name="Huomautus 2 4 4 5" xfId="9099" xr:uid="{00000000-0005-0000-0000-00009B480000}"/>
    <cellStyle name="Huomautus 2 4 5" xfId="1680" xr:uid="{00000000-0005-0000-0000-00009C480000}"/>
    <cellStyle name="Huomautus 2 4 5 2" xfId="2557" xr:uid="{00000000-0005-0000-0000-00009D480000}"/>
    <cellStyle name="Huomautus 2 4 5 2 2" xfId="4240" xr:uid="{00000000-0005-0000-0000-00009E480000}"/>
    <cellStyle name="Huomautus 2 4 5 2 2 2" xfId="15957" xr:uid="{00000000-0005-0000-0000-00009F480000}"/>
    <cellStyle name="Huomautus 2 4 5 2 2 2 2" xfId="26591" xr:uid="{00000000-0005-0000-0000-0000A0480000}"/>
    <cellStyle name="Huomautus 2 4 5 2 2 2 3" xfId="36917" xr:uid="{00000000-0005-0000-0000-0000A1480000}"/>
    <cellStyle name="Huomautus 2 4 5 2 2 2 4" xfId="47175" xr:uid="{00000000-0005-0000-0000-0000A2480000}"/>
    <cellStyle name="Huomautus 2 4 5 2 2 3" xfId="19002" xr:uid="{00000000-0005-0000-0000-0000A3480000}"/>
    <cellStyle name="Huomautus 2 4 5 2 2 3 2" xfId="29657" xr:uid="{00000000-0005-0000-0000-0000A4480000}"/>
    <cellStyle name="Huomautus 2 4 5 2 2 3 3" xfId="39983" xr:uid="{00000000-0005-0000-0000-0000A5480000}"/>
    <cellStyle name="Huomautus 2 4 5 2 2 3 4" xfId="50241" xr:uid="{00000000-0005-0000-0000-0000A6480000}"/>
    <cellStyle name="Huomautus 2 4 5 2 2 4" xfId="22013" xr:uid="{00000000-0005-0000-0000-0000A7480000}"/>
    <cellStyle name="Huomautus 2 4 5 2 2 4 2" xfId="32686" xr:uid="{00000000-0005-0000-0000-0000A8480000}"/>
    <cellStyle name="Huomautus 2 4 5 2 2 4 3" xfId="43012" xr:uid="{00000000-0005-0000-0000-0000A9480000}"/>
    <cellStyle name="Huomautus 2 4 5 2 2 4 4" xfId="53270" xr:uid="{00000000-0005-0000-0000-0000AA480000}"/>
    <cellStyle name="Huomautus 2 4 5 2 2 5" xfId="11518" xr:uid="{00000000-0005-0000-0000-0000AB480000}"/>
    <cellStyle name="Huomautus 2 4 5 2 3" xfId="7388" xr:uid="{00000000-0005-0000-0000-0000AC480000}"/>
    <cellStyle name="Huomautus 2 4 5 2 3 2" xfId="14416" xr:uid="{00000000-0005-0000-0000-0000AD480000}"/>
    <cellStyle name="Huomautus 2 4 5 2 3 3" xfId="25162" xr:uid="{00000000-0005-0000-0000-0000AE480000}"/>
    <cellStyle name="Huomautus 2 4 5 2 3 4" xfId="35493" xr:uid="{00000000-0005-0000-0000-0000AF480000}"/>
    <cellStyle name="Huomautus 2 4 5 2 3 5" xfId="45751" xr:uid="{00000000-0005-0000-0000-0000B0480000}"/>
    <cellStyle name="Huomautus 2 4 5 2 4" xfId="17481" xr:uid="{00000000-0005-0000-0000-0000B1480000}"/>
    <cellStyle name="Huomautus 2 4 5 2 4 2" xfId="28115" xr:uid="{00000000-0005-0000-0000-0000B2480000}"/>
    <cellStyle name="Huomautus 2 4 5 2 4 3" xfId="38441" xr:uid="{00000000-0005-0000-0000-0000B3480000}"/>
    <cellStyle name="Huomautus 2 4 5 2 4 4" xfId="48699" xr:uid="{00000000-0005-0000-0000-0000B4480000}"/>
    <cellStyle name="Huomautus 2 4 5 2 5" xfId="20473" xr:uid="{00000000-0005-0000-0000-0000B5480000}"/>
    <cellStyle name="Huomautus 2 4 5 2 5 2" xfId="31146" xr:uid="{00000000-0005-0000-0000-0000B6480000}"/>
    <cellStyle name="Huomautus 2 4 5 2 5 3" xfId="41472" xr:uid="{00000000-0005-0000-0000-0000B7480000}"/>
    <cellStyle name="Huomautus 2 4 5 2 5 4" xfId="51730" xr:uid="{00000000-0005-0000-0000-0000B8480000}"/>
    <cellStyle name="Huomautus 2 4 5 2 6" xfId="9976" xr:uid="{00000000-0005-0000-0000-0000B9480000}"/>
    <cellStyle name="Huomautus 2 4 5 3" xfId="4239" xr:uid="{00000000-0005-0000-0000-0000BA480000}"/>
    <cellStyle name="Huomautus 2 4 5 3 2" xfId="15956" xr:uid="{00000000-0005-0000-0000-0000BB480000}"/>
    <cellStyle name="Huomautus 2 4 5 3 2 2" xfId="26590" xr:uid="{00000000-0005-0000-0000-0000BC480000}"/>
    <cellStyle name="Huomautus 2 4 5 3 2 3" xfId="36916" xr:uid="{00000000-0005-0000-0000-0000BD480000}"/>
    <cellStyle name="Huomautus 2 4 5 3 2 4" xfId="47174" xr:uid="{00000000-0005-0000-0000-0000BE480000}"/>
    <cellStyle name="Huomautus 2 4 5 3 3" xfId="19001" xr:uid="{00000000-0005-0000-0000-0000BF480000}"/>
    <cellStyle name="Huomautus 2 4 5 3 3 2" xfId="29656" xr:uid="{00000000-0005-0000-0000-0000C0480000}"/>
    <cellStyle name="Huomautus 2 4 5 3 3 3" xfId="39982" xr:uid="{00000000-0005-0000-0000-0000C1480000}"/>
    <cellStyle name="Huomautus 2 4 5 3 3 4" xfId="50240" xr:uid="{00000000-0005-0000-0000-0000C2480000}"/>
    <cellStyle name="Huomautus 2 4 5 3 4" xfId="22012" xr:uid="{00000000-0005-0000-0000-0000C3480000}"/>
    <cellStyle name="Huomautus 2 4 5 3 4 2" xfId="32685" xr:uid="{00000000-0005-0000-0000-0000C4480000}"/>
    <cellStyle name="Huomautus 2 4 5 3 4 3" xfId="43011" xr:uid="{00000000-0005-0000-0000-0000C5480000}"/>
    <cellStyle name="Huomautus 2 4 5 3 4 4" xfId="53269" xr:uid="{00000000-0005-0000-0000-0000C6480000}"/>
    <cellStyle name="Huomautus 2 4 5 3 5" xfId="11517" xr:uid="{00000000-0005-0000-0000-0000C7480000}"/>
    <cellStyle name="Huomautus 2 4 5 4" xfId="6512" xr:uid="{00000000-0005-0000-0000-0000C8480000}"/>
    <cellStyle name="Huomautus 2 4 5 5" xfId="9100" xr:uid="{00000000-0005-0000-0000-0000C9480000}"/>
    <cellStyle name="Huomautus 2 4 6" xfId="1681" xr:uid="{00000000-0005-0000-0000-0000CA480000}"/>
    <cellStyle name="Huomautus 2 4 6 2" xfId="2558" xr:uid="{00000000-0005-0000-0000-0000CB480000}"/>
    <cellStyle name="Huomautus 2 4 6 2 2" xfId="4242" xr:uid="{00000000-0005-0000-0000-0000CC480000}"/>
    <cellStyle name="Huomautus 2 4 6 2 2 2" xfId="15959" xr:uid="{00000000-0005-0000-0000-0000CD480000}"/>
    <cellStyle name="Huomautus 2 4 6 2 2 2 2" xfId="26593" xr:uid="{00000000-0005-0000-0000-0000CE480000}"/>
    <cellStyle name="Huomautus 2 4 6 2 2 2 3" xfId="36919" xr:uid="{00000000-0005-0000-0000-0000CF480000}"/>
    <cellStyle name="Huomautus 2 4 6 2 2 2 4" xfId="47177" xr:uid="{00000000-0005-0000-0000-0000D0480000}"/>
    <cellStyle name="Huomautus 2 4 6 2 2 3" xfId="19004" xr:uid="{00000000-0005-0000-0000-0000D1480000}"/>
    <cellStyle name="Huomautus 2 4 6 2 2 3 2" xfId="29659" xr:uid="{00000000-0005-0000-0000-0000D2480000}"/>
    <cellStyle name="Huomautus 2 4 6 2 2 3 3" xfId="39985" xr:uid="{00000000-0005-0000-0000-0000D3480000}"/>
    <cellStyle name="Huomautus 2 4 6 2 2 3 4" xfId="50243" xr:uid="{00000000-0005-0000-0000-0000D4480000}"/>
    <cellStyle name="Huomautus 2 4 6 2 2 4" xfId="22015" xr:uid="{00000000-0005-0000-0000-0000D5480000}"/>
    <cellStyle name="Huomautus 2 4 6 2 2 4 2" xfId="32688" xr:uid="{00000000-0005-0000-0000-0000D6480000}"/>
    <cellStyle name="Huomautus 2 4 6 2 2 4 3" xfId="43014" xr:uid="{00000000-0005-0000-0000-0000D7480000}"/>
    <cellStyle name="Huomautus 2 4 6 2 2 4 4" xfId="53272" xr:uid="{00000000-0005-0000-0000-0000D8480000}"/>
    <cellStyle name="Huomautus 2 4 6 2 2 5" xfId="11520" xr:uid="{00000000-0005-0000-0000-0000D9480000}"/>
    <cellStyle name="Huomautus 2 4 6 2 3" xfId="7389" xr:uid="{00000000-0005-0000-0000-0000DA480000}"/>
    <cellStyle name="Huomautus 2 4 6 2 3 2" xfId="14417" xr:uid="{00000000-0005-0000-0000-0000DB480000}"/>
    <cellStyle name="Huomautus 2 4 6 2 3 3" xfId="25163" xr:uid="{00000000-0005-0000-0000-0000DC480000}"/>
    <cellStyle name="Huomautus 2 4 6 2 3 4" xfId="35494" xr:uid="{00000000-0005-0000-0000-0000DD480000}"/>
    <cellStyle name="Huomautus 2 4 6 2 3 5" xfId="45752" xr:uid="{00000000-0005-0000-0000-0000DE480000}"/>
    <cellStyle name="Huomautus 2 4 6 2 4" xfId="17482" xr:uid="{00000000-0005-0000-0000-0000DF480000}"/>
    <cellStyle name="Huomautus 2 4 6 2 4 2" xfId="28116" xr:uid="{00000000-0005-0000-0000-0000E0480000}"/>
    <cellStyle name="Huomautus 2 4 6 2 4 3" xfId="38442" xr:uid="{00000000-0005-0000-0000-0000E1480000}"/>
    <cellStyle name="Huomautus 2 4 6 2 4 4" xfId="48700" xr:uid="{00000000-0005-0000-0000-0000E2480000}"/>
    <cellStyle name="Huomautus 2 4 6 2 5" xfId="20474" xr:uid="{00000000-0005-0000-0000-0000E3480000}"/>
    <cellStyle name="Huomautus 2 4 6 2 5 2" xfId="31147" xr:uid="{00000000-0005-0000-0000-0000E4480000}"/>
    <cellStyle name="Huomautus 2 4 6 2 5 3" xfId="41473" xr:uid="{00000000-0005-0000-0000-0000E5480000}"/>
    <cellStyle name="Huomautus 2 4 6 2 5 4" xfId="51731" xr:uid="{00000000-0005-0000-0000-0000E6480000}"/>
    <cellStyle name="Huomautus 2 4 6 2 6" xfId="9977" xr:uid="{00000000-0005-0000-0000-0000E7480000}"/>
    <cellStyle name="Huomautus 2 4 6 3" xfId="4241" xr:uid="{00000000-0005-0000-0000-0000E8480000}"/>
    <cellStyle name="Huomautus 2 4 6 3 2" xfId="15958" xr:uid="{00000000-0005-0000-0000-0000E9480000}"/>
    <cellStyle name="Huomautus 2 4 6 3 2 2" xfId="26592" xr:uid="{00000000-0005-0000-0000-0000EA480000}"/>
    <cellStyle name="Huomautus 2 4 6 3 2 3" xfId="36918" xr:uid="{00000000-0005-0000-0000-0000EB480000}"/>
    <cellStyle name="Huomautus 2 4 6 3 2 4" xfId="47176" xr:uid="{00000000-0005-0000-0000-0000EC480000}"/>
    <cellStyle name="Huomautus 2 4 6 3 3" xfId="19003" xr:uid="{00000000-0005-0000-0000-0000ED480000}"/>
    <cellStyle name="Huomautus 2 4 6 3 3 2" xfId="29658" xr:uid="{00000000-0005-0000-0000-0000EE480000}"/>
    <cellStyle name="Huomautus 2 4 6 3 3 3" xfId="39984" xr:uid="{00000000-0005-0000-0000-0000EF480000}"/>
    <cellStyle name="Huomautus 2 4 6 3 3 4" xfId="50242" xr:uid="{00000000-0005-0000-0000-0000F0480000}"/>
    <cellStyle name="Huomautus 2 4 6 3 4" xfId="22014" xr:uid="{00000000-0005-0000-0000-0000F1480000}"/>
    <cellStyle name="Huomautus 2 4 6 3 4 2" xfId="32687" xr:uid="{00000000-0005-0000-0000-0000F2480000}"/>
    <cellStyle name="Huomautus 2 4 6 3 4 3" xfId="43013" xr:uid="{00000000-0005-0000-0000-0000F3480000}"/>
    <cellStyle name="Huomautus 2 4 6 3 4 4" xfId="53271" xr:uid="{00000000-0005-0000-0000-0000F4480000}"/>
    <cellStyle name="Huomautus 2 4 6 3 5" xfId="11519" xr:uid="{00000000-0005-0000-0000-0000F5480000}"/>
    <cellStyle name="Huomautus 2 4 6 4" xfId="6513" xr:uid="{00000000-0005-0000-0000-0000F6480000}"/>
    <cellStyle name="Huomautus 2 4 6 5" xfId="9101" xr:uid="{00000000-0005-0000-0000-0000F7480000}"/>
    <cellStyle name="Huomautus 2 4 7" xfId="1682" xr:uid="{00000000-0005-0000-0000-0000F8480000}"/>
    <cellStyle name="Huomautus 2 4 7 2" xfId="2559" xr:uid="{00000000-0005-0000-0000-0000F9480000}"/>
    <cellStyle name="Huomautus 2 4 7 2 2" xfId="4244" xr:uid="{00000000-0005-0000-0000-0000FA480000}"/>
    <cellStyle name="Huomautus 2 4 7 2 2 2" xfId="15961" xr:uid="{00000000-0005-0000-0000-0000FB480000}"/>
    <cellStyle name="Huomautus 2 4 7 2 2 2 2" xfId="26595" xr:uid="{00000000-0005-0000-0000-0000FC480000}"/>
    <cellStyle name="Huomautus 2 4 7 2 2 2 3" xfId="36921" xr:uid="{00000000-0005-0000-0000-0000FD480000}"/>
    <cellStyle name="Huomautus 2 4 7 2 2 2 4" xfId="47179" xr:uid="{00000000-0005-0000-0000-0000FE480000}"/>
    <cellStyle name="Huomautus 2 4 7 2 2 3" xfId="19006" xr:uid="{00000000-0005-0000-0000-0000FF480000}"/>
    <cellStyle name="Huomautus 2 4 7 2 2 3 2" xfId="29661" xr:uid="{00000000-0005-0000-0000-000000490000}"/>
    <cellStyle name="Huomautus 2 4 7 2 2 3 3" xfId="39987" xr:uid="{00000000-0005-0000-0000-000001490000}"/>
    <cellStyle name="Huomautus 2 4 7 2 2 3 4" xfId="50245" xr:uid="{00000000-0005-0000-0000-000002490000}"/>
    <cellStyle name="Huomautus 2 4 7 2 2 4" xfId="22017" xr:uid="{00000000-0005-0000-0000-000003490000}"/>
    <cellStyle name="Huomautus 2 4 7 2 2 4 2" xfId="32690" xr:uid="{00000000-0005-0000-0000-000004490000}"/>
    <cellStyle name="Huomautus 2 4 7 2 2 4 3" xfId="43016" xr:uid="{00000000-0005-0000-0000-000005490000}"/>
    <cellStyle name="Huomautus 2 4 7 2 2 4 4" xfId="53274" xr:uid="{00000000-0005-0000-0000-000006490000}"/>
    <cellStyle name="Huomautus 2 4 7 2 2 5" xfId="11522" xr:uid="{00000000-0005-0000-0000-000007490000}"/>
    <cellStyle name="Huomautus 2 4 7 2 3" xfId="7390" xr:uid="{00000000-0005-0000-0000-000008490000}"/>
    <cellStyle name="Huomautus 2 4 7 2 3 2" xfId="14418" xr:uid="{00000000-0005-0000-0000-000009490000}"/>
    <cellStyle name="Huomautus 2 4 7 2 3 3" xfId="25164" xr:uid="{00000000-0005-0000-0000-00000A490000}"/>
    <cellStyle name="Huomautus 2 4 7 2 3 4" xfId="35495" xr:uid="{00000000-0005-0000-0000-00000B490000}"/>
    <cellStyle name="Huomautus 2 4 7 2 3 5" xfId="45753" xr:uid="{00000000-0005-0000-0000-00000C490000}"/>
    <cellStyle name="Huomautus 2 4 7 2 4" xfId="17483" xr:uid="{00000000-0005-0000-0000-00000D490000}"/>
    <cellStyle name="Huomautus 2 4 7 2 4 2" xfId="28117" xr:uid="{00000000-0005-0000-0000-00000E490000}"/>
    <cellStyle name="Huomautus 2 4 7 2 4 3" xfId="38443" xr:uid="{00000000-0005-0000-0000-00000F490000}"/>
    <cellStyle name="Huomautus 2 4 7 2 4 4" xfId="48701" xr:uid="{00000000-0005-0000-0000-000010490000}"/>
    <cellStyle name="Huomautus 2 4 7 2 5" xfId="20475" xr:uid="{00000000-0005-0000-0000-000011490000}"/>
    <cellStyle name="Huomautus 2 4 7 2 5 2" xfId="31148" xr:uid="{00000000-0005-0000-0000-000012490000}"/>
    <cellStyle name="Huomautus 2 4 7 2 5 3" xfId="41474" xr:uid="{00000000-0005-0000-0000-000013490000}"/>
    <cellStyle name="Huomautus 2 4 7 2 5 4" xfId="51732" xr:uid="{00000000-0005-0000-0000-000014490000}"/>
    <cellStyle name="Huomautus 2 4 7 2 6" xfId="9978" xr:uid="{00000000-0005-0000-0000-000015490000}"/>
    <cellStyle name="Huomautus 2 4 7 3" xfId="4243" xr:uid="{00000000-0005-0000-0000-000016490000}"/>
    <cellStyle name="Huomautus 2 4 7 3 2" xfId="15960" xr:uid="{00000000-0005-0000-0000-000017490000}"/>
    <cellStyle name="Huomautus 2 4 7 3 2 2" xfId="26594" xr:uid="{00000000-0005-0000-0000-000018490000}"/>
    <cellStyle name="Huomautus 2 4 7 3 2 3" xfId="36920" xr:uid="{00000000-0005-0000-0000-000019490000}"/>
    <cellStyle name="Huomautus 2 4 7 3 2 4" xfId="47178" xr:uid="{00000000-0005-0000-0000-00001A490000}"/>
    <cellStyle name="Huomautus 2 4 7 3 3" xfId="19005" xr:uid="{00000000-0005-0000-0000-00001B490000}"/>
    <cellStyle name="Huomautus 2 4 7 3 3 2" xfId="29660" xr:uid="{00000000-0005-0000-0000-00001C490000}"/>
    <cellStyle name="Huomautus 2 4 7 3 3 3" xfId="39986" xr:uid="{00000000-0005-0000-0000-00001D490000}"/>
    <cellStyle name="Huomautus 2 4 7 3 3 4" xfId="50244" xr:uid="{00000000-0005-0000-0000-00001E490000}"/>
    <cellStyle name="Huomautus 2 4 7 3 4" xfId="22016" xr:uid="{00000000-0005-0000-0000-00001F490000}"/>
    <cellStyle name="Huomautus 2 4 7 3 4 2" xfId="32689" xr:uid="{00000000-0005-0000-0000-000020490000}"/>
    <cellStyle name="Huomautus 2 4 7 3 4 3" xfId="43015" xr:uid="{00000000-0005-0000-0000-000021490000}"/>
    <cellStyle name="Huomautus 2 4 7 3 4 4" xfId="53273" xr:uid="{00000000-0005-0000-0000-000022490000}"/>
    <cellStyle name="Huomautus 2 4 7 3 5" xfId="11521" xr:uid="{00000000-0005-0000-0000-000023490000}"/>
    <cellStyle name="Huomautus 2 4 7 4" xfId="6514" xr:uid="{00000000-0005-0000-0000-000024490000}"/>
    <cellStyle name="Huomautus 2 4 7 5" xfId="9102" xr:uid="{00000000-0005-0000-0000-000025490000}"/>
    <cellStyle name="Huomautus 2 4 8" xfId="1683" xr:uid="{00000000-0005-0000-0000-000026490000}"/>
    <cellStyle name="Huomautus 2 4 8 2" xfId="2560" xr:uid="{00000000-0005-0000-0000-000027490000}"/>
    <cellStyle name="Huomautus 2 4 8 2 2" xfId="4246" xr:uid="{00000000-0005-0000-0000-000028490000}"/>
    <cellStyle name="Huomautus 2 4 8 2 2 2" xfId="15963" xr:uid="{00000000-0005-0000-0000-000029490000}"/>
    <cellStyle name="Huomautus 2 4 8 2 2 2 2" xfId="26597" xr:uid="{00000000-0005-0000-0000-00002A490000}"/>
    <cellStyle name="Huomautus 2 4 8 2 2 2 3" xfId="36923" xr:uid="{00000000-0005-0000-0000-00002B490000}"/>
    <cellStyle name="Huomautus 2 4 8 2 2 2 4" xfId="47181" xr:uid="{00000000-0005-0000-0000-00002C490000}"/>
    <cellStyle name="Huomautus 2 4 8 2 2 3" xfId="19008" xr:uid="{00000000-0005-0000-0000-00002D490000}"/>
    <cellStyle name="Huomautus 2 4 8 2 2 3 2" xfId="29663" xr:uid="{00000000-0005-0000-0000-00002E490000}"/>
    <cellStyle name="Huomautus 2 4 8 2 2 3 3" xfId="39989" xr:uid="{00000000-0005-0000-0000-00002F490000}"/>
    <cellStyle name="Huomautus 2 4 8 2 2 3 4" xfId="50247" xr:uid="{00000000-0005-0000-0000-000030490000}"/>
    <cellStyle name="Huomautus 2 4 8 2 2 4" xfId="22019" xr:uid="{00000000-0005-0000-0000-000031490000}"/>
    <cellStyle name="Huomautus 2 4 8 2 2 4 2" xfId="32692" xr:uid="{00000000-0005-0000-0000-000032490000}"/>
    <cellStyle name="Huomautus 2 4 8 2 2 4 3" xfId="43018" xr:uid="{00000000-0005-0000-0000-000033490000}"/>
    <cellStyle name="Huomautus 2 4 8 2 2 4 4" xfId="53276" xr:uid="{00000000-0005-0000-0000-000034490000}"/>
    <cellStyle name="Huomautus 2 4 8 2 2 5" xfId="11524" xr:uid="{00000000-0005-0000-0000-000035490000}"/>
    <cellStyle name="Huomautus 2 4 8 2 3" xfId="7391" xr:uid="{00000000-0005-0000-0000-000036490000}"/>
    <cellStyle name="Huomautus 2 4 8 2 3 2" xfId="14419" xr:uid="{00000000-0005-0000-0000-000037490000}"/>
    <cellStyle name="Huomautus 2 4 8 2 3 3" xfId="25165" xr:uid="{00000000-0005-0000-0000-000038490000}"/>
    <cellStyle name="Huomautus 2 4 8 2 3 4" xfId="35496" xr:uid="{00000000-0005-0000-0000-000039490000}"/>
    <cellStyle name="Huomautus 2 4 8 2 3 5" xfId="45754" xr:uid="{00000000-0005-0000-0000-00003A490000}"/>
    <cellStyle name="Huomautus 2 4 8 2 4" xfId="17484" xr:uid="{00000000-0005-0000-0000-00003B490000}"/>
    <cellStyle name="Huomautus 2 4 8 2 4 2" xfId="28118" xr:uid="{00000000-0005-0000-0000-00003C490000}"/>
    <cellStyle name="Huomautus 2 4 8 2 4 3" xfId="38444" xr:uid="{00000000-0005-0000-0000-00003D490000}"/>
    <cellStyle name="Huomautus 2 4 8 2 4 4" xfId="48702" xr:uid="{00000000-0005-0000-0000-00003E490000}"/>
    <cellStyle name="Huomautus 2 4 8 2 5" xfId="20476" xr:uid="{00000000-0005-0000-0000-00003F490000}"/>
    <cellStyle name="Huomautus 2 4 8 2 5 2" xfId="31149" xr:uid="{00000000-0005-0000-0000-000040490000}"/>
    <cellStyle name="Huomautus 2 4 8 2 5 3" xfId="41475" xr:uid="{00000000-0005-0000-0000-000041490000}"/>
    <cellStyle name="Huomautus 2 4 8 2 5 4" xfId="51733" xr:uid="{00000000-0005-0000-0000-000042490000}"/>
    <cellStyle name="Huomautus 2 4 8 2 6" xfId="9979" xr:uid="{00000000-0005-0000-0000-000043490000}"/>
    <cellStyle name="Huomautus 2 4 8 3" xfId="4245" xr:uid="{00000000-0005-0000-0000-000044490000}"/>
    <cellStyle name="Huomautus 2 4 8 3 2" xfId="15962" xr:uid="{00000000-0005-0000-0000-000045490000}"/>
    <cellStyle name="Huomautus 2 4 8 3 2 2" xfId="26596" xr:uid="{00000000-0005-0000-0000-000046490000}"/>
    <cellStyle name="Huomautus 2 4 8 3 2 3" xfId="36922" xr:uid="{00000000-0005-0000-0000-000047490000}"/>
    <cellStyle name="Huomautus 2 4 8 3 2 4" xfId="47180" xr:uid="{00000000-0005-0000-0000-000048490000}"/>
    <cellStyle name="Huomautus 2 4 8 3 3" xfId="19007" xr:uid="{00000000-0005-0000-0000-000049490000}"/>
    <cellStyle name="Huomautus 2 4 8 3 3 2" xfId="29662" xr:uid="{00000000-0005-0000-0000-00004A490000}"/>
    <cellStyle name="Huomautus 2 4 8 3 3 3" xfId="39988" xr:uid="{00000000-0005-0000-0000-00004B490000}"/>
    <cellStyle name="Huomautus 2 4 8 3 3 4" xfId="50246" xr:uid="{00000000-0005-0000-0000-00004C490000}"/>
    <cellStyle name="Huomautus 2 4 8 3 4" xfId="22018" xr:uid="{00000000-0005-0000-0000-00004D490000}"/>
    <cellStyle name="Huomautus 2 4 8 3 4 2" xfId="32691" xr:uid="{00000000-0005-0000-0000-00004E490000}"/>
    <cellStyle name="Huomautus 2 4 8 3 4 3" xfId="43017" xr:uid="{00000000-0005-0000-0000-00004F490000}"/>
    <cellStyle name="Huomautus 2 4 8 3 4 4" xfId="53275" xr:uid="{00000000-0005-0000-0000-000050490000}"/>
    <cellStyle name="Huomautus 2 4 8 3 5" xfId="11523" xr:uid="{00000000-0005-0000-0000-000051490000}"/>
    <cellStyle name="Huomautus 2 4 8 4" xfId="6515" xr:uid="{00000000-0005-0000-0000-000052490000}"/>
    <cellStyle name="Huomautus 2 4 8 5" xfId="9103" xr:uid="{00000000-0005-0000-0000-000053490000}"/>
    <cellStyle name="Huomautus 2 4 9" xfId="1684" xr:uid="{00000000-0005-0000-0000-000054490000}"/>
    <cellStyle name="Huomautus 2 4 9 2" xfId="2561" xr:uid="{00000000-0005-0000-0000-000055490000}"/>
    <cellStyle name="Huomautus 2 4 9 2 2" xfId="4248" xr:uid="{00000000-0005-0000-0000-000056490000}"/>
    <cellStyle name="Huomautus 2 4 9 2 2 2" xfId="15965" xr:uid="{00000000-0005-0000-0000-000057490000}"/>
    <cellStyle name="Huomautus 2 4 9 2 2 2 2" xfId="26599" xr:uid="{00000000-0005-0000-0000-000058490000}"/>
    <cellStyle name="Huomautus 2 4 9 2 2 2 3" xfId="36925" xr:uid="{00000000-0005-0000-0000-000059490000}"/>
    <cellStyle name="Huomautus 2 4 9 2 2 2 4" xfId="47183" xr:uid="{00000000-0005-0000-0000-00005A490000}"/>
    <cellStyle name="Huomautus 2 4 9 2 2 3" xfId="19010" xr:uid="{00000000-0005-0000-0000-00005B490000}"/>
    <cellStyle name="Huomautus 2 4 9 2 2 3 2" xfId="29665" xr:uid="{00000000-0005-0000-0000-00005C490000}"/>
    <cellStyle name="Huomautus 2 4 9 2 2 3 3" xfId="39991" xr:uid="{00000000-0005-0000-0000-00005D490000}"/>
    <cellStyle name="Huomautus 2 4 9 2 2 3 4" xfId="50249" xr:uid="{00000000-0005-0000-0000-00005E490000}"/>
    <cellStyle name="Huomautus 2 4 9 2 2 4" xfId="22021" xr:uid="{00000000-0005-0000-0000-00005F490000}"/>
    <cellStyle name="Huomautus 2 4 9 2 2 4 2" xfId="32694" xr:uid="{00000000-0005-0000-0000-000060490000}"/>
    <cellStyle name="Huomautus 2 4 9 2 2 4 3" xfId="43020" xr:uid="{00000000-0005-0000-0000-000061490000}"/>
    <cellStyle name="Huomautus 2 4 9 2 2 4 4" xfId="53278" xr:uid="{00000000-0005-0000-0000-000062490000}"/>
    <cellStyle name="Huomautus 2 4 9 2 2 5" xfId="11526" xr:uid="{00000000-0005-0000-0000-000063490000}"/>
    <cellStyle name="Huomautus 2 4 9 2 3" xfId="7392" xr:uid="{00000000-0005-0000-0000-000064490000}"/>
    <cellStyle name="Huomautus 2 4 9 2 3 2" xfId="14420" xr:uid="{00000000-0005-0000-0000-000065490000}"/>
    <cellStyle name="Huomautus 2 4 9 2 3 3" xfId="25166" xr:uid="{00000000-0005-0000-0000-000066490000}"/>
    <cellStyle name="Huomautus 2 4 9 2 3 4" xfId="35497" xr:uid="{00000000-0005-0000-0000-000067490000}"/>
    <cellStyle name="Huomautus 2 4 9 2 3 5" xfId="45755" xr:uid="{00000000-0005-0000-0000-000068490000}"/>
    <cellStyle name="Huomautus 2 4 9 2 4" xfId="17485" xr:uid="{00000000-0005-0000-0000-000069490000}"/>
    <cellStyle name="Huomautus 2 4 9 2 4 2" xfId="28119" xr:uid="{00000000-0005-0000-0000-00006A490000}"/>
    <cellStyle name="Huomautus 2 4 9 2 4 3" xfId="38445" xr:uid="{00000000-0005-0000-0000-00006B490000}"/>
    <cellStyle name="Huomautus 2 4 9 2 4 4" xfId="48703" xr:uid="{00000000-0005-0000-0000-00006C490000}"/>
    <cellStyle name="Huomautus 2 4 9 2 5" xfId="20477" xr:uid="{00000000-0005-0000-0000-00006D490000}"/>
    <cellStyle name="Huomautus 2 4 9 2 5 2" xfId="31150" xr:uid="{00000000-0005-0000-0000-00006E490000}"/>
    <cellStyle name="Huomautus 2 4 9 2 5 3" xfId="41476" xr:uid="{00000000-0005-0000-0000-00006F490000}"/>
    <cellStyle name="Huomautus 2 4 9 2 5 4" xfId="51734" xr:uid="{00000000-0005-0000-0000-000070490000}"/>
    <cellStyle name="Huomautus 2 4 9 2 6" xfId="9980" xr:uid="{00000000-0005-0000-0000-000071490000}"/>
    <cellStyle name="Huomautus 2 4 9 3" xfId="4247" xr:uid="{00000000-0005-0000-0000-000072490000}"/>
    <cellStyle name="Huomautus 2 4 9 3 2" xfId="15964" xr:uid="{00000000-0005-0000-0000-000073490000}"/>
    <cellStyle name="Huomautus 2 4 9 3 2 2" xfId="26598" xr:uid="{00000000-0005-0000-0000-000074490000}"/>
    <cellStyle name="Huomautus 2 4 9 3 2 3" xfId="36924" xr:uid="{00000000-0005-0000-0000-000075490000}"/>
    <cellStyle name="Huomautus 2 4 9 3 2 4" xfId="47182" xr:uid="{00000000-0005-0000-0000-000076490000}"/>
    <cellStyle name="Huomautus 2 4 9 3 3" xfId="19009" xr:uid="{00000000-0005-0000-0000-000077490000}"/>
    <cellStyle name="Huomautus 2 4 9 3 3 2" xfId="29664" xr:uid="{00000000-0005-0000-0000-000078490000}"/>
    <cellStyle name="Huomautus 2 4 9 3 3 3" xfId="39990" xr:uid="{00000000-0005-0000-0000-000079490000}"/>
    <cellStyle name="Huomautus 2 4 9 3 3 4" xfId="50248" xr:uid="{00000000-0005-0000-0000-00007A490000}"/>
    <cellStyle name="Huomautus 2 4 9 3 4" xfId="22020" xr:uid="{00000000-0005-0000-0000-00007B490000}"/>
    <cellStyle name="Huomautus 2 4 9 3 4 2" xfId="32693" xr:uid="{00000000-0005-0000-0000-00007C490000}"/>
    <cellStyle name="Huomautus 2 4 9 3 4 3" xfId="43019" xr:uid="{00000000-0005-0000-0000-00007D490000}"/>
    <cellStyle name="Huomautus 2 4 9 3 4 4" xfId="53277" xr:uid="{00000000-0005-0000-0000-00007E490000}"/>
    <cellStyle name="Huomautus 2 4 9 3 5" xfId="11525" xr:uid="{00000000-0005-0000-0000-00007F490000}"/>
    <cellStyle name="Huomautus 2 4 9 4" xfId="6516" xr:uid="{00000000-0005-0000-0000-000080490000}"/>
    <cellStyle name="Huomautus 2 4 9 5" xfId="9104" xr:uid="{00000000-0005-0000-0000-000081490000}"/>
    <cellStyle name="Huomautus 2 5" xfId="1685" xr:uid="{00000000-0005-0000-0000-000082490000}"/>
    <cellStyle name="Huomautus 2 5 2" xfId="2562" xr:uid="{00000000-0005-0000-0000-000083490000}"/>
    <cellStyle name="Huomautus 2 5 2 2" xfId="4250" xr:uid="{00000000-0005-0000-0000-000084490000}"/>
    <cellStyle name="Huomautus 2 5 2 2 2" xfId="15967" xr:uid="{00000000-0005-0000-0000-000085490000}"/>
    <cellStyle name="Huomautus 2 5 2 2 2 2" xfId="26601" xr:uid="{00000000-0005-0000-0000-000086490000}"/>
    <cellStyle name="Huomautus 2 5 2 2 2 3" xfId="36927" xr:uid="{00000000-0005-0000-0000-000087490000}"/>
    <cellStyle name="Huomautus 2 5 2 2 2 4" xfId="47185" xr:uid="{00000000-0005-0000-0000-000088490000}"/>
    <cellStyle name="Huomautus 2 5 2 2 3" xfId="19012" xr:uid="{00000000-0005-0000-0000-000089490000}"/>
    <cellStyle name="Huomautus 2 5 2 2 3 2" xfId="29667" xr:uid="{00000000-0005-0000-0000-00008A490000}"/>
    <cellStyle name="Huomautus 2 5 2 2 3 3" xfId="39993" xr:uid="{00000000-0005-0000-0000-00008B490000}"/>
    <cellStyle name="Huomautus 2 5 2 2 3 4" xfId="50251" xr:uid="{00000000-0005-0000-0000-00008C490000}"/>
    <cellStyle name="Huomautus 2 5 2 2 4" xfId="22023" xr:uid="{00000000-0005-0000-0000-00008D490000}"/>
    <cellStyle name="Huomautus 2 5 2 2 4 2" xfId="32696" xr:uid="{00000000-0005-0000-0000-00008E490000}"/>
    <cellStyle name="Huomautus 2 5 2 2 4 3" xfId="43022" xr:uid="{00000000-0005-0000-0000-00008F490000}"/>
    <cellStyle name="Huomautus 2 5 2 2 4 4" xfId="53280" xr:uid="{00000000-0005-0000-0000-000090490000}"/>
    <cellStyle name="Huomautus 2 5 2 2 5" xfId="11528" xr:uid="{00000000-0005-0000-0000-000091490000}"/>
    <cellStyle name="Huomautus 2 5 2 3" xfId="7393" xr:uid="{00000000-0005-0000-0000-000092490000}"/>
    <cellStyle name="Huomautus 2 5 2 3 2" xfId="14421" xr:uid="{00000000-0005-0000-0000-000093490000}"/>
    <cellStyle name="Huomautus 2 5 2 3 3" xfId="25167" xr:uid="{00000000-0005-0000-0000-000094490000}"/>
    <cellStyle name="Huomautus 2 5 2 3 4" xfId="35498" xr:uid="{00000000-0005-0000-0000-000095490000}"/>
    <cellStyle name="Huomautus 2 5 2 3 5" xfId="45756" xr:uid="{00000000-0005-0000-0000-000096490000}"/>
    <cellStyle name="Huomautus 2 5 2 4" xfId="17486" xr:uid="{00000000-0005-0000-0000-000097490000}"/>
    <cellStyle name="Huomautus 2 5 2 4 2" xfId="28120" xr:uid="{00000000-0005-0000-0000-000098490000}"/>
    <cellStyle name="Huomautus 2 5 2 4 3" xfId="38446" xr:uid="{00000000-0005-0000-0000-000099490000}"/>
    <cellStyle name="Huomautus 2 5 2 4 4" xfId="48704" xr:uid="{00000000-0005-0000-0000-00009A490000}"/>
    <cellStyle name="Huomautus 2 5 2 5" xfId="20478" xr:uid="{00000000-0005-0000-0000-00009B490000}"/>
    <cellStyle name="Huomautus 2 5 2 5 2" xfId="31151" xr:uid="{00000000-0005-0000-0000-00009C490000}"/>
    <cellStyle name="Huomautus 2 5 2 5 3" xfId="41477" xr:uid="{00000000-0005-0000-0000-00009D490000}"/>
    <cellStyle name="Huomautus 2 5 2 5 4" xfId="51735" xr:uid="{00000000-0005-0000-0000-00009E490000}"/>
    <cellStyle name="Huomautus 2 5 2 6" xfId="9981" xr:uid="{00000000-0005-0000-0000-00009F490000}"/>
    <cellStyle name="Huomautus 2 5 3" xfId="4249" xr:uid="{00000000-0005-0000-0000-0000A0490000}"/>
    <cellStyle name="Huomautus 2 5 3 2" xfId="15966" xr:uid="{00000000-0005-0000-0000-0000A1490000}"/>
    <cellStyle name="Huomautus 2 5 3 2 2" xfId="26600" xr:uid="{00000000-0005-0000-0000-0000A2490000}"/>
    <cellStyle name="Huomautus 2 5 3 2 3" xfId="36926" xr:uid="{00000000-0005-0000-0000-0000A3490000}"/>
    <cellStyle name="Huomautus 2 5 3 2 4" xfId="47184" xr:uid="{00000000-0005-0000-0000-0000A4490000}"/>
    <cellStyle name="Huomautus 2 5 3 3" xfId="19011" xr:uid="{00000000-0005-0000-0000-0000A5490000}"/>
    <cellStyle name="Huomautus 2 5 3 3 2" xfId="29666" xr:uid="{00000000-0005-0000-0000-0000A6490000}"/>
    <cellStyle name="Huomautus 2 5 3 3 3" xfId="39992" xr:uid="{00000000-0005-0000-0000-0000A7490000}"/>
    <cellStyle name="Huomautus 2 5 3 3 4" xfId="50250" xr:uid="{00000000-0005-0000-0000-0000A8490000}"/>
    <cellStyle name="Huomautus 2 5 3 4" xfId="22022" xr:uid="{00000000-0005-0000-0000-0000A9490000}"/>
    <cellStyle name="Huomautus 2 5 3 4 2" xfId="32695" xr:uid="{00000000-0005-0000-0000-0000AA490000}"/>
    <cellStyle name="Huomautus 2 5 3 4 3" xfId="43021" xr:uid="{00000000-0005-0000-0000-0000AB490000}"/>
    <cellStyle name="Huomautus 2 5 3 4 4" xfId="53279" xr:uid="{00000000-0005-0000-0000-0000AC490000}"/>
    <cellStyle name="Huomautus 2 5 3 5" xfId="11527" xr:uid="{00000000-0005-0000-0000-0000AD490000}"/>
    <cellStyle name="Huomautus 2 5 4" xfId="6517" xr:uid="{00000000-0005-0000-0000-0000AE490000}"/>
    <cellStyle name="Huomautus 2 5 5" xfId="9105" xr:uid="{00000000-0005-0000-0000-0000AF490000}"/>
    <cellStyle name="Huomautus 2 6" xfId="1686" xr:uid="{00000000-0005-0000-0000-0000B0490000}"/>
    <cellStyle name="Huomautus 2 6 2" xfId="2563" xr:uid="{00000000-0005-0000-0000-0000B1490000}"/>
    <cellStyle name="Huomautus 2 6 2 2" xfId="4252" xr:uid="{00000000-0005-0000-0000-0000B2490000}"/>
    <cellStyle name="Huomautus 2 6 2 2 2" xfId="15969" xr:uid="{00000000-0005-0000-0000-0000B3490000}"/>
    <cellStyle name="Huomautus 2 6 2 2 2 2" xfId="26603" xr:uid="{00000000-0005-0000-0000-0000B4490000}"/>
    <cellStyle name="Huomautus 2 6 2 2 2 3" xfId="36929" xr:uid="{00000000-0005-0000-0000-0000B5490000}"/>
    <cellStyle name="Huomautus 2 6 2 2 2 4" xfId="47187" xr:uid="{00000000-0005-0000-0000-0000B6490000}"/>
    <cellStyle name="Huomautus 2 6 2 2 3" xfId="19014" xr:uid="{00000000-0005-0000-0000-0000B7490000}"/>
    <cellStyle name="Huomautus 2 6 2 2 3 2" xfId="29669" xr:uid="{00000000-0005-0000-0000-0000B8490000}"/>
    <cellStyle name="Huomautus 2 6 2 2 3 3" xfId="39995" xr:uid="{00000000-0005-0000-0000-0000B9490000}"/>
    <cellStyle name="Huomautus 2 6 2 2 3 4" xfId="50253" xr:uid="{00000000-0005-0000-0000-0000BA490000}"/>
    <cellStyle name="Huomautus 2 6 2 2 4" xfId="22025" xr:uid="{00000000-0005-0000-0000-0000BB490000}"/>
    <cellStyle name="Huomautus 2 6 2 2 4 2" xfId="32698" xr:uid="{00000000-0005-0000-0000-0000BC490000}"/>
    <cellStyle name="Huomautus 2 6 2 2 4 3" xfId="43024" xr:uid="{00000000-0005-0000-0000-0000BD490000}"/>
    <cellStyle name="Huomautus 2 6 2 2 4 4" xfId="53282" xr:uid="{00000000-0005-0000-0000-0000BE490000}"/>
    <cellStyle name="Huomautus 2 6 2 2 5" xfId="11530" xr:uid="{00000000-0005-0000-0000-0000BF490000}"/>
    <cellStyle name="Huomautus 2 6 2 3" xfId="7394" xr:uid="{00000000-0005-0000-0000-0000C0490000}"/>
    <cellStyle name="Huomautus 2 6 2 3 2" xfId="14422" xr:uid="{00000000-0005-0000-0000-0000C1490000}"/>
    <cellStyle name="Huomautus 2 6 2 3 3" xfId="25168" xr:uid="{00000000-0005-0000-0000-0000C2490000}"/>
    <cellStyle name="Huomautus 2 6 2 3 4" xfId="35499" xr:uid="{00000000-0005-0000-0000-0000C3490000}"/>
    <cellStyle name="Huomautus 2 6 2 3 5" xfId="45757" xr:uid="{00000000-0005-0000-0000-0000C4490000}"/>
    <cellStyle name="Huomautus 2 6 2 4" xfId="17487" xr:uid="{00000000-0005-0000-0000-0000C5490000}"/>
    <cellStyle name="Huomautus 2 6 2 4 2" xfId="28121" xr:uid="{00000000-0005-0000-0000-0000C6490000}"/>
    <cellStyle name="Huomautus 2 6 2 4 3" xfId="38447" xr:uid="{00000000-0005-0000-0000-0000C7490000}"/>
    <cellStyle name="Huomautus 2 6 2 4 4" xfId="48705" xr:uid="{00000000-0005-0000-0000-0000C8490000}"/>
    <cellStyle name="Huomautus 2 6 2 5" xfId="20479" xr:uid="{00000000-0005-0000-0000-0000C9490000}"/>
    <cellStyle name="Huomautus 2 6 2 5 2" xfId="31152" xr:uid="{00000000-0005-0000-0000-0000CA490000}"/>
    <cellStyle name="Huomautus 2 6 2 5 3" xfId="41478" xr:uid="{00000000-0005-0000-0000-0000CB490000}"/>
    <cellStyle name="Huomautus 2 6 2 5 4" xfId="51736" xr:uid="{00000000-0005-0000-0000-0000CC490000}"/>
    <cellStyle name="Huomautus 2 6 2 6" xfId="9982" xr:uid="{00000000-0005-0000-0000-0000CD490000}"/>
    <cellStyle name="Huomautus 2 6 3" xfId="4251" xr:uid="{00000000-0005-0000-0000-0000CE490000}"/>
    <cellStyle name="Huomautus 2 6 3 2" xfId="15968" xr:uid="{00000000-0005-0000-0000-0000CF490000}"/>
    <cellStyle name="Huomautus 2 6 3 2 2" xfId="26602" xr:uid="{00000000-0005-0000-0000-0000D0490000}"/>
    <cellStyle name="Huomautus 2 6 3 2 3" xfId="36928" xr:uid="{00000000-0005-0000-0000-0000D1490000}"/>
    <cellStyle name="Huomautus 2 6 3 2 4" xfId="47186" xr:uid="{00000000-0005-0000-0000-0000D2490000}"/>
    <cellStyle name="Huomautus 2 6 3 3" xfId="19013" xr:uid="{00000000-0005-0000-0000-0000D3490000}"/>
    <cellStyle name="Huomautus 2 6 3 3 2" xfId="29668" xr:uid="{00000000-0005-0000-0000-0000D4490000}"/>
    <cellStyle name="Huomautus 2 6 3 3 3" xfId="39994" xr:uid="{00000000-0005-0000-0000-0000D5490000}"/>
    <cellStyle name="Huomautus 2 6 3 3 4" xfId="50252" xr:uid="{00000000-0005-0000-0000-0000D6490000}"/>
    <cellStyle name="Huomautus 2 6 3 4" xfId="22024" xr:uid="{00000000-0005-0000-0000-0000D7490000}"/>
    <cellStyle name="Huomautus 2 6 3 4 2" xfId="32697" xr:uid="{00000000-0005-0000-0000-0000D8490000}"/>
    <cellStyle name="Huomautus 2 6 3 4 3" xfId="43023" xr:uid="{00000000-0005-0000-0000-0000D9490000}"/>
    <cellStyle name="Huomautus 2 6 3 4 4" xfId="53281" xr:uid="{00000000-0005-0000-0000-0000DA490000}"/>
    <cellStyle name="Huomautus 2 6 3 5" xfId="11529" xr:uid="{00000000-0005-0000-0000-0000DB490000}"/>
    <cellStyle name="Huomautus 2 6 4" xfId="6518" xr:uid="{00000000-0005-0000-0000-0000DC490000}"/>
    <cellStyle name="Huomautus 2 6 5" xfId="9106" xr:uid="{00000000-0005-0000-0000-0000DD490000}"/>
    <cellStyle name="Huomautus 2 7" xfId="1687" xr:uid="{00000000-0005-0000-0000-0000DE490000}"/>
    <cellStyle name="Huomautus 2 7 2" xfId="2564" xr:uid="{00000000-0005-0000-0000-0000DF490000}"/>
    <cellStyle name="Huomautus 2 7 2 2" xfId="4254" xr:uid="{00000000-0005-0000-0000-0000E0490000}"/>
    <cellStyle name="Huomautus 2 7 2 2 2" xfId="15971" xr:uid="{00000000-0005-0000-0000-0000E1490000}"/>
    <cellStyle name="Huomautus 2 7 2 2 2 2" xfId="26605" xr:uid="{00000000-0005-0000-0000-0000E2490000}"/>
    <cellStyle name="Huomautus 2 7 2 2 2 3" xfId="36931" xr:uid="{00000000-0005-0000-0000-0000E3490000}"/>
    <cellStyle name="Huomautus 2 7 2 2 2 4" xfId="47189" xr:uid="{00000000-0005-0000-0000-0000E4490000}"/>
    <cellStyle name="Huomautus 2 7 2 2 3" xfId="19016" xr:uid="{00000000-0005-0000-0000-0000E5490000}"/>
    <cellStyle name="Huomautus 2 7 2 2 3 2" xfId="29671" xr:uid="{00000000-0005-0000-0000-0000E6490000}"/>
    <cellStyle name="Huomautus 2 7 2 2 3 3" xfId="39997" xr:uid="{00000000-0005-0000-0000-0000E7490000}"/>
    <cellStyle name="Huomautus 2 7 2 2 3 4" xfId="50255" xr:uid="{00000000-0005-0000-0000-0000E8490000}"/>
    <cellStyle name="Huomautus 2 7 2 2 4" xfId="22027" xr:uid="{00000000-0005-0000-0000-0000E9490000}"/>
    <cellStyle name="Huomautus 2 7 2 2 4 2" xfId="32700" xr:uid="{00000000-0005-0000-0000-0000EA490000}"/>
    <cellStyle name="Huomautus 2 7 2 2 4 3" xfId="43026" xr:uid="{00000000-0005-0000-0000-0000EB490000}"/>
    <cellStyle name="Huomautus 2 7 2 2 4 4" xfId="53284" xr:uid="{00000000-0005-0000-0000-0000EC490000}"/>
    <cellStyle name="Huomautus 2 7 2 2 5" xfId="11532" xr:uid="{00000000-0005-0000-0000-0000ED490000}"/>
    <cellStyle name="Huomautus 2 7 2 3" xfId="7395" xr:uid="{00000000-0005-0000-0000-0000EE490000}"/>
    <cellStyle name="Huomautus 2 7 2 3 2" xfId="14423" xr:uid="{00000000-0005-0000-0000-0000EF490000}"/>
    <cellStyle name="Huomautus 2 7 2 3 3" xfId="25169" xr:uid="{00000000-0005-0000-0000-0000F0490000}"/>
    <cellStyle name="Huomautus 2 7 2 3 4" xfId="35500" xr:uid="{00000000-0005-0000-0000-0000F1490000}"/>
    <cellStyle name="Huomautus 2 7 2 3 5" xfId="45758" xr:uid="{00000000-0005-0000-0000-0000F2490000}"/>
    <cellStyle name="Huomautus 2 7 2 4" xfId="17488" xr:uid="{00000000-0005-0000-0000-0000F3490000}"/>
    <cellStyle name="Huomautus 2 7 2 4 2" xfId="28122" xr:uid="{00000000-0005-0000-0000-0000F4490000}"/>
    <cellStyle name="Huomautus 2 7 2 4 3" xfId="38448" xr:uid="{00000000-0005-0000-0000-0000F5490000}"/>
    <cellStyle name="Huomautus 2 7 2 4 4" xfId="48706" xr:uid="{00000000-0005-0000-0000-0000F6490000}"/>
    <cellStyle name="Huomautus 2 7 2 5" xfId="20480" xr:uid="{00000000-0005-0000-0000-0000F7490000}"/>
    <cellStyle name="Huomautus 2 7 2 5 2" xfId="31153" xr:uid="{00000000-0005-0000-0000-0000F8490000}"/>
    <cellStyle name="Huomautus 2 7 2 5 3" xfId="41479" xr:uid="{00000000-0005-0000-0000-0000F9490000}"/>
    <cellStyle name="Huomautus 2 7 2 5 4" xfId="51737" xr:uid="{00000000-0005-0000-0000-0000FA490000}"/>
    <cellStyle name="Huomautus 2 7 2 6" xfId="9983" xr:uid="{00000000-0005-0000-0000-0000FB490000}"/>
    <cellStyle name="Huomautus 2 7 3" xfId="4253" xr:uid="{00000000-0005-0000-0000-0000FC490000}"/>
    <cellStyle name="Huomautus 2 7 3 2" xfId="15970" xr:uid="{00000000-0005-0000-0000-0000FD490000}"/>
    <cellStyle name="Huomautus 2 7 3 2 2" xfId="26604" xr:uid="{00000000-0005-0000-0000-0000FE490000}"/>
    <cellStyle name="Huomautus 2 7 3 2 3" xfId="36930" xr:uid="{00000000-0005-0000-0000-0000FF490000}"/>
    <cellStyle name="Huomautus 2 7 3 2 4" xfId="47188" xr:uid="{00000000-0005-0000-0000-0000004A0000}"/>
    <cellStyle name="Huomautus 2 7 3 3" xfId="19015" xr:uid="{00000000-0005-0000-0000-0000014A0000}"/>
    <cellStyle name="Huomautus 2 7 3 3 2" xfId="29670" xr:uid="{00000000-0005-0000-0000-0000024A0000}"/>
    <cellStyle name="Huomautus 2 7 3 3 3" xfId="39996" xr:uid="{00000000-0005-0000-0000-0000034A0000}"/>
    <cellStyle name="Huomautus 2 7 3 3 4" xfId="50254" xr:uid="{00000000-0005-0000-0000-0000044A0000}"/>
    <cellStyle name="Huomautus 2 7 3 4" xfId="22026" xr:uid="{00000000-0005-0000-0000-0000054A0000}"/>
    <cellStyle name="Huomautus 2 7 3 4 2" xfId="32699" xr:uid="{00000000-0005-0000-0000-0000064A0000}"/>
    <cellStyle name="Huomautus 2 7 3 4 3" xfId="43025" xr:uid="{00000000-0005-0000-0000-0000074A0000}"/>
    <cellStyle name="Huomautus 2 7 3 4 4" xfId="53283" xr:uid="{00000000-0005-0000-0000-0000084A0000}"/>
    <cellStyle name="Huomautus 2 7 3 5" xfId="11531" xr:uid="{00000000-0005-0000-0000-0000094A0000}"/>
    <cellStyle name="Huomautus 2 7 4" xfId="6519" xr:uid="{00000000-0005-0000-0000-00000A4A0000}"/>
    <cellStyle name="Huomautus 2 7 5" xfId="9107" xr:uid="{00000000-0005-0000-0000-00000B4A0000}"/>
    <cellStyle name="Huomautus 2 8" xfId="1688" xr:uid="{00000000-0005-0000-0000-00000C4A0000}"/>
    <cellStyle name="Huomautus 2 8 2" xfId="2565" xr:uid="{00000000-0005-0000-0000-00000D4A0000}"/>
    <cellStyle name="Huomautus 2 8 2 2" xfId="4256" xr:uid="{00000000-0005-0000-0000-00000E4A0000}"/>
    <cellStyle name="Huomautus 2 8 2 2 2" xfId="15973" xr:uid="{00000000-0005-0000-0000-00000F4A0000}"/>
    <cellStyle name="Huomautus 2 8 2 2 2 2" xfId="26607" xr:uid="{00000000-0005-0000-0000-0000104A0000}"/>
    <cellStyle name="Huomautus 2 8 2 2 2 3" xfId="36933" xr:uid="{00000000-0005-0000-0000-0000114A0000}"/>
    <cellStyle name="Huomautus 2 8 2 2 2 4" xfId="47191" xr:uid="{00000000-0005-0000-0000-0000124A0000}"/>
    <cellStyle name="Huomautus 2 8 2 2 3" xfId="19018" xr:uid="{00000000-0005-0000-0000-0000134A0000}"/>
    <cellStyle name="Huomautus 2 8 2 2 3 2" xfId="29673" xr:uid="{00000000-0005-0000-0000-0000144A0000}"/>
    <cellStyle name="Huomautus 2 8 2 2 3 3" xfId="39999" xr:uid="{00000000-0005-0000-0000-0000154A0000}"/>
    <cellStyle name="Huomautus 2 8 2 2 3 4" xfId="50257" xr:uid="{00000000-0005-0000-0000-0000164A0000}"/>
    <cellStyle name="Huomautus 2 8 2 2 4" xfId="22029" xr:uid="{00000000-0005-0000-0000-0000174A0000}"/>
    <cellStyle name="Huomautus 2 8 2 2 4 2" xfId="32702" xr:uid="{00000000-0005-0000-0000-0000184A0000}"/>
    <cellStyle name="Huomautus 2 8 2 2 4 3" xfId="43028" xr:uid="{00000000-0005-0000-0000-0000194A0000}"/>
    <cellStyle name="Huomautus 2 8 2 2 4 4" xfId="53286" xr:uid="{00000000-0005-0000-0000-00001A4A0000}"/>
    <cellStyle name="Huomautus 2 8 2 2 5" xfId="11534" xr:uid="{00000000-0005-0000-0000-00001B4A0000}"/>
    <cellStyle name="Huomautus 2 8 2 3" xfId="7396" xr:uid="{00000000-0005-0000-0000-00001C4A0000}"/>
    <cellStyle name="Huomautus 2 8 2 3 2" xfId="14424" xr:uid="{00000000-0005-0000-0000-00001D4A0000}"/>
    <cellStyle name="Huomautus 2 8 2 3 3" xfId="25170" xr:uid="{00000000-0005-0000-0000-00001E4A0000}"/>
    <cellStyle name="Huomautus 2 8 2 3 4" xfId="35501" xr:uid="{00000000-0005-0000-0000-00001F4A0000}"/>
    <cellStyle name="Huomautus 2 8 2 3 5" xfId="45759" xr:uid="{00000000-0005-0000-0000-0000204A0000}"/>
    <cellStyle name="Huomautus 2 8 2 4" xfId="17489" xr:uid="{00000000-0005-0000-0000-0000214A0000}"/>
    <cellStyle name="Huomautus 2 8 2 4 2" xfId="28123" xr:uid="{00000000-0005-0000-0000-0000224A0000}"/>
    <cellStyle name="Huomautus 2 8 2 4 3" xfId="38449" xr:uid="{00000000-0005-0000-0000-0000234A0000}"/>
    <cellStyle name="Huomautus 2 8 2 4 4" xfId="48707" xr:uid="{00000000-0005-0000-0000-0000244A0000}"/>
    <cellStyle name="Huomautus 2 8 2 5" xfId="20481" xr:uid="{00000000-0005-0000-0000-0000254A0000}"/>
    <cellStyle name="Huomautus 2 8 2 5 2" xfId="31154" xr:uid="{00000000-0005-0000-0000-0000264A0000}"/>
    <cellStyle name="Huomautus 2 8 2 5 3" xfId="41480" xr:uid="{00000000-0005-0000-0000-0000274A0000}"/>
    <cellStyle name="Huomautus 2 8 2 5 4" xfId="51738" xr:uid="{00000000-0005-0000-0000-0000284A0000}"/>
    <cellStyle name="Huomautus 2 8 2 6" xfId="9984" xr:uid="{00000000-0005-0000-0000-0000294A0000}"/>
    <cellStyle name="Huomautus 2 8 3" xfId="4255" xr:uid="{00000000-0005-0000-0000-00002A4A0000}"/>
    <cellStyle name="Huomautus 2 8 3 2" xfId="15972" xr:uid="{00000000-0005-0000-0000-00002B4A0000}"/>
    <cellStyle name="Huomautus 2 8 3 2 2" xfId="26606" xr:uid="{00000000-0005-0000-0000-00002C4A0000}"/>
    <cellStyle name="Huomautus 2 8 3 2 3" xfId="36932" xr:uid="{00000000-0005-0000-0000-00002D4A0000}"/>
    <cellStyle name="Huomautus 2 8 3 2 4" xfId="47190" xr:uid="{00000000-0005-0000-0000-00002E4A0000}"/>
    <cellStyle name="Huomautus 2 8 3 3" xfId="19017" xr:uid="{00000000-0005-0000-0000-00002F4A0000}"/>
    <cellStyle name="Huomautus 2 8 3 3 2" xfId="29672" xr:uid="{00000000-0005-0000-0000-0000304A0000}"/>
    <cellStyle name="Huomautus 2 8 3 3 3" xfId="39998" xr:uid="{00000000-0005-0000-0000-0000314A0000}"/>
    <cellStyle name="Huomautus 2 8 3 3 4" xfId="50256" xr:uid="{00000000-0005-0000-0000-0000324A0000}"/>
    <cellStyle name="Huomautus 2 8 3 4" xfId="22028" xr:uid="{00000000-0005-0000-0000-0000334A0000}"/>
    <cellStyle name="Huomautus 2 8 3 4 2" xfId="32701" xr:uid="{00000000-0005-0000-0000-0000344A0000}"/>
    <cellStyle name="Huomautus 2 8 3 4 3" xfId="43027" xr:uid="{00000000-0005-0000-0000-0000354A0000}"/>
    <cellStyle name="Huomautus 2 8 3 4 4" xfId="53285" xr:uid="{00000000-0005-0000-0000-0000364A0000}"/>
    <cellStyle name="Huomautus 2 8 3 5" xfId="11533" xr:uid="{00000000-0005-0000-0000-0000374A0000}"/>
    <cellStyle name="Huomautus 2 8 4" xfId="6520" xr:uid="{00000000-0005-0000-0000-0000384A0000}"/>
    <cellStyle name="Huomautus 2 8 5" xfId="9108" xr:uid="{00000000-0005-0000-0000-0000394A0000}"/>
    <cellStyle name="Huomautus 2 9" xfId="1689" xr:uid="{00000000-0005-0000-0000-00003A4A0000}"/>
    <cellStyle name="Huomautus 2 9 2" xfId="2566" xr:uid="{00000000-0005-0000-0000-00003B4A0000}"/>
    <cellStyle name="Huomautus 2 9 2 2" xfId="4258" xr:uid="{00000000-0005-0000-0000-00003C4A0000}"/>
    <cellStyle name="Huomautus 2 9 2 2 2" xfId="15975" xr:uid="{00000000-0005-0000-0000-00003D4A0000}"/>
    <cellStyle name="Huomautus 2 9 2 2 2 2" xfId="26609" xr:uid="{00000000-0005-0000-0000-00003E4A0000}"/>
    <cellStyle name="Huomautus 2 9 2 2 2 3" xfId="36935" xr:uid="{00000000-0005-0000-0000-00003F4A0000}"/>
    <cellStyle name="Huomautus 2 9 2 2 2 4" xfId="47193" xr:uid="{00000000-0005-0000-0000-0000404A0000}"/>
    <cellStyle name="Huomautus 2 9 2 2 3" xfId="19020" xr:uid="{00000000-0005-0000-0000-0000414A0000}"/>
    <cellStyle name="Huomautus 2 9 2 2 3 2" xfId="29675" xr:uid="{00000000-0005-0000-0000-0000424A0000}"/>
    <cellStyle name="Huomautus 2 9 2 2 3 3" xfId="40001" xr:uid="{00000000-0005-0000-0000-0000434A0000}"/>
    <cellStyle name="Huomautus 2 9 2 2 3 4" xfId="50259" xr:uid="{00000000-0005-0000-0000-0000444A0000}"/>
    <cellStyle name="Huomautus 2 9 2 2 4" xfId="22031" xr:uid="{00000000-0005-0000-0000-0000454A0000}"/>
    <cellStyle name="Huomautus 2 9 2 2 4 2" xfId="32704" xr:uid="{00000000-0005-0000-0000-0000464A0000}"/>
    <cellStyle name="Huomautus 2 9 2 2 4 3" xfId="43030" xr:uid="{00000000-0005-0000-0000-0000474A0000}"/>
    <cellStyle name="Huomautus 2 9 2 2 4 4" xfId="53288" xr:uid="{00000000-0005-0000-0000-0000484A0000}"/>
    <cellStyle name="Huomautus 2 9 2 2 5" xfId="11536" xr:uid="{00000000-0005-0000-0000-0000494A0000}"/>
    <cellStyle name="Huomautus 2 9 2 3" xfId="7397" xr:uid="{00000000-0005-0000-0000-00004A4A0000}"/>
    <cellStyle name="Huomautus 2 9 2 3 2" xfId="14425" xr:uid="{00000000-0005-0000-0000-00004B4A0000}"/>
    <cellStyle name="Huomautus 2 9 2 3 3" xfId="25171" xr:uid="{00000000-0005-0000-0000-00004C4A0000}"/>
    <cellStyle name="Huomautus 2 9 2 3 4" xfId="35502" xr:uid="{00000000-0005-0000-0000-00004D4A0000}"/>
    <cellStyle name="Huomautus 2 9 2 3 5" xfId="45760" xr:uid="{00000000-0005-0000-0000-00004E4A0000}"/>
    <cellStyle name="Huomautus 2 9 2 4" xfId="17490" xr:uid="{00000000-0005-0000-0000-00004F4A0000}"/>
    <cellStyle name="Huomautus 2 9 2 4 2" xfId="28124" xr:uid="{00000000-0005-0000-0000-0000504A0000}"/>
    <cellStyle name="Huomautus 2 9 2 4 3" xfId="38450" xr:uid="{00000000-0005-0000-0000-0000514A0000}"/>
    <cellStyle name="Huomautus 2 9 2 4 4" xfId="48708" xr:uid="{00000000-0005-0000-0000-0000524A0000}"/>
    <cellStyle name="Huomautus 2 9 2 5" xfId="20482" xr:uid="{00000000-0005-0000-0000-0000534A0000}"/>
    <cellStyle name="Huomautus 2 9 2 5 2" xfId="31155" xr:uid="{00000000-0005-0000-0000-0000544A0000}"/>
    <cellStyle name="Huomautus 2 9 2 5 3" xfId="41481" xr:uid="{00000000-0005-0000-0000-0000554A0000}"/>
    <cellStyle name="Huomautus 2 9 2 5 4" xfId="51739" xr:uid="{00000000-0005-0000-0000-0000564A0000}"/>
    <cellStyle name="Huomautus 2 9 2 6" xfId="9985" xr:uid="{00000000-0005-0000-0000-0000574A0000}"/>
    <cellStyle name="Huomautus 2 9 3" xfId="4257" xr:uid="{00000000-0005-0000-0000-0000584A0000}"/>
    <cellStyle name="Huomautus 2 9 3 2" xfId="15974" xr:uid="{00000000-0005-0000-0000-0000594A0000}"/>
    <cellStyle name="Huomautus 2 9 3 2 2" xfId="26608" xr:uid="{00000000-0005-0000-0000-00005A4A0000}"/>
    <cellStyle name="Huomautus 2 9 3 2 3" xfId="36934" xr:uid="{00000000-0005-0000-0000-00005B4A0000}"/>
    <cellStyle name="Huomautus 2 9 3 2 4" xfId="47192" xr:uid="{00000000-0005-0000-0000-00005C4A0000}"/>
    <cellStyle name="Huomautus 2 9 3 3" xfId="19019" xr:uid="{00000000-0005-0000-0000-00005D4A0000}"/>
    <cellStyle name="Huomautus 2 9 3 3 2" xfId="29674" xr:uid="{00000000-0005-0000-0000-00005E4A0000}"/>
    <cellStyle name="Huomautus 2 9 3 3 3" xfId="40000" xr:uid="{00000000-0005-0000-0000-00005F4A0000}"/>
    <cellStyle name="Huomautus 2 9 3 3 4" xfId="50258" xr:uid="{00000000-0005-0000-0000-0000604A0000}"/>
    <cellStyle name="Huomautus 2 9 3 4" xfId="22030" xr:uid="{00000000-0005-0000-0000-0000614A0000}"/>
    <cellStyle name="Huomautus 2 9 3 4 2" xfId="32703" xr:uid="{00000000-0005-0000-0000-0000624A0000}"/>
    <cellStyle name="Huomautus 2 9 3 4 3" xfId="43029" xr:uid="{00000000-0005-0000-0000-0000634A0000}"/>
    <cellStyle name="Huomautus 2 9 3 4 4" xfId="53287" xr:uid="{00000000-0005-0000-0000-0000644A0000}"/>
    <cellStyle name="Huomautus 2 9 3 5" xfId="11535" xr:uid="{00000000-0005-0000-0000-0000654A0000}"/>
    <cellStyle name="Huomautus 2 9 4" xfId="6521" xr:uid="{00000000-0005-0000-0000-0000664A0000}"/>
    <cellStyle name="Huomautus 2 9 5" xfId="9109" xr:uid="{00000000-0005-0000-0000-0000674A0000}"/>
    <cellStyle name="Huomautus 3" xfId="1007" xr:uid="{00000000-0005-0000-0000-0000684A0000}"/>
    <cellStyle name="Huomautus 3 10" xfId="1691" xr:uid="{00000000-0005-0000-0000-0000694A0000}"/>
    <cellStyle name="Huomautus 3 10 2" xfId="2568" xr:uid="{00000000-0005-0000-0000-00006A4A0000}"/>
    <cellStyle name="Huomautus 3 10 2 2" xfId="4261" xr:uid="{00000000-0005-0000-0000-00006B4A0000}"/>
    <cellStyle name="Huomautus 3 10 2 2 2" xfId="15978" xr:uid="{00000000-0005-0000-0000-00006C4A0000}"/>
    <cellStyle name="Huomautus 3 10 2 2 2 2" xfId="26612" xr:uid="{00000000-0005-0000-0000-00006D4A0000}"/>
    <cellStyle name="Huomautus 3 10 2 2 2 3" xfId="36938" xr:uid="{00000000-0005-0000-0000-00006E4A0000}"/>
    <cellStyle name="Huomautus 3 10 2 2 2 4" xfId="47196" xr:uid="{00000000-0005-0000-0000-00006F4A0000}"/>
    <cellStyle name="Huomautus 3 10 2 2 3" xfId="19023" xr:uid="{00000000-0005-0000-0000-0000704A0000}"/>
    <cellStyle name="Huomautus 3 10 2 2 3 2" xfId="29678" xr:uid="{00000000-0005-0000-0000-0000714A0000}"/>
    <cellStyle name="Huomautus 3 10 2 2 3 3" xfId="40004" xr:uid="{00000000-0005-0000-0000-0000724A0000}"/>
    <cellStyle name="Huomautus 3 10 2 2 3 4" xfId="50262" xr:uid="{00000000-0005-0000-0000-0000734A0000}"/>
    <cellStyle name="Huomautus 3 10 2 2 4" xfId="22034" xr:uid="{00000000-0005-0000-0000-0000744A0000}"/>
    <cellStyle name="Huomautus 3 10 2 2 4 2" xfId="32707" xr:uid="{00000000-0005-0000-0000-0000754A0000}"/>
    <cellStyle name="Huomautus 3 10 2 2 4 3" xfId="43033" xr:uid="{00000000-0005-0000-0000-0000764A0000}"/>
    <cellStyle name="Huomautus 3 10 2 2 4 4" xfId="53291" xr:uid="{00000000-0005-0000-0000-0000774A0000}"/>
    <cellStyle name="Huomautus 3 10 2 2 5" xfId="11539" xr:uid="{00000000-0005-0000-0000-0000784A0000}"/>
    <cellStyle name="Huomautus 3 10 2 3" xfId="7399" xr:uid="{00000000-0005-0000-0000-0000794A0000}"/>
    <cellStyle name="Huomautus 3 10 2 3 2" xfId="14427" xr:uid="{00000000-0005-0000-0000-00007A4A0000}"/>
    <cellStyle name="Huomautus 3 10 2 3 3" xfId="25173" xr:uid="{00000000-0005-0000-0000-00007B4A0000}"/>
    <cellStyle name="Huomautus 3 10 2 3 4" xfId="35504" xr:uid="{00000000-0005-0000-0000-00007C4A0000}"/>
    <cellStyle name="Huomautus 3 10 2 3 5" xfId="45762" xr:uid="{00000000-0005-0000-0000-00007D4A0000}"/>
    <cellStyle name="Huomautus 3 10 2 4" xfId="17492" xr:uid="{00000000-0005-0000-0000-00007E4A0000}"/>
    <cellStyle name="Huomautus 3 10 2 4 2" xfId="28126" xr:uid="{00000000-0005-0000-0000-00007F4A0000}"/>
    <cellStyle name="Huomautus 3 10 2 4 3" xfId="38452" xr:uid="{00000000-0005-0000-0000-0000804A0000}"/>
    <cellStyle name="Huomautus 3 10 2 4 4" xfId="48710" xr:uid="{00000000-0005-0000-0000-0000814A0000}"/>
    <cellStyle name="Huomautus 3 10 2 5" xfId="20484" xr:uid="{00000000-0005-0000-0000-0000824A0000}"/>
    <cellStyle name="Huomautus 3 10 2 5 2" xfId="31157" xr:uid="{00000000-0005-0000-0000-0000834A0000}"/>
    <cellStyle name="Huomautus 3 10 2 5 3" xfId="41483" xr:uid="{00000000-0005-0000-0000-0000844A0000}"/>
    <cellStyle name="Huomautus 3 10 2 5 4" xfId="51741" xr:uid="{00000000-0005-0000-0000-0000854A0000}"/>
    <cellStyle name="Huomautus 3 10 2 6" xfId="9987" xr:uid="{00000000-0005-0000-0000-0000864A0000}"/>
    <cellStyle name="Huomautus 3 10 3" xfId="4260" xr:uid="{00000000-0005-0000-0000-0000874A0000}"/>
    <cellStyle name="Huomautus 3 10 3 2" xfId="15977" xr:uid="{00000000-0005-0000-0000-0000884A0000}"/>
    <cellStyle name="Huomautus 3 10 3 2 2" xfId="26611" xr:uid="{00000000-0005-0000-0000-0000894A0000}"/>
    <cellStyle name="Huomautus 3 10 3 2 3" xfId="36937" xr:uid="{00000000-0005-0000-0000-00008A4A0000}"/>
    <cellStyle name="Huomautus 3 10 3 2 4" xfId="47195" xr:uid="{00000000-0005-0000-0000-00008B4A0000}"/>
    <cellStyle name="Huomautus 3 10 3 3" xfId="19022" xr:uid="{00000000-0005-0000-0000-00008C4A0000}"/>
    <cellStyle name="Huomautus 3 10 3 3 2" xfId="29677" xr:uid="{00000000-0005-0000-0000-00008D4A0000}"/>
    <cellStyle name="Huomautus 3 10 3 3 3" xfId="40003" xr:uid="{00000000-0005-0000-0000-00008E4A0000}"/>
    <cellStyle name="Huomautus 3 10 3 3 4" xfId="50261" xr:uid="{00000000-0005-0000-0000-00008F4A0000}"/>
    <cellStyle name="Huomautus 3 10 3 4" xfId="22033" xr:uid="{00000000-0005-0000-0000-0000904A0000}"/>
    <cellStyle name="Huomautus 3 10 3 4 2" xfId="32706" xr:uid="{00000000-0005-0000-0000-0000914A0000}"/>
    <cellStyle name="Huomautus 3 10 3 4 3" xfId="43032" xr:uid="{00000000-0005-0000-0000-0000924A0000}"/>
    <cellStyle name="Huomautus 3 10 3 4 4" xfId="53290" xr:uid="{00000000-0005-0000-0000-0000934A0000}"/>
    <cellStyle name="Huomautus 3 10 3 5" xfId="11538" xr:uid="{00000000-0005-0000-0000-0000944A0000}"/>
    <cellStyle name="Huomautus 3 10 4" xfId="6523" xr:uid="{00000000-0005-0000-0000-0000954A0000}"/>
    <cellStyle name="Huomautus 3 10 5" xfId="9111" xr:uid="{00000000-0005-0000-0000-0000964A0000}"/>
    <cellStyle name="Huomautus 3 11" xfId="1692" xr:uid="{00000000-0005-0000-0000-0000974A0000}"/>
    <cellStyle name="Huomautus 3 11 2" xfId="2569" xr:uid="{00000000-0005-0000-0000-0000984A0000}"/>
    <cellStyle name="Huomautus 3 11 2 2" xfId="4263" xr:uid="{00000000-0005-0000-0000-0000994A0000}"/>
    <cellStyle name="Huomautus 3 11 2 2 2" xfId="15980" xr:uid="{00000000-0005-0000-0000-00009A4A0000}"/>
    <cellStyle name="Huomautus 3 11 2 2 2 2" xfId="26614" xr:uid="{00000000-0005-0000-0000-00009B4A0000}"/>
    <cellStyle name="Huomautus 3 11 2 2 2 3" xfId="36940" xr:uid="{00000000-0005-0000-0000-00009C4A0000}"/>
    <cellStyle name="Huomautus 3 11 2 2 2 4" xfId="47198" xr:uid="{00000000-0005-0000-0000-00009D4A0000}"/>
    <cellStyle name="Huomautus 3 11 2 2 3" xfId="19025" xr:uid="{00000000-0005-0000-0000-00009E4A0000}"/>
    <cellStyle name="Huomautus 3 11 2 2 3 2" xfId="29680" xr:uid="{00000000-0005-0000-0000-00009F4A0000}"/>
    <cellStyle name="Huomautus 3 11 2 2 3 3" xfId="40006" xr:uid="{00000000-0005-0000-0000-0000A04A0000}"/>
    <cellStyle name="Huomautus 3 11 2 2 3 4" xfId="50264" xr:uid="{00000000-0005-0000-0000-0000A14A0000}"/>
    <cellStyle name="Huomautus 3 11 2 2 4" xfId="22036" xr:uid="{00000000-0005-0000-0000-0000A24A0000}"/>
    <cellStyle name="Huomautus 3 11 2 2 4 2" xfId="32709" xr:uid="{00000000-0005-0000-0000-0000A34A0000}"/>
    <cellStyle name="Huomautus 3 11 2 2 4 3" xfId="43035" xr:uid="{00000000-0005-0000-0000-0000A44A0000}"/>
    <cellStyle name="Huomautus 3 11 2 2 4 4" xfId="53293" xr:uid="{00000000-0005-0000-0000-0000A54A0000}"/>
    <cellStyle name="Huomautus 3 11 2 2 5" xfId="11541" xr:uid="{00000000-0005-0000-0000-0000A64A0000}"/>
    <cellStyle name="Huomautus 3 11 2 3" xfId="7400" xr:uid="{00000000-0005-0000-0000-0000A74A0000}"/>
    <cellStyle name="Huomautus 3 11 2 3 2" xfId="14428" xr:uid="{00000000-0005-0000-0000-0000A84A0000}"/>
    <cellStyle name="Huomautus 3 11 2 3 3" xfId="25174" xr:uid="{00000000-0005-0000-0000-0000A94A0000}"/>
    <cellStyle name="Huomautus 3 11 2 3 4" xfId="35505" xr:uid="{00000000-0005-0000-0000-0000AA4A0000}"/>
    <cellStyle name="Huomautus 3 11 2 3 5" xfId="45763" xr:uid="{00000000-0005-0000-0000-0000AB4A0000}"/>
    <cellStyle name="Huomautus 3 11 2 4" xfId="17493" xr:uid="{00000000-0005-0000-0000-0000AC4A0000}"/>
    <cellStyle name="Huomautus 3 11 2 4 2" xfId="28127" xr:uid="{00000000-0005-0000-0000-0000AD4A0000}"/>
    <cellStyle name="Huomautus 3 11 2 4 3" xfId="38453" xr:uid="{00000000-0005-0000-0000-0000AE4A0000}"/>
    <cellStyle name="Huomautus 3 11 2 4 4" xfId="48711" xr:uid="{00000000-0005-0000-0000-0000AF4A0000}"/>
    <cellStyle name="Huomautus 3 11 2 5" xfId="20485" xr:uid="{00000000-0005-0000-0000-0000B04A0000}"/>
    <cellStyle name="Huomautus 3 11 2 5 2" xfId="31158" xr:uid="{00000000-0005-0000-0000-0000B14A0000}"/>
    <cellStyle name="Huomautus 3 11 2 5 3" xfId="41484" xr:uid="{00000000-0005-0000-0000-0000B24A0000}"/>
    <cellStyle name="Huomautus 3 11 2 5 4" xfId="51742" xr:uid="{00000000-0005-0000-0000-0000B34A0000}"/>
    <cellStyle name="Huomautus 3 11 2 6" xfId="9988" xr:uid="{00000000-0005-0000-0000-0000B44A0000}"/>
    <cellStyle name="Huomautus 3 11 3" xfId="4262" xr:uid="{00000000-0005-0000-0000-0000B54A0000}"/>
    <cellStyle name="Huomautus 3 11 3 2" xfId="15979" xr:uid="{00000000-0005-0000-0000-0000B64A0000}"/>
    <cellStyle name="Huomautus 3 11 3 2 2" xfId="26613" xr:uid="{00000000-0005-0000-0000-0000B74A0000}"/>
    <cellStyle name="Huomautus 3 11 3 2 3" xfId="36939" xr:uid="{00000000-0005-0000-0000-0000B84A0000}"/>
    <cellStyle name="Huomautus 3 11 3 2 4" xfId="47197" xr:uid="{00000000-0005-0000-0000-0000B94A0000}"/>
    <cellStyle name="Huomautus 3 11 3 3" xfId="19024" xr:uid="{00000000-0005-0000-0000-0000BA4A0000}"/>
    <cellStyle name="Huomautus 3 11 3 3 2" xfId="29679" xr:uid="{00000000-0005-0000-0000-0000BB4A0000}"/>
    <cellStyle name="Huomautus 3 11 3 3 3" xfId="40005" xr:uid="{00000000-0005-0000-0000-0000BC4A0000}"/>
    <cellStyle name="Huomautus 3 11 3 3 4" xfId="50263" xr:uid="{00000000-0005-0000-0000-0000BD4A0000}"/>
    <cellStyle name="Huomautus 3 11 3 4" xfId="22035" xr:uid="{00000000-0005-0000-0000-0000BE4A0000}"/>
    <cellStyle name="Huomautus 3 11 3 4 2" xfId="32708" xr:uid="{00000000-0005-0000-0000-0000BF4A0000}"/>
    <cellStyle name="Huomautus 3 11 3 4 3" xfId="43034" xr:uid="{00000000-0005-0000-0000-0000C04A0000}"/>
    <cellStyle name="Huomautus 3 11 3 4 4" xfId="53292" xr:uid="{00000000-0005-0000-0000-0000C14A0000}"/>
    <cellStyle name="Huomautus 3 11 3 5" xfId="11540" xr:uid="{00000000-0005-0000-0000-0000C24A0000}"/>
    <cellStyle name="Huomautus 3 11 4" xfId="6524" xr:uid="{00000000-0005-0000-0000-0000C34A0000}"/>
    <cellStyle name="Huomautus 3 11 5" xfId="9112" xr:uid="{00000000-0005-0000-0000-0000C44A0000}"/>
    <cellStyle name="Huomautus 3 12" xfId="1693" xr:uid="{00000000-0005-0000-0000-0000C54A0000}"/>
    <cellStyle name="Huomautus 3 12 2" xfId="2570" xr:uid="{00000000-0005-0000-0000-0000C64A0000}"/>
    <cellStyle name="Huomautus 3 12 2 2" xfId="4265" xr:uid="{00000000-0005-0000-0000-0000C74A0000}"/>
    <cellStyle name="Huomautus 3 12 2 2 2" xfId="15982" xr:uid="{00000000-0005-0000-0000-0000C84A0000}"/>
    <cellStyle name="Huomautus 3 12 2 2 2 2" xfId="26616" xr:uid="{00000000-0005-0000-0000-0000C94A0000}"/>
    <cellStyle name="Huomautus 3 12 2 2 2 3" xfId="36942" xr:uid="{00000000-0005-0000-0000-0000CA4A0000}"/>
    <cellStyle name="Huomautus 3 12 2 2 2 4" xfId="47200" xr:uid="{00000000-0005-0000-0000-0000CB4A0000}"/>
    <cellStyle name="Huomautus 3 12 2 2 3" xfId="19027" xr:uid="{00000000-0005-0000-0000-0000CC4A0000}"/>
    <cellStyle name="Huomautus 3 12 2 2 3 2" xfId="29682" xr:uid="{00000000-0005-0000-0000-0000CD4A0000}"/>
    <cellStyle name="Huomautus 3 12 2 2 3 3" xfId="40008" xr:uid="{00000000-0005-0000-0000-0000CE4A0000}"/>
    <cellStyle name="Huomautus 3 12 2 2 3 4" xfId="50266" xr:uid="{00000000-0005-0000-0000-0000CF4A0000}"/>
    <cellStyle name="Huomautus 3 12 2 2 4" xfId="22038" xr:uid="{00000000-0005-0000-0000-0000D04A0000}"/>
    <cellStyle name="Huomautus 3 12 2 2 4 2" xfId="32711" xr:uid="{00000000-0005-0000-0000-0000D14A0000}"/>
    <cellStyle name="Huomautus 3 12 2 2 4 3" xfId="43037" xr:uid="{00000000-0005-0000-0000-0000D24A0000}"/>
    <cellStyle name="Huomautus 3 12 2 2 4 4" xfId="53295" xr:uid="{00000000-0005-0000-0000-0000D34A0000}"/>
    <cellStyle name="Huomautus 3 12 2 2 5" xfId="11543" xr:uid="{00000000-0005-0000-0000-0000D44A0000}"/>
    <cellStyle name="Huomautus 3 12 2 3" xfId="7401" xr:uid="{00000000-0005-0000-0000-0000D54A0000}"/>
    <cellStyle name="Huomautus 3 12 2 3 2" xfId="14429" xr:uid="{00000000-0005-0000-0000-0000D64A0000}"/>
    <cellStyle name="Huomautus 3 12 2 3 3" xfId="25175" xr:uid="{00000000-0005-0000-0000-0000D74A0000}"/>
    <cellStyle name="Huomautus 3 12 2 3 4" xfId="35506" xr:uid="{00000000-0005-0000-0000-0000D84A0000}"/>
    <cellStyle name="Huomautus 3 12 2 3 5" xfId="45764" xr:uid="{00000000-0005-0000-0000-0000D94A0000}"/>
    <cellStyle name="Huomautus 3 12 2 4" xfId="17494" xr:uid="{00000000-0005-0000-0000-0000DA4A0000}"/>
    <cellStyle name="Huomautus 3 12 2 4 2" xfId="28128" xr:uid="{00000000-0005-0000-0000-0000DB4A0000}"/>
    <cellStyle name="Huomautus 3 12 2 4 3" xfId="38454" xr:uid="{00000000-0005-0000-0000-0000DC4A0000}"/>
    <cellStyle name="Huomautus 3 12 2 4 4" xfId="48712" xr:uid="{00000000-0005-0000-0000-0000DD4A0000}"/>
    <cellStyle name="Huomautus 3 12 2 5" xfId="20486" xr:uid="{00000000-0005-0000-0000-0000DE4A0000}"/>
    <cellStyle name="Huomautus 3 12 2 5 2" xfId="31159" xr:uid="{00000000-0005-0000-0000-0000DF4A0000}"/>
    <cellStyle name="Huomautus 3 12 2 5 3" xfId="41485" xr:uid="{00000000-0005-0000-0000-0000E04A0000}"/>
    <cellStyle name="Huomautus 3 12 2 5 4" xfId="51743" xr:uid="{00000000-0005-0000-0000-0000E14A0000}"/>
    <cellStyle name="Huomautus 3 12 2 6" xfId="9989" xr:uid="{00000000-0005-0000-0000-0000E24A0000}"/>
    <cellStyle name="Huomautus 3 12 3" xfId="4264" xr:uid="{00000000-0005-0000-0000-0000E34A0000}"/>
    <cellStyle name="Huomautus 3 12 3 2" xfId="15981" xr:uid="{00000000-0005-0000-0000-0000E44A0000}"/>
    <cellStyle name="Huomautus 3 12 3 2 2" xfId="26615" xr:uid="{00000000-0005-0000-0000-0000E54A0000}"/>
    <cellStyle name="Huomautus 3 12 3 2 3" xfId="36941" xr:uid="{00000000-0005-0000-0000-0000E64A0000}"/>
    <cellStyle name="Huomautus 3 12 3 2 4" xfId="47199" xr:uid="{00000000-0005-0000-0000-0000E74A0000}"/>
    <cellStyle name="Huomautus 3 12 3 3" xfId="19026" xr:uid="{00000000-0005-0000-0000-0000E84A0000}"/>
    <cellStyle name="Huomautus 3 12 3 3 2" xfId="29681" xr:uid="{00000000-0005-0000-0000-0000E94A0000}"/>
    <cellStyle name="Huomautus 3 12 3 3 3" xfId="40007" xr:uid="{00000000-0005-0000-0000-0000EA4A0000}"/>
    <cellStyle name="Huomautus 3 12 3 3 4" xfId="50265" xr:uid="{00000000-0005-0000-0000-0000EB4A0000}"/>
    <cellStyle name="Huomautus 3 12 3 4" xfId="22037" xr:uid="{00000000-0005-0000-0000-0000EC4A0000}"/>
    <cellStyle name="Huomautus 3 12 3 4 2" xfId="32710" xr:uid="{00000000-0005-0000-0000-0000ED4A0000}"/>
    <cellStyle name="Huomautus 3 12 3 4 3" xfId="43036" xr:uid="{00000000-0005-0000-0000-0000EE4A0000}"/>
    <cellStyle name="Huomautus 3 12 3 4 4" xfId="53294" xr:uid="{00000000-0005-0000-0000-0000EF4A0000}"/>
    <cellStyle name="Huomautus 3 12 3 5" xfId="11542" xr:uid="{00000000-0005-0000-0000-0000F04A0000}"/>
    <cellStyle name="Huomautus 3 12 4" xfId="6525" xr:uid="{00000000-0005-0000-0000-0000F14A0000}"/>
    <cellStyle name="Huomautus 3 12 5" xfId="9113" xr:uid="{00000000-0005-0000-0000-0000F24A0000}"/>
    <cellStyle name="Huomautus 3 13" xfId="1690" xr:uid="{00000000-0005-0000-0000-0000F34A0000}"/>
    <cellStyle name="Huomautus 3 13 2" xfId="4266" xr:uid="{00000000-0005-0000-0000-0000F44A0000}"/>
    <cellStyle name="Huomautus 3 13 2 2" xfId="15983" xr:uid="{00000000-0005-0000-0000-0000F54A0000}"/>
    <cellStyle name="Huomautus 3 13 2 2 2" xfId="26617" xr:uid="{00000000-0005-0000-0000-0000F64A0000}"/>
    <cellStyle name="Huomautus 3 13 2 2 3" xfId="36943" xr:uid="{00000000-0005-0000-0000-0000F74A0000}"/>
    <cellStyle name="Huomautus 3 13 2 2 4" xfId="47201" xr:uid="{00000000-0005-0000-0000-0000F84A0000}"/>
    <cellStyle name="Huomautus 3 13 2 3" xfId="19028" xr:uid="{00000000-0005-0000-0000-0000F94A0000}"/>
    <cellStyle name="Huomautus 3 13 2 3 2" xfId="29683" xr:uid="{00000000-0005-0000-0000-0000FA4A0000}"/>
    <cellStyle name="Huomautus 3 13 2 3 3" xfId="40009" xr:uid="{00000000-0005-0000-0000-0000FB4A0000}"/>
    <cellStyle name="Huomautus 3 13 2 3 4" xfId="50267" xr:uid="{00000000-0005-0000-0000-0000FC4A0000}"/>
    <cellStyle name="Huomautus 3 13 2 4" xfId="22039" xr:uid="{00000000-0005-0000-0000-0000FD4A0000}"/>
    <cellStyle name="Huomautus 3 13 2 4 2" xfId="32712" xr:uid="{00000000-0005-0000-0000-0000FE4A0000}"/>
    <cellStyle name="Huomautus 3 13 2 4 3" xfId="43038" xr:uid="{00000000-0005-0000-0000-0000FF4A0000}"/>
    <cellStyle name="Huomautus 3 13 2 4 4" xfId="53296" xr:uid="{00000000-0005-0000-0000-0000004B0000}"/>
    <cellStyle name="Huomautus 3 13 2 5" xfId="11544" xr:uid="{00000000-0005-0000-0000-0000014B0000}"/>
    <cellStyle name="Huomautus 3 13 3" xfId="6522" xr:uid="{00000000-0005-0000-0000-0000024B0000}"/>
    <cellStyle name="Huomautus 3 13 4" xfId="9110" xr:uid="{00000000-0005-0000-0000-0000034B0000}"/>
    <cellStyle name="Huomautus 3 14" xfId="2567" xr:uid="{00000000-0005-0000-0000-0000044B0000}"/>
    <cellStyle name="Huomautus 3 14 2" xfId="4267" xr:uid="{00000000-0005-0000-0000-0000054B0000}"/>
    <cellStyle name="Huomautus 3 14 2 2" xfId="15984" xr:uid="{00000000-0005-0000-0000-0000064B0000}"/>
    <cellStyle name="Huomautus 3 14 2 2 2" xfId="26618" xr:uid="{00000000-0005-0000-0000-0000074B0000}"/>
    <cellStyle name="Huomautus 3 14 2 2 3" xfId="36944" xr:uid="{00000000-0005-0000-0000-0000084B0000}"/>
    <cellStyle name="Huomautus 3 14 2 2 4" xfId="47202" xr:uid="{00000000-0005-0000-0000-0000094B0000}"/>
    <cellStyle name="Huomautus 3 14 2 3" xfId="19029" xr:uid="{00000000-0005-0000-0000-00000A4B0000}"/>
    <cellStyle name="Huomautus 3 14 2 3 2" xfId="29684" xr:uid="{00000000-0005-0000-0000-00000B4B0000}"/>
    <cellStyle name="Huomautus 3 14 2 3 3" xfId="40010" xr:uid="{00000000-0005-0000-0000-00000C4B0000}"/>
    <cellStyle name="Huomautus 3 14 2 3 4" xfId="50268" xr:uid="{00000000-0005-0000-0000-00000D4B0000}"/>
    <cellStyle name="Huomautus 3 14 2 4" xfId="22040" xr:uid="{00000000-0005-0000-0000-00000E4B0000}"/>
    <cellStyle name="Huomautus 3 14 2 4 2" xfId="32713" xr:uid="{00000000-0005-0000-0000-00000F4B0000}"/>
    <cellStyle name="Huomautus 3 14 2 4 3" xfId="43039" xr:uid="{00000000-0005-0000-0000-0000104B0000}"/>
    <cellStyle name="Huomautus 3 14 2 4 4" xfId="53297" xr:uid="{00000000-0005-0000-0000-0000114B0000}"/>
    <cellStyle name="Huomautus 3 14 2 5" xfId="11545" xr:uid="{00000000-0005-0000-0000-0000124B0000}"/>
    <cellStyle name="Huomautus 3 14 3" xfId="7398" xr:uid="{00000000-0005-0000-0000-0000134B0000}"/>
    <cellStyle name="Huomautus 3 14 3 2" xfId="14426" xr:uid="{00000000-0005-0000-0000-0000144B0000}"/>
    <cellStyle name="Huomautus 3 14 3 3" xfId="25172" xr:uid="{00000000-0005-0000-0000-0000154B0000}"/>
    <cellStyle name="Huomautus 3 14 3 4" xfId="35503" xr:uid="{00000000-0005-0000-0000-0000164B0000}"/>
    <cellStyle name="Huomautus 3 14 3 5" xfId="45761" xr:uid="{00000000-0005-0000-0000-0000174B0000}"/>
    <cellStyle name="Huomautus 3 14 4" xfId="17491" xr:uid="{00000000-0005-0000-0000-0000184B0000}"/>
    <cellStyle name="Huomautus 3 14 4 2" xfId="28125" xr:uid="{00000000-0005-0000-0000-0000194B0000}"/>
    <cellStyle name="Huomautus 3 14 4 3" xfId="38451" xr:uid="{00000000-0005-0000-0000-00001A4B0000}"/>
    <cellStyle name="Huomautus 3 14 4 4" xfId="48709" xr:uid="{00000000-0005-0000-0000-00001B4B0000}"/>
    <cellStyle name="Huomautus 3 14 5" xfId="20483" xr:uid="{00000000-0005-0000-0000-00001C4B0000}"/>
    <cellStyle name="Huomautus 3 14 5 2" xfId="31156" xr:uid="{00000000-0005-0000-0000-00001D4B0000}"/>
    <cellStyle name="Huomautus 3 14 5 3" xfId="41482" xr:uid="{00000000-0005-0000-0000-00001E4B0000}"/>
    <cellStyle name="Huomautus 3 14 5 4" xfId="51740" xr:uid="{00000000-0005-0000-0000-00001F4B0000}"/>
    <cellStyle name="Huomautus 3 14 6" xfId="9986" xr:uid="{00000000-0005-0000-0000-0000204B0000}"/>
    <cellStyle name="Huomautus 3 15" xfId="4259" xr:uid="{00000000-0005-0000-0000-0000214B0000}"/>
    <cellStyle name="Huomautus 3 15 2" xfId="15976" xr:uid="{00000000-0005-0000-0000-0000224B0000}"/>
    <cellStyle name="Huomautus 3 15 2 2" xfId="26610" xr:uid="{00000000-0005-0000-0000-0000234B0000}"/>
    <cellStyle name="Huomautus 3 15 2 3" xfId="36936" xr:uid="{00000000-0005-0000-0000-0000244B0000}"/>
    <cellStyle name="Huomautus 3 15 2 4" xfId="47194" xr:uid="{00000000-0005-0000-0000-0000254B0000}"/>
    <cellStyle name="Huomautus 3 15 3" xfId="19021" xr:uid="{00000000-0005-0000-0000-0000264B0000}"/>
    <cellStyle name="Huomautus 3 15 3 2" xfId="29676" xr:uid="{00000000-0005-0000-0000-0000274B0000}"/>
    <cellStyle name="Huomautus 3 15 3 3" xfId="40002" xr:uid="{00000000-0005-0000-0000-0000284B0000}"/>
    <cellStyle name="Huomautus 3 15 3 4" xfId="50260" xr:uid="{00000000-0005-0000-0000-0000294B0000}"/>
    <cellStyle name="Huomautus 3 15 4" xfId="22032" xr:uid="{00000000-0005-0000-0000-00002A4B0000}"/>
    <cellStyle name="Huomautus 3 15 4 2" xfId="32705" xr:uid="{00000000-0005-0000-0000-00002B4B0000}"/>
    <cellStyle name="Huomautus 3 15 4 3" xfId="43031" xr:uid="{00000000-0005-0000-0000-00002C4B0000}"/>
    <cellStyle name="Huomautus 3 15 4 4" xfId="53289" xr:uid="{00000000-0005-0000-0000-00002D4B0000}"/>
    <cellStyle name="Huomautus 3 15 5" xfId="11537" xr:uid="{00000000-0005-0000-0000-00002E4B0000}"/>
    <cellStyle name="Huomautus 3 16" xfId="13419" xr:uid="{00000000-0005-0000-0000-00002F4B0000}"/>
    <cellStyle name="Huomautus 3 16 2" xfId="24191" xr:uid="{00000000-0005-0000-0000-0000304B0000}"/>
    <cellStyle name="Huomautus 3 16 3" xfId="34523" xr:uid="{00000000-0005-0000-0000-0000314B0000}"/>
    <cellStyle name="Huomautus 3 16 4" xfId="44781" xr:uid="{00000000-0005-0000-0000-0000324B0000}"/>
    <cellStyle name="Huomautus 3 17" xfId="8430" xr:uid="{00000000-0005-0000-0000-0000334B0000}"/>
    <cellStyle name="Huomautus 3 2" xfId="1694" xr:uid="{00000000-0005-0000-0000-0000344B0000}"/>
    <cellStyle name="Huomautus 3 2 2" xfId="2571" xr:uid="{00000000-0005-0000-0000-0000354B0000}"/>
    <cellStyle name="Huomautus 3 2 2 2" xfId="4269" xr:uid="{00000000-0005-0000-0000-0000364B0000}"/>
    <cellStyle name="Huomautus 3 2 2 2 2" xfId="15986" xr:uid="{00000000-0005-0000-0000-0000374B0000}"/>
    <cellStyle name="Huomautus 3 2 2 2 2 2" xfId="26620" xr:uid="{00000000-0005-0000-0000-0000384B0000}"/>
    <cellStyle name="Huomautus 3 2 2 2 2 3" xfId="36946" xr:uid="{00000000-0005-0000-0000-0000394B0000}"/>
    <cellStyle name="Huomautus 3 2 2 2 2 4" xfId="47204" xr:uid="{00000000-0005-0000-0000-00003A4B0000}"/>
    <cellStyle name="Huomautus 3 2 2 2 3" xfId="19031" xr:uid="{00000000-0005-0000-0000-00003B4B0000}"/>
    <cellStyle name="Huomautus 3 2 2 2 3 2" xfId="29686" xr:uid="{00000000-0005-0000-0000-00003C4B0000}"/>
    <cellStyle name="Huomautus 3 2 2 2 3 3" xfId="40012" xr:uid="{00000000-0005-0000-0000-00003D4B0000}"/>
    <cellStyle name="Huomautus 3 2 2 2 3 4" xfId="50270" xr:uid="{00000000-0005-0000-0000-00003E4B0000}"/>
    <cellStyle name="Huomautus 3 2 2 2 4" xfId="22042" xr:uid="{00000000-0005-0000-0000-00003F4B0000}"/>
    <cellStyle name="Huomautus 3 2 2 2 4 2" xfId="32715" xr:uid="{00000000-0005-0000-0000-0000404B0000}"/>
    <cellStyle name="Huomautus 3 2 2 2 4 3" xfId="43041" xr:uid="{00000000-0005-0000-0000-0000414B0000}"/>
    <cellStyle name="Huomautus 3 2 2 2 4 4" xfId="53299" xr:uid="{00000000-0005-0000-0000-0000424B0000}"/>
    <cellStyle name="Huomautus 3 2 2 2 5" xfId="11547" xr:uid="{00000000-0005-0000-0000-0000434B0000}"/>
    <cellStyle name="Huomautus 3 2 2 3" xfId="7402" xr:uid="{00000000-0005-0000-0000-0000444B0000}"/>
    <cellStyle name="Huomautus 3 2 2 3 2" xfId="14430" xr:uid="{00000000-0005-0000-0000-0000454B0000}"/>
    <cellStyle name="Huomautus 3 2 2 3 3" xfId="25176" xr:uid="{00000000-0005-0000-0000-0000464B0000}"/>
    <cellStyle name="Huomautus 3 2 2 3 4" xfId="35507" xr:uid="{00000000-0005-0000-0000-0000474B0000}"/>
    <cellStyle name="Huomautus 3 2 2 3 5" xfId="45765" xr:uid="{00000000-0005-0000-0000-0000484B0000}"/>
    <cellStyle name="Huomautus 3 2 2 4" xfId="17495" xr:uid="{00000000-0005-0000-0000-0000494B0000}"/>
    <cellStyle name="Huomautus 3 2 2 4 2" xfId="28129" xr:uid="{00000000-0005-0000-0000-00004A4B0000}"/>
    <cellStyle name="Huomautus 3 2 2 4 3" xfId="38455" xr:uid="{00000000-0005-0000-0000-00004B4B0000}"/>
    <cellStyle name="Huomautus 3 2 2 4 4" xfId="48713" xr:uid="{00000000-0005-0000-0000-00004C4B0000}"/>
    <cellStyle name="Huomautus 3 2 2 5" xfId="20487" xr:uid="{00000000-0005-0000-0000-00004D4B0000}"/>
    <cellStyle name="Huomautus 3 2 2 5 2" xfId="31160" xr:uid="{00000000-0005-0000-0000-00004E4B0000}"/>
    <cellStyle name="Huomautus 3 2 2 5 3" xfId="41486" xr:uid="{00000000-0005-0000-0000-00004F4B0000}"/>
    <cellStyle name="Huomautus 3 2 2 5 4" xfId="51744" xr:uid="{00000000-0005-0000-0000-0000504B0000}"/>
    <cellStyle name="Huomautus 3 2 2 6" xfId="9990" xr:uid="{00000000-0005-0000-0000-0000514B0000}"/>
    <cellStyle name="Huomautus 3 2 3" xfId="4268" xr:uid="{00000000-0005-0000-0000-0000524B0000}"/>
    <cellStyle name="Huomautus 3 2 3 2" xfId="15985" xr:uid="{00000000-0005-0000-0000-0000534B0000}"/>
    <cellStyle name="Huomautus 3 2 3 2 2" xfId="26619" xr:uid="{00000000-0005-0000-0000-0000544B0000}"/>
    <cellStyle name="Huomautus 3 2 3 2 3" xfId="36945" xr:uid="{00000000-0005-0000-0000-0000554B0000}"/>
    <cellStyle name="Huomautus 3 2 3 2 4" xfId="47203" xr:uid="{00000000-0005-0000-0000-0000564B0000}"/>
    <cellStyle name="Huomautus 3 2 3 3" xfId="19030" xr:uid="{00000000-0005-0000-0000-0000574B0000}"/>
    <cellStyle name="Huomautus 3 2 3 3 2" xfId="29685" xr:uid="{00000000-0005-0000-0000-0000584B0000}"/>
    <cellStyle name="Huomautus 3 2 3 3 3" xfId="40011" xr:uid="{00000000-0005-0000-0000-0000594B0000}"/>
    <cellStyle name="Huomautus 3 2 3 3 4" xfId="50269" xr:uid="{00000000-0005-0000-0000-00005A4B0000}"/>
    <cellStyle name="Huomautus 3 2 3 4" xfId="22041" xr:uid="{00000000-0005-0000-0000-00005B4B0000}"/>
    <cellStyle name="Huomautus 3 2 3 4 2" xfId="32714" xr:uid="{00000000-0005-0000-0000-00005C4B0000}"/>
    <cellStyle name="Huomautus 3 2 3 4 3" xfId="43040" xr:uid="{00000000-0005-0000-0000-00005D4B0000}"/>
    <cellStyle name="Huomautus 3 2 3 4 4" xfId="53298" xr:uid="{00000000-0005-0000-0000-00005E4B0000}"/>
    <cellStyle name="Huomautus 3 2 3 5" xfId="11546" xr:uid="{00000000-0005-0000-0000-00005F4B0000}"/>
    <cellStyle name="Huomautus 3 2 4" xfId="6526" xr:uid="{00000000-0005-0000-0000-0000604B0000}"/>
    <cellStyle name="Huomautus 3 2 5" xfId="9114" xr:uid="{00000000-0005-0000-0000-0000614B0000}"/>
    <cellStyle name="Huomautus 3 3" xfId="1695" xr:uid="{00000000-0005-0000-0000-0000624B0000}"/>
    <cellStyle name="Huomautus 3 3 2" xfId="2572" xr:uid="{00000000-0005-0000-0000-0000634B0000}"/>
    <cellStyle name="Huomautus 3 3 2 2" xfId="4271" xr:uid="{00000000-0005-0000-0000-0000644B0000}"/>
    <cellStyle name="Huomautus 3 3 2 2 2" xfId="15988" xr:uid="{00000000-0005-0000-0000-0000654B0000}"/>
    <cellStyle name="Huomautus 3 3 2 2 2 2" xfId="26622" xr:uid="{00000000-0005-0000-0000-0000664B0000}"/>
    <cellStyle name="Huomautus 3 3 2 2 2 3" xfId="36948" xr:uid="{00000000-0005-0000-0000-0000674B0000}"/>
    <cellStyle name="Huomautus 3 3 2 2 2 4" xfId="47206" xr:uid="{00000000-0005-0000-0000-0000684B0000}"/>
    <cellStyle name="Huomautus 3 3 2 2 3" xfId="19033" xr:uid="{00000000-0005-0000-0000-0000694B0000}"/>
    <cellStyle name="Huomautus 3 3 2 2 3 2" xfId="29688" xr:uid="{00000000-0005-0000-0000-00006A4B0000}"/>
    <cellStyle name="Huomautus 3 3 2 2 3 3" xfId="40014" xr:uid="{00000000-0005-0000-0000-00006B4B0000}"/>
    <cellStyle name="Huomautus 3 3 2 2 3 4" xfId="50272" xr:uid="{00000000-0005-0000-0000-00006C4B0000}"/>
    <cellStyle name="Huomautus 3 3 2 2 4" xfId="22044" xr:uid="{00000000-0005-0000-0000-00006D4B0000}"/>
    <cellStyle name="Huomautus 3 3 2 2 4 2" xfId="32717" xr:uid="{00000000-0005-0000-0000-00006E4B0000}"/>
    <cellStyle name="Huomautus 3 3 2 2 4 3" xfId="43043" xr:uid="{00000000-0005-0000-0000-00006F4B0000}"/>
    <cellStyle name="Huomautus 3 3 2 2 4 4" xfId="53301" xr:uid="{00000000-0005-0000-0000-0000704B0000}"/>
    <cellStyle name="Huomautus 3 3 2 2 5" xfId="11549" xr:uid="{00000000-0005-0000-0000-0000714B0000}"/>
    <cellStyle name="Huomautus 3 3 2 3" xfId="7403" xr:uid="{00000000-0005-0000-0000-0000724B0000}"/>
    <cellStyle name="Huomautus 3 3 2 3 2" xfId="14431" xr:uid="{00000000-0005-0000-0000-0000734B0000}"/>
    <cellStyle name="Huomautus 3 3 2 3 3" xfId="25177" xr:uid="{00000000-0005-0000-0000-0000744B0000}"/>
    <cellStyle name="Huomautus 3 3 2 3 4" xfId="35508" xr:uid="{00000000-0005-0000-0000-0000754B0000}"/>
    <cellStyle name="Huomautus 3 3 2 3 5" xfId="45766" xr:uid="{00000000-0005-0000-0000-0000764B0000}"/>
    <cellStyle name="Huomautus 3 3 2 4" xfId="17496" xr:uid="{00000000-0005-0000-0000-0000774B0000}"/>
    <cellStyle name="Huomautus 3 3 2 4 2" xfId="28130" xr:uid="{00000000-0005-0000-0000-0000784B0000}"/>
    <cellStyle name="Huomautus 3 3 2 4 3" xfId="38456" xr:uid="{00000000-0005-0000-0000-0000794B0000}"/>
    <cellStyle name="Huomautus 3 3 2 4 4" xfId="48714" xr:uid="{00000000-0005-0000-0000-00007A4B0000}"/>
    <cellStyle name="Huomautus 3 3 2 5" xfId="20488" xr:uid="{00000000-0005-0000-0000-00007B4B0000}"/>
    <cellStyle name="Huomautus 3 3 2 5 2" xfId="31161" xr:uid="{00000000-0005-0000-0000-00007C4B0000}"/>
    <cellStyle name="Huomautus 3 3 2 5 3" xfId="41487" xr:uid="{00000000-0005-0000-0000-00007D4B0000}"/>
    <cellStyle name="Huomautus 3 3 2 5 4" xfId="51745" xr:uid="{00000000-0005-0000-0000-00007E4B0000}"/>
    <cellStyle name="Huomautus 3 3 2 6" xfId="9991" xr:uid="{00000000-0005-0000-0000-00007F4B0000}"/>
    <cellStyle name="Huomautus 3 3 3" xfId="4270" xr:uid="{00000000-0005-0000-0000-0000804B0000}"/>
    <cellStyle name="Huomautus 3 3 3 2" xfId="15987" xr:uid="{00000000-0005-0000-0000-0000814B0000}"/>
    <cellStyle name="Huomautus 3 3 3 2 2" xfId="26621" xr:uid="{00000000-0005-0000-0000-0000824B0000}"/>
    <cellStyle name="Huomautus 3 3 3 2 3" xfId="36947" xr:uid="{00000000-0005-0000-0000-0000834B0000}"/>
    <cellStyle name="Huomautus 3 3 3 2 4" xfId="47205" xr:uid="{00000000-0005-0000-0000-0000844B0000}"/>
    <cellStyle name="Huomautus 3 3 3 3" xfId="19032" xr:uid="{00000000-0005-0000-0000-0000854B0000}"/>
    <cellStyle name="Huomautus 3 3 3 3 2" xfId="29687" xr:uid="{00000000-0005-0000-0000-0000864B0000}"/>
    <cellStyle name="Huomautus 3 3 3 3 3" xfId="40013" xr:uid="{00000000-0005-0000-0000-0000874B0000}"/>
    <cellStyle name="Huomautus 3 3 3 3 4" xfId="50271" xr:uid="{00000000-0005-0000-0000-0000884B0000}"/>
    <cellStyle name="Huomautus 3 3 3 4" xfId="22043" xr:uid="{00000000-0005-0000-0000-0000894B0000}"/>
    <cellStyle name="Huomautus 3 3 3 4 2" xfId="32716" xr:uid="{00000000-0005-0000-0000-00008A4B0000}"/>
    <cellStyle name="Huomautus 3 3 3 4 3" xfId="43042" xr:uid="{00000000-0005-0000-0000-00008B4B0000}"/>
    <cellStyle name="Huomautus 3 3 3 4 4" xfId="53300" xr:uid="{00000000-0005-0000-0000-00008C4B0000}"/>
    <cellStyle name="Huomautus 3 3 3 5" xfId="11548" xr:uid="{00000000-0005-0000-0000-00008D4B0000}"/>
    <cellStyle name="Huomautus 3 3 4" xfId="6527" xr:uid="{00000000-0005-0000-0000-00008E4B0000}"/>
    <cellStyle name="Huomautus 3 3 5" xfId="9115" xr:uid="{00000000-0005-0000-0000-00008F4B0000}"/>
    <cellStyle name="Huomautus 3 4" xfId="1696" xr:uid="{00000000-0005-0000-0000-0000904B0000}"/>
    <cellStyle name="Huomautus 3 4 2" xfId="2573" xr:uid="{00000000-0005-0000-0000-0000914B0000}"/>
    <cellStyle name="Huomautus 3 4 2 2" xfId="4273" xr:uid="{00000000-0005-0000-0000-0000924B0000}"/>
    <cellStyle name="Huomautus 3 4 2 2 2" xfId="15990" xr:uid="{00000000-0005-0000-0000-0000934B0000}"/>
    <cellStyle name="Huomautus 3 4 2 2 2 2" xfId="26624" xr:uid="{00000000-0005-0000-0000-0000944B0000}"/>
    <cellStyle name="Huomautus 3 4 2 2 2 3" xfId="36950" xr:uid="{00000000-0005-0000-0000-0000954B0000}"/>
    <cellStyle name="Huomautus 3 4 2 2 2 4" xfId="47208" xr:uid="{00000000-0005-0000-0000-0000964B0000}"/>
    <cellStyle name="Huomautus 3 4 2 2 3" xfId="19035" xr:uid="{00000000-0005-0000-0000-0000974B0000}"/>
    <cellStyle name="Huomautus 3 4 2 2 3 2" xfId="29690" xr:uid="{00000000-0005-0000-0000-0000984B0000}"/>
    <cellStyle name="Huomautus 3 4 2 2 3 3" xfId="40016" xr:uid="{00000000-0005-0000-0000-0000994B0000}"/>
    <cellStyle name="Huomautus 3 4 2 2 3 4" xfId="50274" xr:uid="{00000000-0005-0000-0000-00009A4B0000}"/>
    <cellStyle name="Huomautus 3 4 2 2 4" xfId="22046" xr:uid="{00000000-0005-0000-0000-00009B4B0000}"/>
    <cellStyle name="Huomautus 3 4 2 2 4 2" xfId="32719" xr:uid="{00000000-0005-0000-0000-00009C4B0000}"/>
    <cellStyle name="Huomautus 3 4 2 2 4 3" xfId="43045" xr:uid="{00000000-0005-0000-0000-00009D4B0000}"/>
    <cellStyle name="Huomautus 3 4 2 2 4 4" xfId="53303" xr:uid="{00000000-0005-0000-0000-00009E4B0000}"/>
    <cellStyle name="Huomautus 3 4 2 2 5" xfId="11551" xr:uid="{00000000-0005-0000-0000-00009F4B0000}"/>
    <cellStyle name="Huomautus 3 4 2 3" xfId="7404" xr:uid="{00000000-0005-0000-0000-0000A04B0000}"/>
    <cellStyle name="Huomautus 3 4 2 3 2" xfId="14432" xr:uid="{00000000-0005-0000-0000-0000A14B0000}"/>
    <cellStyle name="Huomautus 3 4 2 3 3" xfId="25178" xr:uid="{00000000-0005-0000-0000-0000A24B0000}"/>
    <cellStyle name="Huomautus 3 4 2 3 4" xfId="35509" xr:uid="{00000000-0005-0000-0000-0000A34B0000}"/>
    <cellStyle name="Huomautus 3 4 2 3 5" xfId="45767" xr:uid="{00000000-0005-0000-0000-0000A44B0000}"/>
    <cellStyle name="Huomautus 3 4 2 4" xfId="17497" xr:uid="{00000000-0005-0000-0000-0000A54B0000}"/>
    <cellStyle name="Huomautus 3 4 2 4 2" xfId="28131" xr:uid="{00000000-0005-0000-0000-0000A64B0000}"/>
    <cellStyle name="Huomautus 3 4 2 4 3" xfId="38457" xr:uid="{00000000-0005-0000-0000-0000A74B0000}"/>
    <cellStyle name="Huomautus 3 4 2 4 4" xfId="48715" xr:uid="{00000000-0005-0000-0000-0000A84B0000}"/>
    <cellStyle name="Huomautus 3 4 2 5" xfId="20489" xr:uid="{00000000-0005-0000-0000-0000A94B0000}"/>
    <cellStyle name="Huomautus 3 4 2 5 2" xfId="31162" xr:uid="{00000000-0005-0000-0000-0000AA4B0000}"/>
    <cellStyle name="Huomautus 3 4 2 5 3" xfId="41488" xr:uid="{00000000-0005-0000-0000-0000AB4B0000}"/>
    <cellStyle name="Huomautus 3 4 2 5 4" xfId="51746" xr:uid="{00000000-0005-0000-0000-0000AC4B0000}"/>
    <cellStyle name="Huomautus 3 4 2 6" xfId="9992" xr:uid="{00000000-0005-0000-0000-0000AD4B0000}"/>
    <cellStyle name="Huomautus 3 4 3" xfId="4272" xr:uid="{00000000-0005-0000-0000-0000AE4B0000}"/>
    <cellStyle name="Huomautus 3 4 3 2" xfId="15989" xr:uid="{00000000-0005-0000-0000-0000AF4B0000}"/>
    <cellStyle name="Huomautus 3 4 3 2 2" xfId="26623" xr:uid="{00000000-0005-0000-0000-0000B04B0000}"/>
    <cellStyle name="Huomautus 3 4 3 2 3" xfId="36949" xr:uid="{00000000-0005-0000-0000-0000B14B0000}"/>
    <cellStyle name="Huomautus 3 4 3 2 4" xfId="47207" xr:uid="{00000000-0005-0000-0000-0000B24B0000}"/>
    <cellStyle name="Huomautus 3 4 3 3" xfId="19034" xr:uid="{00000000-0005-0000-0000-0000B34B0000}"/>
    <cellStyle name="Huomautus 3 4 3 3 2" xfId="29689" xr:uid="{00000000-0005-0000-0000-0000B44B0000}"/>
    <cellStyle name="Huomautus 3 4 3 3 3" xfId="40015" xr:uid="{00000000-0005-0000-0000-0000B54B0000}"/>
    <cellStyle name="Huomautus 3 4 3 3 4" xfId="50273" xr:uid="{00000000-0005-0000-0000-0000B64B0000}"/>
    <cellStyle name="Huomautus 3 4 3 4" xfId="22045" xr:uid="{00000000-0005-0000-0000-0000B74B0000}"/>
    <cellStyle name="Huomautus 3 4 3 4 2" xfId="32718" xr:uid="{00000000-0005-0000-0000-0000B84B0000}"/>
    <cellStyle name="Huomautus 3 4 3 4 3" xfId="43044" xr:uid="{00000000-0005-0000-0000-0000B94B0000}"/>
    <cellStyle name="Huomautus 3 4 3 4 4" xfId="53302" xr:uid="{00000000-0005-0000-0000-0000BA4B0000}"/>
    <cellStyle name="Huomautus 3 4 3 5" xfId="11550" xr:uid="{00000000-0005-0000-0000-0000BB4B0000}"/>
    <cellStyle name="Huomautus 3 4 4" xfId="6528" xr:uid="{00000000-0005-0000-0000-0000BC4B0000}"/>
    <cellStyle name="Huomautus 3 4 5" xfId="9116" xr:uid="{00000000-0005-0000-0000-0000BD4B0000}"/>
    <cellStyle name="Huomautus 3 5" xfId="1697" xr:uid="{00000000-0005-0000-0000-0000BE4B0000}"/>
    <cellStyle name="Huomautus 3 5 2" xfId="2574" xr:uid="{00000000-0005-0000-0000-0000BF4B0000}"/>
    <cellStyle name="Huomautus 3 5 2 2" xfId="4275" xr:uid="{00000000-0005-0000-0000-0000C04B0000}"/>
    <cellStyle name="Huomautus 3 5 2 2 2" xfId="15992" xr:uid="{00000000-0005-0000-0000-0000C14B0000}"/>
    <cellStyle name="Huomautus 3 5 2 2 2 2" xfId="26626" xr:uid="{00000000-0005-0000-0000-0000C24B0000}"/>
    <cellStyle name="Huomautus 3 5 2 2 2 3" xfId="36952" xr:uid="{00000000-0005-0000-0000-0000C34B0000}"/>
    <cellStyle name="Huomautus 3 5 2 2 2 4" xfId="47210" xr:uid="{00000000-0005-0000-0000-0000C44B0000}"/>
    <cellStyle name="Huomautus 3 5 2 2 3" xfId="19037" xr:uid="{00000000-0005-0000-0000-0000C54B0000}"/>
    <cellStyle name="Huomautus 3 5 2 2 3 2" xfId="29692" xr:uid="{00000000-0005-0000-0000-0000C64B0000}"/>
    <cellStyle name="Huomautus 3 5 2 2 3 3" xfId="40018" xr:uid="{00000000-0005-0000-0000-0000C74B0000}"/>
    <cellStyle name="Huomautus 3 5 2 2 3 4" xfId="50276" xr:uid="{00000000-0005-0000-0000-0000C84B0000}"/>
    <cellStyle name="Huomautus 3 5 2 2 4" xfId="22048" xr:uid="{00000000-0005-0000-0000-0000C94B0000}"/>
    <cellStyle name="Huomautus 3 5 2 2 4 2" xfId="32721" xr:uid="{00000000-0005-0000-0000-0000CA4B0000}"/>
    <cellStyle name="Huomautus 3 5 2 2 4 3" xfId="43047" xr:uid="{00000000-0005-0000-0000-0000CB4B0000}"/>
    <cellStyle name="Huomautus 3 5 2 2 4 4" xfId="53305" xr:uid="{00000000-0005-0000-0000-0000CC4B0000}"/>
    <cellStyle name="Huomautus 3 5 2 2 5" xfId="11553" xr:uid="{00000000-0005-0000-0000-0000CD4B0000}"/>
    <cellStyle name="Huomautus 3 5 2 3" xfId="7405" xr:uid="{00000000-0005-0000-0000-0000CE4B0000}"/>
    <cellStyle name="Huomautus 3 5 2 3 2" xfId="14433" xr:uid="{00000000-0005-0000-0000-0000CF4B0000}"/>
    <cellStyle name="Huomautus 3 5 2 3 3" xfId="25179" xr:uid="{00000000-0005-0000-0000-0000D04B0000}"/>
    <cellStyle name="Huomautus 3 5 2 3 4" xfId="35510" xr:uid="{00000000-0005-0000-0000-0000D14B0000}"/>
    <cellStyle name="Huomautus 3 5 2 3 5" xfId="45768" xr:uid="{00000000-0005-0000-0000-0000D24B0000}"/>
    <cellStyle name="Huomautus 3 5 2 4" xfId="17498" xr:uid="{00000000-0005-0000-0000-0000D34B0000}"/>
    <cellStyle name="Huomautus 3 5 2 4 2" xfId="28132" xr:uid="{00000000-0005-0000-0000-0000D44B0000}"/>
    <cellStyle name="Huomautus 3 5 2 4 3" xfId="38458" xr:uid="{00000000-0005-0000-0000-0000D54B0000}"/>
    <cellStyle name="Huomautus 3 5 2 4 4" xfId="48716" xr:uid="{00000000-0005-0000-0000-0000D64B0000}"/>
    <cellStyle name="Huomautus 3 5 2 5" xfId="20490" xr:uid="{00000000-0005-0000-0000-0000D74B0000}"/>
    <cellStyle name="Huomautus 3 5 2 5 2" xfId="31163" xr:uid="{00000000-0005-0000-0000-0000D84B0000}"/>
    <cellStyle name="Huomautus 3 5 2 5 3" xfId="41489" xr:uid="{00000000-0005-0000-0000-0000D94B0000}"/>
    <cellStyle name="Huomautus 3 5 2 5 4" xfId="51747" xr:uid="{00000000-0005-0000-0000-0000DA4B0000}"/>
    <cellStyle name="Huomautus 3 5 2 6" xfId="9993" xr:uid="{00000000-0005-0000-0000-0000DB4B0000}"/>
    <cellStyle name="Huomautus 3 5 3" xfId="4274" xr:uid="{00000000-0005-0000-0000-0000DC4B0000}"/>
    <cellStyle name="Huomautus 3 5 3 2" xfId="15991" xr:uid="{00000000-0005-0000-0000-0000DD4B0000}"/>
    <cellStyle name="Huomautus 3 5 3 2 2" xfId="26625" xr:uid="{00000000-0005-0000-0000-0000DE4B0000}"/>
    <cellStyle name="Huomautus 3 5 3 2 3" xfId="36951" xr:uid="{00000000-0005-0000-0000-0000DF4B0000}"/>
    <cellStyle name="Huomautus 3 5 3 2 4" xfId="47209" xr:uid="{00000000-0005-0000-0000-0000E04B0000}"/>
    <cellStyle name="Huomautus 3 5 3 3" xfId="19036" xr:uid="{00000000-0005-0000-0000-0000E14B0000}"/>
    <cellStyle name="Huomautus 3 5 3 3 2" xfId="29691" xr:uid="{00000000-0005-0000-0000-0000E24B0000}"/>
    <cellStyle name="Huomautus 3 5 3 3 3" xfId="40017" xr:uid="{00000000-0005-0000-0000-0000E34B0000}"/>
    <cellStyle name="Huomautus 3 5 3 3 4" xfId="50275" xr:uid="{00000000-0005-0000-0000-0000E44B0000}"/>
    <cellStyle name="Huomautus 3 5 3 4" xfId="22047" xr:uid="{00000000-0005-0000-0000-0000E54B0000}"/>
    <cellStyle name="Huomautus 3 5 3 4 2" xfId="32720" xr:uid="{00000000-0005-0000-0000-0000E64B0000}"/>
    <cellStyle name="Huomautus 3 5 3 4 3" xfId="43046" xr:uid="{00000000-0005-0000-0000-0000E74B0000}"/>
    <cellStyle name="Huomautus 3 5 3 4 4" xfId="53304" xr:uid="{00000000-0005-0000-0000-0000E84B0000}"/>
    <cellStyle name="Huomautus 3 5 3 5" xfId="11552" xr:uid="{00000000-0005-0000-0000-0000E94B0000}"/>
    <cellStyle name="Huomautus 3 5 4" xfId="6529" xr:uid="{00000000-0005-0000-0000-0000EA4B0000}"/>
    <cellStyle name="Huomautus 3 5 5" xfId="9117" xr:uid="{00000000-0005-0000-0000-0000EB4B0000}"/>
    <cellStyle name="Huomautus 3 6" xfId="1698" xr:uid="{00000000-0005-0000-0000-0000EC4B0000}"/>
    <cellStyle name="Huomautus 3 6 2" xfId="2575" xr:uid="{00000000-0005-0000-0000-0000ED4B0000}"/>
    <cellStyle name="Huomautus 3 6 2 2" xfId="4277" xr:uid="{00000000-0005-0000-0000-0000EE4B0000}"/>
    <cellStyle name="Huomautus 3 6 2 2 2" xfId="15994" xr:uid="{00000000-0005-0000-0000-0000EF4B0000}"/>
    <cellStyle name="Huomautus 3 6 2 2 2 2" xfId="26628" xr:uid="{00000000-0005-0000-0000-0000F04B0000}"/>
    <cellStyle name="Huomautus 3 6 2 2 2 3" xfId="36954" xr:uid="{00000000-0005-0000-0000-0000F14B0000}"/>
    <cellStyle name="Huomautus 3 6 2 2 2 4" xfId="47212" xr:uid="{00000000-0005-0000-0000-0000F24B0000}"/>
    <cellStyle name="Huomautus 3 6 2 2 3" xfId="19039" xr:uid="{00000000-0005-0000-0000-0000F34B0000}"/>
    <cellStyle name="Huomautus 3 6 2 2 3 2" xfId="29694" xr:uid="{00000000-0005-0000-0000-0000F44B0000}"/>
    <cellStyle name="Huomautus 3 6 2 2 3 3" xfId="40020" xr:uid="{00000000-0005-0000-0000-0000F54B0000}"/>
    <cellStyle name="Huomautus 3 6 2 2 3 4" xfId="50278" xr:uid="{00000000-0005-0000-0000-0000F64B0000}"/>
    <cellStyle name="Huomautus 3 6 2 2 4" xfId="22050" xr:uid="{00000000-0005-0000-0000-0000F74B0000}"/>
    <cellStyle name="Huomautus 3 6 2 2 4 2" xfId="32723" xr:uid="{00000000-0005-0000-0000-0000F84B0000}"/>
    <cellStyle name="Huomautus 3 6 2 2 4 3" xfId="43049" xr:uid="{00000000-0005-0000-0000-0000F94B0000}"/>
    <cellStyle name="Huomautus 3 6 2 2 4 4" xfId="53307" xr:uid="{00000000-0005-0000-0000-0000FA4B0000}"/>
    <cellStyle name="Huomautus 3 6 2 2 5" xfId="11555" xr:uid="{00000000-0005-0000-0000-0000FB4B0000}"/>
    <cellStyle name="Huomautus 3 6 2 3" xfId="7406" xr:uid="{00000000-0005-0000-0000-0000FC4B0000}"/>
    <cellStyle name="Huomautus 3 6 2 3 2" xfId="14434" xr:uid="{00000000-0005-0000-0000-0000FD4B0000}"/>
    <cellStyle name="Huomautus 3 6 2 3 3" xfId="25180" xr:uid="{00000000-0005-0000-0000-0000FE4B0000}"/>
    <cellStyle name="Huomautus 3 6 2 3 4" xfId="35511" xr:uid="{00000000-0005-0000-0000-0000FF4B0000}"/>
    <cellStyle name="Huomautus 3 6 2 3 5" xfId="45769" xr:uid="{00000000-0005-0000-0000-0000004C0000}"/>
    <cellStyle name="Huomautus 3 6 2 4" xfId="17499" xr:uid="{00000000-0005-0000-0000-0000014C0000}"/>
    <cellStyle name="Huomautus 3 6 2 4 2" xfId="28133" xr:uid="{00000000-0005-0000-0000-0000024C0000}"/>
    <cellStyle name="Huomautus 3 6 2 4 3" xfId="38459" xr:uid="{00000000-0005-0000-0000-0000034C0000}"/>
    <cellStyle name="Huomautus 3 6 2 4 4" xfId="48717" xr:uid="{00000000-0005-0000-0000-0000044C0000}"/>
    <cellStyle name="Huomautus 3 6 2 5" xfId="20491" xr:uid="{00000000-0005-0000-0000-0000054C0000}"/>
    <cellStyle name="Huomautus 3 6 2 5 2" xfId="31164" xr:uid="{00000000-0005-0000-0000-0000064C0000}"/>
    <cellStyle name="Huomautus 3 6 2 5 3" xfId="41490" xr:uid="{00000000-0005-0000-0000-0000074C0000}"/>
    <cellStyle name="Huomautus 3 6 2 5 4" xfId="51748" xr:uid="{00000000-0005-0000-0000-0000084C0000}"/>
    <cellStyle name="Huomautus 3 6 2 6" xfId="9994" xr:uid="{00000000-0005-0000-0000-0000094C0000}"/>
    <cellStyle name="Huomautus 3 6 3" xfId="4276" xr:uid="{00000000-0005-0000-0000-00000A4C0000}"/>
    <cellStyle name="Huomautus 3 6 3 2" xfId="15993" xr:uid="{00000000-0005-0000-0000-00000B4C0000}"/>
    <cellStyle name="Huomautus 3 6 3 2 2" xfId="26627" xr:uid="{00000000-0005-0000-0000-00000C4C0000}"/>
    <cellStyle name="Huomautus 3 6 3 2 3" xfId="36953" xr:uid="{00000000-0005-0000-0000-00000D4C0000}"/>
    <cellStyle name="Huomautus 3 6 3 2 4" xfId="47211" xr:uid="{00000000-0005-0000-0000-00000E4C0000}"/>
    <cellStyle name="Huomautus 3 6 3 3" xfId="19038" xr:uid="{00000000-0005-0000-0000-00000F4C0000}"/>
    <cellStyle name="Huomautus 3 6 3 3 2" xfId="29693" xr:uid="{00000000-0005-0000-0000-0000104C0000}"/>
    <cellStyle name="Huomautus 3 6 3 3 3" xfId="40019" xr:uid="{00000000-0005-0000-0000-0000114C0000}"/>
    <cellStyle name="Huomautus 3 6 3 3 4" xfId="50277" xr:uid="{00000000-0005-0000-0000-0000124C0000}"/>
    <cellStyle name="Huomautus 3 6 3 4" xfId="22049" xr:uid="{00000000-0005-0000-0000-0000134C0000}"/>
    <cellStyle name="Huomautus 3 6 3 4 2" xfId="32722" xr:uid="{00000000-0005-0000-0000-0000144C0000}"/>
    <cellStyle name="Huomautus 3 6 3 4 3" xfId="43048" xr:uid="{00000000-0005-0000-0000-0000154C0000}"/>
    <cellStyle name="Huomautus 3 6 3 4 4" xfId="53306" xr:uid="{00000000-0005-0000-0000-0000164C0000}"/>
    <cellStyle name="Huomautus 3 6 3 5" xfId="11554" xr:uid="{00000000-0005-0000-0000-0000174C0000}"/>
    <cellStyle name="Huomautus 3 6 4" xfId="6530" xr:uid="{00000000-0005-0000-0000-0000184C0000}"/>
    <cellStyle name="Huomautus 3 6 5" xfId="9118" xr:uid="{00000000-0005-0000-0000-0000194C0000}"/>
    <cellStyle name="Huomautus 3 7" xfId="1699" xr:uid="{00000000-0005-0000-0000-00001A4C0000}"/>
    <cellStyle name="Huomautus 3 7 2" xfId="2576" xr:uid="{00000000-0005-0000-0000-00001B4C0000}"/>
    <cellStyle name="Huomautus 3 7 2 2" xfId="4279" xr:uid="{00000000-0005-0000-0000-00001C4C0000}"/>
    <cellStyle name="Huomautus 3 7 2 2 2" xfId="15996" xr:uid="{00000000-0005-0000-0000-00001D4C0000}"/>
    <cellStyle name="Huomautus 3 7 2 2 2 2" xfId="26630" xr:uid="{00000000-0005-0000-0000-00001E4C0000}"/>
    <cellStyle name="Huomautus 3 7 2 2 2 3" xfId="36956" xr:uid="{00000000-0005-0000-0000-00001F4C0000}"/>
    <cellStyle name="Huomautus 3 7 2 2 2 4" xfId="47214" xr:uid="{00000000-0005-0000-0000-0000204C0000}"/>
    <cellStyle name="Huomautus 3 7 2 2 3" xfId="19041" xr:uid="{00000000-0005-0000-0000-0000214C0000}"/>
    <cellStyle name="Huomautus 3 7 2 2 3 2" xfId="29696" xr:uid="{00000000-0005-0000-0000-0000224C0000}"/>
    <cellStyle name="Huomautus 3 7 2 2 3 3" xfId="40022" xr:uid="{00000000-0005-0000-0000-0000234C0000}"/>
    <cellStyle name="Huomautus 3 7 2 2 3 4" xfId="50280" xr:uid="{00000000-0005-0000-0000-0000244C0000}"/>
    <cellStyle name="Huomautus 3 7 2 2 4" xfId="22052" xr:uid="{00000000-0005-0000-0000-0000254C0000}"/>
    <cellStyle name="Huomautus 3 7 2 2 4 2" xfId="32725" xr:uid="{00000000-0005-0000-0000-0000264C0000}"/>
    <cellStyle name="Huomautus 3 7 2 2 4 3" xfId="43051" xr:uid="{00000000-0005-0000-0000-0000274C0000}"/>
    <cellStyle name="Huomautus 3 7 2 2 4 4" xfId="53309" xr:uid="{00000000-0005-0000-0000-0000284C0000}"/>
    <cellStyle name="Huomautus 3 7 2 2 5" xfId="11557" xr:uid="{00000000-0005-0000-0000-0000294C0000}"/>
    <cellStyle name="Huomautus 3 7 2 3" xfId="7407" xr:uid="{00000000-0005-0000-0000-00002A4C0000}"/>
    <cellStyle name="Huomautus 3 7 2 3 2" xfId="14435" xr:uid="{00000000-0005-0000-0000-00002B4C0000}"/>
    <cellStyle name="Huomautus 3 7 2 3 3" xfId="25181" xr:uid="{00000000-0005-0000-0000-00002C4C0000}"/>
    <cellStyle name="Huomautus 3 7 2 3 4" xfId="35512" xr:uid="{00000000-0005-0000-0000-00002D4C0000}"/>
    <cellStyle name="Huomautus 3 7 2 3 5" xfId="45770" xr:uid="{00000000-0005-0000-0000-00002E4C0000}"/>
    <cellStyle name="Huomautus 3 7 2 4" xfId="17500" xr:uid="{00000000-0005-0000-0000-00002F4C0000}"/>
    <cellStyle name="Huomautus 3 7 2 4 2" xfId="28134" xr:uid="{00000000-0005-0000-0000-0000304C0000}"/>
    <cellStyle name="Huomautus 3 7 2 4 3" xfId="38460" xr:uid="{00000000-0005-0000-0000-0000314C0000}"/>
    <cellStyle name="Huomautus 3 7 2 4 4" xfId="48718" xr:uid="{00000000-0005-0000-0000-0000324C0000}"/>
    <cellStyle name="Huomautus 3 7 2 5" xfId="20492" xr:uid="{00000000-0005-0000-0000-0000334C0000}"/>
    <cellStyle name="Huomautus 3 7 2 5 2" xfId="31165" xr:uid="{00000000-0005-0000-0000-0000344C0000}"/>
    <cellStyle name="Huomautus 3 7 2 5 3" xfId="41491" xr:uid="{00000000-0005-0000-0000-0000354C0000}"/>
    <cellStyle name="Huomautus 3 7 2 5 4" xfId="51749" xr:uid="{00000000-0005-0000-0000-0000364C0000}"/>
    <cellStyle name="Huomautus 3 7 2 6" xfId="9995" xr:uid="{00000000-0005-0000-0000-0000374C0000}"/>
    <cellStyle name="Huomautus 3 7 3" xfId="4278" xr:uid="{00000000-0005-0000-0000-0000384C0000}"/>
    <cellStyle name="Huomautus 3 7 3 2" xfId="15995" xr:uid="{00000000-0005-0000-0000-0000394C0000}"/>
    <cellStyle name="Huomautus 3 7 3 2 2" xfId="26629" xr:uid="{00000000-0005-0000-0000-00003A4C0000}"/>
    <cellStyle name="Huomautus 3 7 3 2 3" xfId="36955" xr:uid="{00000000-0005-0000-0000-00003B4C0000}"/>
    <cellStyle name="Huomautus 3 7 3 2 4" xfId="47213" xr:uid="{00000000-0005-0000-0000-00003C4C0000}"/>
    <cellStyle name="Huomautus 3 7 3 3" xfId="19040" xr:uid="{00000000-0005-0000-0000-00003D4C0000}"/>
    <cellStyle name="Huomautus 3 7 3 3 2" xfId="29695" xr:uid="{00000000-0005-0000-0000-00003E4C0000}"/>
    <cellStyle name="Huomautus 3 7 3 3 3" xfId="40021" xr:uid="{00000000-0005-0000-0000-00003F4C0000}"/>
    <cellStyle name="Huomautus 3 7 3 3 4" xfId="50279" xr:uid="{00000000-0005-0000-0000-0000404C0000}"/>
    <cellStyle name="Huomautus 3 7 3 4" xfId="22051" xr:uid="{00000000-0005-0000-0000-0000414C0000}"/>
    <cellStyle name="Huomautus 3 7 3 4 2" xfId="32724" xr:uid="{00000000-0005-0000-0000-0000424C0000}"/>
    <cellStyle name="Huomautus 3 7 3 4 3" xfId="43050" xr:uid="{00000000-0005-0000-0000-0000434C0000}"/>
    <cellStyle name="Huomautus 3 7 3 4 4" xfId="53308" xr:uid="{00000000-0005-0000-0000-0000444C0000}"/>
    <cellStyle name="Huomautus 3 7 3 5" xfId="11556" xr:uid="{00000000-0005-0000-0000-0000454C0000}"/>
    <cellStyle name="Huomautus 3 7 4" xfId="6531" xr:uid="{00000000-0005-0000-0000-0000464C0000}"/>
    <cellStyle name="Huomautus 3 7 5" xfId="9119" xr:uid="{00000000-0005-0000-0000-0000474C0000}"/>
    <cellStyle name="Huomautus 3 8" xfId="1700" xr:uid="{00000000-0005-0000-0000-0000484C0000}"/>
    <cellStyle name="Huomautus 3 8 2" xfId="2577" xr:uid="{00000000-0005-0000-0000-0000494C0000}"/>
    <cellStyle name="Huomautus 3 8 2 2" xfId="4281" xr:uid="{00000000-0005-0000-0000-00004A4C0000}"/>
    <cellStyle name="Huomautus 3 8 2 2 2" xfId="15998" xr:uid="{00000000-0005-0000-0000-00004B4C0000}"/>
    <cellStyle name="Huomautus 3 8 2 2 2 2" xfId="26632" xr:uid="{00000000-0005-0000-0000-00004C4C0000}"/>
    <cellStyle name="Huomautus 3 8 2 2 2 3" xfId="36958" xr:uid="{00000000-0005-0000-0000-00004D4C0000}"/>
    <cellStyle name="Huomautus 3 8 2 2 2 4" xfId="47216" xr:uid="{00000000-0005-0000-0000-00004E4C0000}"/>
    <cellStyle name="Huomautus 3 8 2 2 3" xfId="19043" xr:uid="{00000000-0005-0000-0000-00004F4C0000}"/>
    <cellStyle name="Huomautus 3 8 2 2 3 2" xfId="29698" xr:uid="{00000000-0005-0000-0000-0000504C0000}"/>
    <cellStyle name="Huomautus 3 8 2 2 3 3" xfId="40024" xr:uid="{00000000-0005-0000-0000-0000514C0000}"/>
    <cellStyle name="Huomautus 3 8 2 2 3 4" xfId="50282" xr:uid="{00000000-0005-0000-0000-0000524C0000}"/>
    <cellStyle name="Huomautus 3 8 2 2 4" xfId="22054" xr:uid="{00000000-0005-0000-0000-0000534C0000}"/>
    <cellStyle name="Huomautus 3 8 2 2 4 2" xfId="32727" xr:uid="{00000000-0005-0000-0000-0000544C0000}"/>
    <cellStyle name="Huomautus 3 8 2 2 4 3" xfId="43053" xr:uid="{00000000-0005-0000-0000-0000554C0000}"/>
    <cellStyle name="Huomautus 3 8 2 2 4 4" xfId="53311" xr:uid="{00000000-0005-0000-0000-0000564C0000}"/>
    <cellStyle name="Huomautus 3 8 2 2 5" xfId="11559" xr:uid="{00000000-0005-0000-0000-0000574C0000}"/>
    <cellStyle name="Huomautus 3 8 2 3" xfId="7408" xr:uid="{00000000-0005-0000-0000-0000584C0000}"/>
    <cellStyle name="Huomautus 3 8 2 3 2" xfId="14436" xr:uid="{00000000-0005-0000-0000-0000594C0000}"/>
    <cellStyle name="Huomautus 3 8 2 3 3" xfId="25182" xr:uid="{00000000-0005-0000-0000-00005A4C0000}"/>
    <cellStyle name="Huomautus 3 8 2 3 4" xfId="35513" xr:uid="{00000000-0005-0000-0000-00005B4C0000}"/>
    <cellStyle name="Huomautus 3 8 2 3 5" xfId="45771" xr:uid="{00000000-0005-0000-0000-00005C4C0000}"/>
    <cellStyle name="Huomautus 3 8 2 4" xfId="17501" xr:uid="{00000000-0005-0000-0000-00005D4C0000}"/>
    <cellStyle name="Huomautus 3 8 2 4 2" xfId="28135" xr:uid="{00000000-0005-0000-0000-00005E4C0000}"/>
    <cellStyle name="Huomautus 3 8 2 4 3" xfId="38461" xr:uid="{00000000-0005-0000-0000-00005F4C0000}"/>
    <cellStyle name="Huomautus 3 8 2 4 4" xfId="48719" xr:uid="{00000000-0005-0000-0000-0000604C0000}"/>
    <cellStyle name="Huomautus 3 8 2 5" xfId="20493" xr:uid="{00000000-0005-0000-0000-0000614C0000}"/>
    <cellStyle name="Huomautus 3 8 2 5 2" xfId="31166" xr:uid="{00000000-0005-0000-0000-0000624C0000}"/>
    <cellStyle name="Huomautus 3 8 2 5 3" xfId="41492" xr:uid="{00000000-0005-0000-0000-0000634C0000}"/>
    <cellStyle name="Huomautus 3 8 2 5 4" xfId="51750" xr:uid="{00000000-0005-0000-0000-0000644C0000}"/>
    <cellStyle name="Huomautus 3 8 2 6" xfId="9996" xr:uid="{00000000-0005-0000-0000-0000654C0000}"/>
    <cellStyle name="Huomautus 3 8 3" xfId="4280" xr:uid="{00000000-0005-0000-0000-0000664C0000}"/>
    <cellStyle name="Huomautus 3 8 3 2" xfId="15997" xr:uid="{00000000-0005-0000-0000-0000674C0000}"/>
    <cellStyle name="Huomautus 3 8 3 2 2" xfId="26631" xr:uid="{00000000-0005-0000-0000-0000684C0000}"/>
    <cellStyle name="Huomautus 3 8 3 2 3" xfId="36957" xr:uid="{00000000-0005-0000-0000-0000694C0000}"/>
    <cellStyle name="Huomautus 3 8 3 2 4" xfId="47215" xr:uid="{00000000-0005-0000-0000-00006A4C0000}"/>
    <cellStyle name="Huomautus 3 8 3 3" xfId="19042" xr:uid="{00000000-0005-0000-0000-00006B4C0000}"/>
    <cellStyle name="Huomautus 3 8 3 3 2" xfId="29697" xr:uid="{00000000-0005-0000-0000-00006C4C0000}"/>
    <cellStyle name="Huomautus 3 8 3 3 3" xfId="40023" xr:uid="{00000000-0005-0000-0000-00006D4C0000}"/>
    <cellStyle name="Huomautus 3 8 3 3 4" xfId="50281" xr:uid="{00000000-0005-0000-0000-00006E4C0000}"/>
    <cellStyle name="Huomautus 3 8 3 4" xfId="22053" xr:uid="{00000000-0005-0000-0000-00006F4C0000}"/>
    <cellStyle name="Huomautus 3 8 3 4 2" xfId="32726" xr:uid="{00000000-0005-0000-0000-0000704C0000}"/>
    <cellStyle name="Huomautus 3 8 3 4 3" xfId="43052" xr:uid="{00000000-0005-0000-0000-0000714C0000}"/>
    <cellStyle name="Huomautus 3 8 3 4 4" xfId="53310" xr:uid="{00000000-0005-0000-0000-0000724C0000}"/>
    <cellStyle name="Huomautus 3 8 3 5" xfId="11558" xr:uid="{00000000-0005-0000-0000-0000734C0000}"/>
    <cellStyle name="Huomautus 3 8 4" xfId="6532" xr:uid="{00000000-0005-0000-0000-0000744C0000}"/>
    <cellStyle name="Huomautus 3 8 5" xfId="9120" xr:uid="{00000000-0005-0000-0000-0000754C0000}"/>
    <cellStyle name="Huomautus 3 9" xfId="1701" xr:uid="{00000000-0005-0000-0000-0000764C0000}"/>
    <cellStyle name="Huomautus 3 9 2" xfId="2578" xr:uid="{00000000-0005-0000-0000-0000774C0000}"/>
    <cellStyle name="Huomautus 3 9 2 2" xfId="4283" xr:uid="{00000000-0005-0000-0000-0000784C0000}"/>
    <cellStyle name="Huomautus 3 9 2 2 2" xfId="16000" xr:uid="{00000000-0005-0000-0000-0000794C0000}"/>
    <cellStyle name="Huomautus 3 9 2 2 2 2" xfId="26634" xr:uid="{00000000-0005-0000-0000-00007A4C0000}"/>
    <cellStyle name="Huomautus 3 9 2 2 2 3" xfId="36960" xr:uid="{00000000-0005-0000-0000-00007B4C0000}"/>
    <cellStyle name="Huomautus 3 9 2 2 2 4" xfId="47218" xr:uid="{00000000-0005-0000-0000-00007C4C0000}"/>
    <cellStyle name="Huomautus 3 9 2 2 3" xfId="19045" xr:uid="{00000000-0005-0000-0000-00007D4C0000}"/>
    <cellStyle name="Huomautus 3 9 2 2 3 2" xfId="29700" xr:uid="{00000000-0005-0000-0000-00007E4C0000}"/>
    <cellStyle name="Huomautus 3 9 2 2 3 3" xfId="40026" xr:uid="{00000000-0005-0000-0000-00007F4C0000}"/>
    <cellStyle name="Huomautus 3 9 2 2 3 4" xfId="50284" xr:uid="{00000000-0005-0000-0000-0000804C0000}"/>
    <cellStyle name="Huomautus 3 9 2 2 4" xfId="22056" xr:uid="{00000000-0005-0000-0000-0000814C0000}"/>
    <cellStyle name="Huomautus 3 9 2 2 4 2" xfId="32729" xr:uid="{00000000-0005-0000-0000-0000824C0000}"/>
    <cellStyle name="Huomautus 3 9 2 2 4 3" xfId="43055" xr:uid="{00000000-0005-0000-0000-0000834C0000}"/>
    <cellStyle name="Huomautus 3 9 2 2 4 4" xfId="53313" xr:uid="{00000000-0005-0000-0000-0000844C0000}"/>
    <cellStyle name="Huomautus 3 9 2 2 5" xfId="11561" xr:uid="{00000000-0005-0000-0000-0000854C0000}"/>
    <cellStyle name="Huomautus 3 9 2 3" xfId="7409" xr:uid="{00000000-0005-0000-0000-0000864C0000}"/>
    <cellStyle name="Huomautus 3 9 2 3 2" xfId="14437" xr:uid="{00000000-0005-0000-0000-0000874C0000}"/>
    <cellStyle name="Huomautus 3 9 2 3 3" xfId="25183" xr:uid="{00000000-0005-0000-0000-0000884C0000}"/>
    <cellStyle name="Huomautus 3 9 2 3 4" xfId="35514" xr:uid="{00000000-0005-0000-0000-0000894C0000}"/>
    <cellStyle name="Huomautus 3 9 2 3 5" xfId="45772" xr:uid="{00000000-0005-0000-0000-00008A4C0000}"/>
    <cellStyle name="Huomautus 3 9 2 4" xfId="17502" xr:uid="{00000000-0005-0000-0000-00008B4C0000}"/>
    <cellStyle name="Huomautus 3 9 2 4 2" xfId="28136" xr:uid="{00000000-0005-0000-0000-00008C4C0000}"/>
    <cellStyle name="Huomautus 3 9 2 4 3" xfId="38462" xr:uid="{00000000-0005-0000-0000-00008D4C0000}"/>
    <cellStyle name="Huomautus 3 9 2 4 4" xfId="48720" xr:uid="{00000000-0005-0000-0000-00008E4C0000}"/>
    <cellStyle name="Huomautus 3 9 2 5" xfId="20494" xr:uid="{00000000-0005-0000-0000-00008F4C0000}"/>
    <cellStyle name="Huomautus 3 9 2 5 2" xfId="31167" xr:uid="{00000000-0005-0000-0000-0000904C0000}"/>
    <cellStyle name="Huomautus 3 9 2 5 3" xfId="41493" xr:uid="{00000000-0005-0000-0000-0000914C0000}"/>
    <cellStyle name="Huomautus 3 9 2 5 4" xfId="51751" xr:uid="{00000000-0005-0000-0000-0000924C0000}"/>
    <cellStyle name="Huomautus 3 9 2 6" xfId="9997" xr:uid="{00000000-0005-0000-0000-0000934C0000}"/>
    <cellStyle name="Huomautus 3 9 3" xfId="4282" xr:uid="{00000000-0005-0000-0000-0000944C0000}"/>
    <cellStyle name="Huomautus 3 9 3 2" xfId="15999" xr:uid="{00000000-0005-0000-0000-0000954C0000}"/>
    <cellStyle name="Huomautus 3 9 3 2 2" xfId="26633" xr:uid="{00000000-0005-0000-0000-0000964C0000}"/>
    <cellStyle name="Huomautus 3 9 3 2 3" xfId="36959" xr:uid="{00000000-0005-0000-0000-0000974C0000}"/>
    <cellStyle name="Huomautus 3 9 3 2 4" xfId="47217" xr:uid="{00000000-0005-0000-0000-0000984C0000}"/>
    <cellStyle name="Huomautus 3 9 3 3" xfId="19044" xr:uid="{00000000-0005-0000-0000-0000994C0000}"/>
    <cellStyle name="Huomautus 3 9 3 3 2" xfId="29699" xr:uid="{00000000-0005-0000-0000-00009A4C0000}"/>
    <cellStyle name="Huomautus 3 9 3 3 3" xfId="40025" xr:uid="{00000000-0005-0000-0000-00009B4C0000}"/>
    <cellStyle name="Huomautus 3 9 3 3 4" xfId="50283" xr:uid="{00000000-0005-0000-0000-00009C4C0000}"/>
    <cellStyle name="Huomautus 3 9 3 4" xfId="22055" xr:uid="{00000000-0005-0000-0000-00009D4C0000}"/>
    <cellStyle name="Huomautus 3 9 3 4 2" xfId="32728" xr:uid="{00000000-0005-0000-0000-00009E4C0000}"/>
    <cellStyle name="Huomautus 3 9 3 4 3" xfId="43054" xr:uid="{00000000-0005-0000-0000-00009F4C0000}"/>
    <cellStyle name="Huomautus 3 9 3 4 4" xfId="53312" xr:uid="{00000000-0005-0000-0000-0000A04C0000}"/>
    <cellStyle name="Huomautus 3 9 3 5" xfId="11560" xr:uid="{00000000-0005-0000-0000-0000A14C0000}"/>
    <cellStyle name="Huomautus 3 9 4" xfId="6533" xr:uid="{00000000-0005-0000-0000-0000A24C0000}"/>
    <cellStyle name="Huomautus 3 9 5" xfId="9121" xr:uid="{00000000-0005-0000-0000-0000A34C0000}"/>
    <cellStyle name="Huomautus 4" xfId="1702" xr:uid="{00000000-0005-0000-0000-0000A44C0000}"/>
    <cellStyle name="Huomautus 4 2" xfId="2579" xr:uid="{00000000-0005-0000-0000-0000A54C0000}"/>
    <cellStyle name="Huomautus 4 2 2" xfId="4285" xr:uid="{00000000-0005-0000-0000-0000A64C0000}"/>
    <cellStyle name="Huomautus 4 2 2 2" xfId="16002" xr:uid="{00000000-0005-0000-0000-0000A74C0000}"/>
    <cellStyle name="Huomautus 4 2 2 2 2" xfId="26636" xr:uid="{00000000-0005-0000-0000-0000A84C0000}"/>
    <cellStyle name="Huomautus 4 2 2 2 3" xfId="36962" xr:uid="{00000000-0005-0000-0000-0000A94C0000}"/>
    <cellStyle name="Huomautus 4 2 2 2 4" xfId="47220" xr:uid="{00000000-0005-0000-0000-0000AA4C0000}"/>
    <cellStyle name="Huomautus 4 2 2 3" xfId="19047" xr:uid="{00000000-0005-0000-0000-0000AB4C0000}"/>
    <cellStyle name="Huomautus 4 2 2 3 2" xfId="29702" xr:uid="{00000000-0005-0000-0000-0000AC4C0000}"/>
    <cellStyle name="Huomautus 4 2 2 3 3" xfId="40028" xr:uid="{00000000-0005-0000-0000-0000AD4C0000}"/>
    <cellStyle name="Huomautus 4 2 2 3 4" xfId="50286" xr:uid="{00000000-0005-0000-0000-0000AE4C0000}"/>
    <cellStyle name="Huomautus 4 2 2 4" xfId="22058" xr:uid="{00000000-0005-0000-0000-0000AF4C0000}"/>
    <cellStyle name="Huomautus 4 2 2 4 2" xfId="32731" xr:uid="{00000000-0005-0000-0000-0000B04C0000}"/>
    <cellStyle name="Huomautus 4 2 2 4 3" xfId="43057" xr:uid="{00000000-0005-0000-0000-0000B14C0000}"/>
    <cellStyle name="Huomautus 4 2 2 4 4" xfId="53315" xr:uid="{00000000-0005-0000-0000-0000B24C0000}"/>
    <cellStyle name="Huomautus 4 2 2 5" xfId="11563" xr:uid="{00000000-0005-0000-0000-0000B34C0000}"/>
    <cellStyle name="Huomautus 4 2 3" xfId="7410" xr:uid="{00000000-0005-0000-0000-0000B44C0000}"/>
    <cellStyle name="Huomautus 4 2 3 2" xfId="14438" xr:uid="{00000000-0005-0000-0000-0000B54C0000}"/>
    <cellStyle name="Huomautus 4 2 3 3" xfId="25184" xr:uid="{00000000-0005-0000-0000-0000B64C0000}"/>
    <cellStyle name="Huomautus 4 2 3 4" xfId="35515" xr:uid="{00000000-0005-0000-0000-0000B74C0000}"/>
    <cellStyle name="Huomautus 4 2 3 5" xfId="45773" xr:uid="{00000000-0005-0000-0000-0000B84C0000}"/>
    <cellStyle name="Huomautus 4 2 4" xfId="17503" xr:uid="{00000000-0005-0000-0000-0000B94C0000}"/>
    <cellStyle name="Huomautus 4 2 4 2" xfId="28137" xr:uid="{00000000-0005-0000-0000-0000BA4C0000}"/>
    <cellStyle name="Huomautus 4 2 4 3" xfId="38463" xr:uid="{00000000-0005-0000-0000-0000BB4C0000}"/>
    <cellStyle name="Huomautus 4 2 4 4" xfId="48721" xr:uid="{00000000-0005-0000-0000-0000BC4C0000}"/>
    <cellStyle name="Huomautus 4 2 5" xfId="20495" xr:uid="{00000000-0005-0000-0000-0000BD4C0000}"/>
    <cellStyle name="Huomautus 4 2 5 2" xfId="31168" xr:uid="{00000000-0005-0000-0000-0000BE4C0000}"/>
    <cellStyle name="Huomautus 4 2 5 3" xfId="41494" xr:uid="{00000000-0005-0000-0000-0000BF4C0000}"/>
    <cellStyle name="Huomautus 4 2 5 4" xfId="51752" xr:uid="{00000000-0005-0000-0000-0000C04C0000}"/>
    <cellStyle name="Huomautus 4 2 6" xfId="9998" xr:uid="{00000000-0005-0000-0000-0000C14C0000}"/>
    <cellStyle name="Huomautus 4 3" xfId="4284" xr:uid="{00000000-0005-0000-0000-0000C24C0000}"/>
    <cellStyle name="Huomautus 4 3 2" xfId="16001" xr:uid="{00000000-0005-0000-0000-0000C34C0000}"/>
    <cellStyle name="Huomautus 4 3 2 2" xfId="26635" xr:uid="{00000000-0005-0000-0000-0000C44C0000}"/>
    <cellStyle name="Huomautus 4 3 2 3" xfId="36961" xr:uid="{00000000-0005-0000-0000-0000C54C0000}"/>
    <cellStyle name="Huomautus 4 3 2 4" xfId="47219" xr:uid="{00000000-0005-0000-0000-0000C64C0000}"/>
    <cellStyle name="Huomautus 4 3 3" xfId="19046" xr:uid="{00000000-0005-0000-0000-0000C74C0000}"/>
    <cellStyle name="Huomautus 4 3 3 2" xfId="29701" xr:uid="{00000000-0005-0000-0000-0000C84C0000}"/>
    <cellStyle name="Huomautus 4 3 3 3" xfId="40027" xr:uid="{00000000-0005-0000-0000-0000C94C0000}"/>
    <cellStyle name="Huomautus 4 3 3 4" xfId="50285" xr:uid="{00000000-0005-0000-0000-0000CA4C0000}"/>
    <cellStyle name="Huomautus 4 3 4" xfId="22057" xr:uid="{00000000-0005-0000-0000-0000CB4C0000}"/>
    <cellStyle name="Huomautus 4 3 4 2" xfId="32730" xr:uid="{00000000-0005-0000-0000-0000CC4C0000}"/>
    <cellStyle name="Huomautus 4 3 4 3" xfId="43056" xr:uid="{00000000-0005-0000-0000-0000CD4C0000}"/>
    <cellStyle name="Huomautus 4 3 4 4" xfId="53314" xr:uid="{00000000-0005-0000-0000-0000CE4C0000}"/>
    <cellStyle name="Huomautus 4 3 5" xfId="11562" xr:uid="{00000000-0005-0000-0000-0000CF4C0000}"/>
    <cellStyle name="Huomautus 4 4" xfId="6534" xr:uid="{00000000-0005-0000-0000-0000D04C0000}"/>
    <cellStyle name="Huomautus 4 5" xfId="9122" xr:uid="{00000000-0005-0000-0000-0000D14C0000}"/>
    <cellStyle name="Huomautus 5" xfId="1703" xr:uid="{00000000-0005-0000-0000-0000D24C0000}"/>
    <cellStyle name="Huomautus 5 2" xfId="2580" xr:uid="{00000000-0005-0000-0000-0000D34C0000}"/>
    <cellStyle name="Huomautus 5 2 2" xfId="4287" xr:uid="{00000000-0005-0000-0000-0000D44C0000}"/>
    <cellStyle name="Huomautus 5 2 2 2" xfId="16004" xr:uid="{00000000-0005-0000-0000-0000D54C0000}"/>
    <cellStyle name="Huomautus 5 2 2 2 2" xfId="26638" xr:uid="{00000000-0005-0000-0000-0000D64C0000}"/>
    <cellStyle name="Huomautus 5 2 2 2 3" xfId="36964" xr:uid="{00000000-0005-0000-0000-0000D74C0000}"/>
    <cellStyle name="Huomautus 5 2 2 2 4" xfId="47222" xr:uid="{00000000-0005-0000-0000-0000D84C0000}"/>
    <cellStyle name="Huomautus 5 2 2 3" xfId="19049" xr:uid="{00000000-0005-0000-0000-0000D94C0000}"/>
    <cellStyle name="Huomautus 5 2 2 3 2" xfId="29704" xr:uid="{00000000-0005-0000-0000-0000DA4C0000}"/>
    <cellStyle name="Huomautus 5 2 2 3 3" xfId="40030" xr:uid="{00000000-0005-0000-0000-0000DB4C0000}"/>
    <cellStyle name="Huomautus 5 2 2 3 4" xfId="50288" xr:uid="{00000000-0005-0000-0000-0000DC4C0000}"/>
    <cellStyle name="Huomautus 5 2 2 4" xfId="22060" xr:uid="{00000000-0005-0000-0000-0000DD4C0000}"/>
    <cellStyle name="Huomautus 5 2 2 4 2" xfId="32733" xr:uid="{00000000-0005-0000-0000-0000DE4C0000}"/>
    <cellStyle name="Huomautus 5 2 2 4 3" xfId="43059" xr:uid="{00000000-0005-0000-0000-0000DF4C0000}"/>
    <cellStyle name="Huomautus 5 2 2 4 4" xfId="53317" xr:uid="{00000000-0005-0000-0000-0000E04C0000}"/>
    <cellStyle name="Huomautus 5 2 2 5" xfId="11565" xr:uid="{00000000-0005-0000-0000-0000E14C0000}"/>
    <cellStyle name="Huomautus 5 2 3" xfId="7411" xr:uid="{00000000-0005-0000-0000-0000E24C0000}"/>
    <cellStyle name="Huomautus 5 2 3 2" xfId="14439" xr:uid="{00000000-0005-0000-0000-0000E34C0000}"/>
    <cellStyle name="Huomautus 5 2 3 3" xfId="25185" xr:uid="{00000000-0005-0000-0000-0000E44C0000}"/>
    <cellStyle name="Huomautus 5 2 3 4" xfId="35516" xr:uid="{00000000-0005-0000-0000-0000E54C0000}"/>
    <cellStyle name="Huomautus 5 2 3 5" xfId="45774" xr:uid="{00000000-0005-0000-0000-0000E64C0000}"/>
    <cellStyle name="Huomautus 5 2 4" xfId="17504" xr:uid="{00000000-0005-0000-0000-0000E74C0000}"/>
    <cellStyle name="Huomautus 5 2 4 2" xfId="28138" xr:uid="{00000000-0005-0000-0000-0000E84C0000}"/>
    <cellStyle name="Huomautus 5 2 4 3" xfId="38464" xr:uid="{00000000-0005-0000-0000-0000E94C0000}"/>
    <cellStyle name="Huomautus 5 2 4 4" xfId="48722" xr:uid="{00000000-0005-0000-0000-0000EA4C0000}"/>
    <cellStyle name="Huomautus 5 2 5" xfId="20496" xr:uid="{00000000-0005-0000-0000-0000EB4C0000}"/>
    <cellStyle name="Huomautus 5 2 5 2" xfId="31169" xr:uid="{00000000-0005-0000-0000-0000EC4C0000}"/>
    <cellStyle name="Huomautus 5 2 5 3" xfId="41495" xr:uid="{00000000-0005-0000-0000-0000ED4C0000}"/>
    <cellStyle name="Huomautus 5 2 5 4" xfId="51753" xr:uid="{00000000-0005-0000-0000-0000EE4C0000}"/>
    <cellStyle name="Huomautus 5 2 6" xfId="9999" xr:uid="{00000000-0005-0000-0000-0000EF4C0000}"/>
    <cellStyle name="Huomautus 5 3" xfId="4286" xr:uid="{00000000-0005-0000-0000-0000F04C0000}"/>
    <cellStyle name="Huomautus 5 3 2" xfId="16003" xr:uid="{00000000-0005-0000-0000-0000F14C0000}"/>
    <cellStyle name="Huomautus 5 3 2 2" xfId="26637" xr:uid="{00000000-0005-0000-0000-0000F24C0000}"/>
    <cellStyle name="Huomautus 5 3 2 3" xfId="36963" xr:uid="{00000000-0005-0000-0000-0000F34C0000}"/>
    <cellStyle name="Huomautus 5 3 2 4" xfId="47221" xr:uid="{00000000-0005-0000-0000-0000F44C0000}"/>
    <cellStyle name="Huomautus 5 3 3" xfId="19048" xr:uid="{00000000-0005-0000-0000-0000F54C0000}"/>
    <cellStyle name="Huomautus 5 3 3 2" xfId="29703" xr:uid="{00000000-0005-0000-0000-0000F64C0000}"/>
    <cellStyle name="Huomautus 5 3 3 3" xfId="40029" xr:uid="{00000000-0005-0000-0000-0000F74C0000}"/>
    <cellStyle name="Huomautus 5 3 3 4" xfId="50287" xr:uid="{00000000-0005-0000-0000-0000F84C0000}"/>
    <cellStyle name="Huomautus 5 3 4" xfId="22059" xr:uid="{00000000-0005-0000-0000-0000F94C0000}"/>
    <cellStyle name="Huomautus 5 3 4 2" xfId="32732" xr:uid="{00000000-0005-0000-0000-0000FA4C0000}"/>
    <cellStyle name="Huomautus 5 3 4 3" xfId="43058" xr:uid="{00000000-0005-0000-0000-0000FB4C0000}"/>
    <cellStyle name="Huomautus 5 3 4 4" xfId="53316" xr:uid="{00000000-0005-0000-0000-0000FC4C0000}"/>
    <cellStyle name="Huomautus 5 3 5" xfId="11564" xr:uid="{00000000-0005-0000-0000-0000FD4C0000}"/>
    <cellStyle name="Huomautus 5 4" xfId="6535" xr:uid="{00000000-0005-0000-0000-0000FE4C0000}"/>
    <cellStyle name="Huomautus 5 5" xfId="9123" xr:uid="{00000000-0005-0000-0000-0000FF4C0000}"/>
    <cellStyle name="Huomautus 6" xfId="1704" xr:uid="{00000000-0005-0000-0000-0000004D0000}"/>
    <cellStyle name="Huomautus 6 2" xfId="2581" xr:uid="{00000000-0005-0000-0000-0000014D0000}"/>
    <cellStyle name="Huomautus 6 2 2" xfId="4289" xr:uid="{00000000-0005-0000-0000-0000024D0000}"/>
    <cellStyle name="Huomautus 6 2 2 2" xfId="16006" xr:uid="{00000000-0005-0000-0000-0000034D0000}"/>
    <cellStyle name="Huomautus 6 2 2 2 2" xfId="26640" xr:uid="{00000000-0005-0000-0000-0000044D0000}"/>
    <cellStyle name="Huomautus 6 2 2 2 3" xfId="36966" xr:uid="{00000000-0005-0000-0000-0000054D0000}"/>
    <cellStyle name="Huomautus 6 2 2 2 4" xfId="47224" xr:uid="{00000000-0005-0000-0000-0000064D0000}"/>
    <cellStyle name="Huomautus 6 2 2 3" xfId="19051" xr:uid="{00000000-0005-0000-0000-0000074D0000}"/>
    <cellStyle name="Huomautus 6 2 2 3 2" xfId="29706" xr:uid="{00000000-0005-0000-0000-0000084D0000}"/>
    <cellStyle name="Huomautus 6 2 2 3 3" xfId="40032" xr:uid="{00000000-0005-0000-0000-0000094D0000}"/>
    <cellStyle name="Huomautus 6 2 2 3 4" xfId="50290" xr:uid="{00000000-0005-0000-0000-00000A4D0000}"/>
    <cellStyle name="Huomautus 6 2 2 4" xfId="22062" xr:uid="{00000000-0005-0000-0000-00000B4D0000}"/>
    <cellStyle name="Huomautus 6 2 2 4 2" xfId="32735" xr:uid="{00000000-0005-0000-0000-00000C4D0000}"/>
    <cellStyle name="Huomautus 6 2 2 4 3" xfId="43061" xr:uid="{00000000-0005-0000-0000-00000D4D0000}"/>
    <cellStyle name="Huomautus 6 2 2 4 4" xfId="53319" xr:uid="{00000000-0005-0000-0000-00000E4D0000}"/>
    <cellStyle name="Huomautus 6 2 2 5" xfId="11567" xr:uid="{00000000-0005-0000-0000-00000F4D0000}"/>
    <cellStyle name="Huomautus 6 2 3" xfId="7412" xr:uid="{00000000-0005-0000-0000-0000104D0000}"/>
    <cellStyle name="Huomautus 6 2 3 2" xfId="14440" xr:uid="{00000000-0005-0000-0000-0000114D0000}"/>
    <cellStyle name="Huomautus 6 2 3 3" xfId="25186" xr:uid="{00000000-0005-0000-0000-0000124D0000}"/>
    <cellStyle name="Huomautus 6 2 3 4" xfId="35517" xr:uid="{00000000-0005-0000-0000-0000134D0000}"/>
    <cellStyle name="Huomautus 6 2 3 5" xfId="45775" xr:uid="{00000000-0005-0000-0000-0000144D0000}"/>
    <cellStyle name="Huomautus 6 2 4" xfId="17505" xr:uid="{00000000-0005-0000-0000-0000154D0000}"/>
    <cellStyle name="Huomautus 6 2 4 2" xfId="28139" xr:uid="{00000000-0005-0000-0000-0000164D0000}"/>
    <cellStyle name="Huomautus 6 2 4 3" xfId="38465" xr:uid="{00000000-0005-0000-0000-0000174D0000}"/>
    <cellStyle name="Huomautus 6 2 4 4" xfId="48723" xr:uid="{00000000-0005-0000-0000-0000184D0000}"/>
    <cellStyle name="Huomautus 6 2 5" xfId="20497" xr:uid="{00000000-0005-0000-0000-0000194D0000}"/>
    <cellStyle name="Huomautus 6 2 5 2" xfId="31170" xr:uid="{00000000-0005-0000-0000-00001A4D0000}"/>
    <cellStyle name="Huomautus 6 2 5 3" xfId="41496" xr:uid="{00000000-0005-0000-0000-00001B4D0000}"/>
    <cellStyle name="Huomautus 6 2 5 4" xfId="51754" xr:uid="{00000000-0005-0000-0000-00001C4D0000}"/>
    <cellStyle name="Huomautus 6 2 6" xfId="10000" xr:uid="{00000000-0005-0000-0000-00001D4D0000}"/>
    <cellStyle name="Huomautus 6 3" xfId="4288" xr:uid="{00000000-0005-0000-0000-00001E4D0000}"/>
    <cellStyle name="Huomautus 6 3 2" xfId="16005" xr:uid="{00000000-0005-0000-0000-00001F4D0000}"/>
    <cellStyle name="Huomautus 6 3 2 2" xfId="26639" xr:uid="{00000000-0005-0000-0000-0000204D0000}"/>
    <cellStyle name="Huomautus 6 3 2 3" xfId="36965" xr:uid="{00000000-0005-0000-0000-0000214D0000}"/>
    <cellStyle name="Huomautus 6 3 2 4" xfId="47223" xr:uid="{00000000-0005-0000-0000-0000224D0000}"/>
    <cellStyle name="Huomautus 6 3 3" xfId="19050" xr:uid="{00000000-0005-0000-0000-0000234D0000}"/>
    <cellStyle name="Huomautus 6 3 3 2" xfId="29705" xr:uid="{00000000-0005-0000-0000-0000244D0000}"/>
    <cellStyle name="Huomautus 6 3 3 3" xfId="40031" xr:uid="{00000000-0005-0000-0000-0000254D0000}"/>
    <cellStyle name="Huomautus 6 3 3 4" xfId="50289" xr:uid="{00000000-0005-0000-0000-0000264D0000}"/>
    <cellStyle name="Huomautus 6 3 4" xfId="22061" xr:uid="{00000000-0005-0000-0000-0000274D0000}"/>
    <cellStyle name="Huomautus 6 3 4 2" xfId="32734" xr:uid="{00000000-0005-0000-0000-0000284D0000}"/>
    <cellStyle name="Huomautus 6 3 4 3" xfId="43060" xr:uid="{00000000-0005-0000-0000-0000294D0000}"/>
    <cellStyle name="Huomautus 6 3 4 4" xfId="53318" xr:uid="{00000000-0005-0000-0000-00002A4D0000}"/>
    <cellStyle name="Huomautus 6 3 5" xfId="11566" xr:uid="{00000000-0005-0000-0000-00002B4D0000}"/>
    <cellStyle name="Huomautus 6 4" xfId="6536" xr:uid="{00000000-0005-0000-0000-00002C4D0000}"/>
    <cellStyle name="Huomautus 6 5" xfId="9124" xr:uid="{00000000-0005-0000-0000-00002D4D0000}"/>
    <cellStyle name="Huomautus 7" xfId="1705" xr:uid="{00000000-0005-0000-0000-00002E4D0000}"/>
    <cellStyle name="Huomautus 7 2" xfId="2582" xr:uid="{00000000-0005-0000-0000-00002F4D0000}"/>
    <cellStyle name="Huomautus 7 2 2" xfId="4291" xr:uid="{00000000-0005-0000-0000-0000304D0000}"/>
    <cellStyle name="Huomautus 7 2 2 2" xfId="16008" xr:uid="{00000000-0005-0000-0000-0000314D0000}"/>
    <cellStyle name="Huomautus 7 2 2 2 2" xfId="26642" xr:uid="{00000000-0005-0000-0000-0000324D0000}"/>
    <cellStyle name="Huomautus 7 2 2 2 3" xfId="36968" xr:uid="{00000000-0005-0000-0000-0000334D0000}"/>
    <cellStyle name="Huomautus 7 2 2 2 4" xfId="47226" xr:uid="{00000000-0005-0000-0000-0000344D0000}"/>
    <cellStyle name="Huomautus 7 2 2 3" xfId="19053" xr:uid="{00000000-0005-0000-0000-0000354D0000}"/>
    <cellStyle name="Huomautus 7 2 2 3 2" xfId="29708" xr:uid="{00000000-0005-0000-0000-0000364D0000}"/>
    <cellStyle name="Huomautus 7 2 2 3 3" xfId="40034" xr:uid="{00000000-0005-0000-0000-0000374D0000}"/>
    <cellStyle name="Huomautus 7 2 2 3 4" xfId="50292" xr:uid="{00000000-0005-0000-0000-0000384D0000}"/>
    <cellStyle name="Huomautus 7 2 2 4" xfId="22064" xr:uid="{00000000-0005-0000-0000-0000394D0000}"/>
    <cellStyle name="Huomautus 7 2 2 4 2" xfId="32737" xr:uid="{00000000-0005-0000-0000-00003A4D0000}"/>
    <cellStyle name="Huomautus 7 2 2 4 3" xfId="43063" xr:uid="{00000000-0005-0000-0000-00003B4D0000}"/>
    <cellStyle name="Huomautus 7 2 2 4 4" xfId="53321" xr:uid="{00000000-0005-0000-0000-00003C4D0000}"/>
    <cellStyle name="Huomautus 7 2 2 5" xfId="11569" xr:uid="{00000000-0005-0000-0000-00003D4D0000}"/>
    <cellStyle name="Huomautus 7 2 3" xfId="7413" xr:uid="{00000000-0005-0000-0000-00003E4D0000}"/>
    <cellStyle name="Huomautus 7 2 3 2" xfId="14441" xr:uid="{00000000-0005-0000-0000-00003F4D0000}"/>
    <cellStyle name="Huomautus 7 2 3 3" xfId="25187" xr:uid="{00000000-0005-0000-0000-0000404D0000}"/>
    <cellStyle name="Huomautus 7 2 3 4" xfId="35518" xr:uid="{00000000-0005-0000-0000-0000414D0000}"/>
    <cellStyle name="Huomautus 7 2 3 5" xfId="45776" xr:uid="{00000000-0005-0000-0000-0000424D0000}"/>
    <cellStyle name="Huomautus 7 2 4" xfId="17506" xr:uid="{00000000-0005-0000-0000-0000434D0000}"/>
    <cellStyle name="Huomautus 7 2 4 2" xfId="28140" xr:uid="{00000000-0005-0000-0000-0000444D0000}"/>
    <cellStyle name="Huomautus 7 2 4 3" xfId="38466" xr:uid="{00000000-0005-0000-0000-0000454D0000}"/>
    <cellStyle name="Huomautus 7 2 4 4" xfId="48724" xr:uid="{00000000-0005-0000-0000-0000464D0000}"/>
    <cellStyle name="Huomautus 7 2 5" xfId="20498" xr:uid="{00000000-0005-0000-0000-0000474D0000}"/>
    <cellStyle name="Huomautus 7 2 5 2" xfId="31171" xr:uid="{00000000-0005-0000-0000-0000484D0000}"/>
    <cellStyle name="Huomautus 7 2 5 3" xfId="41497" xr:uid="{00000000-0005-0000-0000-0000494D0000}"/>
    <cellStyle name="Huomautus 7 2 5 4" xfId="51755" xr:uid="{00000000-0005-0000-0000-00004A4D0000}"/>
    <cellStyle name="Huomautus 7 2 6" xfId="10001" xr:uid="{00000000-0005-0000-0000-00004B4D0000}"/>
    <cellStyle name="Huomautus 7 3" xfId="4290" xr:uid="{00000000-0005-0000-0000-00004C4D0000}"/>
    <cellStyle name="Huomautus 7 3 2" xfId="16007" xr:uid="{00000000-0005-0000-0000-00004D4D0000}"/>
    <cellStyle name="Huomautus 7 3 2 2" xfId="26641" xr:uid="{00000000-0005-0000-0000-00004E4D0000}"/>
    <cellStyle name="Huomautus 7 3 2 3" xfId="36967" xr:uid="{00000000-0005-0000-0000-00004F4D0000}"/>
    <cellStyle name="Huomautus 7 3 2 4" xfId="47225" xr:uid="{00000000-0005-0000-0000-0000504D0000}"/>
    <cellStyle name="Huomautus 7 3 3" xfId="19052" xr:uid="{00000000-0005-0000-0000-0000514D0000}"/>
    <cellStyle name="Huomautus 7 3 3 2" xfId="29707" xr:uid="{00000000-0005-0000-0000-0000524D0000}"/>
    <cellStyle name="Huomautus 7 3 3 3" xfId="40033" xr:uid="{00000000-0005-0000-0000-0000534D0000}"/>
    <cellStyle name="Huomautus 7 3 3 4" xfId="50291" xr:uid="{00000000-0005-0000-0000-0000544D0000}"/>
    <cellStyle name="Huomautus 7 3 4" xfId="22063" xr:uid="{00000000-0005-0000-0000-0000554D0000}"/>
    <cellStyle name="Huomautus 7 3 4 2" xfId="32736" xr:uid="{00000000-0005-0000-0000-0000564D0000}"/>
    <cellStyle name="Huomautus 7 3 4 3" xfId="43062" xr:uid="{00000000-0005-0000-0000-0000574D0000}"/>
    <cellStyle name="Huomautus 7 3 4 4" xfId="53320" xr:uid="{00000000-0005-0000-0000-0000584D0000}"/>
    <cellStyle name="Huomautus 7 3 5" xfId="11568" xr:uid="{00000000-0005-0000-0000-0000594D0000}"/>
    <cellStyle name="Huomautus 7 4" xfId="6537" xr:uid="{00000000-0005-0000-0000-00005A4D0000}"/>
    <cellStyle name="Huomautus 7 5" xfId="9125" xr:uid="{00000000-0005-0000-0000-00005B4D0000}"/>
    <cellStyle name="Huomautus 8" xfId="1706" xr:uid="{00000000-0005-0000-0000-00005C4D0000}"/>
    <cellStyle name="Huomautus 8 2" xfId="2583" xr:uid="{00000000-0005-0000-0000-00005D4D0000}"/>
    <cellStyle name="Huomautus 8 2 2" xfId="4293" xr:uid="{00000000-0005-0000-0000-00005E4D0000}"/>
    <cellStyle name="Huomautus 8 2 2 2" xfId="16010" xr:uid="{00000000-0005-0000-0000-00005F4D0000}"/>
    <cellStyle name="Huomautus 8 2 2 2 2" xfId="26644" xr:uid="{00000000-0005-0000-0000-0000604D0000}"/>
    <cellStyle name="Huomautus 8 2 2 2 3" xfId="36970" xr:uid="{00000000-0005-0000-0000-0000614D0000}"/>
    <cellStyle name="Huomautus 8 2 2 2 4" xfId="47228" xr:uid="{00000000-0005-0000-0000-0000624D0000}"/>
    <cellStyle name="Huomautus 8 2 2 3" xfId="19055" xr:uid="{00000000-0005-0000-0000-0000634D0000}"/>
    <cellStyle name="Huomautus 8 2 2 3 2" xfId="29710" xr:uid="{00000000-0005-0000-0000-0000644D0000}"/>
    <cellStyle name="Huomautus 8 2 2 3 3" xfId="40036" xr:uid="{00000000-0005-0000-0000-0000654D0000}"/>
    <cellStyle name="Huomautus 8 2 2 3 4" xfId="50294" xr:uid="{00000000-0005-0000-0000-0000664D0000}"/>
    <cellStyle name="Huomautus 8 2 2 4" xfId="22066" xr:uid="{00000000-0005-0000-0000-0000674D0000}"/>
    <cellStyle name="Huomautus 8 2 2 4 2" xfId="32739" xr:uid="{00000000-0005-0000-0000-0000684D0000}"/>
    <cellStyle name="Huomautus 8 2 2 4 3" xfId="43065" xr:uid="{00000000-0005-0000-0000-0000694D0000}"/>
    <cellStyle name="Huomautus 8 2 2 4 4" xfId="53323" xr:uid="{00000000-0005-0000-0000-00006A4D0000}"/>
    <cellStyle name="Huomautus 8 2 2 5" xfId="11571" xr:uid="{00000000-0005-0000-0000-00006B4D0000}"/>
    <cellStyle name="Huomautus 8 2 3" xfId="7414" xr:uid="{00000000-0005-0000-0000-00006C4D0000}"/>
    <cellStyle name="Huomautus 8 2 3 2" xfId="14442" xr:uid="{00000000-0005-0000-0000-00006D4D0000}"/>
    <cellStyle name="Huomautus 8 2 3 3" xfId="25188" xr:uid="{00000000-0005-0000-0000-00006E4D0000}"/>
    <cellStyle name="Huomautus 8 2 3 4" xfId="35519" xr:uid="{00000000-0005-0000-0000-00006F4D0000}"/>
    <cellStyle name="Huomautus 8 2 3 5" xfId="45777" xr:uid="{00000000-0005-0000-0000-0000704D0000}"/>
    <cellStyle name="Huomautus 8 2 4" xfId="17507" xr:uid="{00000000-0005-0000-0000-0000714D0000}"/>
    <cellStyle name="Huomautus 8 2 4 2" xfId="28141" xr:uid="{00000000-0005-0000-0000-0000724D0000}"/>
    <cellStyle name="Huomautus 8 2 4 3" xfId="38467" xr:uid="{00000000-0005-0000-0000-0000734D0000}"/>
    <cellStyle name="Huomautus 8 2 4 4" xfId="48725" xr:uid="{00000000-0005-0000-0000-0000744D0000}"/>
    <cellStyle name="Huomautus 8 2 5" xfId="20499" xr:uid="{00000000-0005-0000-0000-0000754D0000}"/>
    <cellStyle name="Huomautus 8 2 5 2" xfId="31172" xr:uid="{00000000-0005-0000-0000-0000764D0000}"/>
    <cellStyle name="Huomautus 8 2 5 3" xfId="41498" xr:uid="{00000000-0005-0000-0000-0000774D0000}"/>
    <cellStyle name="Huomautus 8 2 5 4" xfId="51756" xr:uid="{00000000-0005-0000-0000-0000784D0000}"/>
    <cellStyle name="Huomautus 8 2 6" xfId="10002" xr:uid="{00000000-0005-0000-0000-0000794D0000}"/>
    <cellStyle name="Huomautus 8 3" xfId="4292" xr:uid="{00000000-0005-0000-0000-00007A4D0000}"/>
    <cellStyle name="Huomautus 8 3 2" xfId="16009" xr:uid="{00000000-0005-0000-0000-00007B4D0000}"/>
    <cellStyle name="Huomautus 8 3 2 2" xfId="26643" xr:uid="{00000000-0005-0000-0000-00007C4D0000}"/>
    <cellStyle name="Huomautus 8 3 2 3" xfId="36969" xr:uid="{00000000-0005-0000-0000-00007D4D0000}"/>
    <cellStyle name="Huomautus 8 3 2 4" xfId="47227" xr:uid="{00000000-0005-0000-0000-00007E4D0000}"/>
    <cellStyle name="Huomautus 8 3 3" xfId="19054" xr:uid="{00000000-0005-0000-0000-00007F4D0000}"/>
    <cellStyle name="Huomautus 8 3 3 2" xfId="29709" xr:uid="{00000000-0005-0000-0000-0000804D0000}"/>
    <cellStyle name="Huomautus 8 3 3 3" xfId="40035" xr:uid="{00000000-0005-0000-0000-0000814D0000}"/>
    <cellStyle name="Huomautus 8 3 3 4" xfId="50293" xr:uid="{00000000-0005-0000-0000-0000824D0000}"/>
    <cellStyle name="Huomautus 8 3 4" xfId="22065" xr:uid="{00000000-0005-0000-0000-0000834D0000}"/>
    <cellStyle name="Huomautus 8 3 4 2" xfId="32738" xr:uid="{00000000-0005-0000-0000-0000844D0000}"/>
    <cellStyle name="Huomautus 8 3 4 3" xfId="43064" xr:uid="{00000000-0005-0000-0000-0000854D0000}"/>
    <cellStyle name="Huomautus 8 3 4 4" xfId="53322" xr:uid="{00000000-0005-0000-0000-0000864D0000}"/>
    <cellStyle name="Huomautus 8 3 5" xfId="11570" xr:uid="{00000000-0005-0000-0000-0000874D0000}"/>
    <cellStyle name="Huomautus 8 4" xfId="6538" xr:uid="{00000000-0005-0000-0000-0000884D0000}"/>
    <cellStyle name="Huomautus 8 5" xfId="9126" xr:uid="{00000000-0005-0000-0000-0000894D0000}"/>
    <cellStyle name="Huomautus 9" xfId="1707" xr:uid="{00000000-0005-0000-0000-00008A4D0000}"/>
    <cellStyle name="Huomautus 9 2" xfId="2584" xr:uid="{00000000-0005-0000-0000-00008B4D0000}"/>
    <cellStyle name="Huomautus 9 2 2" xfId="4295" xr:uid="{00000000-0005-0000-0000-00008C4D0000}"/>
    <cellStyle name="Huomautus 9 2 2 2" xfId="16012" xr:uid="{00000000-0005-0000-0000-00008D4D0000}"/>
    <cellStyle name="Huomautus 9 2 2 2 2" xfId="26646" xr:uid="{00000000-0005-0000-0000-00008E4D0000}"/>
    <cellStyle name="Huomautus 9 2 2 2 3" xfId="36972" xr:uid="{00000000-0005-0000-0000-00008F4D0000}"/>
    <cellStyle name="Huomautus 9 2 2 2 4" xfId="47230" xr:uid="{00000000-0005-0000-0000-0000904D0000}"/>
    <cellStyle name="Huomautus 9 2 2 3" xfId="19057" xr:uid="{00000000-0005-0000-0000-0000914D0000}"/>
    <cellStyle name="Huomautus 9 2 2 3 2" xfId="29712" xr:uid="{00000000-0005-0000-0000-0000924D0000}"/>
    <cellStyle name="Huomautus 9 2 2 3 3" xfId="40038" xr:uid="{00000000-0005-0000-0000-0000934D0000}"/>
    <cellStyle name="Huomautus 9 2 2 3 4" xfId="50296" xr:uid="{00000000-0005-0000-0000-0000944D0000}"/>
    <cellStyle name="Huomautus 9 2 2 4" xfId="22068" xr:uid="{00000000-0005-0000-0000-0000954D0000}"/>
    <cellStyle name="Huomautus 9 2 2 4 2" xfId="32741" xr:uid="{00000000-0005-0000-0000-0000964D0000}"/>
    <cellStyle name="Huomautus 9 2 2 4 3" xfId="43067" xr:uid="{00000000-0005-0000-0000-0000974D0000}"/>
    <cellStyle name="Huomautus 9 2 2 4 4" xfId="53325" xr:uid="{00000000-0005-0000-0000-0000984D0000}"/>
    <cellStyle name="Huomautus 9 2 2 5" xfId="11573" xr:uid="{00000000-0005-0000-0000-0000994D0000}"/>
    <cellStyle name="Huomautus 9 2 3" xfId="7415" xr:uid="{00000000-0005-0000-0000-00009A4D0000}"/>
    <cellStyle name="Huomautus 9 2 3 2" xfId="14443" xr:uid="{00000000-0005-0000-0000-00009B4D0000}"/>
    <cellStyle name="Huomautus 9 2 3 3" xfId="25189" xr:uid="{00000000-0005-0000-0000-00009C4D0000}"/>
    <cellStyle name="Huomautus 9 2 3 4" xfId="35520" xr:uid="{00000000-0005-0000-0000-00009D4D0000}"/>
    <cellStyle name="Huomautus 9 2 3 5" xfId="45778" xr:uid="{00000000-0005-0000-0000-00009E4D0000}"/>
    <cellStyle name="Huomautus 9 2 4" xfId="17508" xr:uid="{00000000-0005-0000-0000-00009F4D0000}"/>
    <cellStyle name="Huomautus 9 2 4 2" xfId="28142" xr:uid="{00000000-0005-0000-0000-0000A04D0000}"/>
    <cellStyle name="Huomautus 9 2 4 3" xfId="38468" xr:uid="{00000000-0005-0000-0000-0000A14D0000}"/>
    <cellStyle name="Huomautus 9 2 4 4" xfId="48726" xr:uid="{00000000-0005-0000-0000-0000A24D0000}"/>
    <cellStyle name="Huomautus 9 2 5" xfId="20500" xr:uid="{00000000-0005-0000-0000-0000A34D0000}"/>
    <cellStyle name="Huomautus 9 2 5 2" xfId="31173" xr:uid="{00000000-0005-0000-0000-0000A44D0000}"/>
    <cellStyle name="Huomautus 9 2 5 3" xfId="41499" xr:uid="{00000000-0005-0000-0000-0000A54D0000}"/>
    <cellStyle name="Huomautus 9 2 5 4" xfId="51757" xr:uid="{00000000-0005-0000-0000-0000A64D0000}"/>
    <cellStyle name="Huomautus 9 2 6" xfId="10003" xr:uid="{00000000-0005-0000-0000-0000A74D0000}"/>
    <cellStyle name="Huomautus 9 3" xfId="4294" xr:uid="{00000000-0005-0000-0000-0000A84D0000}"/>
    <cellStyle name="Huomautus 9 3 2" xfId="16011" xr:uid="{00000000-0005-0000-0000-0000A94D0000}"/>
    <cellStyle name="Huomautus 9 3 2 2" xfId="26645" xr:uid="{00000000-0005-0000-0000-0000AA4D0000}"/>
    <cellStyle name="Huomautus 9 3 2 3" xfId="36971" xr:uid="{00000000-0005-0000-0000-0000AB4D0000}"/>
    <cellStyle name="Huomautus 9 3 2 4" xfId="47229" xr:uid="{00000000-0005-0000-0000-0000AC4D0000}"/>
    <cellStyle name="Huomautus 9 3 3" xfId="19056" xr:uid="{00000000-0005-0000-0000-0000AD4D0000}"/>
    <cellStyle name="Huomautus 9 3 3 2" xfId="29711" xr:uid="{00000000-0005-0000-0000-0000AE4D0000}"/>
    <cellStyle name="Huomautus 9 3 3 3" xfId="40037" xr:uid="{00000000-0005-0000-0000-0000AF4D0000}"/>
    <cellStyle name="Huomautus 9 3 3 4" xfId="50295" xr:uid="{00000000-0005-0000-0000-0000B04D0000}"/>
    <cellStyle name="Huomautus 9 3 4" xfId="22067" xr:uid="{00000000-0005-0000-0000-0000B14D0000}"/>
    <cellStyle name="Huomautus 9 3 4 2" xfId="32740" xr:uid="{00000000-0005-0000-0000-0000B24D0000}"/>
    <cellStyle name="Huomautus 9 3 4 3" xfId="43066" xr:uid="{00000000-0005-0000-0000-0000B34D0000}"/>
    <cellStyle name="Huomautus 9 3 4 4" xfId="53324" xr:uid="{00000000-0005-0000-0000-0000B44D0000}"/>
    <cellStyle name="Huomautus 9 3 5" xfId="11572" xr:uid="{00000000-0005-0000-0000-0000B54D0000}"/>
    <cellStyle name="Huomautus 9 4" xfId="6539" xr:uid="{00000000-0005-0000-0000-0000B64D0000}"/>
    <cellStyle name="Huomautus 9 5" xfId="9127" xr:uid="{00000000-0005-0000-0000-0000B74D0000}"/>
    <cellStyle name="Huono" xfId="701" xr:uid="{00000000-0005-0000-0000-0000B84D0000}"/>
    <cellStyle name="Huono 2" xfId="702" xr:uid="{00000000-0005-0000-0000-0000B94D0000}"/>
    <cellStyle name="Hyperlink" xfId="4" builtinId="8"/>
    <cellStyle name="Hyperlink 2" xfId="703" xr:uid="{00000000-0005-0000-0000-0000BB4D0000}"/>
    <cellStyle name="Hyperlink 3" xfId="704" xr:uid="{00000000-0005-0000-0000-0000BC4D0000}"/>
    <cellStyle name="Hyvä" xfId="705" xr:uid="{00000000-0005-0000-0000-0000BD4D0000}"/>
    <cellStyle name="Hyvä 2" xfId="706" xr:uid="{00000000-0005-0000-0000-0000BE4D0000}"/>
    <cellStyle name="Incorrecto" xfId="707" xr:uid="{00000000-0005-0000-0000-0000BF4D0000}"/>
    <cellStyle name="Incorrecto 2" xfId="708" xr:uid="{00000000-0005-0000-0000-0000C04D0000}"/>
    <cellStyle name="Input 2" xfId="709" xr:uid="{00000000-0005-0000-0000-0000C14D0000}"/>
    <cellStyle name="Input 2 10" xfId="1709" xr:uid="{00000000-0005-0000-0000-0000C24D0000}"/>
    <cellStyle name="Input 2 10 2" xfId="2586" xr:uid="{00000000-0005-0000-0000-0000C34D0000}"/>
    <cellStyle name="Input 2 10 2 2" xfId="4297" xr:uid="{00000000-0005-0000-0000-0000C44D0000}"/>
    <cellStyle name="Input 2 10 2 2 2" xfId="16015" xr:uid="{00000000-0005-0000-0000-0000C54D0000}"/>
    <cellStyle name="Input 2 10 2 2 2 2" xfId="26649" xr:uid="{00000000-0005-0000-0000-0000C64D0000}"/>
    <cellStyle name="Input 2 10 2 2 2 3" xfId="36975" xr:uid="{00000000-0005-0000-0000-0000C74D0000}"/>
    <cellStyle name="Input 2 10 2 2 2 4" xfId="47233" xr:uid="{00000000-0005-0000-0000-0000C84D0000}"/>
    <cellStyle name="Input 2 10 2 2 3" xfId="19059" xr:uid="{00000000-0005-0000-0000-0000C94D0000}"/>
    <cellStyle name="Input 2 10 2 2 3 2" xfId="29715" xr:uid="{00000000-0005-0000-0000-0000CA4D0000}"/>
    <cellStyle name="Input 2 10 2 2 3 3" xfId="40041" xr:uid="{00000000-0005-0000-0000-0000CB4D0000}"/>
    <cellStyle name="Input 2 10 2 2 3 4" xfId="50299" xr:uid="{00000000-0005-0000-0000-0000CC4D0000}"/>
    <cellStyle name="Input 2 10 2 2 4" xfId="22071" xr:uid="{00000000-0005-0000-0000-0000CD4D0000}"/>
    <cellStyle name="Input 2 10 2 2 4 2" xfId="32744" xr:uid="{00000000-0005-0000-0000-0000CE4D0000}"/>
    <cellStyle name="Input 2 10 2 2 4 3" xfId="43070" xr:uid="{00000000-0005-0000-0000-0000CF4D0000}"/>
    <cellStyle name="Input 2 10 2 2 4 4" xfId="53328" xr:uid="{00000000-0005-0000-0000-0000D04D0000}"/>
    <cellStyle name="Input 2 10 2 2 5" xfId="11576" xr:uid="{00000000-0005-0000-0000-0000D14D0000}"/>
    <cellStyle name="Input 2 10 2 3" xfId="7417" xr:uid="{00000000-0005-0000-0000-0000D24D0000}"/>
    <cellStyle name="Input 2 10 2 3 2" xfId="14445" xr:uid="{00000000-0005-0000-0000-0000D34D0000}"/>
    <cellStyle name="Input 2 10 2 3 3" xfId="25191" xr:uid="{00000000-0005-0000-0000-0000D44D0000}"/>
    <cellStyle name="Input 2 10 2 3 4" xfId="35522" xr:uid="{00000000-0005-0000-0000-0000D54D0000}"/>
    <cellStyle name="Input 2 10 2 3 5" xfId="45780" xr:uid="{00000000-0005-0000-0000-0000D64D0000}"/>
    <cellStyle name="Input 2 10 2 4" xfId="17510" xr:uid="{00000000-0005-0000-0000-0000D74D0000}"/>
    <cellStyle name="Input 2 10 2 4 2" xfId="28144" xr:uid="{00000000-0005-0000-0000-0000D84D0000}"/>
    <cellStyle name="Input 2 10 2 4 3" xfId="38470" xr:uid="{00000000-0005-0000-0000-0000D94D0000}"/>
    <cellStyle name="Input 2 10 2 4 4" xfId="48728" xr:uid="{00000000-0005-0000-0000-0000DA4D0000}"/>
    <cellStyle name="Input 2 10 2 5" xfId="20502" xr:uid="{00000000-0005-0000-0000-0000DB4D0000}"/>
    <cellStyle name="Input 2 10 2 5 2" xfId="31175" xr:uid="{00000000-0005-0000-0000-0000DC4D0000}"/>
    <cellStyle name="Input 2 10 2 5 3" xfId="41501" xr:uid="{00000000-0005-0000-0000-0000DD4D0000}"/>
    <cellStyle name="Input 2 10 2 5 4" xfId="51759" xr:uid="{00000000-0005-0000-0000-0000DE4D0000}"/>
    <cellStyle name="Input 2 10 2 6" xfId="10005" xr:uid="{00000000-0005-0000-0000-0000DF4D0000}"/>
    <cellStyle name="Input 2 10 3" xfId="4296" xr:uid="{00000000-0005-0000-0000-0000E04D0000}"/>
    <cellStyle name="Input 2 10 3 2" xfId="16014" xr:uid="{00000000-0005-0000-0000-0000E14D0000}"/>
    <cellStyle name="Input 2 10 3 2 2" xfId="26648" xr:uid="{00000000-0005-0000-0000-0000E24D0000}"/>
    <cellStyle name="Input 2 10 3 2 3" xfId="36974" xr:uid="{00000000-0005-0000-0000-0000E34D0000}"/>
    <cellStyle name="Input 2 10 3 2 4" xfId="47232" xr:uid="{00000000-0005-0000-0000-0000E44D0000}"/>
    <cellStyle name="Input 2 10 3 3" xfId="19058" xr:uid="{00000000-0005-0000-0000-0000E54D0000}"/>
    <cellStyle name="Input 2 10 3 3 2" xfId="29714" xr:uid="{00000000-0005-0000-0000-0000E64D0000}"/>
    <cellStyle name="Input 2 10 3 3 3" xfId="40040" xr:uid="{00000000-0005-0000-0000-0000E74D0000}"/>
    <cellStyle name="Input 2 10 3 3 4" xfId="50298" xr:uid="{00000000-0005-0000-0000-0000E84D0000}"/>
    <cellStyle name="Input 2 10 3 4" xfId="22070" xr:uid="{00000000-0005-0000-0000-0000E94D0000}"/>
    <cellStyle name="Input 2 10 3 4 2" xfId="32743" xr:uid="{00000000-0005-0000-0000-0000EA4D0000}"/>
    <cellStyle name="Input 2 10 3 4 3" xfId="43069" xr:uid="{00000000-0005-0000-0000-0000EB4D0000}"/>
    <cellStyle name="Input 2 10 3 4 4" xfId="53327" xr:uid="{00000000-0005-0000-0000-0000EC4D0000}"/>
    <cellStyle name="Input 2 10 3 5" xfId="11575" xr:uid="{00000000-0005-0000-0000-0000ED4D0000}"/>
    <cellStyle name="Input 2 10 4" xfId="6541" xr:uid="{00000000-0005-0000-0000-0000EE4D0000}"/>
    <cellStyle name="Input 2 10 5" xfId="9129" xr:uid="{00000000-0005-0000-0000-0000EF4D0000}"/>
    <cellStyle name="Input 2 11" xfId="1708" xr:uid="{00000000-0005-0000-0000-0000F04D0000}"/>
    <cellStyle name="Input 2 11 2" xfId="4298" xr:uid="{00000000-0005-0000-0000-0000F14D0000}"/>
    <cellStyle name="Input 2 11 2 2" xfId="16016" xr:uid="{00000000-0005-0000-0000-0000F24D0000}"/>
    <cellStyle name="Input 2 11 2 2 2" xfId="26650" xr:uid="{00000000-0005-0000-0000-0000F34D0000}"/>
    <cellStyle name="Input 2 11 2 2 3" xfId="36976" xr:uid="{00000000-0005-0000-0000-0000F44D0000}"/>
    <cellStyle name="Input 2 11 2 2 4" xfId="47234" xr:uid="{00000000-0005-0000-0000-0000F54D0000}"/>
    <cellStyle name="Input 2 11 2 3" xfId="19060" xr:uid="{00000000-0005-0000-0000-0000F64D0000}"/>
    <cellStyle name="Input 2 11 2 3 2" xfId="29716" xr:uid="{00000000-0005-0000-0000-0000F74D0000}"/>
    <cellStyle name="Input 2 11 2 3 3" xfId="40042" xr:uid="{00000000-0005-0000-0000-0000F84D0000}"/>
    <cellStyle name="Input 2 11 2 3 4" xfId="50300" xr:uid="{00000000-0005-0000-0000-0000F94D0000}"/>
    <cellStyle name="Input 2 11 2 4" xfId="22072" xr:uid="{00000000-0005-0000-0000-0000FA4D0000}"/>
    <cellStyle name="Input 2 11 2 4 2" xfId="32745" xr:uid="{00000000-0005-0000-0000-0000FB4D0000}"/>
    <cellStyle name="Input 2 11 2 4 3" xfId="43071" xr:uid="{00000000-0005-0000-0000-0000FC4D0000}"/>
    <cellStyle name="Input 2 11 2 4 4" xfId="53329" xr:uid="{00000000-0005-0000-0000-0000FD4D0000}"/>
    <cellStyle name="Input 2 11 2 5" xfId="11577" xr:uid="{00000000-0005-0000-0000-0000FE4D0000}"/>
    <cellStyle name="Input 2 11 3" xfId="6540" xr:uid="{00000000-0005-0000-0000-0000FF4D0000}"/>
    <cellStyle name="Input 2 11 4" xfId="9128" xr:uid="{00000000-0005-0000-0000-0000004E0000}"/>
    <cellStyle name="Input 2 12" xfId="2585" xr:uid="{00000000-0005-0000-0000-0000014E0000}"/>
    <cellStyle name="Input 2 12 2" xfId="4299" xr:uid="{00000000-0005-0000-0000-0000024E0000}"/>
    <cellStyle name="Input 2 12 2 2" xfId="16017" xr:uid="{00000000-0005-0000-0000-0000034E0000}"/>
    <cellStyle name="Input 2 12 2 2 2" xfId="26651" xr:uid="{00000000-0005-0000-0000-0000044E0000}"/>
    <cellStyle name="Input 2 12 2 2 3" xfId="36977" xr:uid="{00000000-0005-0000-0000-0000054E0000}"/>
    <cellStyle name="Input 2 12 2 2 4" xfId="47235" xr:uid="{00000000-0005-0000-0000-0000064E0000}"/>
    <cellStyle name="Input 2 12 2 3" xfId="19061" xr:uid="{00000000-0005-0000-0000-0000074E0000}"/>
    <cellStyle name="Input 2 12 2 3 2" xfId="29717" xr:uid="{00000000-0005-0000-0000-0000084E0000}"/>
    <cellStyle name="Input 2 12 2 3 3" xfId="40043" xr:uid="{00000000-0005-0000-0000-0000094E0000}"/>
    <cellStyle name="Input 2 12 2 3 4" xfId="50301" xr:uid="{00000000-0005-0000-0000-00000A4E0000}"/>
    <cellStyle name="Input 2 12 2 4" xfId="22073" xr:uid="{00000000-0005-0000-0000-00000B4E0000}"/>
    <cellStyle name="Input 2 12 2 4 2" xfId="32746" xr:uid="{00000000-0005-0000-0000-00000C4E0000}"/>
    <cellStyle name="Input 2 12 2 4 3" xfId="43072" xr:uid="{00000000-0005-0000-0000-00000D4E0000}"/>
    <cellStyle name="Input 2 12 2 4 4" xfId="53330" xr:uid="{00000000-0005-0000-0000-00000E4E0000}"/>
    <cellStyle name="Input 2 12 2 5" xfId="11578" xr:uid="{00000000-0005-0000-0000-00000F4E0000}"/>
    <cellStyle name="Input 2 12 3" xfId="7416" xr:uid="{00000000-0005-0000-0000-0000104E0000}"/>
    <cellStyle name="Input 2 12 3 2" xfId="14444" xr:uid="{00000000-0005-0000-0000-0000114E0000}"/>
    <cellStyle name="Input 2 12 3 3" xfId="25190" xr:uid="{00000000-0005-0000-0000-0000124E0000}"/>
    <cellStyle name="Input 2 12 3 4" xfId="35521" xr:uid="{00000000-0005-0000-0000-0000134E0000}"/>
    <cellStyle name="Input 2 12 3 5" xfId="45779" xr:uid="{00000000-0005-0000-0000-0000144E0000}"/>
    <cellStyle name="Input 2 12 4" xfId="17509" xr:uid="{00000000-0005-0000-0000-0000154E0000}"/>
    <cellStyle name="Input 2 12 4 2" xfId="28143" xr:uid="{00000000-0005-0000-0000-0000164E0000}"/>
    <cellStyle name="Input 2 12 4 3" xfId="38469" xr:uid="{00000000-0005-0000-0000-0000174E0000}"/>
    <cellStyle name="Input 2 12 4 4" xfId="48727" xr:uid="{00000000-0005-0000-0000-0000184E0000}"/>
    <cellStyle name="Input 2 12 5" xfId="20501" xr:uid="{00000000-0005-0000-0000-0000194E0000}"/>
    <cellStyle name="Input 2 12 5 2" xfId="31174" xr:uid="{00000000-0005-0000-0000-00001A4E0000}"/>
    <cellStyle name="Input 2 12 5 3" xfId="41500" xr:uid="{00000000-0005-0000-0000-00001B4E0000}"/>
    <cellStyle name="Input 2 12 5 4" xfId="51758" xr:uid="{00000000-0005-0000-0000-00001C4E0000}"/>
    <cellStyle name="Input 2 12 6" xfId="10004" xr:uid="{00000000-0005-0000-0000-00001D4E0000}"/>
    <cellStyle name="Input 2 13" xfId="3415" xr:uid="{00000000-0005-0000-0000-00001E4E0000}"/>
    <cellStyle name="Input 2 13 2" xfId="4300" xr:uid="{00000000-0005-0000-0000-00001F4E0000}"/>
    <cellStyle name="Input 2 13 2 2" xfId="16013" xr:uid="{00000000-0005-0000-0000-0000204E0000}"/>
    <cellStyle name="Input 2 13 2 3" xfId="26647" xr:uid="{00000000-0005-0000-0000-0000214E0000}"/>
    <cellStyle name="Input 2 13 2 4" xfId="36973" xr:uid="{00000000-0005-0000-0000-0000224E0000}"/>
    <cellStyle name="Input 2 13 2 5" xfId="47231" xr:uid="{00000000-0005-0000-0000-0000234E0000}"/>
    <cellStyle name="Input 2 13 3" xfId="8238" xr:uid="{00000000-0005-0000-0000-0000244E0000}"/>
    <cellStyle name="Input 2 13 3 2" xfId="29713" xr:uid="{00000000-0005-0000-0000-0000254E0000}"/>
    <cellStyle name="Input 2 13 3 3" xfId="40039" xr:uid="{00000000-0005-0000-0000-0000264E0000}"/>
    <cellStyle name="Input 2 13 3 4" xfId="50297" xr:uid="{00000000-0005-0000-0000-0000274E0000}"/>
    <cellStyle name="Input 2 13 4" xfId="22069" xr:uid="{00000000-0005-0000-0000-0000284E0000}"/>
    <cellStyle name="Input 2 13 4 2" xfId="32742" xr:uid="{00000000-0005-0000-0000-0000294E0000}"/>
    <cellStyle name="Input 2 13 4 3" xfId="43068" xr:uid="{00000000-0005-0000-0000-00002A4E0000}"/>
    <cellStyle name="Input 2 13 4 4" xfId="53326" xr:uid="{00000000-0005-0000-0000-00002B4E0000}"/>
    <cellStyle name="Input 2 13 5" xfId="11574" xr:uid="{00000000-0005-0000-0000-00002C4E0000}"/>
    <cellStyle name="Input 2 14" xfId="3372" xr:uid="{00000000-0005-0000-0000-00002D4E0000}"/>
    <cellStyle name="Input 2 14 2" xfId="8195" xr:uid="{00000000-0005-0000-0000-00002E4E0000}"/>
    <cellStyle name="Input 2 14 3" xfId="13319" xr:uid="{00000000-0005-0000-0000-00002F4E0000}"/>
    <cellStyle name="Input 2 14 4" xfId="24091" xr:uid="{00000000-0005-0000-0000-0000304E0000}"/>
    <cellStyle name="Input 2 14 5" xfId="34423" xr:uid="{00000000-0005-0000-0000-0000314E0000}"/>
    <cellStyle name="Input 2 14 6" xfId="44681" xr:uid="{00000000-0005-0000-0000-0000324E0000}"/>
    <cellStyle name="Input 2 15" xfId="13448" xr:uid="{00000000-0005-0000-0000-0000334E0000}"/>
    <cellStyle name="Input 2 15 2" xfId="24219" xr:uid="{00000000-0005-0000-0000-0000344E0000}"/>
    <cellStyle name="Input 2 15 3" xfId="34551" xr:uid="{00000000-0005-0000-0000-0000354E0000}"/>
    <cellStyle name="Input 2 15 4" xfId="44809" xr:uid="{00000000-0005-0000-0000-0000364E0000}"/>
    <cellStyle name="Input 2 16" xfId="14065" xr:uid="{00000000-0005-0000-0000-0000374E0000}"/>
    <cellStyle name="Input 2 16 2" xfId="24812" xr:uid="{00000000-0005-0000-0000-0000384E0000}"/>
    <cellStyle name="Input 2 16 3" xfId="35143" xr:uid="{00000000-0005-0000-0000-0000394E0000}"/>
    <cellStyle name="Input 2 16 4" xfId="45401" xr:uid="{00000000-0005-0000-0000-00003A4E0000}"/>
    <cellStyle name="Input 2 17" xfId="8322" xr:uid="{00000000-0005-0000-0000-00003B4E0000}"/>
    <cellStyle name="Input 2 2" xfId="1008" xr:uid="{00000000-0005-0000-0000-00003C4E0000}"/>
    <cellStyle name="Input 2 2 10" xfId="1711" xr:uid="{00000000-0005-0000-0000-00003D4E0000}"/>
    <cellStyle name="Input 2 2 10 2" xfId="2588" xr:uid="{00000000-0005-0000-0000-00003E4E0000}"/>
    <cellStyle name="Input 2 2 10 2 2" xfId="4303" xr:uid="{00000000-0005-0000-0000-00003F4E0000}"/>
    <cellStyle name="Input 2 2 10 2 2 2" xfId="16020" xr:uid="{00000000-0005-0000-0000-0000404E0000}"/>
    <cellStyle name="Input 2 2 10 2 2 2 2" xfId="26654" xr:uid="{00000000-0005-0000-0000-0000414E0000}"/>
    <cellStyle name="Input 2 2 10 2 2 2 3" xfId="36980" xr:uid="{00000000-0005-0000-0000-0000424E0000}"/>
    <cellStyle name="Input 2 2 10 2 2 2 4" xfId="47238" xr:uid="{00000000-0005-0000-0000-0000434E0000}"/>
    <cellStyle name="Input 2 2 10 2 2 3" xfId="19064" xr:uid="{00000000-0005-0000-0000-0000444E0000}"/>
    <cellStyle name="Input 2 2 10 2 2 3 2" xfId="29720" xr:uid="{00000000-0005-0000-0000-0000454E0000}"/>
    <cellStyle name="Input 2 2 10 2 2 3 3" xfId="40046" xr:uid="{00000000-0005-0000-0000-0000464E0000}"/>
    <cellStyle name="Input 2 2 10 2 2 3 4" xfId="50304" xr:uid="{00000000-0005-0000-0000-0000474E0000}"/>
    <cellStyle name="Input 2 2 10 2 2 4" xfId="22076" xr:uid="{00000000-0005-0000-0000-0000484E0000}"/>
    <cellStyle name="Input 2 2 10 2 2 4 2" xfId="32749" xr:uid="{00000000-0005-0000-0000-0000494E0000}"/>
    <cellStyle name="Input 2 2 10 2 2 4 3" xfId="43075" xr:uid="{00000000-0005-0000-0000-00004A4E0000}"/>
    <cellStyle name="Input 2 2 10 2 2 4 4" xfId="53333" xr:uid="{00000000-0005-0000-0000-00004B4E0000}"/>
    <cellStyle name="Input 2 2 10 2 2 5" xfId="11581" xr:uid="{00000000-0005-0000-0000-00004C4E0000}"/>
    <cellStyle name="Input 2 2 10 2 3" xfId="7419" xr:uid="{00000000-0005-0000-0000-00004D4E0000}"/>
    <cellStyle name="Input 2 2 10 2 3 2" xfId="14447" xr:uid="{00000000-0005-0000-0000-00004E4E0000}"/>
    <cellStyle name="Input 2 2 10 2 3 3" xfId="25193" xr:uid="{00000000-0005-0000-0000-00004F4E0000}"/>
    <cellStyle name="Input 2 2 10 2 3 4" xfId="35524" xr:uid="{00000000-0005-0000-0000-0000504E0000}"/>
    <cellStyle name="Input 2 2 10 2 3 5" xfId="45782" xr:uid="{00000000-0005-0000-0000-0000514E0000}"/>
    <cellStyle name="Input 2 2 10 2 4" xfId="17512" xr:uid="{00000000-0005-0000-0000-0000524E0000}"/>
    <cellStyle name="Input 2 2 10 2 4 2" xfId="28146" xr:uid="{00000000-0005-0000-0000-0000534E0000}"/>
    <cellStyle name="Input 2 2 10 2 4 3" xfId="38472" xr:uid="{00000000-0005-0000-0000-0000544E0000}"/>
    <cellStyle name="Input 2 2 10 2 4 4" xfId="48730" xr:uid="{00000000-0005-0000-0000-0000554E0000}"/>
    <cellStyle name="Input 2 2 10 2 5" xfId="20504" xr:uid="{00000000-0005-0000-0000-0000564E0000}"/>
    <cellStyle name="Input 2 2 10 2 5 2" xfId="31177" xr:uid="{00000000-0005-0000-0000-0000574E0000}"/>
    <cellStyle name="Input 2 2 10 2 5 3" xfId="41503" xr:uid="{00000000-0005-0000-0000-0000584E0000}"/>
    <cellStyle name="Input 2 2 10 2 5 4" xfId="51761" xr:uid="{00000000-0005-0000-0000-0000594E0000}"/>
    <cellStyle name="Input 2 2 10 2 6" xfId="10007" xr:uid="{00000000-0005-0000-0000-00005A4E0000}"/>
    <cellStyle name="Input 2 2 10 3" xfId="4302" xr:uid="{00000000-0005-0000-0000-00005B4E0000}"/>
    <cellStyle name="Input 2 2 10 3 2" xfId="16019" xr:uid="{00000000-0005-0000-0000-00005C4E0000}"/>
    <cellStyle name="Input 2 2 10 3 2 2" xfId="26653" xr:uid="{00000000-0005-0000-0000-00005D4E0000}"/>
    <cellStyle name="Input 2 2 10 3 2 3" xfId="36979" xr:uid="{00000000-0005-0000-0000-00005E4E0000}"/>
    <cellStyle name="Input 2 2 10 3 2 4" xfId="47237" xr:uid="{00000000-0005-0000-0000-00005F4E0000}"/>
    <cellStyle name="Input 2 2 10 3 3" xfId="19063" xr:uid="{00000000-0005-0000-0000-0000604E0000}"/>
    <cellStyle name="Input 2 2 10 3 3 2" xfId="29719" xr:uid="{00000000-0005-0000-0000-0000614E0000}"/>
    <cellStyle name="Input 2 2 10 3 3 3" xfId="40045" xr:uid="{00000000-0005-0000-0000-0000624E0000}"/>
    <cellStyle name="Input 2 2 10 3 3 4" xfId="50303" xr:uid="{00000000-0005-0000-0000-0000634E0000}"/>
    <cellStyle name="Input 2 2 10 3 4" xfId="22075" xr:uid="{00000000-0005-0000-0000-0000644E0000}"/>
    <cellStyle name="Input 2 2 10 3 4 2" xfId="32748" xr:uid="{00000000-0005-0000-0000-0000654E0000}"/>
    <cellStyle name="Input 2 2 10 3 4 3" xfId="43074" xr:uid="{00000000-0005-0000-0000-0000664E0000}"/>
    <cellStyle name="Input 2 2 10 3 4 4" xfId="53332" xr:uid="{00000000-0005-0000-0000-0000674E0000}"/>
    <cellStyle name="Input 2 2 10 3 5" xfId="11580" xr:uid="{00000000-0005-0000-0000-0000684E0000}"/>
    <cellStyle name="Input 2 2 10 4" xfId="6543" xr:uid="{00000000-0005-0000-0000-0000694E0000}"/>
    <cellStyle name="Input 2 2 10 5" xfId="9131" xr:uid="{00000000-0005-0000-0000-00006A4E0000}"/>
    <cellStyle name="Input 2 2 11" xfId="1712" xr:uid="{00000000-0005-0000-0000-00006B4E0000}"/>
    <cellStyle name="Input 2 2 11 2" xfId="2589" xr:uid="{00000000-0005-0000-0000-00006C4E0000}"/>
    <cellStyle name="Input 2 2 11 2 2" xfId="4305" xr:uid="{00000000-0005-0000-0000-00006D4E0000}"/>
    <cellStyle name="Input 2 2 11 2 2 2" xfId="16022" xr:uid="{00000000-0005-0000-0000-00006E4E0000}"/>
    <cellStyle name="Input 2 2 11 2 2 2 2" xfId="26656" xr:uid="{00000000-0005-0000-0000-00006F4E0000}"/>
    <cellStyle name="Input 2 2 11 2 2 2 3" xfId="36982" xr:uid="{00000000-0005-0000-0000-0000704E0000}"/>
    <cellStyle name="Input 2 2 11 2 2 2 4" xfId="47240" xr:uid="{00000000-0005-0000-0000-0000714E0000}"/>
    <cellStyle name="Input 2 2 11 2 2 3" xfId="19066" xr:uid="{00000000-0005-0000-0000-0000724E0000}"/>
    <cellStyle name="Input 2 2 11 2 2 3 2" xfId="29722" xr:uid="{00000000-0005-0000-0000-0000734E0000}"/>
    <cellStyle name="Input 2 2 11 2 2 3 3" xfId="40048" xr:uid="{00000000-0005-0000-0000-0000744E0000}"/>
    <cellStyle name="Input 2 2 11 2 2 3 4" xfId="50306" xr:uid="{00000000-0005-0000-0000-0000754E0000}"/>
    <cellStyle name="Input 2 2 11 2 2 4" xfId="22078" xr:uid="{00000000-0005-0000-0000-0000764E0000}"/>
    <cellStyle name="Input 2 2 11 2 2 4 2" xfId="32751" xr:uid="{00000000-0005-0000-0000-0000774E0000}"/>
    <cellStyle name="Input 2 2 11 2 2 4 3" xfId="43077" xr:uid="{00000000-0005-0000-0000-0000784E0000}"/>
    <cellStyle name="Input 2 2 11 2 2 4 4" xfId="53335" xr:uid="{00000000-0005-0000-0000-0000794E0000}"/>
    <cellStyle name="Input 2 2 11 2 2 5" xfId="11583" xr:uid="{00000000-0005-0000-0000-00007A4E0000}"/>
    <cellStyle name="Input 2 2 11 2 3" xfId="7420" xr:uid="{00000000-0005-0000-0000-00007B4E0000}"/>
    <cellStyle name="Input 2 2 11 2 3 2" xfId="14448" xr:uid="{00000000-0005-0000-0000-00007C4E0000}"/>
    <cellStyle name="Input 2 2 11 2 3 3" xfId="25194" xr:uid="{00000000-0005-0000-0000-00007D4E0000}"/>
    <cellStyle name="Input 2 2 11 2 3 4" xfId="35525" xr:uid="{00000000-0005-0000-0000-00007E4E0000}"/>
    <cellStyle name="Input 2 2 11 2 3 5" xfId="45783" xr:uid="{00000000-0005-0000-0000-00007F4E0000}"/>
    <cellStyle name="Input 2 2 11 2 4" xfId="17513" xr:uid="{00000000-0005-0000-0000-0000804E0000}"/>
    <cellStyle name="Input 2 2 11 2 4 2" xfId="28147" xr:uid="{00000000-0005-0000-0000-0000814E0000}"/>
    <cellStyle name="Input 2 2 11 2 4 3" xfId="38473" xr:uid="{00000000-0005-0000-0000-0000824E0000}"/>
    <cellStyle name="Input 2 2 11 2 4 4" xfId="48731" xr:uid="{00000000-0005-0000-0000-0000834E0000}"/>
    <cellStyle name="Input 2 2 11 2 5" xfId="20505" xr:uid="{00000000-0005-0000-0000-0000844E0000}"/>
    <cellStyle name="Input 2 2 11 2 5 2" xfId="31178" xr:uid="{00000000-0005-0000-0000-0000854E0000}"/>
    <cellStyle name="Input 2 2 11 2 5 3" xfId="41504" xr:uid="{00000000-0005-0000-0000-0000864E0000}"/>
    <cellStyle name="Input 2 2 11 2 5 4" xfId="51762" xr:uid="{00000000-0005-0000-0000-0000874E0000}"/>
    <cellStyle name="Input 2 2 11 2 6" xfId="10008" xr:uid="{00000000-0005-0000-0000-0000884E0000}"/>
    <cellStyle name="Input 2 2 11 3" xfId="4304" xr:uid="{00000000-0005-0000-0000-0000894E0000}"/>
    <cellStyle name="Input 2 2 11 3 2" xfId="16021" xr:uid="{00000000-0005-0000-0000-00008A4E0000}"/>
    <cellStyle name="Input 2 2 11 3 2 2" xfId="26655" xr:uid="{00000000-0005-0000-0000-00008B4E0000}"/>
    <cellStyle name="Input 2 2 11 3 2 3" xfId="36981" xr:uid="{00000000-0005-0000-0000-00008C4E0000}"/>
    <cellStyle name="Input 2 2 11 3 2 4" xfId="47239" xr:uid="{00000000-0005-0000-0000-00008D4E0000}"/>
    <cellStyle name="Input 2 2 11 3 3" xfId="19065" xr:uid="{00000000-0005-0000-0000-00008E4E0000}"/>
    <cellStyle name="Input 2 2 11 3 3 2" xfId="29721" xr:uid="{00000000-0005-0000-0000-00008F4E0000}"/>
    <cellStyle name="Input 2 2 11 3 3 3" xfId="40047" xr:uid="{00000000-0005-0000-0000-0000904E0000}"/>
    <cellStyle name="Input 2 2 11 3 3 4" xfId="50305" xr:uid="{00000000-0005-0000-0000-0000914E0000}"/>
    <cellStyle name="Input 2 2 11 3 4" xfId="22077" xr:uid="{00000000-0005-0000-0000-0000924E0000}"/>
    <cellStyle name="Input 2 2 11 3 4 2" xfId="32750" xr:uid="{00000000-0005-0000-0000-0000934E0000}"/>
    <cellStyle name="Input 2 2 11 3 4 3" xfId="43076" xr:uid="{00000000-0005-0000-0000-0000944E0000}"/>
    <cellStyle name="Input 2 2 11 3 4 4" xfId="53334" xr:uid="{00000000-0005-0000-0000-0000954E0000}"/>
    <cellStyle name="Input 2 2 11 3 5" xfId="11582" xr:uid="{00000000-0005-0000-0000-0000964E0000}"/>
    <cellStyle name="Input 2 2 11 4" xfId="6544" xr:uid="{00000000-0005-0000-0000-0000974E0000}"/>
    <cellStyle name="Input 2 2 11 5" xfId="9132" xr:uid="{00000000-0005-0000-0000-0000984E0000}"/>
    <cellStyle name="Input 2 2 12" xfId="1713" xr:uid="{00000000-0005-0000-0000-0000994E0000}"/>
    <cellStyle name="Input 2 2 12 2" xfId="2590" xr:uid="{00000000-0005-0000-0000-00009A4E0000}"/>
    <cellStyle name="Input 2 2 12 2 2" xfId="4307" xr:uid="{00000000-0005-0000-0000-00009B4E0000}"/>
    <cellStyle name="Input 2 2 12 2 2 2" xfId="16024" xr:uid="{00000000-0005-0000-0000-00009C4E0000}"/>
    <cellStyle name="Input 2 2 12 2 2 2 2" xfId="26658" xr:uid="{00000000-0005-0000-0000-00009D4E0000}"/>
    <cellStyle name="Input 2 2 12 2 2 2 3" xfId="36984" xr:uid="{00000000-0005-0000-0000-00009E4E0000}"/>
    <cellStyle name="Input 2 2 12 2 2 2 4" xfId="47242" xr:uid="{00000000-0005-0000-0000-00009F4E0000}"/>
    <cellStyle name="Input 2 2 12 2 2 3" xfId="19068" xr:uid="{00000000-0005-0000-0000-0000A04E0000}"/>
    <cellStyle name="Input 2 2 12 2 2 3 2" xfId="29724" xr:uid="{00000000-0005-0000-0000-0000A14E0000}"/>
    <cellStyle name="Input 2 2 12 2 2 3 3" xfId="40050" xr:uid="{00000000-0005-0000-0000-0000A24E0000}"/>
    <cellStyle name="Input 2 2 12 2 2 3 4" xfId="50308" xr:uid="{00000000-0005-0000-0000-0000A34E0000}"/>
    <cellStyle name="Input 2 2 12 2 2 4" xfId="22080" xr:uid="{00000000-0005-0000-0000-0000A44E0000}"/>
    <cellStyle name="Input 2 2 12 2 2 4 2" xfId="32753" xr:uid="{00000000-0005-0000-0000-0000A54E0000}"/>
    <cellStyle name="Input 2 2 12 2 2 4 3" xfId="43079" xr:uid="{00000000-0005-0000-0000-0000A64E0000}"/>
    <cellStyle name="Input 2 2 12 2 2 4 4" xfId="53337" xr:uid="{00000000-0005-0000-0000-0000A74E0000}"/>
    <cellStyle name="Input 2 2 12 2 2 5" xfId="11585" xr:uid="{00000000-0005-0000-0000-0000A84E0000}"/>
    <cellStyle name="Input 2 2 12 2 3" xfId="7421" xr:uid="{00000000-0005-0000-0000-0000A94E0000}"/>
    <cellStyle name="Input 2 2 12 2 3 2" xfId="14449" xr:uid="{00000000-0005-0000-0000-0000AA4E0000}"/>
    <cellStyle name="Input 2 2 12 2 3 3" xfId="25195" xr:uid="{00000000-0005-0000-0000-0000AB4E0000}"/>
    <cellStyle name="Input 2 2 12 2 3 4" xfId="35526" xr:uid="{00000000-0005-0000-0000-0000AC4E0000}"/>
    <cellStyle name="Input 2 2 12 2 3 5" xfId="45784" xr:uid="{00000000-0005-0000-0000-0000AD4E0000}"/>
    <cellStyle name="Input 2 2 12 2 4" xfId="17514" xr:uid="{00000000-0005-0000-0000-0000AE4E0000}"/>
    <cellStyle name="Input 2 2 12 2 4 2" xfId="28148" xr:uid="{00000000-0005-0000-0000-0000AF4E0000}"/>
    <cellStyle name="Input 2 2 12 2 4 3" xfId="38474" xr:uid="{00000000-0005-0000-0000-0000B04E0000}"/>
    <cellStyle name="Input 2 2 12 2 4 4" xfId="48732" xr:uid="{00000000-0005-0000-0000-0000B14E0000}"/>
    <cellStyle name="Input 2 2 12 2 5" xfId="20506" xr:uid="{00000000-0005-0000-0000-0000B24E0000}"/>
    <cellStyle name="Input 2 2 12 2 5 2" xfId="31179" xr:uid="{00000000-0005-0000-0000-0000B34E0000}"/>
    <cellStyle name="Input 2 2 12 2 5 3" xfId="41505" xr:uid="{00000000-0005-0000-0000-0000B44E0000}"/>
    <cellStyle name="Input 2 2 12 2 5 4" xfId="51763" xr:uid="{00000000-0005-0000-0000-0000B54E0000}"/>
    <cellStyle name="Input 2 2 12 2 6" xfId="10009" xr:uid="{00000000-0005-0000-0000-0000B64E0000}"/>
    <cellStyle name="Input 2 2 12 3" xfId="4306" xr:uid="{00000000-0005-0000-0000-0000B74E0000}"/>
    <cellStyle name="Input 2 2 12 3 2" xfId="16023" xr:uid="{00000000-0005-0000-0000-0000B84E0000}"/>
    <cellStyle name="Input 2 2 12 3 2 2" xfId="26657" xr:uid="{00000000-0005-0000-0000-0000B94E0000}"/>
    <cellStyle name="Input 2 2 12 3 2 3" xfId="36983" xr:uid="{00000000-0005-0000-0000-0000BA4E0000}"/>
    <cellStyle name="Input 2 2 12 3 2 4" xfId="47241" xr:uid="{00000000-0005-0000-0000-0000BB4E0000}"/>
    <cellStyle name="Input 2 2 12 3 3" xfId="19067" xr:uid="{00000000-0005-0000-0000-0000BC4E0000}"/>
    <cellStyle name="Input 2 2 12 3 3 2" xfId="29723" xr:uid="{00000000-0005-0000-0000-0000BD4E0000}"/>
    <cellStyle name="Input 2 2 12 3 3 3" xfId="40049" xr:uid="{00000000-0005-0000-0000-0000BE4E0000}"/>
    <cellStyle name="Input 2 2 12 3 3 4" xfId="50307" xr:uid="{00000000-0005-0000-0000-0000BF4E0000}"/>
    <cellStyle name="Input 2 2 12 3 4" xfId="22079" xr:uid="{00000000-0005-0000-0000-0000C04E0000}"/>
    <cellStyle name="Input 2 2 12 3 4 2" xfId="32752" xr:uid="{00000000-0005-0000-0000-0000C14E0000}"/>
    <cellStyle name="Input 2 2 12 3 4 3" xfId="43078" xr:uid="{00000000-0005-0000-0000-0000C24E0000}"/>
    <cellStyle name="Input 2 2 12 3 4 4" xfId="53336" xr:uid="{00000000-0005-0000-0000-0000C34E0000}"/>
    <cellStyle name="Input 2 2 12 3 5" xfId="11584" xr:uid="{00000000-0005-0000-0000-0000C44E0000}"/>
    <cellStyle name="Input 2 2 12 4" xfId="6545" xr:uid="{00000000-0005-0000-0000-0000C54E0000}"/>
    <cellStyle name="Input 2 2 12 5" xfId="9133" xr:uid="{00000000-0005-0000-0000-0000C64E0000}"/>
    <cellStyle name="Input 2 2 13" xfId="1710" xr:uid="{00000000-0005-0000-0000-0000C74E0000}"/>
    <cellStyle name="Input 2 2 13 2" xfId="4308" xr:uid="{00000000-0005-0000-0000-0000C84E0000}"/>
    <cellStyle name="Input 2 2 13 2 2" xfId="16025" xr:uid="{00000000-0005-0000-0000-0000C94E0000}"/>
    <cellStyle name="Input 2 2 13 2 2 2" xfId="26659" xr:uid="{00000000-0005-0000-0000-0000CA4E0000}"/>
    <cellStyle name="Input 2 2 13 2 2 3" xfId="36985" xr:uid="{00000000-0005-0000-0000-0000CB4E0000}"/>
    <cellStyle name="Input 2 2 13 2 2 4" xfId="47243" xr:uid="{00000000-0005-0000-0000-0000CC4E0000}"/>
    <cellStyle name="Input 2 2 13 2 3" xfId="19069" xr:uid="{00000000-0005-0000-0000-0000CD4E0000}"/>
    <cellStyle name="Input 2 2 13 2 3 2" xfId="29725" xr:uid="{00000000-0005-0000-0000-0000CE4E0000}"/>
    <cellStyle name="Input 2 2 13 2 3 3" xfId="40051" xr:uid="{00000000-0005-0000-0000-0000CF4E0000}"/>
    <cellStyle name="Input 2 2 13 2 3 4" xfId="50309" xr:uid="{00000000-0005-0000-0000-0000D04E0000}"/>
    <cellStyle name="Input 2 2 13 2 4" xfId="22081" xr:uid="{00000000-0005-0000-0000-0000D14E0000}"/>
    <cellStyle name="Input 2 2 13 2 4 2" xfId="32754" xr:uid="{00000000-0005-0000-0000-0000D24E0000}"/>
    <cellStyle name="Input 2 2 13 2 4 3" xfId="43080" xr:uid="{00000000-0005-0000-0000-0000D34E0000}"/>
    <cellStyle name="Input 2 2 13 2 4 4" xfId="53338" xr:uid="{00000000-0005-0000-0000-0000D44E0000}"/>
    <cellStyle name="Input 2 2 13 2 5" xfId="11586" xr:uid="{00000000-0005-0000-0000-0000D54E0000}"/>
    <cellStyle name="Input 2 2 13 3" xfId="6542" xr:uid="{00000000-0005-0000-0000-0000D64E0000}"/>
    <cellStyle name="Input 2 2 13 4" xfId="9130" xr:uid="{00000000-0005-0000-0000-0000D74E0000}"/>
    <cellStyle name="Input 2 2 14" xfId="2587" xr:uid="{00000000-0005-0000-0000-0000D84E0000}"/>
    <cellStyle name="Input 2 2 14 2" xfId="4309" xr:uid="{00000000-0005-0000-0000-0000D94E0000}"/>
    <cellStyle name="Input 2 2 14 2 2" xfId="16026" xr:uid="{00000000-0005-0000-0000-0000DA4E0000}"/>
    <cellStyle name="Input 2 2 14 2 2 2" xfId="26660" xr:uid="{00000000-0005-0000-0000-0000DB4E0000}"/>
    <cellStyle name="Input 2 2 14 2 2 3" xfId="36986" xr:uid="{00000000-0005-0000-0000-0000DC4E0000}"/>
    <cellStyle name="Input 2 2 14 2 2 4" xfId="47244" xr:uid="{00000000-0005-0000-0000-0000DD4E0000}"/>
    <cellStyle name="Input 2 2 14 2 3" xfId="19070" xr:uid="{00000000-0005-0000-0000-0000DE4E0000}"/>
    <cellStyle name="Input 2 2 14 2 3 2" xfId="29726" xr:uid="{00000000-0005-0000-0000-0000DF4E0000}"/>
    <cellStyle name="Input 2 2 14 2 3 3" xfId="40052" xr:uid="{00000000-0005-0000-0000-0000E04E0000}"/>
    <cellStyle name="Input 2 2 14 2 3 4" xfId="50310" xr:uid="{00000000-0005-0000-0000-0000E14E0000}"/>
    <cellStyle name="Input 2 2 14 2 4" xfId="22082" xr:uid="{00000000-0005-0000-0000-0000E24E0000}"/>
    <cellStyle name="Input 2 2 14 2 4 2" xfId="32755" xr:uid="{00000000-0005-0000-0000-0000E34E0000}"/>
    <cellStyle name="Input 2 2 14 2 4 3" xfId="43081" xr:uid="{00000000-0005-0000-0000-0000E44E0000}"/>
    <cellStyle name="Input 2 2 14 2 4 4" xfId="53339" xr:uid="{00000000-0005-0000-0000-0000E54E0000}"/>
    <cellStyle name="Input 2 2 14 2 5" xfId="11587" xr:uid="{00000000-0005-0000-0000-0000E64E0000}"/>
    <cellStyle name="Input 2 2 14 3" xfId="7418" xr:uid="{00000000-0005-0000-0000-0000E74E0000}"/>
    <cellStyle name="Input 2 2 14 3 2" xfId="14446" xr:uid="{00000000-0005-0000-0000-0000E84E0000}"/>
    <cellStyle name="Input 2 2 14 3 3" xfId="25192" xr:uid="{00000000-0005-0000-0000-0000E94E0000}"/>
    <cellStyle name="Input 2 2 14 3 4" xfId="35523" xr:uid="{00000000-0005-0000-0000-0000EA4E0000}"/>
    <cellStyle name="Input 2 2 14 3 5" xfId="45781" xr:uid="{00000000-0005-0000-0000-0000EB4E0000}"/>
    <cellStyle name="Input 2 2 14 4" xfId="17511" xr:uid="{00000000-0005-0000-0000-0000EC4E0000}"/>
    <cellStyle name="Input 2 2 14 4 2" xfId="28145" xr:uid="{00000000-0005-0000-0000-0000ED4E0000}"/>
    <cellStyle name="Input 2 2 14 4 3" xfId="38471" xr:uid="{00000000-0005-0000-0000-0000EE4E0000}"/>
    <cellStyle name="Input 2 2 14 4 4" xfId="48729" xr:uid="{00000000-0005-0000-0000-0000EF4E0000}"/>
    <cellStyle name="Input 2 2 14 5" xfId="20503" xr:uid="{00000000-0005-0000-0000-0000F04E0000}"/>
    <cellStyle name="Input 2 2 14 5 2" xfId="31176" xr:uid="{00000000-0005-0000-0000-0000F14E0000}"/>
    <cellStyle name="Input 2 2 14 5 3" xfId="41502" xr:uid="{00000000-0005-0000-0000-0000F24E0000}"/>
    <cellStyle name="Input 2 2 14 5 4" xfId="51760" xr:uid="{00000000-0005-0000-0000-0000F34E0000}"/>
    <cellStyle name="Input 2 2 14 6" xfId="10006" xr:uid="{00000000-0005-0000-0000-0000F44E0000}"/>
    <cellStyle name="Input 2 2 15" xfId="4301" xr:uid="{00000000-0005-0000-0000-0000F54E0000}"/>
    <cellStyle name="Input 2 2 15 2" xfId="16018" xr:uid="{00000000-0005-0000-0000-0000F64E0000}"/>
    <cellStyle name="Input 2 2 15 2 2" xfId="26652" xr:uid="{00000000-0005-0000-0000-0000F74E0000}"/>
    <cellStyle name="Input 2 2 15 2 3" xfId="36978" xr:uid="{00000000-0005-0000-0000-0000F84E0000}"/>
    <cellStyle name="Input 2 2 15 2 4" xfId="47236" xr:uid="{00000000-0005-0000-0000-0000F94E0000}"/>
    <cellStyle name="Input 2 2 15 3" xfId="19062" xr:uid="{00000000-0005-0000-0000-0000FA4E0000}"/>
    <cellStyle name="Input 2 2 15 3 2" xfId="29718" xr:uid="{00000000-0005-0000-0000-0000FB4E0000}"/>
    <cellStyle name="Input 2 2 15 3 3" xfId="40044" xr:uid="{00000000-0005-0000-0000-0000FC4E0000}"/>
    <cellStyle name="Input 2 2 15 3 4" xfId="50302" xr:uid="{00000000-0005-0000-0000-0000FD4E0000}"/>
    <cellStyle name="Input 2 2 15 4" xfId="22074" xr:uid="{00000000-0005-0000-0000-0000FE4E0000}"/>
    <cellStyle name="Input 2 2 15 4 2" xfId="32747" xr:uid="{00000000-0005-0000-0000-0000FF4E0000}"/>
    <cellStyle name="Input 2 2 15 4 3" xfId="43073" xr:uid="{00000000-0005-0000-0000-0000004F0000}"/>
    <cellStyle name="Input 2 2 15 4 4" xfId="53331" xr:uid="{00000000-0005-0000-0000-0000014F0000}"/>
    <cellStyle name="Input 2 2 15 5" xfId="11579" xr:uid="{00000000-0005-0000-0000-0000024F0000}"/>
    <cellStyle name="Input 2 2 16" xfId="13416" xr:uid="{00000000-0005-0000-0000-0000034F0000}"/>
    <cellStyle name="Input 2 2 16 2" xfId="24188" xr:uid="{00000000-0005-0000-0000-0000044F0000}"/>
    <cellStyle name="Input 2 2 16 3" xfId="34520" xr:uid="{00000000-0005-0000-0000-0000054F0000}"/>
    <cellStyle name="Input 2 2 16 4" xfId="44778" xr:uid="{00000000-0005-0000-0000-0000064F0000}"/>
    <cellStyle name="Input 2 2 17" xfId="8431" xr:uid="{00000000-0005-0000-0000-0000074F0000}"/>
    <cellStyle name="Input 2 2 2" xfId="1714" xr:uid="{00000000-0005-0000-0000-0000084F0000}"/>
    <cellStyle name="Input 2 2 2 2" xfId="2591" xr:uid="{00000000-0005-0000-0000-0000094F0000}"/>
    <cellStyle name="Input 2 2 2 2 2" xfId="4311" xr:uid="{00000000-0005-0000-0000-00000A4F0000}"/>
    <cellStyle name="Input 2 2 2 2 2 2" xfId="16028" xr:uid="{00000000-0005-0000-0000-00000B4F0000}"/>
    <cellStyle name="Input 2 2 2 2 2 2 2" xfId="26662" xr:uid="{00000000-0005-0000-0000-00000C4F0000}"/>
    <cellStyle name="Input 2 2 2 2 2 2 3" xfId="36988" xr:uid="{00000000-0005-0000-0000-00000D4F0000}"/>
    <cellStyle name="Input 2 2 2 2 2 2 4" xfId="47246" xr:uid="{00000000-0005-0000-0000-00000E4F0000}"/>
    <cellStyle name="Input 2 2 2 2 2 3" xfId="19072" xr:uid="{00000000-0005-0000-0000-00000F4F0000}"/>
    <cellStyle name="Input 2 2 2 2 2 3 2" xfId="29728" xr:uid="{00000000-0005-0000-0000-0000104F0000}"/>
    <cellStyle name="Input 2 2 2 2 2 3 3" xfId="40054" xr:uid="{00000000-0005-0000-0000-0000114F0000}"/>
    <cellStyle name="Input 2 2 2 2 2 3 4" xfId="50312" xr:uid="{00000000-0005-0000-0000-0000124F0000}"/>
    <cellStyle name="Input 2 2 2 2 2 4" xfId="22084" xr:uid="{00000000-0005-0000-0000-0000134F0000}"/>
    <cellStyle name="Input 2 2 2 2 2 4 2" xfId="32757" xr:uid="{00000000-0005-0000-0000-0000144F0000}"/>
    <cellStyle name="Input 2 2 2 2 2 4 3" xfId="43083" xr:uid="{00000000-0005-0000-0000-0000154F0000}"/>
    <cellStyle name="Input 2 2 2 2 2 4 4" xfId="53341" xr:uid="{00000000-0005-0000-0000-0000164F0000}"/>
    <cellStyle name="Input 2 2 2 2 2 5" xfId="11589" xr:uid="{00000000-0005-0000-0000-0000174F0000}"/>
    <cellStyle name="Input 2 2 2 2 3" xfId="7422" xr:uid="{00000000-0005-0000-0000-0000184F0000}"/>
    <cellStyle name="Input 2 2 2 2 3 2" xfId="14450" xr:uid="{00000000-0005-0000-0000-0000194F0000}"/>
    <cellStyle name="Input 2 2 2 2 3 3" xfId="25196" xr:uid="{00000000-0005-0000-0000-00001A4F0000}"/>
    <cellStyle name="Input 2 2 2 2 3 4" xfId="35527" xr:uid="{00000000-0005-0000-0000-00001B4F0000}"/>
    <cellStyle name="Input 2 2 2 2 3 5" xfId="45785" xr:uid="{00000000-0005-0000-0000-00001C4F0000}"/>
    <cellStyle name="Input 2 2 2 2 4" xfId="17515" xr:uid="{00000000-0005-0000-0000-00001D4F0000}"/>
    <cellStyle name="Input 2 2 2 2 4 2" xfId="28149" xr:uid="{00000000-0005-0000-0000-00001E4F0000}"/>
    <cellStyle name="Input 2 2 2 2 4 3" xfId="38475" xr:uid="{00000000-0005-0000-0000-00001F4F0000}"/>
    <cellStyle name="Input 2 2 2 2 4 4" xfId="48733" xr:uid="{00000000-0005-0000-0000-0000204F0000}"/>
    <cellStyle name="Input 2 2 2 2 5" xfId="20507" xr:uid="{00000000-0005-0000-0000-0000214F0000}"/>
    <cellStyle name="Input 2 2 2 2 5 2" xfId="31180" xr:uid="{00000000-0005-0000-0000-0000224F0000}"/>
    <cellStyle name="Input 2 2 2 2 5 3" xfId="41506" xr:uid="{00000000-0005-0000-0000-0000234F0000}"/>
    <cellStyle name="Input 2 2 2 2 5 4" xfId="51764" xr:uid="{00000000-0005-0000-0000-0000244F0000}"/>
    <cellStyle name="Input 2 2 2 2 6" xfId="10010" xr:uid="{00000000-0005-0000-0000-0000254F0000}"/>
    <cellStyle name="Input 2 2 2 3" xfId="4310" xr:uid="{00000000-0005-0000-0000-0000264F0000}"/>
    <cellStyle name="Input 2 2 2 3 2" xfId="16027" xr:uid="{00000000-0005-0000-0000-0000274F0000}"/>
    <cellStyle name="Input 2 2 2 3 2 2" xfId="26661" xr:uid="{00000000-0005-0000-0000-0000284F0000}"/>
    <cellStyle name="Input 2 2 2 3 2 3" xfId="36987" xr:uid="{00000000-0005-0000-0000-0000294F0000}"/>
    <cellStyle name="Input 2 2 2 3 2 4" xfId="47245" xr:uid="{00000000-0005-0000-0000-00002A4F0000}"/>
    <cellStyle name="Input 2 2 2 3 3" xfId="19071" xr:uid="{00000000-0005-0000-0000-00002B4F0000}"/>
    <cellStyle name="Input 2 2 2 3 3 2" xfId="29727" xr:uid="{00000000-0005-0000-0000-00002C4F0000}"/>
    <cellStyle name="Input 2 2 2 3 3 3" xfId="40053" xr:uid="{00000000-0005-0000-0000-00002D4F0000}"/>
    <cellStyle name="Input 2 2 2 3 3 4" xfId="50311" xr:uid="{00000000-0005-0000-0000-00002E4F0000}"/>
    <cellStyle name="Input 2 2 2 3 4" xfId="22083" xr:uid="{00000000-0005-0000-0000-00002F4F0000}"/>
    <cellStyle name="Input 2 2 2 3 4 2" xfId="32756" xr:uid="{00000000-0005-0000-0000-0000304F0000}"/>
    <cellStyle name="Input 2 2 2 3 4 3" xfId="43082" xr:uid="{00000000-0005-0000-0000-0000314F0000}"/>
    <cellStyle name="Input 2 2 2 3 4 4" xfId="53340" xr:uid="{00000000-0005-0000-0000-0000324F0000}"/>
    <cellStyle name="Input 2 2 2 3 5" xfId="11588" xr:uid="{00000000-0005-0000-0000-0000334F0000}"/>
    <cellStyle name="Input 2 2 2 4" xfId="6546" xr:uid="{00000000-0005-0000-0000-0000344F0000}"/>
    <cellStyle name="Input 2 2 2 5" xfId="9134" xr:uid="{00000000-0005-0000-0000-0000354F0000}"/>
    <cellStyle name="Input 2 2 3" xfId="1715" xr:uid="{00000000-0005-0000-0000-0000364F0000}"/>
    <cellStyle name="Input 2 2 3 2" xfId="2592" xr:uid="{00000000-0005-0000-0000-0000374F0000}"/>
    <cellStyle name="Input 2 2 3 2 2" xfId="4313" xr:uid="{00000000-0005-0000-0000-0000384F0000}"/>
    <cellStyle name="Input 2 2 3 2 2 2" xfId="16030" xr:uid="{00000000-0005-0000-0000-0000394F0000}"/>
    <cellStyle name="Input 2 2 3 2 2 2 2" xfId="26664" xr:uid="{00000000-0005-0000-0000-00003A4F0000}"/>
    <cellStyle name="Input 2 2 3 2 2 2 3" xfId="36990" xr:uid="{00000000-0005-0000-0000-00003B4F0000}"/>
    <cellStyle name="Input 2 2 3 2 2 2 4" xfId="47248" xr:uid="{00000000-0005-0000-0000-00003C4F0000}"/>
    <cellStyle name="Input 2 2 3 2 2 3" xfId="19074" xr:uid="{00000000-0005-0000-0000-00003D4F0000}"/>
    <cellStyle name="Input 2 2 3 2 2 3 2" xfId="29730" xr:uid="{00000000-0005-0000-0000-00003E4F0000}"/>
    <cellStyle name="Input 2 2 3 2 2 3 3" xfId="40056" xr:uid="{00000000-0005-0000-0000-00003F4F0000}"/>
    <cellStyle name="Input 2 2 3 2 2 3 4" xfId="50314" xr:uid="{00000000-0005-0000-0000-0000404F0000}"/>
    <cellStyle name="Input 2 2 3 2 2 4" xfId="22086" xr:uid="{00000000-0005-0000-0000-0000414F0000}"/>
    <cellStyle name="Input 2 2 3 2 2 4 2" xfId="32759" xr:uid="{00000000-0005-0000-0000-0000424F0000}"/>
    <cellStyle name="Input 2 2 3 2 2 4 3" xfId="43085" xr:uid="{00000000-0005-0000-0000-0000434F0000}"/>
    <cellStyle name="Input 2 2 3 2 2 4 4" xfId="53343" xr:uid="{00000000-0005-0000-0000-0000444F0000}"/>
    <cellStyle name="Input 2 2 3 2 2 5" xfId="11591" xr:uid="{00000000-0005-0000-0000-0000454F0000}"/>
    <cellStyle name="Input 2 2 3 2 3" xfId="7423" xr:uid="{00000000-0005-0000-0000-0000464F0000}"/>
    <cellStyle name="Input 2 2 3 2 3 2" xfId="14451" xr:uid="{00000000-0005-0000-0000-0000474F0000}"/>
    <cellStyle name="Input 2 2 3 2 3 3" xfId="25197" xr:uid="{00000000-0005-0000-0000-0000484F0000}"/>
    <cellStyle name="Input 2 2 3 2 3 4" xfId="35528" xr:uid="{00000000-0005-0000-0000-0000494F0000}"/>
    <cellStyle name="Input 2 2 3 2 3 5" xfId="45786" xr:uid="{00000000-0005-0000-0000-00004A4F0000}"/>
    <cellStyle name="Input 2 2 3 2 4" xfId="17516" xr:uid="{00000000-0005-0000-0000-00004B4F0000}"/>
    <cellStyle name="Input 2 2 3 2 4 2" xfId="28150" xr:uid="{00000000-0005-0000-0000-00004C4F0000}"/>
    <cellStyle name="Input 2 2 3 2 4 3" xfId="38476" xr:uid="{00000000-0005-0000-0000-00004D4F0000}"/>
    <cellStyle name="Input 2 2 3 2 4 4" xfId="48734" xr:uid="{00000000-0005-0000-0000-00004E4F0000}"/>
    <cellStyle name="Input 2 2 3 2 5" xfId="20508" xr:uid="{00000000-0005-0000-0000-00004F4F0000}"/>
    <cellStyle name="Input 2 2 3 2 5 2" xfId="31181" xr:uid="{00000000-0005-0000-0000-0000504F0000}"/>
    <cellStyle name="Input 2 2 3 2 5 3" xfId="41507" xr:uid="{00000000-0005-0000-0000-0000514F0000}"/>
    <cellStyle name="Input 2 2 3 2 5 4" xfId="51765" xr:uid="{00000000-0005-0000-0000-0000524F0000}"/>
    <cellStyle name="Input 2 2 3 2 6" xfId="10011" xr:uid="{00000000-0005-0000-0000-0000534F0000}"/>
    <cellStyle name="Input 2 2 3 3" xfId="4312" xr:uid="{00000000-0005-0000-0000-0000544F0000}"/>
    <cellStyle name="Input 2 2 3 3 2" xfId="16029" xr:uid="{00000000-0005-0000-0000-0000554F0000}"/>
    <cellStyle name="Input 2 2 3 3 2 2" xfId="26663" xr:uid="{00000000-0005-0000-0000-0000564F0000}"/>
    <cellStyle name="Input 2 2 3 3 2 3" xfId="36989" xr:uid="{00000000-0005-0000-0000-0000574F0000}"/>
    <cellStyle name="Input 2 2 3 3 2 4" xfId="47247" xr:uid="{00000000-0005-0000-0000-0000584F0000}"/>
    <cellStyle name="Input 2 2 3 3 3" xfId="19073" xr:uid="{00000000-0005-0000-0000-0000594F0000}"/>
    <cellStyle name="Input 2 2 3 3 3 2" xfId="29729" xr:uid="{00000000-0005-0000-0000-00005A4F0000}"/>
    <cellStyle name="Input 2 2 3 3 3 3" xfId="40055" xr:uid="{00000000-0005-0000-0000-00005B4F0000}"/>
    <cellStyle name="Input 2 2 3 3 3 4" xfId="50313" xr:uid="{00000000-0005-0000-0000-00005C4F0000}"/>
    <cellStyle name="Input 2 2 3 3 4" xfId="22085" xr:uid="{00000000-0005-0000-0000-00005D4F0000}"/>
    <cellStyle name="Input 2 2 3 3 4 2" xfId="32758" xr:uid="{00000000-0005-0000-0000-00005E4F0000}"/>
    <cellStyle name="Input 2 2 3 3 4 3" xfId="43084" xr:uid="{00000000-0005-0000-0000-00005F4F0000}"/>
    <cellStyle name="Input 2 2 3 3 4 4" xfId="53342" xr:uid="{00000000-0005-0000-0000-0000604F0000}"/>
    <cellStyle name="Input 2 2 3 3 5" xfId="11590" xr:uid="{00000000-0005-0000-0000-0000614F0000}"/>
    <cellStyle name="Input 2 2 3 4" xfId="6547" xr:uid="{00000000-0005-0000-0000-0000624F0000}"/>
    <cellStyle name="Input 2 2 3 5" xfId="9135" xr:uid="{00000000-0005-0000-0000-0000634F0000}"/>
    <cellStyle name="Input 2 2 4" xfId="1716" xr:uid="{00000000-0005-0000-0000-0000644F0000}"/>
    <cellStyle name="Input 2 2 4 2" xfId="2593" xr:uid="{00000000-0005-0000-0000-0000654F0000}"/>
    <cellStyle name="Input 2 2 4 2 2" xfId="4315" xr:uid="{00000000-0005-0000-0000-0000664F0000}"/>
    <cellStyle name="Input 2 2 4 2 2 2" xfId="16032" xr:uid="{00000000-0005-0000-0000-0000674F0000}"/>
    <cellStyle name="Input 2 2 4 2 2 2 2" xfId="26666" xr:uid="{00000000-0005-0000-0000-0000684F0000}"/>
    <cellStyle name="Input 2 2 4 2 2 2 3" xfId="36992" xr:uid="{00000000-0005-0000-0000-0000694F0000}"/>
    <cellStyle name="Input 2 2 4 2 2 2 4" xfId="47250" xr:uid="{00000000-0005-0000-0000-00006A4F0000}"/>
    <cellStyle name="Input 2 2 4 2 2 3" xfId="19076" xr:uid="{00000000-0005-0000-0000-00006B4F0000}"/>
    <cellStyle name="Input 2 2 4 2 2 3 2" xfId="29732" xr:uid="{00000000-0005-0000-0000-00006C4F0000}"/>
    <cellStyle name="Input 2 2 4 2 2 3 3" xfId="40058" xr:uid="{00000000-0005-0000-0000-00006D4F0000}"/>
    <cellStyle name="Input 2 2 4 2 2 3 4" xfId="50316" xr:uid="{00000000-0005-0000-0000-00006E4F0000}"/>
    <cellStyle name="Input 2 2 4 2 2 4" xfId="22088" xr:uid="{00000000-0005-0000-0000-00006F4F0000}"/>
    <cellStyle name="Input 2 2 4 2 2 4 2" xfId="32761" xr:uid="{00000000-0005-0000-0000-0000704F0000}"/>
    <cellStyle name="Input 2 2 4 2 2 4 3" xfId="43087" xr:uid="{00000000-0005-0000-0000-0000714F0000}"/>
    <cellStyle name="Input 2 2 4 2 2 4 4" xfId="53345" xr:uid="{00000000-0005-0000-0000-0000724F0000}"/>
    <cellStyle name="Input 2 2 4 2 2 5" xfId="11593" xr:uid="{00000000-0005-0000-0000-0000734F0000}"/>
    <cellStyle name="Input 2 2 4 2 3" xfId="7424" xr:uid="{00000000-0005-0000-0000-0000744F0000}"/>
    <cellStyle name="Input 2 2 4 2 3 2" xfId="14452" xr:uid="{00000000-0005-0000-0000-0000754F0000}"/>
    <cellStyle name="Input 2 2 4 2 3 3" xfId="25198" xr:uid="{00000000-0005-0000-0000-0000764F0000}"/>
    <cellStyle name="Input 2 2 4 2 3 4" xfId="35529" xr:uid="{00000000-0005-0000-0000-0000774F0000}"/>
    <cellStyle name="Input 2 2 4 2 3 5" xfId="45787" xr:uid="{00000000-0005-0000-0000-0000784F0000}"/>
    <cellStyle name="Input 2 2 4 2 4" xfId="17517" xr:uid="{00000000-0005-0000-0000-0000794F0000}"/>
    <cellStyle name="Input 2 2 4 2 4 2" xfId="28151" xr:uid="{00000000-0005-0000-0000-00007A4F0000}"/>
    <cellStyle name="Input 2 2 4 2 4 3" xfId="38477" xr:uid="{00000000-0005-0000-0000-00007B4F0000}"/>
    <cellStyle name="Input 2 2 4 2 4 4" xfId="48735" xr:uid="{00000000-0005-0000-0000-00007C4F0000}"/>
    <cellStyle name="Input 2 2 4 2 5" xfId="20509" xr:uid="{00000000-0005-0000-0000-00007D4F0000}"/>
    <cellStyle name="Input 2 2 4 2 5 2" xfId="31182" xr:uid="{00000000-0005-0000-0000-00007E4F0000}"/>
    <cellStyle name="Input 2 2 4 2 5 3" xfId="41508" xr:uid="{00000000-0005-0000-0000-00007F4F0000}"/>
    <cellStyle name="Input 2 2 4 2 5 4" xfId="51766" xr:uid="{00000000-0005-0000-0000-0000804F0000}"/>
    <cellStyle name="Input 2 2 4 2 6" xfId="10012" xr:uid="{00000000-0005-0000-0000-0000814F0000}"/>
    <cellStyle name="Input 2 2 4 3" xfId="4314" xr:uid="{00000000-0005-0000-0000-0000824F0000}"/>
    <cellStyle name="Input 2 2 4 3 2" xfId="16031" xr:uid="{00000000-0005-0000-0000-0000834F0000}"/>
    <cellStyle name="Input 2 2 4 3 2 2" xfId="26665" xr:uid="{00000000-0005-0000-0000-0000844F0000}"/>
    <cellStyle name="Input 2 2 4 3 2 3" xfId="36991" xr:uid="{00000000-0005-0000-0000-0000854F0000}"/>
    <cellStyle name="Input 2 2 4 3 2 4" xfId="47249" xr:uid="{00000000-0005-0000-0000-0000864F0000}"/>
    <cellStyle name="Input 2 2 4 3 3" xfId="19075" xr:uid="{00000000-0005-0000-0000-0000874F0000}"/>
    <cellStyle name="Input 2 2 4 3 3 2" xfId="29731" xr:uid="{00000000-0005-0000-0000-0000884F0000}"/>
    <cellStyle name="Input 2 2 4 3 3 3" xfId="40057" xr:uid="{00000000-0005-0000-0000-0000894F0000}"/>
    <cellStyle name="Input 2 2 4 3 3 4" xfId="50315" xr:uid="{00000000-0005-0000-0000-00008A4F0000}"/>
    <cellStyle name="Input 2 2 4 3 4" xfId="22087" xr:uid="{00000000-0005-0000-0000-00008B4F0000}"/>
    <cellStyle name="Input 2 2 4 3 4 2" xfId="32760" xr:uid="{00000000-0005-0000-0000-00008C4F0000}"/>
    <cellStyle name="Input 2 2 4 3 4 3" xfId="43086" xr:uid="{00000000-0005-0000-0000-00008D4F0000}"/>
    <cellStyle name="Input 2 2 4 3 4 4" xfId="53344" xr:uid="{00000000-0005-0000-0000-00008E4F0000}"/>
    <cellStyle name="Input 2 2 4 3 5" xfId="11592" xr:uid="{00000000-0005-0000-0000-00008F4F0000}"/>
    <cellStyle name="Input 2 2 4 4" xfId="6548" xr:uid="{00000000-0005-0000-0000-0000904F0000}"/>
    <cellStyle name="Input 2 2 4 5" xfId="9136" xr:uid="{00000000-0005-0000-0000-0000914F0000}"/>
    <cellStyle name="Input 2 2 5" xfId="1717" xr:uid="{00000000-0005-0000-0000-0000924F0000}"/>
    <cellStyle name="Input 2 2 5 2" xfId="2594" xr:uid="{00000000-0005-0000-0000-0000934F0000}"/>
    <cellStyle name="Input 2 2 5 2 2" xfId="4317" xr:uid="{00000000-0005-0000-0000-0000944F0000}"/>
    <cellStyle name="Input 2 2 5 2 2 2" xfId="16034" xr:uid="{00000000-0005-0000-0000-0000954F0000}"/>
    <cellStyle name="Input 2 2 5 2 2 2 2" xfId="26668" xr:uid="{00000000-0005-0000-0000-0000964F0000}"/>
    <cellStyle name="Input 2 2 5 2 2 2 3" xfId="36994" xr:uid="{00000000-0005-0000-0000-0000974F0000}"/>
    <cellStyle name="Input 2 2 5 2 2 2 4" xfId="47252" xr:uid="{00000000-0005-0000-0000-0000984F0000}"/>
    <cellStyle name="Input 2 2 5 2 2 3" xfId="19078" xr:uid="{00000000-0005-0000-0000-0000994F0000}"/>
    <cellStyle name="Input 2 2 5 2 2 3 2" xfId="29734" xr:uid="{00000000-0005-0000-0000-00009A4F0000}"/>
    <cellStyle name="Input 2 2 5 2 2 3 3" xfId="40060" xr:uid="{00000000-0005-0000-0000-00009B4F0000}"/>
    <cellStyle name="Input 2 2 5 2 2 3 4" xfId="50318" xr:uid="{00000000-0005-0000-0000-00009C4F0000}"/>
    <cellStyle name="Input 2 2 5 2 2 4" xfId="22090" xr:uid="{00000000-0005-0000-0000-00009D4F0000}"/>
    <cellStyle name="Input 2 2 5 2 2 4 2" xfId="32763" xr:uid="{00000000-0005-0000-0000-00009E4F0000}"/>
    <cellStyle name="Input 2 2 5 2 2 4 3" xfId="43089" xr:uid="{00000000-0005-0000-0000-00009F4F0000}"/>
    <cellStyle name="Input 2 2 5 2 2 4 4" xfId="53347" xr:uid="{00000000-0005-0000-0000-0000A04F0000}"/>
    <cellStyle name="Input 2 2 5 2 2 5" xfId="11595" xr:uid="{00000000-0005-0000-0000-0000A14F0000}"/>
    <cellStyle name="Input 2 2 5 2 3" xfId="7425" xr:uid="{00000000-0005-0000-0000-0000A24F0000}"/>
    <cellStyle name="Input 2 2 5 2 3 2" xfId="14453" xr:uid="{00000000-0005-0000-0000-0000A34F0000}"/>
    <cellStyle name="Input 2 2 5 2 3 3" xfId="25199" xr:uid="{00000000-0005-0000-0000-0000A44F0000}"/>
    <cellStyle name="Input 2 2 5 2 3 4" xfId="35530" xr:uid="{00000000-0005-0000-0000-0000A54F0000}"/>
    <cellStyle name="Input 2 2 5 2 3 5" xfId="45788" xr:uid="{00000000-0005-0000-0000-0000A64F0000}"/>
    <cellStyle name="Input 2 2 5 2 4" xfId="17518" xr:uid="{00000000-0005-0000-0000-0000A74F0000}"/>
    <cellStyle name="Input 2 2 5 2 4 2" xfId="28152" xr:uid="{00000000-0005-0000-0000-0000A84F0000}"/>
    <cellStyle name="Input 2 2 5 2 4 3" xfId="38478" xr:uid="{00000000-0005-0000-0000-0000A94F0000}"/>
    <cellStyle name="Input 2 2 5 2 4 4" xfId="48736" xr:uid="{00000000-0005-0000-0000-0000AA4F0000}"/>
    <cellStyle name="Input 2 2 5 2 5" xfId="20510" xr:uid="{00000000-0005-0000-0000-0000AB4F0000}"/>
    <cellStyle name="Input 2 2 5 2 5 2" xfId="31183" xr:uid="{00000000-0005-0000-0000-0000AC4F0000}"/>
    <cellStyle name="Input 2 2 5 2 5 3" xfId="41509" xr:uid="{00000000-0005-0000-0000-0000AD4F0000}"/>
    <cellStyle name="Input 2 2 5 2 5 4" xfId="51767" xr:uid="{00000000-0005-0000-0000-0000AE4F0000}"/>
    <cellStyle name="Input 2 2 5 2 6" xfId="10013" xr:uid="{00000000-0005-0000-0000-0000AF4F0000}"/>
    <cellStyle name="Input 2 2 5 3" xfId="4316" xr:uid="{00000000-0005-0000-0000-0000B04F0000}"/>
    <cellStyle name="Input 2 2 5 3 2" xfId="16033" xr:uid="{00000000-0005-0000-0000-0000B14F0000}"/>
    <cellStyle name="Input 2 2 5 3 2 2" xfId="26667" xr:uid="{00000000-0005-0000-0000-0000B24F0000}"/>
    <cellStyle name="Input 2 2 5 3 2 3" xfId="36993" xr:uid="{00000000-0005-0000-0000-0000B34F0000}"/>
    <cellStyle name="Input 2 2 5 3 2 4" xfId="47251" xr:uid="{00000000-0005-0000-0000-0000B44F0000}"/>
    <cellStyle name="Input 2 2 5 3 3" xfId="19077" xr:uid="{00000000-0005-0000-0000-0000B54F0000}"/>
    <cellStyle name="Input 2 2 5 3 3 2" xfId="29733" xr:uid="{00000000-0005-0000-0000-0000B64F0000}"/>
    <cellStyle name="Input 2 2 5 3 3 3" xfId="40059" xr:uid="{00000000-0005-0000-0000-0000B74F0000}"/>
    <cellStyle name="Input 2 2 5 3 3 4" xfId="50317" xr:uid="{00000000-0005-0000-0000-0000B84F0000}"/>
    <cellStyle name="Input 2 2 5 3 4" xfId="22089" xr:uid="{00000000-0005-0000-0000-0000B94F0000}"/>
    <cellStyle name="Input 2 2 5 3 4 2" xfId="32762" xr:uid="{00000000-0005-0000-0000-0000BA4F0000}"/>
    <cellStyle name="Input 2 2 5 3 4 3" xfId="43088" xr:uid="{00000000-0005-0000-0000-0000BB4F0000}"/>
    <cellStyle name="Input 2 2 5 3 4 4" xfId="53346" xr:uid="{00000000-0005-0000-0000-0000BC4F0000}"/>
    <cellStyle name="Input 2 2 5 3 5" xfId="11594" xr:uid="{00000000-0005-0000-0000-0000BD4F0000}"/>
    <cellStyle name="Input 2 2 5 4" xfId="6549" xr:uid="{00000000-0005-0000-0000-0000BE4F0000}"/>
    <cellStyle name="Input 2 2 5 5" xfId="9137" xr:uid="{00000000-0005-0000-0000-0000BF4F0000}"/>
    <cellStyle name="Input 2 2 6" xfId="1718" xr:uid="{00000000-0005-0000-0000-0000C04F0000}"/>
    <cellStyle name="Input 2 2 6 2" xfId="2595" xr:uid="{00000000-0005-0000-0000-0000C14F0000}"/>
    <cellStyle name="Input 2 2 6 2 2" xfId="4319" xr:uid="{00000000-0005-0000-0000-0000C24F0000}"/>
    <cellStyle name="Input 2 2 6 2 2 2" xfId="16036" xr:uid="{00000000-0005-0000-0000-0000C34F0000}"/>
    <cellStyle name="Input 2 2 6 2 2 2 2" xfId="26670" xr:uid="{00000000-0005-0000-0000-0000C44F0000}"/>
    <cellStyle name="Input 2 2 6 2 2 2 3" xfId="36996" xr:uid="{00000000-0005-0000-0000-0000C54F0000}"/>
    <cellStyle name="Input 2 2 6 2 2 2 4" xfId="47254" xr:uid="{00000000-0005-0000-0000-0000C64F0000}"/>
    <cellStyle name="Input 2 2 6 2 2 3" xfId="19080" xr:uid="{00000000-0005-0000-0000-0000C74F0000}"/>
    <cellStyle name="Input 2 2 6 2 2 3 2" xfId="29736" xr:uid="{00000000-0005-0000-0000-0000C84F0000}"/>
    <cellStyle name="Input 2 2 6 2 2 3 3" xfId="40062" xr:uid="{00000000-0005-0000-0000-0000C94F0000}"/>
    <cellStyle name="Input 2 2 6 2 2 3 4" xfId="50320" xr:uid="{00000000-0005-0000-0000-0000CA4F0000}"/>
    <cellStyle name="Input 2 2 6 2 2 4" xfId="22092" xr:uid="{00000000-0005-0000-0000-0000CB4F0000}"/>
    <cellStyle name="Input 2 2 6 2 2 4 2" xfId="32765" xr:uid="{00000000-0005-0000-0000-0000CC4F0000}"/>
    <cellStyle name="Input 2 2 6 2 2 4 3" xfId="43091" xr:uid="{00000000-0005-0000-0000-0000CD4F0000}"/>
    <cellStyle name="Input 2 2 6 2 2 4 4" xfId="53349" xr:uid="{00000000-0005-0000-0000-0000CE4F0000}"/>
    <cellStyle name="Input 2 2 6 2 2 5" xfId="11597" xr:uid="{00000000-0005-0000-0000-0000CF4F0000}"/>
    <cellStyle name="Input 2 2 6 2 3" xfId="7426" xr:uid="{00000000-0005-0000-0000-0000D04F0000}"/>
    <cellStyle name="Input 2 2 6 2 3 2" xfId="14454" xr:uid="{00000000-0005-0000-0000-0000D14F0000}"/>
    <cellStyle name="Input 2 2 6 2 3 3" xfId="25200" xr:uid="{00000000-0005-0000-0000-0000D24F0000}"/>
    <cellStyle name="Input 2 2 6 2 3 4" xfId="35531" xr:uid="{00000000-0005-0000-0000-0000D34F0000}"/>
    <cellStyle name="Input 2 2 6 2 3 5" xfId="45789" xr:uid="{00000000-0005-0000-0000-0000D44F0000}"/>
    <cellStyle name="Input 2 2 6 2 4" xfId="17519" xr:uid="{00000000-0005-0000-0000-0000D54F0000}"/>
    <cellStyle name="Input 2 2 6 2 4 2" xfId="28153" xr:uid="{00000000-0005-0000-0000-0000D64F0000}"/>
    <cellStyle name="Input 2 2 6 2 4 3" xfId="38479" xr:uid="{00000000-0005-0000-0000-0000D74F0000}"/>
    <cellStyle name="Input 2 2 6 2 4 4" xfId="48737" xr:uid="{00000000-0005-0000-0000-0000D84F0000}"/>
    <cellStyle name="Input 2 2 6 2 5" xfId="20511" xr:uid="{00000000-0005-0000-0000-0000D94F0000}"/>
    <cellStyle name="Input 2 2 6 2 5 2" xfId="31184" xr:uid="{00000000-0005-0000-0000-0000DA4F0000}"/>
    <cellStyle name="Input 2 2 6 2 5 3" xfId="41510" xr:uid="{00000000-0005-0000-0000-0000DB4F0000}"/>
    <cellStyle name="Input 2 2 6 2 5 4" xfId="51768" xr:uid="{00000000-0005-0000-0000-0000DC4F0000}"/>
    <cellStyle name="Input 2 2 6 2 6" xfId="10014" xr:uid="{00000000-0005-0000-0000-0000DD4F0000}"/>
    <cellStyle name="Input 2 2 6 3" xfId="4318" xr:uid="{00000000-0005-0000-0000-0000DE4F0000}"/>
    <cellStyle name="Input 2 2 6 3 2" xfId="16035" xr:uid="{00000000-0005-0000-0000-0000DF4F0000}"/>
    <cellStyle name="Input 2 2 6 3 2 2" xfId="26669" xr:uid="{00000000-0005-0000-0000-0000E04F0000}"/>
    <cellStyle name="Input 2 2 6 3 2 3" xfId="36995" xr:uid="{00000000-0005-0000-0000-0000E14F0000}"/>
    <cellStyle name="Input 2 2 6 3 2 4" xfId="47253" xr:uid="{00000000-0005-0000-0000-0000E24F0000}"/>
    <cellStyle name="Input 2 2 6 3 3" xfId="19079" xr:uid="{00000000-0005-0000-0000-0000E34F0000}"/>
    <cellStyle name="Input 2 2 6 3 3 2" xfId="29735" xr:uid="{00000000-0005-0000-0000-0000E44F0000}"/>
    <cellStyle name="Input 2 2 6 3 3 3" xfId="40061" xr:uid="{00000000-0005-0000-0000-0000E54F0000}"/>
    <cellStyle name="Input 2 2 6 3 3 4" xfId="50319" xr:uid="{00000000-0005-0000-0000-0000E64F0000}"/>
    <cellStyle name="Input 2 2 6 3 4" xfId="22091" xr:uid="{00000000-0005-0000-0000-0000E74F0000}"/>
    <cellStyle name="Input 2 2 6 3 4 2" xfId="32764" xr:uid="{00000000-0005-0000-0000-0000E84F0000}"/>
    <cellStyle name="Input 2 2 6 3 4 3" xfId="43090" xr:uid="{00000000-0005-0000-0000-0000E94F0000}"/>
    <cellStyle name="Input 2 2 6 3 4 4" xfId="53348" xr:uid="{00000000-0005-0000-0000-0000EA4F0000}"/>
    <cellStyle name="Input 2 2 6 3 5" xfId="11596" xr:uid="{00000000-0005-0000-0000-0000EB4F0000}"/>
    <cellStyle name="Input 2 2 6 4" xfId="6550" xr:uid="{00000000-0005-0000-0000-0000EC4F0000}"/>
    <cellStyle name="Input 2 2 6 5" xfId="9138" xr:uid="{00000000-0005-0000-0000-0000ED4F0000}"/>
    <cellStyle name="Input 2 2 7" xfId="1719" xr:uid="{00000000-0005-0000-0000-0000EE4F0000}"/>
    <cellStyle name="Input 2 2 7 2" xfId="2596" xr:uid="{00000000-0005-0000-0000-0000EF4F0000}"/>
    <cellStyle name="Input 2 2 7 2 2" xfId="4321" xr:uid="{00000000-0005-0000-0000-0000F04F0000}"/>
    <cellStyle name="Input 2 2 7 2 2 2" xfId="16038" xr:uid="{00000000-0005-0000-0000-0000F14F0000}"/>
    <cellStyle name="Input 2 2 7 2 2 2 2" xfId="26672" xr:uid="{00000000-0005-0000-0000-0000F24F0000}"/>
    <cellStyle name="Input 2 2 7 2 2 2 3" xfId="36998" xr:uid="{00000000-0005-0000-0000-0000F34F0000}"/>
    <cellStyle name="Input 2 2 7 2 2 2 4" xfId="47256" xr:uid="{00000000-0005-0000-0000-0000F44F0000}"/>
    <cellStyle name="Input 2 2 7 2 2 3" xfId="19082" xr:uid="{00000000-0005-0000-0000-0000F54F0000}"/>
    <cellStyle name="Input 2 2 7 2 2 3 2" xfId="29738" xr:uid="{00000000-0005-0000-0000-0000F64F0000}"/>
    <cellStyle name="Input 2 2 7 2 2 3 3" xfId="40064" xr:uid="{00000000-0005-0000-0000-0000F74F0000}"/>
    <cellStyle name="Input 2 2 7 2 2 3 4" xfId="50322" xr:uid="{00000000-0005-0000-0000-0000F84F0000}"/>
    <cellStyle name="Input 2 2 7 2 2 4" xfId="22094" xr:uid="{00000000-0005-0000-0000-0000F94F0000}"/>
    <cellStyle name="Input 2 2 7 2 2 4 2" xfId="32767" xr:uid="{00000000-0005-0000-0000-0000FA4F0000}"/>
    <cellStyle name="Input 2 2 7 2 2 4 3" xfId="43093" xr:uid="{00000000-0005-0000-0000-0000FB4F0000}"/>
    <cellStyle name="Input 2 2 7 2 2 4 4" xfId="53351" xr:uid="{00000000-0005-0000-0000-0000FC4F0000}"/>
    <cellStyle name="Input 2 2 7 2 2 5" xfId="11599" xr:uid="{00000000-0005-0000-0000-0000FD4F0000}"/>
    <cellStyle name="Input 2 2 7 2 3" xfId="7427" xr:uid="{00000000-0005-0000-0000-0000FE4F0000}"/>
    <cellStyle name="Input 2 2 7 2 3 2" xfId="14455" xr:uid="{00000000-0005-0000-0000-0000FF4F0000}"/>
    <cellStyle name="Input 2 2 7 2 3 3" xfId="25201" xr:uid="{00000000-0005-0000-0000-000000500000}"/>
    <cellStyle name="Input 2 2 7 2 3 4" xfId="35532" xr:uid="{00000000-0005-0000-0000-000001500000}"/>
    <cellStyle name="Input 2 2 7 2 3 5" xfId="45790" xr:uid="{00000000-0005-0000-0000-000002500000}"/>
    <cellStyle name="Input 2 2 7 2 4" xfId="17520" xr:uid="{00000000-0005-0000-0000-000003500000}"/>
    <cellStyle name="Input 2 2 7 2 4 2" xfId="28154" xr:uid="{00000000-0005-0000-0000-000004500000}"/>
    <cellStyle name="Input 2 2 7 2 4 3" xfId="38480" xr:uid="{00000000-0005-0000-0000-000005500000}"/>
    <cellStyle name="Input 2 2 7 2 4 4" xfId="48738" xr:uid="{00000000-0005-0000-0000-000006500000}"/>
    <cellStyle name="Input 2 2 7 2 5" xfId="20512" xr:uid="{00000000-0005-0000-0000-000007500000}"/>
    <cellStyle name="Input 2 2 7 2 5 2" xfId="31185" xr:uid="{00000000-0005-0000-0000-000008500000}"/>
    <cellStyle name="Input 2 2 7 2 5 3" xfId="41511" xr:uid="{00000000-0005-0000-0000-000009500000}"/>
    <cellStyle name="Input 2 2 7 2 5 4" xfId="51769" xr:uid="{00000000-0005-0000-0000-00000A500000}"/>
    <cellStyle name="Input 2 2 7 2 6" xfId="10015" xr:uid="{00000000-0005-0000-0000-00000B500000}"/>
    <cellStyle name="Input 2 2 7 3" xfId="4320" xr:uid="{00000000-0005-0000-0000-00000C500000}"/>
    <cellStyle name="Input 2 2 7 3 2" xfId="16037" xr:uid="{00000000-0005-0000-0000-00000D500000}"/>
    <cellStyle name="Input 2 2 7 3 2 2" xfId="26671" xr:uid="{00000000-0005-0000-0000-00000E500000}"/>
    <cellStyle name="Input 2 2 7 3 2 3" xfId="36997" xr:uid="{00000000-0005-0000-0000-00000F500000}"/>
    <cellStyle name="Input 2 2 7 3 2 4" xfId="47255" xr:uid="{00000000-0005-0000-0000-000010500000}"/>
    <cellStyle name="Input 2 2 7 3 3" xfId="19081" xr:uid="{00000000-0005-0000-0000-000011500000}"/>
    <cellStyle name="Input 2 2 7 3 3 2" xfId="29737" xr:uid="{00000000-0005-0000-0000-000012500000}"/>
    <cellStyle name="Input 2 2 7 3 3 3" xfId="40063" xr:uid="{00000000-0005-0000-0000-000013500000}"/>
    <cellStyle name="Input 2 2 7 3 3 4" xfId="50321" xr:uid="{00000000-0005-0000-0000-000014500000}"/>
    <cellStyle name="Input 2 2 7 3 4" xfId="22093" xr:uid="{00000000-0005-0000-0000-000015500000}"/>
    <cellStyle name="Input 2 2 7 3 4 2" xfId="32766" xr:uid="{00000000-0005-0000-0000-000016500000}"/>
    <cellStyle name="Input 2 2 7 3 4 3" xfId="43092" xr:uid="{00000000-0005-0000-0000-000017500000}"/>
    <cellStyle name="Input 2 2 7 3 4 4" xfId="53350" xr:uid="{00000000-0005-0000-0000-000018500000}"/>
    <cellStyle name="Input 2 2 7 3 5" xfId="11598" xr:uid="{00000000-0005-0000-0000-000019500000}"/>
    <cellStyle name="Input 2 2 7 4" xfId="6551" xr:uid="{00000000-0005-0000-0000-00001A500000}"/>
    <cellStyle name="Input 2 2 7 5" xfId="9139" xr:uid="{00000000-0005-0000-0000-00001B500000}"/>
    <cellStyle name="Input 2 2 8" xfId="1720" xr:uid="{00000000-0005-0000-0000-00001C500000}"/>
    <cellStyle name="Input 2 2 8 2" xfId="2597" xr:uid="{00000000-0005-0000-0000-00001D500000}"/>
    <cellStyle name="Input 2 2 8 2 2" xfId="4323" xr:uid="{00000000-0005-0000-0000-00001E500000}"/>
    <cellStyle name="Input 2 2 8 2 2 2" xfId="16040" xr:uid="{00000000-0005-0000-0000-00001F500000}"/>
    <cellStyle name="Input 2 2 8 2 2 2 2" xfId="26674" xr:uid="{00000000-0005-0000-0000-000020500000}"/>
    <cellStyle name="Input 2 2 8 2 2 2 3" xfId="37000" xr:uid="{00000000-0005-0000-0000-000021500000}"/>
    <cellStyle name="Input 2 2 8 2 2 2 4" xfId="47258" xr:uid="{00000000-0005-0000-0000-000022500000}"/>
    <cellStyle name="Input 2 2 8 2 2 3" xfId="19084" xr:uid="{00000000-0005-0000-0000-000023500000}"/>
    <cellStyle name="Input 2 2 8 2 2 3 2" xfId="29740" xr:uid="{00000000-0005-0000-0000-000024500000}"/>
    <cellStyle name="Input 2 2 8 2 2 3 3" xfId="40066" xr:uid="{00000000-0005-0000-0000-000025500000}"/>
    <cellStyle name="Input 2 2 8 2 2 3 4" xfId="50324" xr:uid="{00000000-0005-0000-0000-000026500000}"/>
    <cellStyle name="Input 2 2 8 2 2 4" xfId="22096" xr:uid="{00000000-0005-0000-0000-000027500000}"/>
    <cellStyle name="Input 2 2 8 2 2 4 2" xfId="32769" xr:uid="{00000000-0005-0000-0000-000028500000}"/>
    <cellStyle name="Input 2 2 8 2 2 4 3" xfId="43095" xr:uid="{00000000-0005-0000-0000-000029500000}"/>
    <cellStyle name="Input 2 2 8 2 2 4 4" xfId="53353" xr:uid="{00000000-0005-0000-0000-00002A500000}"/>
    <cellStyle name="Input 2 2 8 2 2 5" xfId="11601" xr:uid="{00000000-0005-0000-0000-00002B500000}"/>
    <cellStyle name="Input 2 2 8 2 3" xfId="7428" xr:uid="{00000000-0005-0000-0000-00002C500000}"/>
    <cellStyle name="Input 2 2 8 2 3 2" xfId="14456" xr:uid="{00000000-0005-0000-0000-00002D500000}"/>
    <cellStyle name="Input 2 2 8 2 3 3" xfId="25202" xr:uid="{00000000-0005-0000-0000-00002E500000}"/>
    <cellStyle name="Input 2 2 8 2 3 4" xfId="35533" xr:uid="{00000000-0005-0000-0000-00002F500000}"/>
    <cellStyle name="Input 2 2 8 2 3 5" xfId="45791" xr:uid="{00000000-0005-0000-0000-000030500000}"/>
    <cellStyle name="Input 2 2 8 2 4" xfId="17521" xr:uid="{00000000-0005-0000-0000-000031500000}"/>
    <cellStyle name="Input 2 2 8 2 4 2" xfId="28155" xr:uid="{00000000-0005-0000-0000-000032500000}"/>
    <cellStyle name="Input 2 2 8 2 4 3" xfId="38481" xr:uid="{00000000-0005-0000-0000-000033500000}"/>
    <cellStyle name="Input 2 2 8 2 4 4" xfId="48739" xr:uid="{00000000-0005-0000-0000-000034500000}"/>
    <cellStyle name="Input 2 2 8 2 5" xfId="20513" xr:uid="{00000000-0005-0000-0000-000035500000}"/>
    <cellStyle name="Input 2 2 8 2 5 2" xfId="31186" xr:uid="{00000000-0005-0000-0000-000036500000}"/>
    <cellStyle name="Input 2 2 8 2 5 3" xfId="41512" xr:uid="{00000000-0005-0000-0000-000037500000}"/>
    <cellStyle name="Input 2 2 8 2 5 4" xfId="51770" xr:uid="{00000000-0005-0000-0000-000038500000}"/>
    <cellStyle name="Input 2 2 8 2 6" xfId="10016" xr:uid="{00000000-0005-0000-0000-000039500000}"/>
    <cellStyle name="Input 2 2 8 3" xfId="4322" xr:uid="{00000000-0005-0000-0000-00003A500000}"/>
    <cellStyle name="Input 2 2 8 3 2" xfId="16039" xr:uid="{00000000-0005-0000-0000-00003B500000}"/>
    <cellStyle name="Input 2 2 8 3 2 2" xfId="26673" xr:uid="{00000000-0005-0000-0000-00003C500000}"/>
    <cellStyle name="Input 2 2 8 3 2 3" xfId="36999" xr:uid="{00000000-0005-0000-0000-00003D500000}"/>
    <cellStyle name="Input 2 2 8 3 2 4" xfId="47257" xr:uid="{00000000-0005-0000-0000-00003E500000}"/>
    <cellStyle name="Input 2 2 8 3 3" xfId="19083" xr:uid="{00000000-0005-0000-0000-00003F500000}"/>
    <cellStyle name="Input 2 2 8 3 3 2" xfId="29739" xr:uid="{00000000-0005-0000-0000-000040500000}"/>
    <cellStyle name="Input 2 2 8 3 3 3" xfId="40065" xr:uid="{00000000-0005-0000-0000-000041500000}"/>
    <cellStyle name="Input 2 2 8 3 3 4" xfId="50323" xr:uid="{00000000-0005-0000-0000-000042500000}"/>
    <cellStyle name="Input 2 2 8 3 4" xfId="22095" xr:uid="{00000000-0005-0000-0000-000043500000}"/>
    <cellStyle name="Input 2 2 8 3 4 2" xfId="32768" xr:uid="{00000000-0005-0000-0000-000044500000}"/>
    <cellStyle name="Input 2 2 8 3 4 3" xfId="43094" xr:uid="{00000000-0005-0000-0000-000045500000}"/>
    <cellStyle name="Input 2 2 8 3 4 4" xfId="53352" xr:uid="{00000000-0005-0000-0000-000046500000}"/>
    <cellStyle name="Input 2 2 8 3 5" xfId="11600" xr:uid="{00000000-0005-0000-0000-000047500000}"/>
    <cellStyle name="Input 2 2 8 4" xfId="6552" xr:uid="{00000000-0005-0000-0000-000048500000}"/>
    <cellStyle name="Input 2 2 8 5" xfId="9140" xr:uid="{00000000-0005-0000-0000-000049500000}"/>
    <cellStyle name="Input 2 2 9" xfId="1721" xr:uid="{00000000-0005-0000-0000-00004A500000}"/>
    <cellStyle name="Input 2 2 9 2" xfId="2598" xr:uid="{00000000-0005-0000-0000-00004B500000}"/>
    <cellStyle name="Input 2 2 9 2 2" xfId="4325" xr:uid="{00000000-0005-0000-0000-00004C500000}"/>
    <cellStyle name="Input 2 2 9 2 2 2" xfId="16042" xr:uid="{00000000-0005-0000-0000-00004D500000}"/>
    <cellStyle name="Input 2 2 9 2 2 2 2" xfId="26676" xr:uid="{00000000-0005-0000-0000-00004E500000}"/>
    <cellStyle name="Input 2 2 9 2 2 2 3" xfId="37002" xr:uid="{00000000-0005-0000-0000-00004F500000}"/>
    <cellStyle name="Input 2 2 9 2 2 2 4" xfId="47260" xr:uid="{00000000-0005-0000-0000-000050500000}"/>
    <cellStyle name="Input 2 2 9 2 2 3" xfId="19086" xr:uid="{00000000-0005-0000-0000-000051500000}"/>
    <cellStyle name="Input 2 2 9 2 2 3 2" xfId="29742" xr:uid="{00000000-0005-0000-0000-000052500000}"/>
    <cellStyle name="Input 2 2 9 2 2 3 3" xfId="40068" xr:uid="{00000000-0005-0000-0000-000053500000}"/>
    <cellStyle name="Input 2 2 9 2 2 3 4" xfId="50326" xr:uid="{00000000-0005-0000-0000-000054500000}"/>
    <cellStyle name="Input 2 2 9 2 2 4" xfId="22098" xr:uid="{00000000-0005-0000-0000-000055500000}"/>
    <cellStyle name="Input 2 2 9 2 2 4 2" xfId="32771" xr:uid="{00000000-0005-0000-0000-000056500000}"/>
    <cellStyle name="Input 2 2 9 2 2 4 3" xfId="43097" xr:uid="{00000000-0005-0000-0000-000057500000}"/>
    <cellStyle name="Input 2 2 9 2 2 4 4" xfId="53355" xr:uid="{00000000-0005-0000-0000-000058500000}"/>
    <cellStyle name="Input 2 2 9 2 2 5" xfId="11603" xr:uid="{00000000-0005-0000-0000-000059500000}"/>
    <cellStyle name="Input 2 2 9 2 3" xfId="7429" xr:uid="{00000000-0005-0000-0000-00005A500000}"/>
    <cellStyle name="Input 2 2 9 2 3 2" xfId="14457" xr:uid="{00000000-0005-0000-0000-00005B500000}"/>
    <cellStyle name="Input 2 2 9 2 3 3" xfId="25203" xr:uid="{00000000-0005-0000-0000-00005C500000}"/>
    <cellStyle name="Input 2 2 9 2 3 4" xfId="35534" xr:uid="{00000000-0005-0000-0000-00005D500000}"/>
    <cellStyle name="Input 2 2 9 2 3 5" xfId="45792" xr:uid="{00000000-0005-0000-0000-00005E500000}"/>
    <cellStyle name="Input 2 2 9 2 4" xfId="17522" xr:uid="{00000000-0005-0000-0000-00005F500000}"/>
    <cellStyle name="Input 2 2 9 2 4 2" xfId="28156" xr:uid="{00000000-0005-0000-0000-000060500000}"/>
    <cellStyle name="Input 2 2 9 2 4 3" xfId="38482" xr:uid="{00000000-0005-0000-0000-000061500000}"/>
    <cellStyle name="Input 2 2 9 2 4 4" xfId="48740" xr:uid="{00000000-0005-0000-0000-000062500000}"/>
    <cellStyle name="Input 2 2 9 2 5" xfId="20514" xr:uid="{00000000-0005-0000-0000-000063500000}"/>
    <cellStyle name="Input 2 2 9 2 5 2" xfId="31187" xr:uid="{00000000-0005-0000-0000-000064500000}"/>
    <cellStyle name="Input 2 2 9 2 5 3" xfId="41513" xr:uid="{00000000-0005-0000-0000-000065500000}"/>
    <cellStyle name="Input 2 2 9 2 5 4" xfId="51771" xr:uid="{00000000-0005-0000-0000-000066500000}"/>
    <cellStyle name="Input 2 2 9 2 6" xfId="10017" xr:uid="{00000000-0005-0000-0000-000067500000}"/>
    <cellStyle name="Input 2 2 9 3" xfId="4324" xr:uid="{00000000-0005-0000-0000-000068500000}"/>
    <cellStyle name="Input 2 2 9 3 2" xfId="16041" xr:uid="{00000000-0005-0000-0000-000069500000}"/>
    <cellStyle name="Input 2 2 9 3 2 2" xfId="26675" xr:uid="{00000000-0005-0000-0000-00006A500000}"/>
    <cellStyle name="Input 2 2 9 3 2 3" xfId="37001" xr:uid="{00000000-0005-0000-0000-00006B500000}"/>
    <cellStyle name="Input 2 2 9 3 2 4" xfId="47259" xr:uid="{00000000-0005-0000-0000-00006C500000}"/>
    <cellStyle name="Input 2 2 9 3 3" xfId="19085" xr:uid="{00000000-0005-0000-0000-00006D500000}"/>
    <cellStyle name="Input 2 2 9 3 3 2" xfId="29741" xr:uid="{00000000-0005-0000-0000-00006E500000}"/>
    <cellStyle name="Input 2 2 9 3 3 3" xfId="40067" xr:uid="{00000000-0005-0000-0000-00006F500000}"/>
    <cellStyle name="Input 2 2 9 3 3 4" xfId="50325" xr:uid="{00000000-0005-0000-0000-000070500000}"/>
    <cellStyle name="Input 2 2 9 3 4" xfId="22097" xr:uid="{00000000-0005-0000-0000-000071500000}"/>
    <cellStyle name="Input 2 2 9 3 4 2" xfId="32770" xr:uid="{00000000-0005-0000-0000-000072500000}"/>
    <cellStyle name="Input 2 2 9 3 4 3" xfId="43096" xr:uid="{00000000-0005-0000-0000-000073500000}"/>
    <cellStyle name="Input 2 2 9 3 4 4" xfId="53354" xr:uid="{00000000-0005-0000-0000-000074500000}"/>
    <cellStyle name="Input 2 2 9 3 5" xfId="11602" xr:uid="{00000000-0005-0000-0000-000075500000}"/>
    <cellStyle name="Input 2 2 9 4" xfId="6553" xr:uid="{00000000-0005-0000-0000-000076500000}"/>
    <cellStyle name="Input 2 2 9 5" xfId="9141" xr:uid="{00000000-0005-0000-0000-000077500000}"/>
    <cellStyle name="Input 2 3" xfId="1722" xr:uid="{00000000-0005-0000-0000-000078500000}"/>
    <cellStyle name="Input 2 3 2" xfId="2599" xr:uid="{00000000-0005-0000-0000-000079500000}"/>
    <cellStyle name="Input 2 3 2 2" xfId="4327" xr:uid="{00000000-0005-0000-0000-00007A500000}"/>
    <cellStyle name="Input 2 3 2 2 2" xfId="16044" xr:uid="{00000000-0005-0000-0000-00007B500000}"/>
    <cellStyle name="Input 2 3 2 2 2 2" xfId="26678" xr:uid="{00000000-0005-0000-0000-00007C500000}"/>
    <cellStyle name="Input 2 3 2 2 2 3" xfId="37004" xr:uid="{00000000-0005-0000-0000-00007D500000}"/>
    <cellStyle name="Input 2 3 2 2 2 4" xfId="47262" xr:uid="{00000000-0005-0000-0000-00007E500000}"/>
    <cellStyle name="Input 2 3 2 2 3" xfId="19088" xr:uid="{00000000-0005-0000-0000-00007F500000}"/>
    <cellStyle name="Input 2 3 2 2 3 2" xfId="29744" xr:uid="{00000000-0005-0000-0000-000080500000}"/>
    <cellStyle name="Input 2 3 2 2 3 3" xfId="40070" xr:uid="{00000000-0005-0000-0000-000081500000}"/>
    <cellStyle name="Input 2 3 2 2 3 4" xfId="50328" xr:uid="{00000000-0005-0000-0000-000082500000}"/>
    <cellStyle name="Input 2 3 2 2 4" xfId="22100" xr:uid="{00000000-0005-0000-0000-000083500000}"/>
    <cellStyle name="Input 2 3 2 2 4 2" xfId="32773" xr:uid="{00000000-0005-0000-0000-000084500000}"/>
    <cellStyle name="Input 2 3 2 2 4 3" xfId="43099" xr:uid="{00000000-0005-0000-0000-000085500000}"/>
    <cellStyle name="Input 2 3 2 2 4 4" xfId="53357" xr:uid="{00000000-0005-0000-0000-000086500000}"/>
    <cellStyle name="Input 2 3 2 2 5" xfId="11605" xr:uid="{00000000-0005-0000-0000-000087500000}"/>
    <cellStyle name="Input 2 3 2 3" xfId="7430" xr:uid="{00000000-0005-0000-0000-000088500000}"/>
    <cellStyle name="Input 2 3 2 3 2" xfId="14458" xr:uid="{00000000-0005-0000-0000-000089500000}"/>
    <cellStyle name="Input 2 3 2 3 3" xfId="25204" xr:uid="{00000000-0005-0000-0000-00008A500000}"/>
    <cellStyle name="Input 2 3 2 3 4" xfId="35535" xr:uid="{00000000-0005-0000-0000-00008B500000}"/>
    <cellStyle name="Input 2 3 2 3 5" xfId="45793" xr:uid="{00000000-0005-0000-0000-00008C500000}"/>
    <cellStyle name="Input 2 3 2 4" xfId="17523" xr:uid="{00000000-0005-0000-0000-00008D500000}"/>
    <cellStyle name="Input 2 3 2 4 2" xfId="28157" xr:uid="{00000000-0005-0000-0000-00008E500000}"/>
    <cellStyle name="Input 2 3 2 4 3" xfId="38483" xr:uid="{00000000-0005-0000-0000-00008F500000}"/>
    <cellStyle name="Input 2 3 2 4 4" xfId="48741" xr:uid="{00000000-0005-0000-0000-000090500000}"/>
    <cellStyle name="Input 2 3 2 5" xfId="20515" xr:uid="{00000000-0005-0000-0000-000091500000}"/>
    <cellStyle name="Input 2 3 2 5 2" xfId="31188" xr:uid="{00000000-0005-0000-0000-000092500000}"/>
    <cellStyle name="Input 2 3 2 5 3" xfId="41514" xr:uid="{00000000-0005-0000-0000-000093500000}"/>
    <cellStyle name="Input 2 3 2 5 4" xfId="51772" xr:uid="{00000000-0005-0000-0000-000094500000}"/>
    <cellStyle name="Input 2 3 2 6" xfId="10018" xr:uid="{00000000-0005-0000-0000-000095500000}"/>
    <cellStyle name="Input 2 3 3" xfId="4326" xr:uid="{00000000-0005-0000-0000-000096500000}"/>
    <cellStyle name="Input 2 3 3 2" xfId="16043" xr:uid="{00000000-0005-0000-0000-000097500000}"/>
    <cellStyle name="Input 2 3 3 2 2" xfId="26677" xr:uid="{00000000-0005-0000-0000-000098500000}"/>
    <cellStyle name="Input 2 3 3 2 3" xfId="37003" xr:uid="{00000000-0005-0000-0000-000099500000}"/>
    <cellStyle name="Input 2 3 3 2 4" xfId="47261" xr:uid="{00000000-0005-0000-0000-00009A500000}"/>
    <cellStyle name="Input 2 3 3 3" xfId="19087" xr:uid="{00000000-0005-0000-0000-00009B500000}"/>
    <cellStyle name="Input 2 3 3 3 2" xfId="29743" xr:uid="{00000000-0005-0000-0000-00009C500000}"/>
    <cellStyle name="Input 2 3 3 3 3" xfId="40069" xr:uid="{00000000-0005-0000-0000-00009D500000}"/>
    <cellStyle name="Input 2 3 3 3 4" xfId="50327" xr:uid="{00000000-0005-0000-0000-00009E500000}"/>
    <cellStyle name="Input 2 3 3 4" xfId="22099" xr:uid="{00000000-0005-0000-0000-00009F500000}"/>
    <cellStyle name="Input 2 3 3 4 2" xfId="32772" xr:uid="{00000000-0005-0000-0000-0000A0500000}"/>
    <cellStyle name="Input 2 3 3 4 3" xfId="43098" xr:uid="{00000000-0005-0000-0000-0000A1500000}"/>
    <cellStyle name="Input 2 3 3 4 4" xfId="53356" xr:uid="{00000000-0005-0000-0000-0000A2500000}"/>
    <cellStyle name="Input 2 3 3 5" xfId="11604" xr:uid="{00000000-0005-0000-0000-0000A3500000}"/>
    <cellStyle name="Input 2 3 4" xfId="6554" xr:uid="{00000000-0005-0000-0000-0000A4500000}"/>
    <cellStyle name="Input 2 3 5" xfId="9142" xr:uid="{00000000-0005-0000-0000-0000A5500000}"/>
    <cellStyle name="Input 2 4" xfId="1723" xr:uid="{00000000-0005-0000-0000-0000A6500000}"/>
    <cellStyle name="Input 2 4 2" xfId="2600" xr:uid="{00000000-0005-0000-0000-0000A7500000}"/>
    <cellStyle name="Input 2 4 2 2" xfId="4329" xr:uid="{00000000-0005-0000-0000-0000A8500000}"/>
    <cellStyle name="Input 2 4 2 2 2" xfId="16046" xr:uid="{00000000-0005-0000-0000-0000A9500000}"/>
    <cellStyle name="Input 2 4 2 2 2 2" xfId="26680" xr:uid="{00000000-0005-0000-0000-0000AA500000}"/>
    <cellStyle name="Input 2 4 2 2 2 3" xfId="37006" xr:uid="{00000000-0005-0000-0000-0000AB500000}"/>
    <cellStyle name="Input 2 4 2 2 2 4" xfId="47264" xr:uid="{00000000-0005-0000-0000-0000AC500000}"/>
    <cellStyle name="Input 2 4 2 2 3" xfId="19090" xr:uid="{00000000-0005-0000-0000-0000AD500000}"/>
    <cellStyle name="Input 2 4 2 2 3 2" xfId="29746" xr:uid="{00000000-0005-0000-0000-0000AE500000}"/>
    <cellStyle name="Input 2 4 2 2 3 3" xfId="40072" xr:uid="{00000000-0005-0000-0000-0000AF500000}"/>
    <cellStyle name="Input 2 4 2 2 3 4" xfId="50330" xr:uid="{00000000-0005-0000-0000-0000B0500000}"/>
    <cellStyle name="Input 2 4 2 2 4" xfId="22102" xr:uid="{00000000-0005-0000-0000-0000B1500000}"/>
    <cellStyle name="Input 2 4 2 2 4 2" xfId="32775" xr:uid="{00000000-0005-0000-0000-0000B2500000}"/>
    <cellStyle name="Input 2 4 2 2 4 3" xfId="43101" xr:uid="{00000000-0005-0000-0000-0000B3500000}"/>
    <cellStyle name="Input 2 4 2 2 4 4" xfId="53359" xr:uid="{00000000-0005-0000-0000-0000B4500000}"/>
    <cellStyle name="Input 2 4 2 2 5" xfId="11607" xr:uid="{00000000-0005-0000-0000-0000B5500000}"/>
    <cellStyle name="Input 2 4 2 3" xfId="7431" xr:uid="{00000000-0005-0000-0000-0000B6500000}"/>
    <cellStyle name="Input 2 4 2 3 2" xfId="14459" xr:uid="{00000000-0005-0000-0000-0000B7500000}"/>
    <cellStyle name="Input 2 4 2 3 3" xfId="25205" xr:uid="{00000000-0005-0000-0000-0000B8500000}"/>
    <cellStyle name="Input 2 4 2 3 4" xfId="35536" xr:uid="{00000000-0005-0000-0000-0000B9500000}"/>
    <cellStyle name="Input 2 4 2 3 5" xfId="45794" xr:uid="{00000000-0005-0000-0000-0000BA500000}"/>
    <cellStyle name="Input 2 4 2 4" xfId="17524" xr:uid="{00000000-0005-0000-0000-0000BB500000}"/>
    <cellStyle name="Input 2 4 2 4 2" xfId="28158" xr:uid="{00000000-0005-0000-0000-0000BC500000}"/>
    <cellStyle name="Input 2 4 2 4 3" xfId="38484" xr:uid="{00000000-0005-0000-0000-0000BD500000}"/>
    <cellStyle name="Input 2 4 2 4 4" xfId="48742" xr:uid="{00000000-0005-0000-0000-0000BE500000}"/>
    <cellStyle name="Input 2 4 2 5" xfId="20516" xr:uid="{00000000-0005-0000-0000-0000BF500000}"/>
    <cellStyle name="Input 2 4 2 5 2" xfId="31189" xr:uid="{00000000-0005-0000-0000-0000C0500000}"/>
    <cellStyle name="Input 2 4 2 5 3" xfId="41515" xr:uid="{00000000-0005-0000-0000-0000C1500000}"/>
    <cellStyle name="Input 2 4 2 5 4" xfId="51773" xr:uid="{00000000-0005-0000-0000-0000C2500000}"/>
    <cellStyle name="Input 2 4 2 6" xfId="10019" xr:uid="{00000000-0005-0000-0000-0000C3500000}"/>
    <cellStyle name="Input 2 4 3" xfId="4328" xr:uid="{00000000-0005-0000-0000-0000C4500000}"/>
    <cellStyle name="Input 2 4 3 2" xfId="16045" xr:uid="{00000000-0005-0000-0000-0000C5500000}"/>
    <cellStyle name="Input 2 4 3 2 2" xfId="26679" xr:uid="{00000000-0005-0000-0000-0000C6500000}"/>
    <cellStyle name="Input 2 4 3 2 3" xfId="37005" xr:uid="{00000000-0005-0000-0000-0000C7500000}"/>
    <cellStyle name="Input 2 4 3 2 4" xfId="47263" xr:uid="{00000000-0005-0000-0000-0000C8500000}"/>
    <cellStyle name="Input 2 4 3 3" xfId="19089" xr:uid="{00000000-0005-0000-0000-0000C9500000}"/>
    <cellStyle name="Input 2 4 3 3 2" xfId="29745" xr:uid="{00000000-0005-0000-0000-0000CA500000}"/>
    <cellStyle name="Input 2 4 3 3 3" xfId="40071" xr:uid="{00000000-0005-0000-0000-0000CB500000}"/>
    <cellStyle name="Input 2 4 3 3 4" xfId="50329" xr:uid="{00000000-0005-0000-0000-0000CC500000}"/>
    <cellStyle name="Input 2 4 3 4" xfId="22101" xr:uid="{00000000-0005-0000-0000-0000CD500000}"/>
    <cellStyle name="Input 2 4 3 4 2" xfId="32774" xr:uid="{00000000-0005-0000-0000-0000CE500000}"/>
    <cellStyle name="Input 2 4 3 4 3" xfId="43100" xr:uid="{00000000-0005-0000-0000-0000CF500000}"/>
    <cellStyle name="Input 2 4 3 4 4" xfId="53358" xr:uid="{00000000-0005-0000-0000-0000D0500000}"/>
    <cellStyle name="Input 2 4 3 5" xfId="11606" xr:uid="{00000000-0005-0000-0000-0000D1500000}"/>
    <cellStyle name="Input 2 4 4" xfId="6555" xr:uid="{00000000-0005-0000-0000-0000D2500000}"/>
    <cellStyle name="Input 2 4 5" xfId="9143" xr:uid="{00000000-0005-0000-0000-0000D3500000}"/>
    <cellStyle name="Input 2 5" xfId="1724" xr:uid="{00000000-0005-0000-0000-0000D4500000}"/>
    <cellStyle name="Input 2 5 2" xfId="2601" xr:uid="{00000000-0005-0000-0000-0000D5500000}"/>
    <cellStyle name="Input 2 5 2 2" xfId="4331" xr:uid="{00000000-0005-0000-0000-0000D6500000}"/>
    <cellStyle name="Input 2 5 2 2 2" xfId="16048" xr:uid="{00000000-0005-0000-0000-0000D7500000}"/>
    <cellStyle name="Input 2 5 2 2 2 2" xfId="26682" xr:uid="{00000000-0005-0000-0000-0000D8500000}"/>
    <cellStyle name="Input 2 5 2 2 2 3" xfId="37008" xr:uid="{00000000-0005-0000-0000-0000D9500000}"/>
    <cellStyle name="Input 2 5 2 2 2 4" xfId="47266" xr:uid="{00000000-0005-0000-0000-0000DA500000}"/>
    <cellStyle name="Input 2 5 2 2 3" xfId="19092" xr:uid="{00000000-0005-0000-0000-0000DB500000}"/>
    <cellStyle name="Input 2 5 2 2 3 2" xfId="29748" xr:uid="{00000000-0005-0000-0000-0000DC500000}"/>
    <cellStyle name="Input 2 5 2 2 3 3" xfId="40074" xr:uid="{00000000-0005-0000-0000-0000DD500000}"/>
    <cellStyle name="Input 2 5 2 2 3 4" xfId="50332" xr:uid="{00000000-0005-0000-0000-0000DE500000}"/>
    <cellStyle name="Input 2 5 2 2 4" xfId="22104" xr:uid="{00000000-0005-0000-0000-0000DF500000}"/>
    <cellStyle name="Input 2 5 2 2 4 2" xfId="32777" xr:uid="{00000000-0005-0000-0000-0000E0500000}"/>
    <cellStyle name="Input 2 5 2 2 4 3" xfId="43103" xr:uid="{00000000-0005-0000-0000-0000E1500000}"/>
    <cellStyle name="Input 2 5 2 2 4 4" xfId="53361" xr:uid="{00000000-0005-0000-0000-0000E2500000}"/>
    <cellStyle name="Input 2 5 2 2 5" xfId="11609" xr:uid="{00000000-0005-0000-0000-0000E3500000}"/>
    <cellStyle name="Input 2 5 2 3" xfId="7432" xr:uid="{00000000-0005-0000-0000-0000E4500000}"/>
    <cellStyle name="Input 2 5 2 3 2" xfId="14460" xr:uid="{00000000-0005-0000-0000-0000E5500000}"/>
    <cellStyle name="Input 2 5 2 3 3" xfId="25206" xr:uid="{00000000-0005-0000-0000-0000E6500000}"/>
    <cellStyle name="Input 2 5 2 3 4" xfId="35537" xr:uid="{00000000-0005-0000-0000-0000E7500000}"/>
    <cellStyle name="Input 2 5 2 3 5" xfId="45795" xr:uid="{00000000-0005-0000-0000-0000E8500000}"/>
    <cellStyle name="Input 2 5 2 4" xfId="17525" xr:uid="{00000000-0005-0000-0000-0000E9500000}"/>
    <cellStyle name="Input 2 5 2 4 2" xfId="28159" xr:uid="{00000000-0005-0000-0000-0000EA500000}"/>
    <cellStyle name="Input 2 5 2 4 3" xfId="38485" xr:uid="{00000000-0005-0000-0000-0000EB500000}"/>
    <cellStyle name="Input 2 5 2 4 4" xfId="48743" xr:uid="{00000000-0005-0000-0000-0000EC500000}"/>
    <cellStyle name="Input 2 5 2 5" xfId="20517" xr:uid="{00000000-0005-0000-0000-0000ED500000}"/>
    <cellStyle name="Input 2 5 2 5 2" xfId="31190" xr:uid="{00000000-0005-0000-0000-0000EE500000}"/>
    <cellStyle name="Input 2 5 2 5 3" xfId="41516" xr:uid="{00000000-0005-0000-0000-0000EF500000}"/>
    <cellStyle name="Input 2 5 2 5 4" xfId="51774" xr:uid="{00000000-0005-0000-0000-0000F0500000}"/>
    <cellStyle name="Input 2 5 2 6" xfId="10020" xr:uid="{00000000-0005-0000-0000-0000F1500000}"/>
    <cellStyle name="Input 2 5 3" xfId="4330" xr:uid="{00000000-0005-0000-0000-0000F2500000}"/>
    <cellStyle name="Input 2 5 3 2" xfId="16047" xr:uid="{00000000-0005-0000-0000-0000F3500000}"/>
    <cellStyle name="Input 2 5 3 2 2" xfId="26681" xr:uid="{00000000-0005-0000-0000-0000F4500000}"/>
    <cellStyle name="Input 2 5 3 2 3" xfId="37007" xr:uid="{00000000-0005-0000-0000-0000F5500000}"/>
    <cellStyle name="Input 2 5 3 2 4" xfId="47265" xr:uid="{00000000-0005-0000-0000-0000F6500000}"/>
    <cellStyle name="Input 2 5 3 3" xfId="19091" xr:uid="{00000000-0005-0000-0000-0000F7500000}"/>
    <cellStyle name="Input 2 5 3 3 2" xfId="29747" xr:uid="{00000000-0005-0000-0000-0000F8500000}"/>
    <cellStyle name="Input 2 5 3 3 3" xfId="40073" xr:uid="{00000000-0005-0000-0000-0000F9500000}"/>
    <cellStyle name="Input 2 5 3 3 4" xfId="50331" xr:uid="{00000000-0005-0000-0000-0000FA500000}"/>
    <cellStyle name="Input 2 5 3 4" xfId="22103" xr:uid="{00000000-0005-0000-0000-0000FB500000}"/>
    <cellStyle name="Input 2 5 3 4 2" xfId="32776" xr:uid="{00000000-0005-0000-0000-0000FC500000}"/>
    <cellStyle name="Input 2 5 3 4 3" xfId="43102" xr:uid="{00000000-0005-0000-0000-0000FD500000}"/>
    <cellStyle name="Input 2 5 3 4 4" xfId="53360" xr:uid="{00000000-0005-0000-0000-0000FE500000}"/>
    <cellStyle name="Input 2 5 3 5" xfId="11608" xr:uid="{00000000-0005-0000-0000-0000FF500000}"/>
    <cellStyle name="Input 2 5 4" xfId="6556" xr:uid="{00000000-0005-0000-0000-000000510000}"/>
    <cellStyle name="Input 2 5 5" xfId="9144" xr:uid="{00000000-0005-0000-0000-000001510000}"/>
    <cellStyle name="Input 2 6" xfId="1725" xr:uid="{00000000-0005-0000-0000-000002510000}"/>
    <cellStyle name="Input 2 6 2" xfId="2602" xr:uid="{00000000-0005-0000-0000-000003510000}"/>
    <cellStyle name="Input 2 6 2 2" xfId="4333" xr:uid="{00000000-0005-0000-0000-000004510000}"/>
    <cellStyle name="Input 2 6 2 2 2" xfId="16050" xr:uid="{00000000-0005-0000-0000-000005510000}"/>
    <cellStyle name="Input 2 6 2 2 2 2" xfId="26684" xr:uid="{00000000-0005-0000-0000-000006510000}"/>
    <cellStyle name="Input 2 6 2 2 2 3" xfId="37010" xr:uid="{00000000-0005-0000-0000-000007510000}"/>
    <cellStyle name="Input 2 6 2 2 2 4" xfId="47268" xr:uid="{00000000-0005-0000-0000-000008510000}"/>
    <cellStyle name="Input 2 6 2 2 3" xfId="19094" xr:uid="{00000000-0005-0000-0000-000009510000}"/>
    <cellStyle name="Input 2 6 2 2 3 2" xfId="29750" xr:uid="{00000000-0005-0000-0000-00000A510000}"/>
    <cellStyle name="Input 2 6 2 2 3 3" xfId="40076" xr:uid="{00000000-0005-0000-0000-00000B510000}"/>
    <cellStyle name="Input 2 6 2 2 3 4" xfId="50334" xr:uid="{00000000-0005-0000-0000-00000C510000}"/>
    <cellStyle name="Input 2 6 2 2 4" xfId="22106" xr:uid="{00000000-0005-0000-0000-00000D510000}"/>
    <cellStyle name="Input 2 6 2 2 4 2" xfId="32779" xr:uid="{00000000-0005-0000-0000-00000E510000}"/>
    <cellStyle name="Input 2 6 2 2 4 3" xfId="43105" xr:uid="{00000000-0005-0000-0000-00000F510000}"/>
    <cellStyle name="Input 2 6 2 2 4 4" xfId="53363" xr:uid="{00000000-0005-0000-0000-000010510000}"/>
    <cellStyle name="Input 2 6 2 2 5" xfId="11611" xr:uid="{00000000-0005-0000-0000-000011510000}"/>
    <cellStyle name="Input 2 6 2 3" xfId="7433" xr:uid="{00000000-0005-0000-0000-000012510000}"/>
    <cellStyle name="Input 2 6 2 3 2" xfId="14461" xr:uid="{00000000-0005-0000-0000-000013510000}"/>
    <cellStyle name="Input 2 6 2 3 3" xfId="25207" xr:uid="{00000000-0005-0000-0000-000014510000}"/>
    <cellStyle name="Input 2 6 2 3 4" xfId="35538" xr:uid="{00000000-0005-0000-0000-000015510000}"/>
    <cellStyle name="Input 2 6 2 3 5" xfId="45796" xr:uid="{00000000-0005-0000-0000-000016510000}"/>
    <cellStyle name="Input 2 6 2 4" xfId="17526" xr:uid="{00000000-0005-0000-0000-000017510000}"/>
    <cellStyle name="Input 2 6 2 4 2" xfId="28160" xr:uid="{00000000-0005-0000-0000-000018510000}"/>
    <cellStyle name="Input 2 6 2 4 3" xfId="38486" xr:uid="{00000000-0005-0000-0000-000019510000}"/>
    <cellStyle name="Input 2 6 2 4 4" xfId="48744" xr:uid="{00000000-0005-0000-0000-00001A510000}"/>
    <cellStyle name="Input 2 6 2 5" xfId="20518" xr:uid="{00000000-0005-0000-0000-00001B510000}"/>
    <cellStyle name="Input 2 6 2 5 2" xfId="31191" xr:uid="{00000000-0005-0000-0000-00001C510000}"/>
    <cellStyle name="Input 2 6 2 5 3" xfId="41517" xr:uid="{00000000-0005-0000-0000-00001D510000}"/>
    <cellStyle name="Input 2 6 2 5 4" xfId="51775" xr:uid="{00000000-0005-0000-0000-00001E510000}"/>
    <cellStyle name="Input 2 6 2 6" xfId="10021" xr:uid="{00000000-0005-0000-0000-00001F510000}"/>
    <cellStyle name="Input 2 6 3" xfId="4332" xr:uid="{00000000-0005-0000-0000-000020510000}"/>
    <cellStyle name="Input 2 6 3 2" xfId="16049" xr:uid="{00000000-0005-0000-0000-000021510000}"/>
    <cellStyle name="Input 2 6 3 2 2" xfId="26683" xr:uid="{00000000-0005-0000-0000-000022510000}"/>
    <cellStyle name="Input 2 6 3 2 3" xfId="37009" xr:uid="{00000000-0005-0000-0000-000023510000}"/>
    <cellStyle name="Input 2 6 3 2 4" xfId="47267" xr:uid="{00000000-0005-0000-0000-000024510000}"/>
    <cellStyle name="Input 2 6 3 3" xfId="19093" xr:uid="{00000000-0005-0000-0000-000025510000}"/>
    <cellStyle name="Input 2 6 3 3 2" xfId="29749" xr:uid="{00000000-0005-0000-0000-000026510000}"/>
    <cellStyle name="Input 2 6 3 3 3" xfId="40075" xr:uid="{00000000-0005-0000-0000-000027510000}"/>
    <cellStyle name="Input 2 6 3 3 4" xfId="50333" xr:uid="{00000000-0005-0000-0000-000028510000}"/>
    <cellStyle name="Input 2 6 3 4" xfId="22105" xr:uid="{00000000-0005-0000-0000-000029510000}"/>
    <cellStyle name="Input 2 6 3 4 2" xfId="32778" xr:uid="{00000000-0005-0000-0000-00002A510000}"/>
    <cellStyle name="Input 2 6 3 4 3" xfId="43104" xr:uid="{00000000-0005-0000-0000-00002B510000}"/>
    <cellStyle name="Input 2 6 3 4 4" xfId="53362" xr:uid="{00000000-0005-0000-0000-00002C510000}"/>
    <cellStyle name="Input 2 6 3 5" xfId="11610" xr:uid="{00000000-0005-0000-0000-00002D510000}"/>
    <cellStyle name="Input 2 6 4" xfId="6557" xr:uid="{00000000-0005-0000-0000-00002E510000}"/>
    <cellStyle name="Input 2 6 5" xfId="9145" xr:uid="{00000000-0005-0000-0000-00002F510000}"/>
    <cellStyle name="Input 2 7" xfId="1726" xr:uid="{00000000-0005-0000-0000-000030510000}"/>
    <cellStyle name="Input 2 7 2" xfId="2603" xr:uid="{00000000-0005-0000-0000-000031510000}"/>
    <cellStyle name="Input 2 7 2 2" xfId="4335" xr:uid="{00000000-0005-0000-0000-000032510000}"/>
    <cellStyle name="Input 2 7 2 2 2" xfId="16052" xr:uid="{00000000-0005-0000-0000-000033510000}"/>
    <cellStyle name="Input 2 7 2 2 2 2" xfId="26686" xr:uid="{00000000-0005-0000-0000-000034510000}"/>
    <cellStyle name="Input 2 7 2 2 2 3" xfId="37012" xr:uid="{00000000-0005-0000-0000-000035510000}"/>
    <cellStyle name="Input 2 7 2 2 2 4" xfId="47270" xr:uid="{00000000-0005-0000-0000-000036510000}"/>
    <cellStyle name="Input 2 7 2 2 3" xfId="19096" xr:uid="{00000000-0005-0000-0000-000037510000}"/>
    <cellStyle name="Input 2 7 2 2 3 2" xfId="29752" xr:uid="{00000000-0005-0000-0000-000038510000}"/>
    <cellStyle name="Input 2 7 2 2 3 3" xfId="40078" xr:uid="{00000000-0005-0000-0000-000039510000}"/>
    <cellStyle name="Input 2 7 2 2 3 4" xfId="50336" xr:uid="{00000000-0005-0000-0000-00003A510000}"/>
    <cellStyle name="Input 2 7 2 2 4" xfId="22108" xr:uid="{00000000-0005-0000-0000-00003B510000}"/>
    <cellStyle name="Input 2 7 2 2 4 2" xfId="32781" xr:uid="{00000000-0005-0000-0000-00003C510000}"/>
    <cellStyle name="Input 2 7 2 2 4 3" xfId="43107" xr:uid="{00000000-0005-0000-0000-00003D510000}"/>
    <cellStyle name="Input 2 7 2 2 4 4" xfId="53365" xr:uid="{00000000-0005-0000-0000-00003E510000}"/>
    <cellStyle name="Input 2 7 2 2 5" xfId="11613" xr:uid="{00000000-0005-0000-0000-00003F510000}"/>
    <cellStyle name="Input 2 7 2 3" xfId="7434" xr:uid="{00000000-0005-0000-0000-000040510000}"/>
    <cellStyle name="Input 2 7 2 3 2" xfId="14462" xr:uid="{00000000-0005-0000-0000-000041510000}"/>
    <cellStyle name="Input 2 7 2 3 3" xfId="25208" xr:uid="{00000000-0005-0000-0000-000042510000}"/>
    <cellStyle name="Input 2 7 2 3 4" xfId="35539" xr:uid="{00000000-0005-0000-0000-000043510000}"/>
    <cellStyle name="Input 2 7 2 3 5" xfId="45797" xr:uid="{00000000-0005-0000-0000-000044510000}"/>
    <cellStyle name="Input 2 7 2 4" xfId="17527" xr:uid="{00000000-0005-0000-0000-000045510000}"/>
    <cellStyle name="Input 2 7 2 4 2" xfId="28161" xr:uid="{00000000-0005-0000-0000-000046510000}"/>
    <cellStyle name="Input 2 7 2 4 3" xfId="38487" xr:uid="{00000000-0005-0000-0000-000047510000}"/>
    <cellStyle name="Input 2 7 2 4 4" xfId="48745" xr:uid="{00000000-0005-0000-0000-000048510000}"/>
    <cellStyle name="Input 2 7 2 5" xfId="20519" xr:uid="{00000000-0005-0000-0000-000049510000}"/>
    <cellStyle name="Input 2 7 2 5 2" xfId="31192" xr:uid="{00000000-0005-0000-0000-00004A510000}"/>
    <cellStyle name="Input 2 7 2 5 3" xfId="41518" xr:uid="{00000000-0005-0000-0000-00004B510000}"/>
    <cellStyle name="Input 2 7 2 5 4" xfId="51776" xr:uid="{00000000-0005-0000-0000-00004C510000}"/>
    <cellStyle name="Input 2 7 2 6" xfId="10022" xr:uid="{00000000-0005-0000-0000-00004D510000}"/>
    <cellStyle name="Input 2 7 3" xfId="4334" xr:uid="{00000000-0005-0000-0000-00004E510000}"/>
    <cellStyle name="Input 2 7 3 2" xfId="16051" xr:uid="{00000000-0005-0000-0000-00004F510000}"/>
    <cellStyle name="Input 2 7 3 2 2" xfId="26685" xr:uid="{00000000-0005-0000-0000-000050510000}"/>
    <cellStyle name="Input 2 7 3 2 3" xfId="37011" xr:uid="{00000000-0005-0000-0000-000051510000}"/>
    <cellStyle name="Input 2 7 3 2 4" xfId="47269" xr:uid="{00000000-0005-0000-0000-000052510000}"/>
    <cellStyle name="Input 2 7 3 3" xfId="19095" xr:uid="{00000000-0005-0000-0000-000053510000}"/>
    <cellStyle name="Input 2 7 3 3 2" xfId="29751" xr:uid="{00000000-0005-0000-0000-000054510000}"/>
    <cellStyle name="Input 2 7 3 3 3" xfId="40077" xr:uid="{00000000-0005-0000-0000-000055510000}"/>
    <cellStyle name="Input 2 7 3 3 4" xfId="50335" xr:uid="{00000000-0005-0000-0000-000056510000}"/>
    <cellStyle name="Input 2 7 3 4" xfId="22107" xr:uid="{00000000-0005-0000-0000-000057510000}"/>
    <cellStyle name="Input 2 7 3 4 2" xfId="32780" xr:uid="{00000000-0005-0000-0000-000058510000}"/>
    <cellStyle name="Input 2 7 3 4 3" xfId="43106" xr:uid="{00000000-0005-0000-0000-000059510000}"/>
    <cellStyle name="Input 2 7 3 4 4" xfId="53364" xr:uid="{00000000-0005-0000-0000-00005A510000}"/>
    <cellStyle name="Input 2 7 3 5" xfId="11612" xr:uid="{00000000-0005-0000-0000-00005B510000}"/>
    <cellStyle name="Input 2 7 4" xfId="6558" xr:uid="{00000000-0005-0000-0000-00005C510000}"/>
    <cellStyle name="Input 2 7 5" xfId="9146" xr:uid="{00000000-0005-0000-0000-00005D510000}"/>
    <cellStyle name="Input 2 8" xfId="1727" xr:uid="{00000000-0005-0000-0000-00005E510000}"/>
    <cellStyle name="Input 2 8 2" xfId="2604" xr:uid="{00000000-0005-0000-0000-00005F510000}"/>
    <cellStyle name="Input 2 8 2 2" xfId="4337" xr:uid="{00000000-0005-0000-0000-000060510000}"/>
    <cellStyle name="Input 2 8 2 2 2" xfId="16054" xr:uid="{00000000-0005-0000-0000-000061510000}"/>
    <cellStyle name="Input 2 8 2 2 2 2" xfId="26688" xr:uid="{00000000-0005-0000-0000-000062510000}"/>
    <cellStyle name="Input 2 8 2 2 2 3" xfId="37014" xr:uid="{00000000-0005-0000-0000-000063510000}"/>
    <cellStyle name="Input 2 8 2 2 2 4" xfId="47272" xr:uid="{00000000-0005-0000-0000-000064510000}"/>
    <cellStyle name="Input 2 8 2 2 3" xfId="19098" xr:uid="{00000000-0005-0000-0000-000065510000}"/>
    <cellStyle name="Input 2 8 2 2 3 2" xfId="29754" xr:uid="{00000000-0005-0000-0000-000066510000}"/>
    <cellStyle name="Input 2 8 2 2 3 3" xfId="40080" xr:uid="{00000000-0005-0000-0000-000067510000}"/>
    <cellStyle name="Input 2 8 2 2 3 4" xfId="50338" xr:uid="{00000000-0005-0000-0000-000068510000}"/>
    <cellStyle name="Input 2 8 2 2 4" xfId="22110" xr:uid="{00000000-0005-0000-0000-000069510000}"/>
    <cellStyle name="Input 2 8 2 2 4 2" xfId="32783" xr:uid="{00000000-0005-0000-0000-00006A510000}"/>
    <cellStyle name="Input 2 8 2 2 4 3" xfId="43109" xr:uid="{00000000-0005-0000-0000-00006B510000}"/>
    <cellStyle name="Input 2 8 2 2 4 4" xfId="53367" xr:uid="{00000000-0005-0000-0000-00006C510000}"/>
    <cellStyle name="Input 2 8 2 2 5" xfId="11615" xr:uid="{00000000-0005-0000-0000-00006D510000}"/>
    <cellStyle name="Input 2 8 2 3" xfId="7435" xr:uid="{00000000-0005-0000-0000-00006E510000}"/>
    <cellStyle name="Input 2 8 2 3 2" xfId="14463" xr:uid="{00000000-0005-0000-0000-00006F510000}"/>
    <cellStyle name="Input 2 8 2 3 3" xfId="25209" xr:uid="{00000000-0005-0000-0000-000070510000}"/>
    <cellStyle name="Input 2 8 2 3 4" xfId="35540" xr:uid="{00000000-0005-0000-0000-000071510000}"/>
    <cellStyle name="Input 2 8 2 3 5" xfId="45798" xr:uid="{00000000-0005-0000-0000-000072510000}"/>
    <cellStyle name="Input 2 8 2 4" xfId="17528" xr:uid="{00000000-0005-0000-0000-000073510000}"/>
    <cellStyle name="Input 2 8 2 4 2" xfId="28162" xr:uid="{00000000-0005-0000-0000-000074510000}"/>
    <cellStyle name="Input 2 8 2 4 3" xfId="38488" xr:uid="{00000000-0005-0000-0000-000075510000}"/>
    <cellStyle name="Input 2 8 2 4 4" xfId="48746" xr:uid="{00000000-0005-0000-0000-000076510000}"/>
    <cellStyle name="Input 2 8 2 5" xfId="20520" xr:uid="{00000000-0005-0000-0000-000077510000}"/>
    <cellStyle name="Input 2 8 2 5 2" xfId="31193" xr:uid="{00000000-0005-0000-0000-000078510000}"/>
    <cellStyle name="Input 2 8 2 5 3" xfId="41519" xr:uid="{00000000-0005-0000-0000-000079510000}"/>
    <cellStyle name="Input 2 8 2 5 4" xfId="51777" xr:uid="{00000000-0005-0000-0000-00007A510000}"/>
    <cellStyle name="Input 2 8 2 6" xfId="10023" xr:uid="{00000000-0005-0000-0000-00007B510000}"/>
    <cellStyle name="Input 2 8 3" xfId="4336" xr:uid="{00000000-0005-0000-0000-00007C510000}"/>
    <cellStyle name="Input 2 8 3 2" xfId="16053" xr:uid="{00000000-0005-0000-0000-00007D510000}"/>
    <cellStyle name="Input 2 8 3 2 2" xfId="26687" xr:uid="{00000000-0005-0000-0000-00007E510000}"/>
    <cellStyle name="Input 2 8 3 2 3" xfId="37013" xr:uid="{00000000-0005-0000-0000-00007F510000}"/>
    <cellStyle name="Input 2 8 3 2 4" xfId="47271" xr:uid="{00000000-0005-0000-0000-000080510000}"/>
    <cellStyle name="Input 2 8 3 3" xfId="19097" xr:uid="{00000000-0005-0000-0000-000081510000}"/>
    <cellStyle name="Input 2 8 3 3 2" xfId="29753" xr:uid="{00000000-0005-0000-0000-000082510000}"/>
    <cellStyle name="Input 2 8 3 3 3" xfId="40079" xr:uid="{00000000-0005-0000-0000-000083510000}"/>
    <cellStyle name="Input 2 8 3 3 4" xfId="50337" xr:uid="{00000000-0005-0000-0000-000084510000}"/>
    <cellStyle name="Input 2 8 3 4" xfId="22109" xr:uid="{00000000-0005-0000-0000-000085510000}"/>
    <cellStyle name="Input 2 8 3 4 2" xfId="32782" xr:uid="{00000000-0005-0000-0000-000086510000}"/>
    <cellStyle name="Input 2 8 3 4 3" xfId="43108" xr:uid="{00000000-0005-0000-0000-000087510000}"/>
    <cellStyle name="Input 2 8 3 4 4" xfId="53366" xr:uid="{00000000-0005-0000-0000-000088510000}"/>
    <cellStyle name="Input 2 8 3 5" xfId="11614" xr:uid="{00000000-0005-0000-0000-000089510000}"/>
    <cellStyle name="Input 2 8 4" xfId="6559" xr:uid="{00000000-0005-0000-0000-00008A510000}"/>
    <cellStyle name="Input 2 8 5" xfId="9147" xr:uid="{00000000-0005-0000-0000-00008B510000}"/>
    <cellStyle name="Input 2 9" xfId="1728" xr:uid="{00000000-0005-0000-0000-00008C510000}"/>
    <cellStyle name="Input 2 9 2" xfId="2605" xr:uid="{00000000-0005-0000-0000-00008D510000}"/>
    <cellStyle name="Input 2 9 2 2" xfId="4339" xr:uid="{00000000-0005-0000-0000-00008E510000}"/>
    <cellStyle name="Input 2 9 2 2 2" xfId="16056" xr:uid="{00000000-0005-0000-0000-00008F510000}"/>
    <cellStyle name="Input 2 9 2 2 2 2" xfId="26690" xr:uid="{00000000-0005-0000-0000-000090510000}"/>
    <cellStyle name="Input 2 9 2 2 2 3" xfId="37016" xr:uid="{00000000-0005-0000-0000-000091510000}"/>
    <cellStyle name="Input 2 9 2 2 2 4" xfId="47274" xr:uid="{00000000-0005-0000-0000-000092510000}"/>
    <cellStyle name="Input 2 9 2 2 3" xfId="19100" xr:uid="{00000000-0005-0000-0000-000093510000}"/>
    <cellStyle name="Input 2 9 2 2 3 2" xfId="29756" xr:uid="{00000000-0005-0000-0000-000094510000}"/>
    <cellStyle name="Input 2 9 2 2 3 3" xfId="40082" xr:uid="{00000000-0005-0000-0000-000095510000}"/>
    <cellStyle name="Input 2 9 2 2 3 4" xfId="50340" xr:uid="{00000000-0005-0000-0000-000096510000}"/>
    <cellStyle name="Input 2 9 2 2 4" xfId="22112" xr:uid="{00000000-0005-0000-0000-000097510000}"/>
    <cellStyle name="Input 2 9 2 2 4 2" xfId="32785" xr:uid="{00000000-0005-0000-0000-000098510000}"/>
    <cellStyle name="Input 2 9 2 2 4 3" xfId="43111" xr:uid="{00000000-0005-0000-0000-000099510000}"/>
    <cellStyle name="Input 2 9 2 2 4 4" xfId="53369" xr:uid="{00000000-0005-0000-0000-00009A510000}"/>
    <cellStyle name="Input 2 9 2 2 5" xfId="11617" xr:uid="{00000000-0005-0000-0000-00009B510000}"/>
    <cellStyle name="Input 2 9 2 3" xfId="7436" xr:uid="{00000000-0005-0000-0000-00009C510000}"/>
    <cellStyle name="Input 2 9 2 3 2" xfId="14464" xr:uid="{00000000-0005-0000-0000-00009D510000}"/>
    <cellStyle name="Input 2 9 2 3 3" xfId="25210" xr:uid="{00000000-0005-0000-0000-00009E510000}"/>
    <cellStyle name="Input 2 9 2 3 4" xfId="35541" xr:uid="{00000000-0005-0000-0000-00009F510000}"/>
    <cellStyle name="Input 2 9 2 3 5" xfId="45799" xr:uid="{00000000-0005-0000-0000-0000A0510000}"/>
    <cellStyle name="Input 2 9 2 4" xfId="17529" xr:uid="{00000000-0005-0000-0000-0000A1510000}"/>
    <cellStyle name="Input 2 9 2 4 2" xfId="28163" xr:uid="{00000000-0005-0000-0000-0000A2510000}"/>
    <cellStyle name="Input 2 9 2 4 3" xfId="38489" xr:uid="{00000000-0005-0000-0000-0000A3510000}"/>
    <cellStyle name="Input 2 9 2 4 4" xfId="48747" xr:uid="{00000000-0005-0000-0000-0000A4510000}"/>
    <cellStyle name="Input 2 9 2 5" xfId="20521" xr:uid="{00000000-0005-0000-0000-0000A5510000}"/>
    <cellStyle name="Input 2 9 2 5 2" xfId="31194" xr:uid="{00000000-0005-0000-0000-0000A6510000}"/>
    <cellStyle name="Input 2 9 2 5 3" xfId="41520" xr:uid="{00000000-0005-0000-0000-0000A7510000}"/>
    <cellStyle name="Input 2 9 2 5 4" xfId="51778" xr:uid="{00000000-0005-0000-0000-0000A8510000}"/>
    <cellStyle name="Input 2 9 2 6" xfId="10024" xr:uid="{00000000-0005-0000-0000-0000A9510000}"/>
    <cellStyle name="Input 2 9 3" xfId="4338" xr:uid="{00000000-0005-0000-0000-0000AA510000}"/>
    <cellStyle name="Input 2 9 3 2" xfId="16055" xr:uid="{00000000-0005-0000-0000-0000AB510000}"/>
    <cellStyle name="Input 2 9 3 2 2" xfId="26689" xr:uid="{00000000-0005-0000-0000-0000AC510000}"/>
    <cellStyle name="Input 2 9 3 2 3" xfId="37015" xr:uid="{00000000-0005-0000-0000-0000AD510000}"/>
    <cellStyle name="Input 2 9 3 2 4" xfId="47273" xr:uid="{00000000-0005-0000-0000-0000AE510000}"/>
    <cellStyle name="Input 2 9 3 3" xfId="19099" xr:uid="{00000000-0005-0000-0000-0000AF510000}"/>
    <cellStyle name="Input 2 9 3 3 2" xfId="29755" xr:uid="{00000000-0005-0000-0000-0000B0510000}"/>
    <cellStyle name="Input 2 9 3 3 3" xfId="40081" xr:uid="{00000000-0005-0000-0000-0000B1510000}"/>
    <cellStyle name="Input 2 9 3 3 4" xfId="50339" xr:uid="{00000000-0005-0000-0000-0000B2510000}"/>
    <cellStyle name="Input 2 9 3 4" xfId="22111" xr:uid="{00000000-0005-0000-0000-0000B3510000}"/>
    <cellStyle name="Input 2 9 3 4 2" xfId="32784" xr:uid="{00000000-0005-0000-0000-0000B4510000}"/>
    <cellStyle name="Input 2 9 3 4 3" xfId="43110" xr:uid="{00000000-0005-0000-0000-0000B5510000}"/>
    <cellStyle name="Input 2 9 3 4 4" xfId="53368" xr:uid="{00000000-0005-0000-0000-0000B6510000}"/>
    <cellStyle name="Input 2 9 3 5" xfId="11616" xr:uid="{00000000-0005-0000-0000-0000B7510000}"/>
    <cellStyle name="Input 2 9 4" xfId="6560" xr:uid="{00000000-0005-0000-0000-0000B8510000}"/>
    <cellStyle name="Input 2 9 5" xfId="9148" xr:uid="{00000000-0005-0000-0000-0000B9510000}"/>
    <cellStyle name="Input 3" xfId="710" xr:uid="{00000000-0005-0000-0000-0000BA510000}"/>
    <cellStyle name="Input 3 10" xfId="1730" xr:uid="{00000000-0005-0000-0000-0000BB510000}"/>
    <cellStyle name="Input 3 10 2" xfId="2607" xr:uid="{00000000-0005-0000-0000-0000BC510000}"/>
    <cellStyle name="Input 3 10 2 2" xfId="4341" xr:uid="{00000000-0005-0000-0000-0000BD510000}"/>
    <cellStyle name="Input 3 10 2 2 2" xfId="16059" xr:uid="{00000000-0005-0000-0000-0000BE510000}"/>
    <cellStyle name="Input 3 10 2 2 2 2" xfId="26693" xr:uid="{00000000-0005-0000-0000-0000BF510000}"/>
    <cellStyle name="Input 3 10 2 2 2 3" xfId="37019" xr:uid="{00000000-0005-0000-0000-0000C0510000}"/>
    <cellStyle name="Input 3 10 2 2 2 4" xfId="47277" xr:uid="{00000000-0005-0000-0000-0000C1510000}"/>
    <cellStyle name="Input 3 10 2 2 3" xfId="19102" xr:uid="{00000000-0005-0000-0000-0000C2510000}"/>
    <cellStyle name="Input 3 10 2 2 3 2" xfId="29759" xr:uid="{00000000-0005-0000-0000-0000C3510000}"/>
    <cellStyle name="Input 3 10 2 2 3 3" xfId="40085" xr:uid="{00000000-0005-0000-0000-0000C4510000}"/>
    <cellStyle name="Input 3 10 2 2 3 4" xfId="50343" xr:uid="{00000000-0005-0000-0000-0000C5510000}"/>
    <cellStyle name="Input 3 10 2 2 4" xfId="22115" xr:uid="{00000000-0005-0000-0000-0000C6510000}"/>
    <cellStyle name="Input 3 10 2 2 4 2" xfId="32788" xr:uid="{00000000-0005-0000-0000-0000C7510000}"/>
    <cellStyle name="Input 3 10 2 2 4 3" xfId="43114" xr:uid="{00000000-0005-0000-0000-0000C8510000}"/>
    <cellStyle name="Input 3 10 2 2 4 4" xfId="53372" xr:uid="{00000000-0005-0000-0000-0000C9510000}"/>
    <cellStyle name="Input 3 10 2 2 5" xfId="11620" xr:uid="{00000000-0005-0000-0000-0000CA510000}"/>
    <cellStyle name="Input 3 10 2 3" xfId="7438" xr:uid="{00000000-0005-0000-0000-0000CB510000}"/>
    <cellStyle name="Input 3 10 2 3 2" xfId="14466" xr:uid="{00000000-0005-0000-0000-0000CC510000}"/>
    <cellStyle name="Input 3 10 2 3 3" xfId="25212" xr:uid="{00000000-0005-0000-0000-0000CD510000}"/>
    <cellStyle name="Input 3 10 2 3 4" xfId="35543" xr:uid="{00000000-0005-0000-0000-0000CE510000}"/>
    <cellStyle name="Input 3 10 2 3 5" xfId="45801" xr:uid="{00000000-0005-0000-0000-0000CF510000}"/>
    <cellStyle name="Input 3 10 2 4" xfId="17531" xr:uid="{00000000-0005-0000-0000-0000D0510000}"/>
    <cellStyle name="Input 3 10 2 4 2" xfId="28165" xr:uid="{00000000-0005-0000-0000-0000D1510000}"/>
    <cellStyle name="Input 3 10 2 4 3" xfId="38491" xr:uid="{00000000-0005-0000-0000-0000D2510000}"/>
    <cellStyle name="Input 3 10 2 4 4" xfId="48749" xr:uid="{00000000-0005-0000-0000-0000D3510000}"/>
    <cellStyle name="Input 3 10 2 5" xfId="20523" xr:uid="{00000000-0005-0000-0000-0000D4510000}"/>
    <cellStyle name="Input 3 10 2 5 2" xfId="31196" xr:uid="{00000000-0005-0000-0000-0000D5510000}"/>
    <cellStyle name="Input 3 10 2 5 3" xfId="41522" xr:uid="{00000000-0005-0000-0000-0000D6510000}"/>
    <cellStyle name="Input 3 10 2 5 4" xfId="51780" xr:uid="{00000000-0005-0000-0000-0000D7510000}"/>
    <cellStyle name="Input 3 10 2 6" xfId="10026" xr:uid="{00000000-0005-0000-0000-0000D8510000}"/>
    <cellStyle name="Input 3 10 3" xfId="4340" xr:uid="{00000000-0005-0000-0000-0000D9510000}"/>
    <cellStyle name="Input 3 10 3 2" xfId="16058" xr:uid="{00000000-0005-0000-0000-0000DA510000}"/>
    <cellStyle name="Input 3 10 3 2 2" xfId="26692" xr:uid="{00000000-0005-0000-0000-0000DB510000}"/>
    <cellStyle name="Input 3 10 3 2 3" xfId="37018" xr:uid="{00000000-0005-0000-0000-0000DC510000}"/>
    <cellStyle name="Input 3 10 3 2 4" xfId="47276" xr:uid="{00000000-0005-0000-0000-0000DD510000}"/>
    <cellStyle name="Input 3 10 3 3" xfId="19101" xr:uid="{00000000-0005-0000-0000-0000DE510000}"/>
    <cellStyle name="Input 3 10 3 3 2" xfId="29758" xr:uid="{00000000-0005-0000-0000-0000DF510000}"/>
    <cellStyle name="Input 3 10 3 3 3" xfId="40084" xr:uid="{00000000-0005-0000-0000-0000E0510000}"/>
    <cellStyle name="Input 3 10 3 3 4" xfId="50342" xr:uid="{00000000-0005-0000-0000-0000E1510000}"/>
    <cellStyle name="Input 3 10 3 4" xfId="22114" xr:uid="{00000000-0005-0000-0000-0000E2510000}"/>
    <cellStyle name="Input 3 10 3 4 2" xfId="32787" xr:uid="{00000000-0005-0000-0000-0000E3510000}"/>
    <cellStyle name="Input 3 10 3 4 3" xfId="43113" xr:uid="{00000000-0005-0000-0000-0000E4510000}"/>
    <cellStyle name="Input 3 10 3 4 4" xfId="53371" xr:uid="{00000000-0005-0000-0000-0000E5510000}"/>
    <cellStyle name="Input 3 10 3 5" xfId="11619" xr:uid="{00000000-0005-0000-0000-0000E6510000}"/>
    <cellStyle name="Input 3 10 4" xfId="6562" xr:uid="{00000000-0005-0000-0000-0000E7510000}"/>
    <cellStyle name="Input 3 10 5" xfId="9150" xr:uid="{00000000-0005-0000-0000-0000E8510000}"/>
    <cellStyle name="Input 3 11" xfId="1729" xr:uid="{00000000-0005-0000-0000-0000E9510000}"/>
    <cellStyle name="Input 3 11 2" xfId="4342" xr:uid="{00000000-0005-0000-0000-0000EA510000}"/>
    <cellStyle name="Input 3 11 2 2" xfId="16060" xr:uid="{00000000-0005-0000-0000-0000EB510000}"/>
    <cellStyle name="Input 3 11 2 2 2" xfId="26694" xr:uid="{00000000-0005-0000-0000-0000EC510000}"/>
    <cellStyle name="Input 3 11 2 2 3" xfId="37020" xr:uid="{00000000-0005-0000-0000-0000ED510000}"/>
    <cellStyle name="Input 3 11 2 2 4" xfId="47278" xr:uid="{00000000-0005-0000-0000-0000EE510000}"/>
    <cellStyle name="Input 3 11 2 3" xfId="19103" xr:uid="{00000000-0005-0000-0000-0000EF510000}"/>
    <cellStyle name="Input 3 11 2 3 2" xfId="29760" xr:uid="{00000000-0005-0000-0000-0000F0510000}"/>
    <cellStyle name="Input 3 11 2 3 3" xfId="40086" xr:uid="{00000000-0005-0000-0000-0000F1510000}"/>
    <cellStyle name="Input 3 11 2 3 4" xfId="50344" xr:uid="{00000000-0005-0000-0000-0000F2510000}"/>
    <cellStyle name="Input 3 11 2 4" xfId="22116" xr:uid="{00000000-0005-0000-0000-0000F3510000}"/>
    <cellStyle name="Input 3 11 2 4 2" xfId="32789" xr:uid="{00000000-0005-0000-0000-0000F4510000}"/>
    <cellStyle name="Input 3 11 2 4 3" xfId="43115" xr:uid="{00000000-0005-0000-0000-0000F5510000}"/>
    <cellStyle name="Input 3 11 2 4 4" xfId="53373" xr:uid="{00000000-0005-0000-0000-0000F6510000}"/>
    <cellStyle name="Input 3 11 2 5" xfId="11621" xr:uid="{00000000-0005-0000-0000-0000F7510000}"/>
    <cellStyle name="Input 3 11 3" xfId="6561" xr:uid="{00000000-0005-0000-0000-0000F8510000}"/>
    <cellStyle name="Input 3 11 4" xfId="9149" xr:uid="{00000000-0005-0000-0000-0000F9510000}"/>
    <cellStyle name="Input 3 12" xfId="2606" xr:uid="{00000000-0005-0000-0000-0000FA510000}"/>
    <cellStyle name="Input 3 12 2" xfId="4343" xr:uid="{00000000-0005-0000-0000-0000FB510000}"/>
    <cellStyle name="Input 3 12 2 2" xfId="16061" xr:uid="{00000000-0005-0000-0000-0000FC510000}"/>
    <cellStyle name="Input 3 12 2 2 2" xfId="26695" xr:uid="{00000000-0005-0000-0000-0000FD510000}"/>
    <cellStyle name="Input 3 12 2 2 3" xfId="37021" xr:uid="{00000000-0005-0000-0000-0000FE510000}"/>
    <cellStyle name="Input 3 12 2 2 4" xfId="47279" xr:uid="{00000000-0005-0000-0000-0000FF510000}"/>
    <cellStyle name="Input 3 12 2 3" xfId="19104" xr:uid="{00000000-0005-0000-0000-000000520000}"/>
    <cellStyle name="Input 3 12 2 3 2" xfId="29761" xr:uid="{00000000-0005-0000-0000-000001520000}"/>
    <cellStyle name="Input 3 12 2 3 3" xfId="40087" xr:uid="{00000000-0005-0000-0000-000002520000}"/>
    <cellStyle name="Input 3 12 2 3 4" xfId="50345" xr:uid="{00000000-0005-0000-0000-000003520000}"/>
    <cellStyle name="Input 3 12 2 4" xfId="22117" xr:uid="{00000000-0005-0000-0000-000004520000}"/>
    <cellStyle name="Input 3 12 2 4 2" xfId="32790" xr:uid="{00000000-0005-0000-0000-000005520000}"/>
    <cellStyle name="Input 3 12 2 4 3" xfId="43116" xr:uid="{00000000-0005-0000-0000-000006520000}"/>
    <cellStyle name="Input 3 12 2 4 4" xfId="53374" xr:uid="{00000000-0005-0000-0000-000007520000}"/>
    <cellStyle name="Input 3 12 2 5" xfId="11622" xr:uid="{00000000-0005-0000-0000-000008520000}"/>
    <cellStyle name="Input 3 12 3" xfId="7437" xr:uid="{00000000-0005-0000-0000-000009520000}"/>
    <cellStyle name="Input 3 12 3 2" xfId="14465" xr:uid="{00000000-0005-0000-0000-00000A520000}"/>
    <cellStyle name="Input 3 12 3 3" xfId="25211" xr:uid="{00000000-0005-0000-0000-00000B520000}"/>
    <cellStyle name="Input 3 12 3 4" xfId="35542" xr:uid="{00000000-0005-0000-0000-00000C520000}"/>
    <cellStyle name="Input 3 12 3 5" xfId="45800" xr:uid="{00000000-0005-0000-0000-00000D520000}"/>
    <cellStyle name="Input 3 12 4" xfId="17530" xr:uid="{00000000-0005-0000-0000-00000E520000}"/>
    <cellStyle name="Input 3 12 4 2" xfId="28164" xr:uid="{00000000-0005-0000-0000-00000F520000}"/>
    <cellStyle name="Input 3 12 4 3" xfId="38490" xr:uid="{00000000-0005-0000-0000-000010520000}"/>
    <cellStyle name="Input 3 12 4 4" xfId="48748" xr:uid="{00000000-0005-0000-0000-000011520000}"/>
    <cellStyle name="Input 3 12 5" xfId="20522" xr:uid="{00000000-0005-0000-0000-000012520000}"/>
    <cellStyle name="Input 3 12 5 2" xfId="31195" xr:uid="{00000000-0005-0000-0000-000013520000}"/>
    <cellStyle name="Input 3 12 5 3" xfId="41521" xr:uid="{00000000-0005-0000-0000-000014520000}"/>
    <cellStyle name="Input 3 12 5 4" xfId="51779" xr:uid="{00000000-0005-0000-0000-000015520000}"/>
    <cellStyle name="Input 3 12 6" xfId="10025" xr:uid="{00000000-0005-0000-0000-000016520000}"/>
    <cellStyle name="Input 3 13" xfId="3416" xr:uid="{00000000-0005-0000-0000-000017520000}"/>
    <cellStyle name="Input 3 13 2" xfId="4344" xr:uid="{00000000-0005-0000-0000-000018520000}"/>
    <cellStyle name="Input 3 13 2 2" xfId="16057" xr:uid="{00000000-0005-0000-0000-000019520000}"/>
    <cellStyle name="Input 3 13 2 3" xfId="26691" xr:uid="{00000000-0005-0000-0000-00001A520000}"/>
    <cellStyle name="Input 3 13 2 4" xfId="37017" xr:uid="{00000000-0005-0000-0000-00001B520000}"/>
    <cellStyle name="Input 3 13 2 5" xfId="47275" xr:uid="{00000000-0005-0000-0000-00001C520000}"/>
    <cellStyle name="Input 3 13 3" xfId="8239" xr:uid="{00000000-0005-0000-0000-00001D520000}"/>
    <cellStyle name="Input 3 13 3 2" xfId="29757" xr:uid="{00000000-0005-0000-0000-00001E520000}"/>
    <cellStyle name="Input 3 13 3 3" xfId="40083" xr:uid="{00000000-0005-0000-0000-00001F520000}"/>
    <cellStyle name="Input 3 13 3 4" xfId="50341" xr:uid="{00000000-0005-0000-0000-000020520000}"/>
    <cellStyle name="Input 3 13 4" xfId="22113" xr:uid="{00000000-0005-0000-0000-000021520000}"/>
    <cellStyle name="Input 3 13 4 2" xfId="32786" xr:uid="{00000000-0005-0000-0000-000022520000}"/>
    <cellStyle name="Input 3 13 4 3" xfId="43112" xr:uid="{00000000-0005-0000-0000-000023520000}"/>
    <cellStyle name="Input 3 13 4 4" xfId="53370" xr:uid="{00000000-0005-0000-0000-000024520000}"/>
    <cellStyle name="Input 3 13 5" xfId="11618" xr:uid="{00000000-0005-0000-0000-000025520000}"/>
    <cellStyle name="Input 3 14" xfId="3371" xr:uid="{00000000-0005-0000-0000-000026520000}"/>
    <cellStyle name="Input 3 14 2" xfId="8194" xr:uid="{00000000-0005-0000-0000-000027520000}"/>
    <cellStyle name="Input 3 14 3" xfId="13320" xr:uid="{00000000-0005-0000-0000-000028520000}"/>
    <cellStyle name="Input 3 14 4" xfId="24092" xr:uid="{00000000-0005-0000-0000-000029520000}"/>
    <cellStyle name="Input 3 14 5" xfId="34424" xr:uid="{00000000-0005-0000-0000-00002A520000}"/>
    <cellStyle name="Input 3 14 6" xfId="44682" xr:uid="{00000000-0005-0000-0000-00002B520000}"/>
    <cellStyle name="Input 3 15" xfId="13447" xr:uid="{00000000-0005-0000-0000-00002C520000}"/>
    <cellStyle name="Input 3 15 2" xfId="24218" xr:uid="{00000000-0005-0000-0000-00002D520000}"/>
    <cellStyle name="Input 3 15 3" xfId="34550" xr:uid="{00000000-0005-0000-0000-00002E520000}"/>
    <cellStyle name="Input 3 15 4" xfId="44808" xr:uid="{00000000-0005-0000-0000-00002F520000}"/>
    <cellStyle name="Input 3 16" xfId="14066" xr:uid="{00000000-0005-0000-0000-000030520000}"/>
    <cellStyle name="Input 3 16 2" xfId="24813" xr:uid="{00000000-0005-0000-0000-000031520000}"/>
    <cellStyle name="Input 3 16 3" xfId="35144" xr:uid="{00000000-0005-0000-0000-000032520000}"/>
    <cellStyle name="Input 3 16 4" xfId="45402" xr:uid="{00000000-0005-0000-0000-000033520000}"/>
    <cellStyle name="Input 3 17" xfId="8323" xr:uid="{00000000-0005-0000-0000-000034520000}"/>
    <cellStyle name="Input 3 2" xfId="1009" xr:uid="{00000000-0005-0000-0000-000035520000}"/>
    <cellStyle name="Input 3 2 10" xfId="1732" xr:uid="{00000000-0005-0000-0000-000036520000}"/>
    <cellStyle name="Input 3 2 10 2" xfId="2609" xr:uid="{00000000-0005-0000-0000-000037520000}"/>
    <cellStyle name="Input 3 2 10 2 2" xfId="4347" xr:uid="{00000000-0005-0000-0000-000038520000}"/>
    <cellStyle name="Input 3 2 10 2 2 2" xfId="16064" xr:uid="{00000000-0005-0000-0000-000039520000}"/>
    <cellStyle name="Input 3 2 10 2 2 2 2" xfId="26698" xr:uid="{00000000-0005-0000-0000-00003A520000}"/>
    <cellStyle name="Input 3 2 10 2 2 2 3" xfId="37024" xr:uid="{00000000-0005-0000-0000-00003B520000}"/>
    <cellStyle name="Input 3 2 10 2 2 2 4" xfId="47282" xr:uid="{00000000-0005-0000-0000-00003C520000}"/>
    <cellStyle name="Input 3 2 10 2 2 3" xfId="19107" xr:uid="{00000000-0005-0000-0000-00003D520000}"/>
    <cellStyle name="Input 3 2 10 2 2 3 2" xfId="29764" xr:uid="{00000000-0005-0000-0000-00003E520000}"/>
    <cellStyle name="Input 3 2 10 2 2 3 3" xfId="40090" xr:uid="{00000000-0005-0000-0000-00003F520000}"/>
    <cellStyle name="Input 3 2 10 2 2 3 4" xfId="50348" xr:uid="{00000000-0005-0000-0000-000040520000}"/>
    <cellStyle name="Input 3 2 10 2 2 4" xfId="22120" xr:uid="{00000000-0005-0000-0000-000041520000}"/>
    <cellStyle name="Input 3 2 10 2 2 4 2" xfId="32793" xr:uid="{00000000-0005-0000-0000-000042520000}"/>
    <cellStyle name="Input 3 2 10 2 2 4 3" xfId="43119" xr:uid="{00000000-0005-0000-0000-000043520000}"/>
    <cellStyle name="Input 3 2 10 2 2 4 4" xfId="53377" xr:uid="{00000000-0005-0000-0000-000044520000}"/>
    <cellStyle name="Input 3 2 10 2 2 5" xfId="11625" xr:uid="{00000000-0005-0000-0000-000045520000}"/>
    <cellStyle name="Input 3 2 10 2 3" xfId="7440" xr:uid="{00000000-0005-0000-0000-000046520000}"/>
    <cellStyle name="Input 3 2 10 2 3 2" xfId="14468" xr:uid="{00000000-0005-0000-0000-000047520000}"/>
    <cellStyle name="Input 3 2 10 2 3 3" xfId="25214" xr:uid="{00000000-0005-0000-0000-000048520000}"/>
    <cellStyle name="Input 3 2 10 2 3 4" xfId="35545" xr:uid="{00000000-0005-0000-0000-000049520000}"/>
    <cellStyle name="Input 3 2 10 2 3 5" xfId="45803" xr:uid="{00000000-0005-0000-0000-00004A520000}"/>
    <cellStyle name="Input 3 2 10 2 4" xfId="17533" xr:uid="{00000000-0005-0000-0000-00004B520000}"/>
    <cellStyle name="Input 3 2 10 2 4 2" xfId="28167" xr:uid="{00000000-0005-0000-0000-00004C520000}"/>
    <cellStyle name="Input 3 2 10 2 4 3" xfId="38493" xr:uid="{00000000-0005-0000-0000-00004D520000}"/>
    <cellStyle name="Input 3 2 10 2 4 4" xfId="48751" xr:uid="{00000000-0005-0000-0000-00004E520000}"/>
    <cellStyle name="Input 3 2 10 2 5" xfId="20525" xr:uid="{00000000-0005-0000-0000-00004F520000}"/>
    <cellStyle name="Input 3 2 10 2 5 2" xfId="31198" xr:uid="{00000000-0005-0000-0000-000050520000}"/>
    <cellStyle name="Input 3 2 10 2 5 3" xfId="41524" xr:uid="{00000000-0005-0000-0000-000051520000}"/>
    <cellStyle name="Input 3 2 10 2 5 4" xfId="51782" xr:uid="{00000000-0005-0000-0000-000052520000}"/>
    <cellStyle name="Input 3 2 10 2 6" xfId="10028" xr:uid="{00000000-0005-0000-0000-000053520000}"/>
    <cellStyle name="Input 3 2 10 3" xfId="4346" xr:uid="{00000000-0005-0000-0000-000054520000}"/>
    <cellStyle name="Input 3 2 10 3 2" xfId="16063" xr:uid="{00000000-0005-0000-0000-000055520000}"/>
    <cellStyle name="Input 3 2 10 3 2 2" xfId="26697" xr:uid="{00000000-0005-0000-0000-000056520000}"/>
    <cellStyle name="Input 3 2 10 3 2 3" xfId="37023" xr:uid="{00000000-0005-0000-0000-000057520000}"/>
    <cellStyle name="Input 3 2 10 3 2 4" xfId="47281" xr:uid="{00000000-0005-0000-0000-000058520000}"/>
    <cellStyle name="Input 3 2 10 3 3" xfId="19106" xr:uid="{00000000-0005-0000-0000-000059520000}"/>
    <cellStyle name="Input 3 2 10 3 3 2" xfId="29763" xr:uid="{00000000-0005-0000-0000-00005A520000}"/>
    <cellStyle name="Input 3 2 10 3 3 3" xfId="40089" xr:uid="{00000000-0005-0000-0000-00005B520000}"/>
    <cellStyle name="Input 3 2 10 3 3 4" xfId="50347" xr:uid="{00000000-0005-0000-0000-00005C520000}"/>
    <cellStyle name="Input 3 2 10 3 4" xfId="22119" xr:uid="{00000000-0005-0000-0000-00005D520000}"/>
    <cellStyle name="Input 3 2 10 3 4 2" xfId="32792" xr:uid="{00000000-0005-0000-0000-00005E520000}"/>
    <cellStyle name="Input 3 2 10 3 4 3" xfId="43118" xr:uid="{00000000-0005-0000-0000-00005F520000}"/>
    <cellStyle name="Input 3 2 10 3 4 4" xfId="53376" xr:uid="{00000000-0005-0000-0000-000060520000}"/>
    <cellStyle name="Input 3 2 10 3 5" xfId="11624" xr:uid="{00000000-0005-0000-0000-000061520000}"/>
    <cellStyle name="Input 3 2 10 4" xfId="6564" xr:uid="{00000000-0005-0000-0000-000062520000}"/>
    <cellStyle name="Input 3 2 10 5" xfId="9152" xr:uid="{00000000-0005-0000-0000-000063520000}"/>
    <cellStyle name="Input 3 2 11" xfId="1733" xr:uid="{00000000-0005-0000-0000-000064520000}"/>
    <cellStyle name="Input 3 2 11 2" xfId="2610" xr:uid="{00000000-0005-0000-0000-000065520000}"/>
    <cellStyle name="Input 3 2 11 2 2" xfId="4349" xr:uid="{00000000-0005-0000-0000-000066520000}"/>
    <cellStyle name="Input 3 2 11 2 2 2" xfId="16066" xr:uid="{00000000-0005-0000-0000-000067520000}"/>
    <cellStyle name="Input 3 2 11 2 2 2 2" xfId="26700" xr:uid="{00000000-0005-0000-0000-000068520000}"/>
    <cellStyle name="Input 3 2 11 2 2 2 3" xfId="37026" xr:uid="{00000000-0005-0000-0000-000069520000}"/>
    <cellStyle name="Input 3 2 11 2 2 2 4" xfId="47284" xr:uid="{00000000-0005-0000-0000-00006A520000}"/>
    <cellStyle name="Input 3 2 11 2 2 3" xfId="19109" xr:uid="{00000000-0005-0000-0000-00006B520000}"/>
    <cellStyle name="Input 3 2 11 2 2 3 2" xfId="29766" xr:uid="{00000000-0005-0000-0000-00006C520000}"/>
    <cellStyle name="Input 3 2 11 2 2 3 3" xfId="40092" xr:uid="{00000000-0005-0000-0000-00006D520000}"/>
    <cellStyle name="Input 3 2 11 2 2 3 4" xfId="50350" xr:uid="{00000000-0005-0000-0000-00006E520000}"/>
    <cellStyle name="Input 3 2 11 2 2 4" xfId="22122" xr:uid="{00000000-0005-0000-0000-00006F520000}"/>
    <cellStyle name="Input 3 2 11 2 2 4 2" xfId="32795" xr:uid="{00000000-0005-0000-0000-000070520000}"/>
    <cellStyle name="Input 3 2 11 2 2 4 3" xfId="43121" xr:uid="{00000000-0005-0000-0000-000071520000}"/>
    <cellStyle name="Input 3 2 11 2 2 4 4" xfId="53379" xr:uid="{00000000-0005-0000-0000-000072520000}"/>
    <cellStyle name="Input 3 2 11 2 2 5" xfId="11627" xr:uid="{00000000-0005-0000-0000-000073520000}"/>
    <cellStyle name="Input 3 2 11 2 3" xfId="7441" xr:uid="{00000000-0005-0000-0000-000074520000}"/>
    <cellStyle name="Input 3 2 11 2 3 2" xfId="14469" xr:uid="{00000000-0005-0000-0000-000075520000}"/>
    <cellStyle name="Input 3 2 11 2 3 3" xfId="25215" xr:uid="{00000000-0005-0000-0000-000076520000}"/>
    <cellStyle name="Input 3 2 11 2 3 4" xfId="35546" xr:uid="{00000000-0005-0000-0000-000077520000}"/>
    <cellStyle name="Input 3 2 11 2 3 5" xfId="45804" xr:uid="{00000000-0005-0000-0000-000078520000}"/>
    <cellStyle name="Input 3 2 11 2 4" xfId="17534" xr:uid="{00000000-0005-0000-0000-000079520000}"/>
    <cellStyle name="Input 3 2 11 2 4 2" xfId="28168" xr:uid="{00000000-0005-0000-0000-00007A520000}"/>
    <cellStyle name="Input 3 2 11 2 4 3" xfId="38494" xr:uid="{00000000-0005-0000-0000-00007B520000}"/>
    <cellStyle name="Input 3 2 11 2 4 4" xfId="48752" xr:uid="{00000000-0005-0000-0000-00007C520000}"/>
    <cellStyle name="Input 3 2 11 2 5" xfId="20526" xr:uid="{00000000-0005-0000-0000-00007D520000}"/>
    <cellStyle name="Input 3 2 11 2 5 2" xfId="31199" xr:uid="{00000000-0005-0000-0000-00007E520000}"/>
    <cellStyle name="Input 3 2 11 2 5 3" xfId="41525" xr:uid="{00000000-0005-0000-0000-00007F520000}"/>
    <cellStyle name="Input 3 2 11 2 5 4" xfId="51783" xr:uid="{00000000-0005-0000-0000-000080520000}"/>
    <cellStyle name="Input 3 2 11 2 6" xfId="10029" xr:uid="{00000000-0005-0000-0000-000081520000}"/>
    <cellStyle name="Input 3 2 11 3" xfId="4348" xr:uid="{00000000-0005-0000-0000-000082520000}"/>
    <cellStyle name="Input 3 2 11 3 2" xfId="16065" xr:uid="{00000000-0005-0000-0000-000083520000}"/>
    <cellStyle name="Input 3 2 11 3 2 2" xfId="26699" xr:uid="{00000000-0005-0000-0000-000084520000}"/>
    <cellStyle name="Input 3 2 11 3 2 3" xfId="37025" xr:uid="{00000000-0005-0000-0000-000085520000}"/>
    <cellStyle name="Input 3 2 11 3 2 4" xfId="47283" xr:uid="{00000000-0005-0000-0000-000086520000}"/>
    <cellStyle name="Input 3 2 11 3 3" xfId="19108" xr:uid="{00000000-0005-0000-0000-000087520000}"/>
    <cellStyle name="Input 3 2 11 3 3 2" xfId="29765" xr:uid="{00000000-0005-0000-0000-000088520000}"/>
    <cellStyle name="Input 3 2 11 3 3 3" xfId="40091" xr:uid="{00000000-0005-0000-0000-000089520000}"/>
    <cellStyle name="Input 3 2 11 3 3 4" xfId="50349" xr:uid="{00000000-0005-0000-0000-00008A520000}"/>
    <cellStyle name="Input 3 2 11 3 4" xfId="22121" xr:uid="{00000000-0005-0000-0000-00008B520000}"/>
    <cellStyle name="Input 3 2 11 3 4 2" xfId="32794" xr:uid="{00000000-0005-0000-0000-00008C520000}"/>
    <cellStyle name="Input 3 2 11 3 4 3" xfId="43120" xr:uid="{00000000-0005-0000-0000-00008D520000}"/>
    <cellStyle name="Input 3 2 11 3 4 4" xfId="53378" xr:uid="{00000000-0005-0000-0000-00008E520000}"/>
    <cellStyle name="Input 3 2 11 3 5" xfId="11626" xr:uid="{00000000-0005-0000-0000-00008F520000}"/>
    <cellStyle name="Input 3 2 11 4" xfId="6565" xr:uid="{00000000-0005-0000-0000-000090520000}"/>
    <cellStyle name="Input 3 2 11 5" xfId="9153" xr:uid="{00000000-0005-0000-0000-000091520000}"/>
    <cellStyle name="Input 3 2 12" xfId="1734" xr:uid="{00000000-0005-0000-0000-000092520000}"/>
    <cellStyle name="Input 3 2 12 2" xfId="2611" xr:uid="{00000000-0005-0000-0000-000093520000}"/>
    <cellStyle name="Input 3 2 12 2 2" xfId="4351" xr:uid="{00000000-0005-0000-0000-000094520000}"/>
    <cellStyle name="Input 3 2 12 2 2 2" xfId="16068" xr:uid="{00000000-0005-0000-0000-000095520000}"/>
    <cellStyle name="Input 3 2 12 2 2 2 2" xfId="26702" xr:uid="{00000000-0005-0000-0000-000096520000}"/>
    <cellStyle name="Input 3 2 12 2 2 2 3" xfId="37028" xr:uid="{00000000-0005-0000-0000-000097520000}"/>
    <cellStyle name="Input 3 2 12 2 2 2 4" xfId="47286" xr:uid="{00000000-0005-0000-0000-000098520000}"/>
    <cellStyle name="Input 3 2 12 2 2 3" xfId="19111" xr:uid="{00000000-0005-0000-0000-000099520000}"/>
    <cellStyle name="Input 3 2 12 2 2 3 2" xfId="29768" xr:uid="{00000000-0005-0000-0000-00009A520000}"/>
    <cellStyle name="Input 3 2 12 2 2 3 3" xfId="40094" xr:uid="{00000000-0005-0000-0000-00009B520000}"/>
    <cellStyle name="Input 3 2 12 2 2 3 4" xfId="50352" xr:uid="{00000000-0005-0000-0000-00009C520000}"/>
    <cellStyle name="Input 3 2 12 2 2 4" xfId="22124" xr:uid="{00000000-0005-0000-0000-00009D520000}"/>
    <cellStyle name="Input 3 2 12 2 2 4 2" xfId="32797" xr:uid="{00000000-0005-0000-0000-00009E520000}"/>
    <cellStyle name="Input 3 2 12 2 2 4 3" xfId="43123" xr:uid="{00000000-0005-0000-0000-00009F520000}"/>
    <cellStyle name="Input 3 2 12 2 2 4 4" xfId="53381" xr:uid="{00000000-0005-0000-0000-0000A0520000}"/>
    <cellStyle name="Input 3 2 12 2 2 5" xfId="11629" xr:uid="{00000000-0005-0000-0000-0000A1520000}"/>
    <cellStyle name="Input 3 2 12 2 3" xfId="7442" xr:uid="{00000000-0005-0000-0000-0000A2520000}"/>
    <cellStyle name="Input 3 2 12 2 3 2" xfId="14470" xr:uid="{00000000-0005-0000-0000-0000A3520000}"/>
    <cellStyle name="Input 3 2 12 2 3 3" xfId="25216" xr:uid="{00000000-0005-0000-0000-0000A4520000}"/>
    <cellStyle name="Input 3 2 12 2 3 4" xfId="35547" xr:uid="{00000000-0005-0000-0000-0000A5520000}"/>
    <cellStyle name="Input 3 2 12 2 3 5" xfId="45805" xr:uid="{00000000-0005-0000-0000-0000A6520000}"/>
    <cellStyle name="Input 3 2 12 2 4" xfId="17535" xr:uid="{00000000-0005-0000-0000-0000A7520000}"/>
    <cellStyle name="Input 3 2 12 2 4 2" xfId="28169" xr:uid="{00000000-0005-0000-0000-0000A8520000}"/>
    <cellStyle name="Input 3 2 12 2 4 3" xfId="38495" xr:uid="{00000000-0005-0000-0000-0000A9520000}"/>
    <cellStyle name="Input 3 2 12 2 4 4" xfId="48753" xr:uid="{00000000-0005-0000-0000-0000AA520000}"/>
    <cellStyle name="Input 3 2 12 2 5" xfId="20527" xr:uid="{00000000-0005-0000-0000-0000AB520000}"/>
    <cellStyle name="Input 3 2 12 2 5 2" xfId="31200" xr:uid="{00000000-0005-0000-0000-0000AC520000}"/>
    <cellStyle name="Input 3 2 12 2 5 3" xfId="41526" xr:uid="{00000000-0005-0000-0000-0000AD520000}"/>
    <cellStyle name="Input 3 2 12 2 5 4" xfId="51784" xr:uid="{00000000-0005-0000-0000-0000AE520000}"/>
    <cellStyle name="Input 3 2 12 2 6" xfId="10030" xr:uid="{00000000-0005-0000-0000-0000AF520000}"/>
    <cellStyle name="Input 3 2 12 3" xfId="4350" xr:uid="{00000000-0005-0000-0000-0000B0520000}"/>
    <cellStyle name="Input 3 2 12 3 2" xfId="16067" xr:uid="{00000000-0005-0000-0000-0000B1520000}"/>
    <cellStyle name="Input 3 2 12 3 2 2" xfId="26701" xr:uid="{00000000-0005-0000-0000-0000B2520000}"/>
    <cellStyle name="Input 3 2 12 3 2 3" xfId="37027" xr:uid="{00000000-0005-0000-0000-0000B3520000}"/>
    <cellStyle name="Input 3 2 12 3 2 4" xfId="47285" xr:uid="{00000000-0005-0000-0000-0000B4520000}"/>
    <cellStyle name="Input 3 2 12 3 3" xfId="19110" xr:uid="{00000000-0005-0000-0000-0000B5520000}"/>
    <cellStyle name="Input 3 2 12 3 3 2" xfId="29767" xr:uid="{00000000-0005-0000-0000-0000B6520000}"/>
    <cellStyle name="Input 3 2 12 3 3 3" xfId="40093" xr:uid="{00000000-0005-0000-0000-0000B7520000}"/>
    <cellStyle name="Input 3 2 12 3 3 4" xfId="50351" xr:uid="{00000000-0005-0000-0000-0000B8520000}"/>
    <cellStyle name="Input 3 2 12 3 4" xfId="22123" xr:uid="{00000000-0005-0000-0000-0000B9520000}"/>
    <cellStyle name="Input 3 2 12 3 4 2" xfId="32796" xr:uid="{00000000-0005-0000-0000-0000BA520000}"/>
    <cellStyle name="Input 3 2 12 3 4 3" xfId="43122" xr:uid="{00000000-0005-0000-0000-0000BB520000}"/>
    <cellStyle name="Input 3 2 12 3 4 4" xfId="53380" xr:uid="{00000000-0005-0000-0000-0000BC520000}"/>
    <cellStyle name="Input 3 2 12 3 5" xfId="11628" xr:uid="{00000000-0005-0000-0000-0000BD520000}"/>
    <cellStyle name="Input 3 2 12 4" xfId="6566" xr:uid="{00000000-0005-0000-0000-0000BE520000}"/>
    <cellStyle name="Input 3 2 12 5" xfId="9154" xr:uid="{00000000-0005-0000-0000-0000BF520000}"/>
    <cellStyle name="Input 3 2 13" xfId="1731" xr:uid="{00000000-0005-0000-0000-0000C0520000}"/>
    <cellStyle name="Input 3 2 13 2" xfId="4352" xr:uid="{00000000-0005-0000-0000-0000C1520000}"/>
    <cellStyle name="Input 3 2 13 2 2" xfId="16069" xr:uid="{00000000-0005-0000-0000-0000C2520000}"/>
    <cellStyle name="Input 3 2 13 2 2 2" xfId="26703" xr:uid="{00000000-0005-0000-0000-0000C3520000}"/>
    <cellStyle name="Input 3 2 13 2 2 3" xfId="37029" xr:uid="{00000000-0005-0000-0000-0000C4520000}"/>
    <cellStyle name="Input 3 2 13 2 2 4" xfId="47287" xr:uid="{00000000-0005-0000-0000-0000C5520000}"/>
    <cellStyle name="Input 3 2 13 2 3" xfId="19112" xr:uid="{00000000-0005-0000-0000-0000C6520000}"/>
    <cellStyle name="Input 3 2 13 2 3 2" xfId="29769" xr:uid="{00000000-0005-0000-0000-0000C7520000}"/>
    <cellStyle name="Input 3 2 13 2 3 3" xfId="40095" xr:uid="{00000000-0005-0000-0000-0000C8520000}"/>
    <cellStyle name="Input 3 2 13 2 3 4" xfId="50353" xr:uid="{00000000-0005-0000-0000-0000C9520000}"/>
    <cellStyle name="Input 3 2 13 2 4" xfId="22125" xr:uid="{00000000-0005-0000-0000-0000CA520000}"/>
    <cellStyle name="Input 3 2 13 2 4 2" xfId="32798" xr:uid="{00000000-0005-0000-0000-0000CB520000}"/>
    <cellStyle name="Input 3 2 13 2 4 3" xfId="43124" xr:uid="{00000000-0005-0000-0000-0000CC520000}"/>
    <cellStyle name="Input 3 2 13 2 4 4" xfId="53382" xr:uid="{00000000-0005-0000-0000-0000CD520000}"/>
    <cellStyle name="Input 3 2 13 2 5" xfId="11630" xr:uid="{00000000-0005-0000-0000-0000CE520000}"/>
    <cellStyle name="Input 3 2 13 3" xfId="6563" xr:uid="{00000000-0005-0000-0000-0000CF520000}"/>
    <cellStyle name="Input 3 2 13 4" xfId="9151" xr:uid="{00000000-0005-0000-0000-0000D0520000}"/>
    <cellStyle name="Input 3 2 14" xfId="2608" xr:uid="{00000000-0005-0000-0000-0000D1520000}"/>
    <cellStyle name="Input 3 2 14 2" xfId="4353" xr:uid="{00000000-0005-0000-0000-0000D2520000}"/>
    <cellStyle name="Input 3 2 14 2 2" xfId="16070" xr:uid="{00000000-0005-0000-0000-0000D3520000}"/>
    <cellStyle name="Input 3 2 14 2 2 2" xfId="26704" xr:uid="{00000000-0005-0000-0000-0000D4520000}"/>
    <cellStyle name="Input 3 2 14 2 2 3" xfId="37030" xr:uid="{00000000-0005-0000-0000-0000D5520000}"/>
    <cellStyle name="Input 3 2 14 2 2 4" xfId="47288" xr:uid="{00000000-0005-0000-0000-0000D6520000}"/>
    <cellStyle name="Input 3 2 14 2 3" xfId="19113" xr:uid="{00000000-0005-0000-0000-0000D7520000}"/>
    <cellStyle name="Input 3 2 14 2 3 2" xfId="29770" xr:uid="{00000000-0005-0000-0000-0000D8520000}"/>
    <cellStyle name="Input 3 2 14 2 3 3" xfId="40096" xr:uid="{00000000-0005-0000-0000-0000D9520000}"/>
    <cellStyle name="Input 3 2 14 2 3 4" xfId="50354" xr:uid="{00000000-0005-0000-0000-0000DA520000}"/>
    <cellStyle name="Input 3 2 14 2 4" xfId="22126" xr:uid="{00000000-0005-0000-0000-0000DB520000}"/>
    <cellStyle name="Input 3 2 14 2 4 2" xfId="32799" xr:uid="{00000000-0005-0000-0000-0000DC520000}"/>
    <cellStyle name="Input 3 2 14 2 4 3" xfId="43125" xr:uid="{00000000-0005-0000-0000-0000DD520000}"/>
    <cellStyle name="Input 3 2 14 2 4 4" xfId="53383" xr:uid="{00000000-0005-0000-0000-0000DE520000}"/>
    <cellStyle name="Input 3 2 14 2 5" xfId="11631" xr:uid="{00000000-0005-0000-0000-0000DF520000}"/>
    <cellStyle name="Input 3 2 14 3" xfId="7439" xr:uid="{00000000-0005-0000-0000-0000E0520000}"/>
    <cellStyle name="Input 3 2 14 3 2" xfId="14467" xr:uid="{00000000-0005-0000-0000-0000E1520000}"/>
    <cellStyle name="Input 3 2 14 3 3" xfId="25213" xr:uid="{00000000-0005-0000-0000-0000E2520000}"/>
    <cellStyle name="Input 3 2 14 3 4" xfId="35544" xr:uid="{00000000-0005-0000-0000-0000E3520000}"/>
    <cellStyle name="Input 3 2 14 3 5" xfId="45802" xr:uid="{00000000-0005-0000-0000-0000E4520000}"/>
    <cellStyle name="Input 3 2 14 4" xfId="17532" xr:uid="{00000000-0005-0000-0000-0000E5520000}"/>
    <cellStyle name="Input 3 2 14 4 2" xfId="28166" xr:uid="{00000000-0005-0000-0000-0000E6520000}"/>
    <cellStyle name="Input 3 2 14 4 3" xfId="38492" xr:uid="{00000000-0005-0000-0000-0000E7520000}"/>
    <cellStyle name="Input 3 2 14 4 4" xfId="48750" xr:uid="{00000000-0005-0000-0000-0000E8520000}"/>
    <cellStyle name="Input 3 2 14 5" xfId="20524" xr:uid="{00000000-0005-0000-0000-0000E9520000}"/>
    <cellStyle name="Input 3 2 14 5 2" xfId="31197" xr:uid="{00000000-0005-0000-0000-0000EA520000}"/>
    <cellStyle name="Input 3 2 14 5 3" xfId="41523" xr:uid="{00000000-0005-0000-0000-0000EB520000}"/>
    <cellStyle name="Input 3 2 14 5 4" xfId="51781" xr:uid="{00000000-0005-0000-0000-0000EC520000}"/>
    <cellStyle name="Input 3 2 14 6" xfId="10027" xr:uid="{00000000-0005-0000-0000-0000ED520000}"/>
    <cellStyle name="Input 3 2 15" xfId="4345" xr:uid="{00000000-0005-0000-0000-0000EE520000}"/>
    <cellStyle name="Input 3 2 15 2" xfId="16062" xr:uid="{00000000-0005-0000-0000-0000EF520000}"/>
    <cellStyle name="Input 3 2 15 2 2" xfId="26696" xr:uid="{00000000-0005-0000-0000-0000F0520000}"/>
    <cellStyle name="Input 3 2 15 2 3" xfId="37022" xr:uid="{00000000-0005-0000-0000-0000F1520000}"/>
    <cellStyle name="Input 3 2 15 2 4" xfId="47280" xr:uid="{00000000-0005-0000-0000-0000F2520000}"/>
    <cellStyle name="Input 3 2 15 3" xfId="19105" xr:uid="{00000000-0005-0000-0000-0000F3520000}"/>
    <cellStyle name="Input 3 2 15 3 2" xfId="29762" xr:uid="{00000000-0005-0000-0000-0000F4520000}"/>
    <cellStyle name="Input 3 2 15 3 3" xfId="40088" xr:uid="{00000000-0005-0000-0000-0000F5520000}"/>
    <cellStyle name="Input 3 2 15 3 4" xfId="50346" xr:uid="{00000000-0005-0000-0000-0000F6520000}"/>
    <cellStyle name="Input 3 2 15 4" xfId="22118" xr:uid="{00000000-0005-0000-0000-0000F7520000}"/>
    <cellStyle name="Input 3 2 15 4 2" xfId="32791" xr:uid="{00000000-0005-0000-0000-0000F8520000}"/>
    <cellStyle name="Input 3 2 15 4 3" xfId="43117" xr:uid="{00000000-0005-0000-0000-0000F9520000}"/>
    <cellStyle name="Input 3 2 15 4 4" xfId="53375" xr:uid="{00000000-0005-0000-0000-0000FA520000}"/>
    <cellStyle name="Input 3 2 15 5" xfId="11623" xr:uid="{00000000-0005-0000-0000-0000FB520000}"/>
    <cellStyle name="Input 3 2 16" xfId="14101" xr:uid="{00000000-0005-0000-0000-0000FC520000}"/>
    <cellStyle name="Input 3 2 16 2" xfId="24847" xr:uid="{00000000-0005-0000-0000-0000FD520000}"/>
    <cellStyle name="Input 3 2 16 3" xfId="35178" xr:uid="{00000000-0005-0000-0000-0000FE520000}"/>
    <cellStyle name="Input 3 2 16 4" xfId="45436" xr:uid="{00000000-0005-0000-0000-0000FF520000}"/>
    <cellStyle name="Input 3 2 17" xfId="8432" xr:uid="{00000000-0005-0000-0000-000000530000}"/>
    <cellStyle name="Input 3 2 2" xfId="1735" xr:uid="{00000000-0005-0000-0000-000001530000}"/>
    <cellStyle name="Input 3 2 2 2" xfId="2612" xr:uid="{00000000-0005-0000-0000-000002530000}"/>
    <cellStyle name="Input 3 2 2 2 2" xfId="4355" xr:uid="{00000000-0005-0000-0000-000003530000}"/>
    <cellStyle name="Input 3 2 2 2 2 2" xfId="16072" xr:uid="{00000000-0005-0000-0000-000004530000}"/>
    <cellStyle name="Input 3 2 2 2 2 2 2" xfId="26706" xr:uid="{00000000-0005-0000-0000-000005530000}"/>
    <cellStyle name="Input 3 2 2 2 2 2 3" xfId="37032" xr:uid="{00000000-0005-0000-0000-000006530000}"/>
    <cellStyle name="Input 3 2 2 2 2 2 4" xfId="47290" xr:uid="{00000000-0005-0000-0000-000007530000}"/>
    <cellStyle name="Input 3 2 2 2 2 3" xfId="19115" xr:uid="{00000000-0005-0000-0000-000008530000}"/>
    <cellStyle name="Input 3 2 2 2 2 3 2" xfId="29772" xr:uid="{00000000-0005-0000-0000-000009530000}"/>
    <cellStyle name="Input 3 2 2 2 2 3 3" xfId="40098" xr:uid="{00000000-0005-0000-0000-00000A530000}"/>
    <cellStyle name="Input 3 2 2 2 2 3 4" xfId="50356" xr:uid="{00000000-0005-0000-0000-00000B530000}"/>
    <cellStyle name="Input 3 2 2 2 2 4" xfId="22128" xr:uid="{00000000-0005-0000-0000-00000C530000}"/>
    <cellStyle name="Input 3 2 2 2 2 4 2" xfId="32801" xr:uid="{00000000-0005-0000-0000-00000D530000}"/>
    <cellStyle name="Input 3 2 2 2 2 4 3" xfId="43127" xr:uid="{00000000-0005-0000-0000-00000E530000}"/>
    <cellStyle name="Input 3 2 2 2 2 4 4" xfId="53385" xr:uid="{00000000-0005-0000-0000-00000F530000}"/>
    <cellStyle name="Input 3 2 2 2 2 5" xfId="11633" xr:uid="{00000000-0005-0000-0000-000010530000}"/>
    <cellStyle name="Input 3 2 2 2 3" xfId="7443" xr:uid="{00000000-0005-0000-0000-000011530000}"/>
    <cellStyle name="Input 3 2 2 2 3 2" xfId="14471" xr:uid="{00000000-0005-0000-0000-000012530000}"/>
    <cellStyle name="Input 3 2 2 2 3 3" xfId="25217" xr:uid="{00000000-0005-0000-0000-000013530000}"/>
    <cellStyle name="Input 3 2 2 2 3 4" xfId="35548" xr:uid="{00000000-0005-0000-0000-000014530000}"/>
    <cellStyle name="Input 3 2 2 2 3 5" xfId="45806" xr:uid="{00000000-0005-0000-0000-000015530000}"/>
    <cellStyle name="Input 3 2 2 2 4" xfId="17536" xr:uid="{00000000-0005-0000-0000-000016530000}"/>
    <cellStyle name="Input 3 2 2 2 4 2" xfId="28170" xr:uid="{00000000-0005-0000-0000-000017530000}"/>
    <cellStyle name="Input 3 2 2 2 4 3" xfId="38496" xr:uid="{00000000-0005-0000-0000-000018530000}"/>
    <cellStyle name="Input 3 2 2 2 4 4" xfId="48754" xr:uid="{00000000-0005-0000-0000-000019530000}"/>
    <cellStyle name="Input 3 2 2 2 5" xfId="20528" xr:uid="{00000000-0005-0000-0000-00001A530000}"/>
    <cellStyle name="Input 3 2 2 2 5 2" xfId="31201" xr:uid="{00000000-0005-0000-0000-00001B530000}"/>
    <cellStyle name="Input 3 2 2 2 5 3" xfId="41527" xr:uid="{00000000-0005-0000-0000-00001C530000}"/>
    <cellStyle name="Input 3 2 2 2 5 4" xfId="51785" xr:uid="{00000000-0005-0000-0000-00001D530000}"/>
    <cellStyle name="Input 3 2 2 2 6" xfId="10031" xr:uid="{00000000-0005-0000-0000-00001E530000}"/>
    <cellStyle name="Input 3 2 2 3" xfId="4354" xr:uid="{00000000-0005-0000-0000-00001F530000}"/>
    <cellStyle name="Input 3 2 2 3 2" xfId="16071" xr:uid="{00000000-0005-0000-0000-000020530000}"/>
    <cellStyle name="Input 3 2 2 3 2 2" xfId="26705" xr:uid="{00000000-0005-0000-0000-000021530000}"/>
    <cellStyle name="Input 3 2 2 3 2 3" xfId="37031" xr:uid="{00000000-0005-0000-0000-000022530000}"/>
    <cellStyle name="Input 3 2 2 3 2 4" xfId="47289" xr:uid="{00000000-0005-0000-0000-000023530000}"/>
    <cellStyle name="Input 3 2 2 3 3" xfId="19114" xr:uid="{00000000-0005-0000-0000-000024530000}"/>
    <cellStyle name="Input 3 2 2 3 3 2" xfId="29771" xr:uid="{00000000-0005-0000-0000-000025530000}"/>
    <cellStyle name="Input 3 2 2 3 3 3" xfId="40097" xr:uid="{00000000-0005-0000-0000-000026530000}"/>
    <cellStyle name="Input 3 2 2 3 3 4" xfId="50355" xr:uid="{00000000-0005-0000-0000-000027530000}"/>
    <cellStyle name="Input 3 2 2 3 4" xfId="22127" xr:uid="{00000000-0005-0000-0000-000028530000}"/>
    <cellStyle name="Input 3 2 2 3 4 2" xfId="32800" xr:uid="{00000000-0005-0000-0000-000029530000}"/>
    <cellStyle name="Input 3 2 2 3 4 3" xfId="43126" xr:uid="{00000000-0005-0000-0000-00002A530000}"/>
    <cellStyle name="Input 3 2 2 3 4 4" xfId="53384" xr:uid="{00000000-0005-0000-0000-00002B530000}"/>
    <cellStyle name="Input 3 2 2 3 5" xfId="11632" xr:uid="{00000000-0005-0000-0000-00002C530000}"/>
    <cellStyle name="Input 3 2 2 4" xfId="6567" xr:uid="{00000000-0005-0000-0000-00002D530000}"/>
    <cellStyle name="Input 3 2 2 5" xfId="9155" xr:uid="{00000000-0005-0000-0000-00002E530000}"/>
    <cellStyle name="Input 3 2 3" xfId="1736" xr:uid="{00000000-0005-0000-0000-00002F530000}"/>
    <cellStyle name="Input 3 2 3 2" xfId="2613" xr:uid="{00000000-0005-0000-0000-000030530000}"/>
    <cellStyle name="Input 3 2 3 2 2" xfId="4357" xr:uid="{00000000-0005-0000-0000-000031530000}"/>
    <cellStyle name="Input 3 2 3 2 2 2" xfId="16074" xr:uid="{00000000-0005-0000-0000-000032530000}"/>
    <cellStyle name="Input 3 2 3 2 2 2 2" xfId="26708" xr:uid="{00000000-0005-0000-0000-000033530000}"/>
    <cellStyle name="Input 3 2 3 2 2 2 3" xfId="37034" xr:uid="{00000000-0005-0000-0000-000034530000}"/>
    <cellStyle name="Input 3 2 3 2 2 2 4" xfId="47292" xr:uid="{00000000-0005-0000-0000-000035530000}"/>
    <cellStyle name="Input 3 2 3 2 2 3" xfId="19117" xr:uid="{00000000-0005-0000-0000-000036530000}"/>
    <cellStyle name="Input 3 2 3 2 2 3 2" xfId="29774" xr:uid="{00000000-0005-0000-0000-000037530000}"/>
    <cellStyle name="Input 3 2 3 2 2 3 3" xfId="40100" xr:uid="{00000000-0005-0000-0000-000038530000}"/>
    <cellStyle name="Input 3 2 3 2 2 3 4" xfId="50358" xr:uid="{00000000-0005-0000-0000-000039530000}"/>
    <cellStyle name="Input 3 2 3 2 2 4" xfId="22130" xr:uid="{00000000-0005-0000-0000-00003A530000}"/>
    <cellStyle name="Input 3 2 3 2 2 4 2" xfId="32803" xr:uid="{00000000-0005-0000-0000-00003B530000}"/>
    <cellStyle name="Input 3 2 3 2 2 4 3" xfId="43129" xr:uid="{00000000-0005-0000-0000-00003C530000}"/>
    <cellStyle name="Input 3 2 3 2 2 4 4" xfId="53387" xr:uid="{00000000-0005-0000-0000-00003D530000}"/>
    <cellStyle name="Input 3 2 3 2 2 5" xfId="11635" xr:uid="{00000000-0005-0000-0000-00003E530000}"/>
    <cellStyle name="Input 3 2 3 2 3" xfId="7444" xr:uid="{00000000-0005-0000-0000-00003F530000}"/>
    <cellStyle name="Input 3 2 3 2 3 2" xfId="14472" xr:uid="{00000000-0005-0000-0000-000040530000}"/>
    <cellStyle name="Input 3 2 3 2 3 3" xfId="25218" xr:uid="{00000000-0005-0000-0000-000041530000}"/>
    <cellStyle name="Input 3 2 3 2 3 4" xfId="35549" xr:uid="{00000000-0005-0000-0000-000042530000}"/>
    <cellStyle name="Input 3 2 3 2 3 5" xfId="45807" xr:uid="{00000000-0005-0000-0000-000043530000}"/>
    <cellStyle name="Input 3 2 3 2 4" xfId="17537" xr:uid="{00000000-0005-0000-0000-000044530000}"/>
    <cellStyle name="Input 3 2 3 2 4 2" xfId="28171" xr:uid="{00000000-0005-0000-0000-000045530000}"/>
    <cellStyle name="Input 3 2 3 2 4 3" xfId="38497" xr:uid="{00000000-0005-0000-0000-000046530000}"/>
    <cellStyle name="Input 3 2 3 2 4 4" xfId="48755" xr:uid="{00000000-0005-0000-0000-000047530000}"/>
    <cellStyle name="Input 3 2 3 2 5" xfId="20529" xr:uid="{00000000-0005-0000-0000-000048530000}"/>
    <cellStyle name="Input 3 2 3 2 5 2" xfId="31202" xr:uid="{00000000-0005-0000-0000-000049530000}"/>
    <cellStyle name="Input 3 2 3 2 5 3" xfId="41528" xr:uid="{00000000-0005-0000-0000-00004A530000}"/>
    <cellStyle name="Input 3 2 3 2 5 4" xfId="51786" xr:uid="{00000000-0005-0000-0000-00004B530000}"/>
    <cellStyle name="Input 3 2 3 2 6" xfId="10032" xr:uid="{00000000-0005-0000-0000-00004C530000}"/>
    <cellStyle name="Input 3 2 3 3" xfId="4356" xr:uid="{00000000-0005-0000-0000-00004D530000}"/>
    <cellStyle name="Input 3 2 3 3 2" xfId="16073" xr:uid="{00000000-0005-0000-0000-00004E530000}"/>
    <cellStyle name="Input 3 2 3 3 2 2" xfId="26707" xr:uid="{00000000-0005-0000-0000-00004F530000}"/>
    <cellStyle name="Input 3 2 3 3 2 3" xfId="37033" xr:uid="{00000000-0005-0000-0000-000050530000}"/>
    <cellStyle name="Input 3 2 3 3 2 4" xfId="47291" xr:uid="{00000000-0005-0000-0000-000051530000}"/>
    <cellStyle name="Input 3 2 3 3 3" xfId="19116" xr:uid="{00000000-0005-0000-0000-000052530000}"/>
    <cellStyle name="Input 3 2 3 3 3 2" xfId="29773" xr:uid="{00000000-0005-0000-0000-000053530000}"/>
    <cellStyle name="Input 3 2 3 3 3 3" xfId="40099" xr:uid="{00000000-0005-0000-0000-000054530000}"/>
    <cellStyle name="Input 3 2 3 3 3 4" xfId="50357" xr:uid="{00000000-0005-0000-0000-000055530000}"/>
    <cellStyle name="Input 3 2 3 3 4" xfId="22129" xr:uid="{00000000-0005-0000-0000-000056530000}"/>
    <cellStyle name="Input 3 2 3 3 4 2" xfId="32802" xr:uid="{00000000-0005-0000-0000-000057530000}"/>
    <cellStyle name="Input 3 2 3 3 4 3" xfId="43128" xr:uid="{00000000-0005-0000-0000-000058530000}"/>
    <cellStyle name="Input 3 2 3 3 4 4" xfId="53386" xr:uid="{00000000-0005-0000-0000-000059530000}"/>
    <cellStyle name="Input 3 2 3 3 5" xfId="11634" xr:uid="{00000000-0005-0000-0000-00005A530000}"/>
    <cellStyle name="Input 3 2 3 4" xfId="6568" xr:uid="{00000000-0005-0000-0000-00005B530000}"/>
    <cellStyle name="Input 3 2 3 5" xfId="9156" xr:uid="{00000000-0005-0000-0000-00005C530000}"/>
    <cellStyle name="Input 3 2 4" xfId="1737" xr:uid="{00000000-0005-0000-0000-00005D530000}"/>
    <cellStyle name="Input 3 2 4 2" xfId="2614" xr:uid="{00000000-0005-0000-0000-00005E530000}"/>
    <cellStyle name="Input 3 2 4 2 2" xfId="4359" xr:uid="{00000000-0005-0000-0000-00005F530000}"/>
    <cellStyle name="Input 3 2 4 2 2 2" xfId="16076" xr:uid="{00000000-0005-0000-0000-000060530000}"/>
    <cellStyle name="Input 3 2 4 2 2 2 2" xfId="26710" xr:uid="{00000000-0005-0000-0000-000061530000}"/>
    <cellStyle name="Input 3 2 4 2 2 2 3" xfId="37036" xr:uid="{00000000-0005-0000-0000-000062530000}"/>
    <cellStyle name="Input 3 2 4 2 2 2 4" xfId="47294" xr:uid="{00000000-0005-0000-0000-000063530000}"/>
    <cellStyle name="Input 3 2 4 2 2 3" xfId="19119" xr:uid="{00000000-0005-0000-0000-000064530000}"/>
    <cellStyle name="Input 3 2 4 2 2 3 2" xfId="29776" xr:uid="{00000000-0005-0000-0000-000065530000}"/>
    <cellStyle name="Input 3 2 4 2 2 3 3" xfId="40102" xr:uid="{00000000-0005-0000-0000-000066530000}"/>
    <cellStyle name="Input 3 2 4 2 2 3 4" xfId="50360" xr:uid="{00000000-0005-0000-0000-000067530000}"/>
    <cellStyle name="Input 3 2 4 2 2 4" xfId="22132" xr:uid="{00000000-0005-0000-0000-000068530000}"/>
    <cellStyle name="Input 3 2 4 2 2 4 2" xfId="32805" xr:uid="{00000000-0005-0000-0000-000069530000}"/>
    <cellStyle name="Input 3 2 4 2 2 4 3" xfId="43131" xr:uid="{00000000-0005-0000-0000-00006A530000}"/>
    <cellStyle name="Input 3 2 4 2 2 4 4" xfId="53389" xr:uid="{00000000-0005-0000-0000-00006B530000}"/>
    <cellStyle name="Input 3 2 4 2 2 5" xfId="11637" xr:uid="{00000000-0005-0000-0000-00006C530000}"/>
    <cellStyle name="Input 3 2 4 2 3" xfId="7445" xr:uid="{00000000-0005-0000-0000-00006D530000}"/>
    <cellStyle name="Input 3 2 4 2 3 2" xfId="14473" xr:uid="{00000000-0005-0000-0000-00006E530000}"/>
    <cellStyle name="Input 3 2 4 2 3 3" xfId="25219" xr:uid="{00000000-0005-0000-0000-00006F530000}"/>
    <cellStyle name="Input 3 2 4 2 3 4" xfId="35550" xr:uid="{00000000-0005-0000-0000-000070530000}"/>
    <cellStyle name="Input 3 2 4 2 3 5" xfId="45808" xr:uid="{00000000-0005-0000-0000-000071530000}"/>
    <cellStyle name="Input 3 2 4 2 4" xfId="17538" xr:uid="{00000000-0005-0000-0000-000072530000}"/>
    <cellStyle name="Input 3 2 4 2 4 2" xfId="28172" xr:uid="{00000000-0005-0000-0000-000073530000}"/>
    <cellStyle name="Input 3 2 4 2 4 3" xfId="38498" xr:uid="{00000000-0005-0000-0000-000074530000}"/>
    <cellStyle name="Input 3 2 4 2 4 4" xfId="48756" xr:uid="{00000000-0005-0000-0000-000075530000}"/>
    <cellStyle name="Input 3 2 4 2 5" xfId="20530" xr:uid="{00000000-0005-0000-0000-000076530000}"/>
    <cellStyle name="Input 3 2 4 2 5 2" xfId="31203" xr:uid="{00000000-0005-0000-0000-000077530000}"/>
    <cellStyle name="Input 3 2 4 2 5 3" xfId="41529" xr:uid="{00000000-0005-0000-0000-000078530000}"/>
    <cellStyle name="Input 3 2 4 2 5 4" xfId="51787" xr:uid="{00000000-0005-0000-0000-000079530000}"/>
    <cellStyle name="Input 3 2 4 2 6" xfId="10033" xr:uid="{00000000-0005-0000-0000-00007A530000}"/>
    <cellStyle name="Input 3 2 4 3" xfId="4358" xr:uid="{00000000-0005-0000-0000-00007B530000}"/>
    <cellStyle name="Input 3 2 4 3 2" xfId="16075" xr:uid="{00000000-0005-0000-0000-00007C530000}"/>
    <cellStyle name="Input 3 2 4 3 2 2" xfId="26709" xr:uid="{00000000-0005-0000-0000-00007D530000}"/>
    <cellStyle name="Input 3 2 4 3 2 3" xfId="37035" xr:uid="{00000000-0005-0000-0000-00007E530000}"/>
    <cellStyle name="Input 3 2 4 3 2 4" xfId="47293" xr:uid="{00000000-0005-0000-0000-00007F530000}"/>
    <cellStyle name="Input 3 2 4 3 3" xfId="19118" xr:uid="{00000000-0005-0000-0000-000080530000}"/>
    <cellStyle name="Input 3 2 4 3 3 2" xfId="29775" xr:uid="{00000000-0005-0000-0000-000081530000}"/>
    <cellStyle name="Input 3 2 4 3 3 3" xfId="40101" xr:uid="{00000000-0005-0000-0000-000082530000}"/>
    <cellStyle name="Input 3 2 4 3 3 4" xfId="50359" xr:uid="{00000000-0005-0000-0000-000083530000}"/>
    <cellStyle name="Input 3 2 4 3 4" xfId="22131" xr:uid="{00000000-0005-0000-0000-000084530000}"/>
    <cellStyle name="Input 3 2 4 3 4 2" xfId="32804" xr:uid="{00000000-0005-0000-0000-000085530000}"/>
    <cellStyle name="Input 3 2 4 3 4 3" xfId="43130" xr:uid="{00000000-0005-0000-0000-000086530000}"/>
    <cellStyle name="Input 3 2 4 3 4 4" xfId="53388" xr:uid="{00000000-0005-0000-0000-000087530000}"/>
    <cellStyle name="Input 3 2 4 3 5" xfId="11636" xr:uid="{00000000-0005-0000-0000-000088530000}"/>
    <cellStyle name="Input 3 2 4 4" xfId="6569" xr:uid="{00000000-0005-0000-0000-000089530000}"/>
    <cellStyle name="Input 3 2 4 5" xfId="9157" xr:uid="{00000000-0005-0000-0000-00008A530000}"/>
    <cellStyle name="Input 3 2 5" xfId="1738" xr:uid="{00000000-0005-0000-0000-00008B530000}"/>
    <cellStyle name="Input 3 2 5 2" xfId="2615" xr:uid="{00000000-0005-0000-0000-00008C530000}"/>
    <cellStyle name="Input 3 2 5 2 2" xfId="4361" xr:uid="{00000000-0005-0000-0000-00008D530000}"/>
    <cellStyle name="Input 3 2 5 2 2 2" xfId="16078" xr:uid="{00000000-0005-0000-0000-00008E530000}"/>
    <cellStyle name="Input 3 2 5 2 2 2 2" xfId="26712" xr:uid="{00000000-0005-0000-0000-00008F530000}"/>
    <cellStyle name="Input 3 2 5 2 2 2 3" xfId="37038" xr:uid="{00000000-0005-0000-0000-000090530000}"/>
    <cellStyle name="Input 3 2 5 2 2 2 4" xfId="47296" xr:uid="{00000000-0005-0000-0000-000091530000}"/>
    <cellStyle name="Input 3 2 5 2 2 3" xfId="19121" xr:uid="{00000000-0005-0000-0000-000092530000}"/>
    <cellStyle name="Input 3 2 5 2 2 3 2" xfId="29778" xr:uid="{00000000-0005-0000-0000-000093530000}"/>
    <cellStyle name="Input 3 2 5 2 2 3 3" xfId="40104" xr:uid="{00000000-0005-0000-0000-000094530000}"/>
    <cellStyle name="Input 3 2 5 2 2 3 4" xfId="50362" xr:uid="{00000000-0005-0000-0000-000095530000}"/>
    <cellStyle name="Input 3 2 5 2 2 4" xfId="22134" xr:uid="{00000000-0005-0000-0000-000096530000}"/>
    <cellStyle name="Input 3 2 5 2 2 4 2" xfId="32807" xr:uid="{00000000-0005-0000-0000-000097530000}"/>
    <cellStyle name="Input 3 2 5 2 2 4 3" xfId="43133" xr:uid="{00000000-0005-0000-0000-000098530000}"/>
    <cellStyle name="Input 3 2 5 2 2 4 4" xfId="53391" xr:uid="{00000000-0005-0000-0000-000099530000}"/>
    <cellStyle name="Input 3 2 5 2 2 5" xfId="11639" xr:uid="{00000000-0005-0000-0000-00009A530000}"/>
    <cellStyle name="Input 3 2 5 2 3" xfId="7446" xr:uid="{00000000-0005-0000-0000-00009B530000}"/>
    <cellStyle name="Input 3 2 5 2 3 2" xfId="14474" xr:uid="{00000000-0005-0000-0000-00009C530000}"/>
    <cellStyle name="Input 3 2 5 2 3 3" xfId="25220" xr:uid="{00000000-0005-0000-0000-00009D530000}"/>
    <cellStyle name="Input 3 2 5 2 3 4" xfId="35551" xr:uid="{00000000-0005-0000-0000-00009E530000}"/>
    <cellStyle name="Input 3 2 5 2 3 5" xfId="45809" xr:uid="{00000000-0005-0000-0000-00009F530000}"/>
    <cellStyle name="Input 3 2 5 2 4" xfId="17539" xr:uid="{00000000-0005-0000-0000-0000A0530000}"/>
    <cellStyle name="Input 3 2 5 2 4 2" xfId="28173" xr:uid="{00000000-0005-0000-0000-0000A1530000}"/>
    <cellStyle name="Input 3 2 5 2 4 3" xfId="38499" xr:uid="{00000000-0005-0000-0000-0000A2530000}"/>
    <cellStyle name="Input 3 2 5 2 4 4" xfId="48757" xr:uid="{00000000-0005-0000-0000-0000A3530000}"/>
    <cellStyle name="Input 3 2 5 2 5" xfId="20531" xr:uid="{00000000-0005-0000-0000-0000A4530000}"/>
    <cellStyle name="Input 3 2 5 2 5 2" xfId="31204" xr:uid="{00000000-0005-0000-0000-0000A5530000}"/>
    <cellStyle name="Input 3 2 5 2 5 3" xfId="41530" xr:uid="{00000000-0005-0000-0000-0000A6530000}"/>
    <cellStyle name="Input 3 2 5 2 5 4" xfId="51788" xr:uid="{00000000-0005-0000-0000-0000A7530000}"/>
    <cellStyle name="Input 3 2 5 2 6" xfId="10034" xr:uid="{00000000-0005-0000-0000-0000A8530000}"/>
    <cellStyle name="Input 3 2 5 3" xfId="4360" xr:uid="{00000000-0005-0000-0000-0000A9530000}"/>
    <cellStyle name="Input 3 2 5 3 2" xfId="16077" xr:uid="{00000000-0005-0000-0000-0000AA530000}"/>
    <cellStyle name="Input 3 2 5 3 2 2" xfId="26711" xr:uid="{00000000-0005-0000-0000-0000AB530000}"/>
    <cellStyle name="Input 3 2 5 3 2 3" xfId="37037" xr:uid="{00000000-0005-0000-0000-0000AC530000}"/>
    <cellStyle name="Input 3 2 5 3 2 4" xfId="47295" xr:uid="{00000000-0005-0000-0000-0000AD530000}"/>
    <cellStyle name="Input 3 2 5 3 3" xfId="19120" xr:uid="{00000000-0005-0000-0000-0000AE530000}"/>
    <cellStyle name="Input 3 2 5 3 3 2" xfId="29777" xr:uid="{00000000-0005-0000-0000-0000AF530000}"/>
    <cellStyle name="Input 3 2 5 3 3 3" xfId="40103" xr:uid="{00000000-0005-0000-0000-0000B0530000}"/>
    <cellStyle name="Input 3 2 5 3 3 4" xfId="50361" xr:uid="{00000000-0005-0000-0000-0000B1530000}"/>
    <cellStyle name="Input 3 2 5 3 4" xfId="22133" xr:uid="{00000000-0005-0000-0000-0000B2530000}"/>
    <cellStyle name="Input 3 2 5 3 4 2" xfId="32806" xr:uid="{00000000-0005-0000-0000-0000B3530000}"/>
    <cellStyle name="Input 3 2 5 3 4 3" xfId="43132" xr:uid="{00000000-0005-0000-0000-0000B4530000}"/>
    <cellStyle name="Input 3 2 5 3 4 4" xfId="53390" xr:uid="{00000000-0005-0000-0000-0000B5530000}"/>
    <cellStyle name="Input 3 2 5 3 5" xfId="11638" xr:uid="{00000000-0005-0000-0000-0000B6530000}"/>
    <cellStyle name="Input 3 2 5 4" xfId="6570" xr:uid="{00000000-0005-0000-0000-0000B7530000}"/>
    <cellStyle name="Input 3 2 5 5" xfId="9158" xr:uid="{00000000-0005-0000-0000-0000B8530000}"/>
    <cellStyle name="Input 3 2 6" xfId="1739" xr:uid="{00000000-0005-0000-0000-0000B9530000}"/>
    <cellStyle name="Input 3 2 6 2" xfId="2616" xr:uid="{00000000-0005-0000-0000-0000BA530000}"/>
    <cellStyle name="Input 3 2 6 2 2" xfId="4363" xr:uid="{00000000-0005-0000-0000-0000BB530000}"/>
    <cellStyle name="Input 3 2 6 2 2 2" xfId="16080" xr:uid="{00000000-0005-0000-0000-0000BC530000}"/>
    <cellStyle name="Input 3 2 6 2 2 2 2" xfId="26714" xr:uid="{00000000-0005-0000-0000-0000BD530000}"/>
    <cellStyle name="Input 3 2 6 2 2 2 3" xfId="37040" xr:uid="{00000000-0005-0000-0000-0000BE530000}"/>
    <cellStyle name="Input 3 2 6 2 2 2 4" xfId="47298" xr:uid="{00000000-0005-0000-0000-0000BF530000}"/>
    <cellStyle name="Input 3 2 6 2 2 3" xfId="19123" xr:uid="{00000000-0005-0000-0000-0000C0530000}"/>
    <cellStyle name="Input 3 2 6 2 2 3 2" xfId="29780" xr:uid="{00000000-0005-0000-0000-0000C1530000}"/>
    <cellStyle name="Input 3 2 6 2 2 3 3" xfId="40106" xr:uid="{00000000-0005-0000-0000-0000C2530000}"/>
    <cellStyle name="Input 3 2 6 2 2 3 4" xfId="50364" xr:uid="{00000000-0005-0000-0000-0000C3530000}"/>
    <cellStyle name="Input 3 2 6 2 2 4" xfId="22136" xr:uid="{00000000-0005-0000-0000-0000C4530000}"/>
    <cellStyle name="Input 3 2 6 2 2 4 2" xfId="32809" xr:uid="{00000000-0005-0000-0000-0000C5530000}"/>
    <cellStyle name="Input 3 2 6 2 2 4 3" xfId="43135" xr:uid="{00000000-0005-0000-0000-0000C6530000}"/>
    <cellStyle name="Input 3 2 6 2 2 4 4" xfId="53393" xr:uid="{00000000-0005-0000-0000-0000C7530000}"/>
    <cellStyle name="Input 3 2 6 2 2 5" xfId="11641" xr:uid="{00000000-0005-0000-0000-0000C8530000}"/>
    <cellStyle name="Input 3 2 6 2 3" xfId="7447" xr:uid="{00000000-0005-0000-0000-0000C9530000}"/>
    <cellStyle name="Input 3 2 6 2 3 2" xfId="14475" xr:uid="{00000000-0005-0000-0000-0000CA530000}"/>
    <cellStyle name="Input 3 2 6 2 3 3" xfId="25221" xr:uid="{00000000-0005-0000-0000-0000CB530000}"/>
    <cellStyle name="Input 3 2 6 2 3 4" xfId="35552" xr:uid="{00000000-0005-0000-0000-0000CC530000}"/>
    <cellStyle name="Input 3 2 6 2 3 5" xfId="45810" xr:uid="{00000000-0005-0000-0000-0000CD530000}"/>
    <cellStyle name="Input 3 2 6 2 4" xfId="17540" xr:uid="{00000000-0005-0000-0000-0000CE530000}"/>
    <cellStyle name="Input 3 2 6 2 4 2" xfId="28174" xr:uid="{00000000-0005-0000-0000-0000CF530000}"/>
    <cellStyle name="Input 3 2 6 2 4 3" xfId="38500" xr:uid="{00000000-0005-0000-0000-0000D0530000}"/>
    <cellStyle name="Input 3 2 6 2 4 4" xfId="48758" xr:uid="{00000000-0005-0000-0000-0000D1530000}"/>
    <cellStyle name="Input 3 2 6 2 5" xfId="20532" xr:uid="{00000000-0005-0000-0000-0000D2530000}"/>
    <cellStyle name="Input 3 2 6 2 5 2" xfId="31205" xr:uid="{00000000-0005-0000-0000-0000D3530000}"/>
    <cellStyle name="Input 3 2 6 2 5 3" xfId="41531" xr:uid="{00000000-0005-0000-0000-0000D4530000}"/>
    <cellStyle name="Input 3 2 6 2 5 4" xfId="51789" xr:uid="{00000000-0005-0000-0000-0000D5530000}"/>
    <cellStyle name="Input 3 2 6 2 6" xfId="10035" xr:uid="{00000000-0005-0000-0000-0000D6530000}"/>
    <cellStyle name="Input 3 2 6 3" xfId="4362" xr:uid="{00000000-0005-0000-0000-0000D7530000}"/>
    <cellStyle name="Input 3 2 6 3 2" xfId="16079" xr:uid="{00000000-0005-0000-0000-0000D8530000}"/>
    <cellStyle name="Input 3 2 6 3 2 2" xfId="26713" xr:uid="{00000000-0005-0000-0000-0000D9530000}"/>
    <cellStyle name="Input 3 2 6 3 2 3" xfId="37039" xr:uid="{00000000-0005-0000-0000-0000DA530000}"/>
    <cellStyle name="Input 3 2 6 3 2 4" xfId="47297" xr:uid="{00000000-0005-0000-0000-0000DB530000}"/>
    <cellStyle name="Input 3 2 6 3 3" xfId="19122" xr:uid="{00000000-0005-0000-0000-0000DC530000}"/>
    <cellStyle name="Input 3 2 6 3 3 2" xfId="29779" xr:uid="{00000000-0005-0000-0000-0000DD530000}"/>
    <cellStyle name="Input 3 2 6 3 3 3" xfId="40105" xr:uid="{00000000-0005-0000-0000-0000DE530000}"/>
    <cellStyle name="Input 3 2 6 3 3 4" xfId="50363" xr:uid="{00000000-0005-0000-0000-0000DF530000}"/>
    <cellStyle name="Input 3 2 6 3 4" xfId="22135" xr:uid="{00000000-0005-0000-0000-0000E0530000}"/>
    <cellStyle name="Input 3 2 6 3 4 2" xfId="32808" xr:uid="{00000000-0005-0000-0000-0000E1530000}"/>
    <cellStyle name="Input 3 2 6 3 4 3" xfId="43134" xr:uid="{00000000-0005-0000-0000-0000E2530000}"/>
    <cellStyle name="Input 3 2 6 3 4 4" xfId="53392" xr:uid="{00000000-0005-0000-0000-0000E3530000}"/>
    <cellStyle name="Input 3 2 6 3 5" xfId="11640" xr:uid="{00000000-0005-0000-0000-0000E4530000}"/>
    <cellStyle name="Input 3 2 6 4" xfId="6571" xr:uid="{00000000-0005-0000-0000-0000E5530000}"/>
    <cellStyle name="Input 3 2 6 5" xfId="9159" xr:uid="{00000000-0005-0000-0000-0000E6530000}"/>
    <cellStyle name="Input 3 2 7" xfId="1740" xr:uid="{00000000-0005-0000-0000-0000E7530000}"/>
    <cellStyle name="Input 3 2 7 2" xfId="2617" xr:uid="{00000000-0005-0000-0000-0000E8530000}"/>
    <cellStyle name="Input 3 2 7 2 2" xfId="4365" xr:uid="{00000000-0005-0000-0000-0000E9530000}"/>
    <cellStyle name="Input 3 2 7 2 2 2" xfId="16082" xr:uid="{00000000-0005-0000-0000-0000EA530000}"/>
    <cellStyle name="Input 3 2 7 2 2 2 2" xfId="26716" xr:uid="{00000000-0005-0000-0000-0000EB530000}"/>
    <cellStyle name="Input 3 2 7 2 2 2 3" xfId="37042" xr:uid="{00000000-0005-0000-0000-0000EC530000}"/>
    <cellStyle name="Input 3 2 7 2 2 2 4" xfId="47300" xr:uid="{00000000-0005-0000-0000-0000ED530000}"/>
    <cellStyle name="Input 3 2 7 2 2 3" xfId="19125" xr:uid="{00000000-0005-0000-0000-0000EE530000}"/>
    <cellStyle name="Input 3 2 7 2 2 3 2" xfId="29782" xr:uid="{00000000-0005-0000-0000-0000EF530000}"/>
    <cellStyle name="Input 3 2 7 2 2 3 3" xfId="40108" xr:uid="{00000000-0005-0000-0000-0000F0530000}"/>
    <cellStyle name="Input 3 2 7 2 2 3 4" xfId="50366" xr:uid="{00000000-0005-0000-0000-0000F1530000}"/>
    <cellStyle name="Input 3 2 7 2 2 4" xfId="22138" xr:uid="{00000000-0005-0000-0000-0000F2530000}"/>
    <cellStyle name="Input 3 2 7 2 2 4 2" xfId="32811" xr:uid="{00000000-0005-0000-0000-0000F3530000}"/>
    <cellStyle name="Input 3 2 7 2 2 4 3" xfId="43137" xr:uid="{00000000-0005-0000-0000-0000F4530000}"/>
    <cellStyle name="Input 3 2 7 2 2 4 4" xfId="53395" xr:uid="{00000000-0005-0000-0000-0000F5530000}"/>
    <cellStyle name="Input 3 2 7 2 2 5" xfId="11643" xr:uid="{00000000-0005-0000-0000-0000F6530000}"/>
    <cellStyle name="Input 3 2 7 2 3" xfId="7448" xr:uid="{00000000-0005-0000-0000-0000F7530000}"/>
    <cellStyle name="Input 3 2 7 2 3 2" xfId="14476" xr:uid="{00000000-0005-0000-0000-0000F8530000}"/>
    <cellStyle name="Input 3 2 7 2 3 3" xfId="25222" xr:uid="{00000000-0005-0000-0000-0000F9530000}"/>
    <cellStyle name="Input 3 2 7 2 3 4" xfId="35553" xr:uid="{00000000-0005-0000-0000-0000FA530000}"/>
    <cellStyle name="Input 3 2 7 2 3 5" xfId="45811" xr:uid="{00000000-0005-0000-0000-0000FB530000}"/>
    <cellStyle name="Input 3 2 7 2 4" xfId="17541" xr:uid="{00000000-0005-0000-0000-0000FC530000}"/>
    <cellStyle name="Input 3 2 7 2 4 2" xfId="28175" xr:uid="{00000000-0005-0000-0000-0000FD530000}"/>
    <cellStyle name="Input 3 2 7 2 4 3" xfId="38501" xr:uid="{00000000-0005-0000-0000-0000FE530000}"/>
    <cellStyle name="Input 3 2 7 2 4 4" xfId="48759" xr:uid="{00000000-0005-0000-0000-0000FF530000}"/>
    <cellStyle name="Input 3 2 7 2 5" xfId="20533" xr:uid="{00000000-0005-0000-0000-000000540000}"/>
    <cellStyle name="Input 3 2 7 2 5 2" xfId="31206" xr:uid="{00000000-0005-0000-0000-000001540000}"/>
    <cellStyle name="Input 3 2 7 2 5 3" xfId="41532" xr:uid="{00000000-0005-0000-0000-000002540000}"/>
    <cellStyle name="Input 3 2 7 2 5 4" xfId="51790" xr:uid="{00000000-0005-0000-0000-000003540000}"/>
    <cellStyle name="Input 3 2 7 2 6" xfId="10036" xr:uid="{00000000-0005-0000-0000-000004540000}"/>
    <cellStyle name="Input 3 2 7 3" xfId="4364" xr:uid="{00000000-0005-0000-0000-000005540000}"/>
    <cellStyle name="Input 3 2 7 3 2" xfId="16081" xr:uid="{00000000-0005-0000-0000-000006540000}"/>
    <cellStyle name="Input 3 2 7 3 2 2" xfId="26715" xr:uid="{00000000-0005-0000-0000-000007540000}"/>
    <cellStyle name="Input 3 2 7 3 2 3" xfId="37041" xr:uid="{00000000-0005-0000-0000-000008540000}"/>
    <cellStyle name="Input 3 2 7 3 2 4" xfId="47299" xr:uid="{00000000-0005-0000-0000-000009540000}"/>
    <cellStyle name="Input 3 2 7 3 3" xfId="19124" xr:uid="{00000000-0005-0000-0000-00000A540000}"/>
    <cellStyle name="Input 3 2 7 3 3 2" xfId="29781" xr:uid="{00000000-0005-0000-0000-00000B540000}"/>
    <cellStyle name="Input 3 2 7 3 3 3" xfId="40107" xr:uid="{00000000-0005-0000-0000-00000C540000}"/>
    <cellStyle name="Input 3 2 7 3 3 4" xfId="50365" xr:uid="{00000000-0005-0000-0000-00000D540000}"/>
    <cellStyle name="Input 3 2 7 3 4" xfId="22137" xr:uid="{00000000-0005-0000-0000-00000E540000}"/>
    <cellStyle name="Input 3 2 7 3 4 2" xfId="32810" xr:uid="{00000000-0005-0000-0000-00000F540000}"/>
    <cellStyle name="Input 3 2 7 3 4 3" xfId="43136" xr:uid="{00000000-0005-0000-0000-000010540000}"/>
    <cellStyle name="Input 3 2 7 3 4 4" xfId="53394" xr:uid="{00000000-0005-0000-0000-000011540000}"/>
    <cellStyle name="Input 3 2 7 3 5" xfId="11642" xr:uid="{00000000-0005-0000-0000-000012540000}"/>
    <cellStyle name="Input 3 2 7 4" xfId="6572" xr:uid="{00000000-0005-0000-0000-000013540000}"/>
    <cellStyle name="Input 3 2 7 5" xfId="9160" xr:uid="{00000000-0005-0000-0000-000014540000}"/>
    <cellStyle name="Input 3 2 8" xfId="1741" xr:uid="{00000000-0005-0000-0000-000015540000}"/>
    <cellStyle name="Input 3 2 8 2" xfId="2618" xr:uid="{00000000-0005-0000-0000-000016540000}"/>
    <cellStyle name="Input 3 2 8 2 2" xfId="4367" xr:uid="{00000000-0005-0000-0000-000017540000}"/>
    <cellStyle name="Input 3 2 8 2 2 2" xfId="16084" xr:uid="{00000000-0005-0000-0000-000018540000}"/>
    <cellStyle name="Input 3 2 8 2 2 2 2" xfId="26718" xr:uid="{00000000-0005-0000-0000-000019540000}"/>
    <cellStyle name="Input 3 2 8 2 2 2 3" xfId="37044" xr:uid="{00000000-0005-0000-0000-00001A540000}"/>
    <cellStyle name="Input 3 2 8 2 2 2 4" xfId="47302" xr:uid="{00000000-0005-0000-0000-00001B540000}"/>
    <cellStyle name="Input 3 2 8 2 2 3" xfId="19127" xr:uid="{00000000-0005-0000-0000-00001C540000}"/>
    <cellStyle name="Input 3 2 8 2 2 3 2" xfId="29784" xr:uid="{00000000-0005-0000-0000-00001D540000}"/>
    <cellStyle name="Input 3 2 8 2 2 3 3" xfId="40110" xr:uid="{00000000-0005-0000-0000-00001E540000}"/>
    <cellStyle name="Input 3 2 8 2 2 3 4" xfId="50368" xr:uid="{00000000-0005-0000-0000-00001F540000}"/>
    <cellStyle name="Input 3 2 8 2 2 4" xfId="22140" xr:uid="{00000000-0005-0000-0000-000020540000}"/>
    <cellStyle name="Input 3 2 8 2 2 4 2" xfId="32813" xr:uid="{00000000-0005-0000-0000-000021540000}"/>
    <cellStyle name="Input 3 2 8 2 2 4 3" xfId="43139" xr:uid="{00000000-0005-0000-0000-000022540000}"/>
    <cellStyle name="Input 3 2 8 2 2 4 4" xfId="53397" xr:uid="{00000000-0005-0000-0000-000023540000}"/>
    <cellStyle name="Input 3 2 8 2 2 5" xfId="11645" xr:uid="{00000000-0005-0000-0000-000024540000}"/>
    <cellStyle name="Input 3 2 8 2 3" xfId="7449" xr:uid="{00000000-0005-0000-0000-000025540000}"/>
    <cellStyle name="Input 3 2 8 2 3 2" xfId="14477" xr:uid="{00000000-0005-0000-0000-000026540000}"/>
    <cellStyle name="Input 3 2 8 2 3 3" xfId="25223" xr:uid="{00000000-0005-0000-0000-000027540000}"/>
    <cellStyle name="Input 3 2 8 2 3 4" xfId="35554" xr:uid="{00000000-0005-0000-0000-000028540000}"/>
    <cellStyle name="Input 3 2 8 2 3 5" xfId="45812" xr:uid="{00000000-0005-0000-0000-000029540000}"/>
    <cellStyle name="Input 3 2 8 2 4" xfId="17542" xr:uid="{00000000-0005-0000-0000-00002A540000}"/>
    <cellStyle name="Input 3 2 8 2 4 2" xfId="28176" xr:uid="{00000000-0005-0000-0000-00002B540000}"/>
    <cellStyle name="Input 3 2 8 2 4 3" xfId="38502" xr:uid="{00000000-0005-0000-0000-00002C540000}"/>
    <cellStyle name="Input 3 2 8 2 4 4" xfId="48760" xr:uid="{00000000-0005-0000-0000-00002D540000}"/>
    <cellStyle name="Input 3 2 8 2 5" xfId="20534" xr:uid="{00000000-0005-0000-0000-00002E540000}"/>
    <cellStyle name="Input 3 2 8 2 5 2" xfId="31207" xr:uid="{00000000-0005-0000-0000-00002F540000}"/>
    <cellStyle name="Input 3 2 8 2 5 3" xfId="41533" xr:uid="{00000000-0005-0000-0000-000030540000}"/>
    <cellStyle name="Input 3 2 8 2 5 4" xfId="51791" xr:uid="{00000000-0005-0000-0000-000031540000}"/>
    <cellStyle name="Input 3 2 8 2 6" xfId="10037" xr:uid="{00000000-0005-0000-0000-000032540000}"/>
    <cellStyle name="Input 3 2 8 3" xfId="4366" xr:uid="{00000000-0005-0000-0000-000033540000}"/>
    <cellStyle name="Input 3 2 8 3 2" xfId="16083" xr:uid="{00000000-0005-0000-0000-000034540000}"/>
    <cellStyle name="Input 3 2 8 3 2 2" xfId="26717" xr:uid="{00000000-0005-0000-0000-000035540000}"/>
    <cellStyle name="Input 3 2 8 3 2 3" xfId="37043" xr:uid="{00000000-0005-0000-0000-000036540000}"/>
    <cellStyle name="Input 3 2 8 3 2 4" xfId="47301" xr:uid="{00000000-0005-0000-0000-000037540000}"/>
    <cellStyle name="Input 3 2 8 3 3" xfId="19126" xr:uid="{00000000-0005-0000-0000-000038540000}"/>
    <cellStyle name="Input 3 2 8 3 3 2" xfId="29783" xr:uid="{00000000-0005-0000-0000-000039540000}"/>
    <cellStyle name="Input 3 2 8 3 3 3" xfId="40109" xr:uid="{00000000-0005-0000-0000-00003A540000}"/>
    <cellStyle name="Input 3 2 8 3 3 4" xfId="50367" xr:uid="{00000000-0005-0000-0000-00003B540000}"/>
    <cellStyle name="Input 3 2 8 3 4" xfId="22139" xr:uid="{00000000-0005-0000-0000-00003C540000}"/>
    <cellStyle name="Input 3 2 8 3 4 2" xfId="32812" xr:uid="{00000000-0005-0000-0000-00003D540000}"/>
    <cellStyle name="Input 3 2 8 3 4 3" xfId="43138" xr:uid="{00000000-0005-0000-0000-00003E540000}"/>
    <cellStyle name="Input 3 2 8 3 4 4" xfId="53396" xr:uid="{00000000-0005-0000-0000-00003F540000}"/>
    <cellStyle name="Input 3 2 8 3 5" xfId="11644" xr:uid="{00000000-0005-0000-0000-000040540000}"/>
    <cellStyle name="Input 3 2 8 4" xfId="6573" xr:uid="{00000000-0005-0000-0000-000041540000}"/>
    <cellStyle name="Input 3 2 8 5" xfId="9161" xr:uid="{00000000-0005-0000-0000-000042540000}"/>
    <cellStyle name="Input 3 2 9" xfId="1742" xr:uid="{00000000-0005-0000-0000-000043540000}"/>
    <cellStyle name="Input 3 2 9 2" xfId="2619" xr:uid="{00000000-0005-0000-0000-000044540000}"/>
    <cellStyle name="Input 3 2 9 2 2" xfId="4369" xr:uid="{00000000-0005-0000-0000-000045540000}"/>
    <cellStyle name="Input 3 2 9 2 2 2" xfId="16086" xr:uid="{00000000-0005-0000-0000-000046540000}"/>
    <cellStyle name="Input 3 2 9 2 2 2 2" xfId="26720" xr:uid="{00000000-0005-0000-0000-000047540000}"/>
    <cellStyle name="Input 3 2 9 2 2 2 3" xfId="37046" xr:uid="{00000000-0005-0000-0000-000048540000}"/>
    <cellStyle name="Input 3 2 9 2 2 2 4" xfId="47304" xr:uid="{00000000-0005-0000-0000-000049540000}"/>
    <cellStyle name="Input 3 2 9 2 2 3" xfId="19129" xr:uid="{00000000-0005-0000-0000-00004A540000}"/>
    <cellStyle name="Input 3 2 9 2 2 3 2" xfId="29786" xr:uid="{00000000-0005-0000-0000-00004B540000}"/>
    <cellStyle name="Input 3 2 9 2 2 3 3" xfId="40112" xr:uid="{00000000-0005-0000-0000-00004C540000}"/>
    <cellStyle name="Input 3 2 9 2 2 3 4" xfId="50370" xr:uid="{00000000-0005-0000-0000-00004D540000}"/>
    <cellStyle name="Input 3 2 9 2 2 4" xfId="22142" xr:uid="{00000000-0005-0000-0000-00004E540000}"/>
    <cellStyle name="Input 3 2 9 2 2 4 2" xfId="32815" xr:uid="{00000000-0005-0000-0000-00004F540000}"/>
    <cellStyle name="Input 3 2 9 2 2 4 3" xfId="43141" xr:uid="{00000000-0005-0000-0000-000050540000}"/>
    <cellStyle name="Input 3 2 9 2 2 4 4" xfId="53399" xr:uid="{00000000-0005-0000-0000-000051540000}"/>
    <cellStyle name="Input 3 2 9 2 2 5" xfId="11647" xr:uid="{00000000-0005-0000-0000-000052540000}"/>
    <cellStyle name="Input 3 2 9 2 3" xfId="7450" xr:uid="{00000000-0005-0000-0000-000053540000}"/>
    <cellStyle name="Input 3 2 9 2 3 2" xfId="14478" xr:uid="{00000000-0005-0000-0000-000054540000}"/>
    <cellStyle name="Input 3 2 9 2 3 3" xfId="25224" xr:uid="{00000000-0005-0000-0000-000055540000}"/>
    <cellStyle name="Input 3 2 9 2 3 4" xfId="35555" xr:uid="{00000000-0005-0000-0000-000056540000}"/>
    <cellStyle name="Input 3 2 9 2 3 5" xfId="45813" xr:uid="{00000000-0005-0000-0000-000057540000}"/>
    <cellStyle name="Input 3 2 9 2 4" xfId="17543" xr:uid="{00000000-0005-0000-0000-000058540000}"/>
    <cellStyle name="Input 3 2 9 2 4 2" xfId="28177" xr:uid="{00000000-0005-0000-0000-000059540000}"/>
    <cellStyle name="Input 3 2 9 2 4 3" xfId="38503" xr:uid="{00000000-0005-0000-0000-00005A540000}"/>
    <cellStyle name="Input 3 2 9 2 4 4" xfId="48761" xr:uid="{00000000-0005-0000-0000-00005B540000}"/>
    <cellStyle name="Input 3 2 9 2 5" xfId="20535" xr:uid="{00000000-0005-0000-0000-00005C540000}"/>
    <cellStyle name="Input 3 2 9 2 5 2" xfId="31208" xr:uid="{00000000-0005-0000-0000-00005D540000}"/>
    <cellStyle name="Input 3 2 9 2 5 3" xfId="41534" xr:uid="{00000000-0005-0000-0000-00005E540000}"/>
    <cellStyle name="Input 3 2 9 2 5 4" xfId="51792" xr:uid="{00000000-0005-0000-0000-00005F540000}"/>
    <cellStyle name="Input 3 2 9 2 6" xfId="10038" xr:uid="{00000000-0005-0000-0000-000060540000}"/>
    <cellStyle name="Input 3 2 9 3" xfId="4368" xr:uid="{00000000-0005-0000-0000-000061540000}"/>
    <cellStyle name="Input 3 2 9 3 2" xfId="16085" xr:uid="{00000000-0005-0000-0000-000062540000}"/>
    <cellStyle name="Input 3 2 9 3 2 2" xfId="26719" xr:uid="{00000000-0005-0000-0000-000063540000}"/>
    <cellStyle name="Input 3 2 9 3 2 3" xfId="37045" xr:uid="{00000000-0005-0000-0000-000064540000}"/>
    <cellStyle name="Input 3 2 9 3 2 4" xfId="47303" xr:uid="{00000000-0005-0000-0000-000065540000}"/>
    <cellStyle name="Input 3 2 9 3 3" xfId="19128" xr:uid="{00000000-0005-0000-0000-000066540000}"/>
    <cellStyle name="Input 3 2 9 3 3 2" xfId="29785" xr:uid="{00000000-0005-0000-0000-000067540000}"/>
    <cellStyle name="Input 3 2 9 3 3 3" xfId="40111" xr:uid="{00000000-0005-0000-0000-000068540000}"/>
    <cellStyle name="Input 3 2 9 3 3 4" xfId="50369" xr:uid="{00000000-0005-0000-0000-000069540000}"/>
    <cellStyle name="Input 3 2 9 3 4" xfId="22141" xr:uid="{00000000-0005-0000-0000-00006A540000}"/>
    <cellStyle name="Input 3 2 9 3 4 2" xfId="32814" xr:uid="{00000000-0005-0000-0000-00006B540000}"/>
    <cellStyle name="Input 3 2 9 3 4 3" xfId="43140" xr:uid="{00000000-0005-0000-0000-00006C540000}"/>
    <cellStyle name="Input 3 2 9 3 4 4" xfId="53398" xr:uid="{00000000-0005-0000-0000-00006D540000}"/>
    <cellStyle name="Input 3 2 9 3 5" xfId="11646" xr:uid="{00000000-0005-0000-0000-00006E540000}"/>
    <cellStyle name="Input 3 2 9 4" xfId="6574" xr:uid="{00000000-0005-0000-0000-00006F540000}"/>
    <cellStyle name="Input 3 2 9 5" xfId="9162" xr:uid="{00000000-0005-0000-0000-000070540000}"/>
    <cellStyle name="Input 3 3" xfId="1743" xr:uid="{00000000-0005-0000-0000-000071540000}"/>
    <cellStyle name="Input 3 3 2" xfId="2620" xr:uid="{00000000-0005-0000-0000-000072540000}"/>
    <cellStyle name="Input 3 3 2 2" xfId="4371" xr:uid="{00000000-0005-0000-0000-000073540000}"/>
    <cellStyle name="Input 3 3 2 2 2" xfId="16088" xr:uid="{00000000-0005-0000-0000-000074540000}"/>
    <cellStyle name="Input 3 3 2 2 2 2" xfId="26722" xr:uid="{00000000-0005-0000-0000-000075540000}"/>
    <cellStyle name="Input 3 3 2 2 2 3" xfId="37048" xr:uid="{00000000-0005-0000-0000-000076540000}"/>
    <cellStyle name="Input 3 3 2 2 2 4" xfId="47306" xr:uid="{00000000-0005-0000-0000-000077540000}"/>
    <cellStyle name="Input 3 3 2 2 3" xfId="19131" xr:uid="{00000000-0005-0000-0000-000078540000}"/>
    <cellStyle name="Input 3 3 2 2 3 2" xfId="29788" xr:uid="{00000000-0005-0000-0000-000079540000}"/>
    <cellStyle name="Input 3 3 2 2 3 3" xfId="40114" xr:uid="{00000000-0005-0000-0000-00007A540000}"/>
    <cellStyle name="Input 3 3 2 2 3 4" xfId="50372" xr:uid="{00000000-0005-0000-0000-00007B540000}"/>
    <cellStyle name="Input 3 3 2 2 4" xfId="22144" xr:uid="{00000000-0005-0000-0000-00007C540000}"/>
    <cellStyle name="Input 3 3 2 2 4 2" xfId="32817" xr:uid="{00000000-0005-0000-0000-00007D540000}"/>
    <cellStyle name="Input 3 3 2 2 4 3" xfId="43143" xr:uid="{00000000-0005-0000-0000-00007E540000}"/>
    <cellStyle name="Input 3 3 2 2 4 4" xfId="53401" xr:uid="{00000000-0005-0000-0000-00007F540000}"/>
    <cellStyle name="Input 3 3 2 2 5" xfId="11649" xr:uid="{00000000-0005-0000-0000-000080540000}"/>
    <cellStyle name="Input 3 3 2 3" xfId="7451" xr:uid="{00000000-0005-0000-0000-000081540000}"/>
    <cellStyle name="Input 3 3 2 3 2" xfId="14479" xr:uid="{00000000-0005-0000-0000-000082540000}"/>
    <cellStyle name="Input 3 3 2 3 3" xfId="25225" xr:uid="{00000000-0005-0000-0000-000083540000}"/>
    <cellStyle name="Input 3 3 2 3 4" xfId="35556" xr:uid="{00000000-0005-0000-0000-000084540000}"/>
    <cellStyle name="Input 3 3 2 3 5" xfId="45814" xr:uid="{00000000-0005-0000-0000-000085540000}"/>
    <cellStyle name="Input 3 3 2 4" xfId="17544" xr:uid="{00000000-0005-0000-0000-000086540000}"/>
    <cellStyle name="Input 3 3 2 4 2" xfId="28178" xr:uid="{00000000-0005-0000-0000-000087540000}"/>
    <cellStyle name="Input 3 3 2 4 3" xfId="38504" xr:uid="{00000000-0005-0000-0000-000088540000}"/>
    <cellStyle name="Input 3 3 2 4 4" xfId="48762" xr:uid="{00000000-0005-0000-0000-000089540000}"/>
    <cellStyle name="Input 3 3 2 5" xfId="20536" xr:uid="{00000000-0005-0000-0000-00008A540000}"/>
    <cellStyle name="Input 3 3 2 5 2" xfId="31209" xr:uid="{00000000-0005-0000-0000-00008B540000}"/>
    <cellStyle name="Input 3 3 2 5 3" xfId="41535" xr:uid="{00000000-0005-0000-0000-00008C540000}"/>
    <cellStyle name="Input 3 3 2 5 4" xfId="51793" xr:uid="{00000000-0005-0000-0000-00008D540000}"/>
    <cellStyle name="Input 3 3 2 6" xfId="10039" xr:uid="{00000000-0005-0000-0000-00008E540000}"/>
    <cellStyle name="Input 3 3 3" xfId="4370" xr:uid="{00000000-0005-0000-0000-00008F540000}"/>
    <cellStyle name="Input 3 3 3 2" xfId="16087" xr:uid="{00000000-0005-0000-0000-000090540000}"/>
    <cellStyle name="Input 3 3 3 2 2" xfId="26721" xr:uid="{00000000-0005-0000-0000-000091540000}"/>
    <cellStyle name="Input 3 3 3 2 3" xfId="37047" xr:uid="{00000000-0005-0000-0000-000092540000}"/>
    <cellStyle name="Input 3 3 3 2 4" xfId="47305" xr:uid="{00000000-0005-0000-0000-000093540000}"/>
    <cellStyle name="Input 3 3 3 3" xfId="19130" xr:uid="{00000000-0005-0000-0000-000094540000}"/>
    <cellStyle name="Input 3 3 3 3 2" xfId="29787" xr:uid="{00000000-0005-0000-0000-000095540000}"/>
    <cellStyle name="Input 3 3 3 3 3" xfId="40113" xr:uid="{00000000-0005-0000-0000-000096540000}"/>
    <cellStyle name="Input 3 3 3 3 4" xfId="50371" xr:uid="{00000000-0005-0000-0000-000097540000}"/>
    <cellStyle name="Input 3 3 3 4" xfId="22143" xr:uid="{00000000-0005-0000-0000-000098540000}"/>
    <cellStyle name="Input 3 3 3 4 2" xfId="32816" xr:uid="{00000000-0005-0000-0000-000099540000}"/>
    <cellStyle name="Input 3 3 3 4 3" xfId="43142" xr:uid="{00000000-0005-0000-0000-00009A540000}"/>
    <cellStyle name="Input 3 3 3 4 4" xfId="53400" xr:uid="{00000000-0005-0000-0000-00009B540000}"/>
    <cellStyle name="Input 3 3 3 5" xfId="11648" xr:uid="{00000000-0005-0000-0000-00009C540000}"/>
    <cellStyle name="Input 3 3 4" xfId="6575" xr:uid="{00000000-0005-0000-0000-00009D540000}"/>
    <cellStyle name="Input 3 3 5" xfId="9163" xr:uid="{00000000-0005-0000-0000-00009E540000}"/>
    <cellStyle name="Input 3 4" xfId="1744" xr:uid="{00000000-0005-0000-0000-00009F540000}"/>
    <cellStyle name="Input 3 4 2" xfId="2621" xr:uid="{00000000-0005-0000-0000-0000A0540000}"/>
    <cellStyle name="Input 3 4 2 2" xfId="4373" xr:uid="{00000000-0005-0000-0000-0000A1540000}"/>
    <cellStyle name="Input 3 4 2 2 2" xfId="16090" xr:uid="{00000000-0005-0000-0000-0000A2540000}"/>
    <cellStyle name="Input 3 4 2 2 2 2" xfId="26724" xr:uid="{00000000-0005-0000-0000-0000A3540000}"/>
    <cellStyle name="Input 3 4 2 2 2 3" xfId="37050" xr:uid="{00000000-0005-0000-0000-0000A4540000}"/>
    <cellStyle name="Input 3 4 2 2 2 4" xfId="47308" xr:uid="{00000000-0005-0000-0000-0000A5540000}"/>
    <cellStyle name="Input 3 4 2 2 3" xfId="19133" xr:uid="{00000000-0005-0000-0000-0000A6540000}"/>
    <cellStyle name="Input 3 4 2 2 3 2" xfId="29790" xr:uid="{00000000-0005-0000-0000-0000A7540000}"/>
    <cellStyle name="Input 3 4 2 2 3 3" xfId="40116" xr:uid="{00000000-0005-0000-0000-0000A8540000}"/>
    <cellStyle name="Input 3 4 2 2 3 4" xfId="50374" xr:uid="{00000000-0005-0000-0000-0000A9540000}"/>
    <cellStyle name="Input 3 4 2 2 4" xfId="22146" xr:uid="{00000000-0005-0000-0000-0000AA540000}"/>
    <cellStyle name="Input 3 4 2 2 4 2" xfId="32819" xr:uid="{00000000-0005-0000-0000-0000AB540000}"/>
    <cellStyle name="Input 3 4 2 2 4 3" xfId="43145" xr:uid="{00000000-0005-0000-0000-0000AC540000}"/>
    <cellStyle name="Input 3 4 2 2 4 4" xfId="53403" xr:uid="{00000000-0005-0000-0000-0000AD540000}"/>
    <cellStyle name="Input 3 4 2 2 5" xfId="11651" xr:uid="{00000000-0005-0000-0000-0000AE540000}"/>
    <cellStyle name="Input 3 4 2 3" xfId="7452" xr:uid="{00000000-0005-0000-0000-0000AF540000}"/>
    <cellStyle name="Input 3 4 2 3 2" xfId="14480" xr:uid="{00000000-0005-0000-0000-0000B0540000}"/>
    <cellStyle name="Input 3 4 2 3 3" xfId="25226" xr:uid="{00000000-0005-0000-0000-0000B1540000}"/>
    <cellStyle name="Input 3 4 2 3 4" xfId="35557" xr:uid="{00000000-0005-0000-0000-0000B2540000}"/>
    <cellStyle name="Input 3 4 2 3 5" xfId="45815" xr:uid="{00000000-0005-0000-0000-0000B3540000}"/>
    <cellStyle name="Input 3 4 2 4" xfId="17545" xr:uid="{00000000-0005-0000-0000-0000B4540000}"/>
    <cellStyle name="Input 3 4 2 4 2" xfId="28179" xr:uid="{00000000-0005-0000-0000-0000B5540000}"/>
    <cellStyle name="Input 3 4 2 4 3" xfId="38505" xr:uid="{00000000-0005-0000-0000-0000B6540000}"/>
    <cellStyle name="Input 3 4 2 4 4" xfId="48763" xr:uid="{00000000-0005-0000-0000-0000B7540000}"/>
    <cellStyle name="Input 3 4 2 5" xfId="20537" xr:uid="{00000000-0005-0000-0000-0000B8540000}"/>
    <cellStyle name="Input 3 4 2 5 2" xfId="31210" xr:uid="{00000000-0005-0000-0000-0000B9540000}"/>
    <cellStyle name="Input 3 4 2 5 3" xfId="41536" xr:uid="{00000000-0005-0000-0000-0000BA540000}"/>
    <cellStyle name="Input 3 4 2 5 4" xfId="51794" xr:uid="{00000000-0005-0000-0000-0000BB540000}"/>
    <cellStyle name="Input 3 4 2 6" xfId="10040" xr:uid="{00000000-0005-0000-0000-0000BC540000}"/>
    <cellStyle name="Input 3 4 3" xfId="4372" xr:uid="{00000000-0005-0000-0000-0000BD540000}"/>
    <cellStyle name="Input 3 4 3 2" xfId="16089" xr:uid="{00000000-0005-0000-0000-0000BE540000}"/>
    <cellStyle name="Input 3 4 3 2 2" xfId="26723" xr:uid="{00000000-0005-0000-0000-0000BF540000}"/>
    <cellStyle name="Input 3 4 3 2 3" xfId="37049" xr:uid="{00000000-0005-0000-0000-0000C0540000}"/>
    <cellStyle name="Input 3 4 3 2 4" xfId="47307" xr:uid="{00000000-0005-0000-0000-0000C1540000}"/>
    <cellStyle name="Input 3 4 3 3" xfId="19132" xr:uid="{00000000-0005-0000-0000-0000C2540000}"/>
    <cellStyle name="Input 3 4 3 3 2" xfId="29789" xr:uid="{00000000-0005-0000-0000-0000C3540000}"/>
    <cellStyle name="Input 3 4 3 3 3" xfId="40115" xr:uid="{00000000-0005-0000-0000-0000C4540000}"/>
    <cellStyle name="Input 3 4 3 3 4" xfId="50373" xr:uid="{00000000-0005-0000-0000-0000C5540000}"/>
    <cellStyle name="Input 3 4 3 4" xfId="22145" xr:uid="{00000000-0005-0000-0000-0000C6540000}"/>
    <cellStyle name="Input 3 4 3 4 2" xfId="32818" xr:uid="{00000000-0005-0000-0000-0000C7540000}"/>
    <cellStyle name="Input 3 4 3 4 3" xfId="43144" xr:uid="{00000000-0005-0000-0000-0000C8540000}"/>
    <cellStyle name="Input 3 4 3 4 4" xfId="53402" xr:uid="{00000000-0005-0000-0000-0000C9540000}"/>
    <cellStyle name="Input 3 4 3 5" xfId="11650" xr:uid="{00000000-0005-0000-0000-0000CA540000}"/>
    <cellStyle name="Input 3 4 4" xfId="6576" xr:uid="{00000000-0005-0000-0000-0000CB540000}"/>
    <cellStyle name="Input 3 4 5" xfId="9164" xr:uid="{00000000-0005-0000-0000-0000CC540000}"/>
    <cellStyle name="Input 3 5" xfId="1745" xr:uid="{00000000-0005-0000-0000-0000CD540000}"/>
    <cellStyle name="Input 3 5 2" xfId="2622" xr:uid="{00000000-0005-0000-0000-0000CE540000}"/>
    <cellStyle name="Input 3 5 2 2" xfId="4375" xr:uid="{00000000-0005-0000-0000-0000CF540000}"/>
    <cellStyle name="Input 3 5 2 2 2" xfId="16092" xr:uid="{00000000-0005-0000-0000-0000D0540000}"/>
    <cellStyle name="Input 3 5 2 2 2 2" xfId="26726" xr:uid="{00000000-0005-0000-0000-0000D1540000}"/>
    <cellStyle name="Input 3 5 2 2 2 3" xfId="37052" xr:uid="{00000000-0005-0000-0000-0000D2540000}"/>
    <cellStyle name="Input 3 5 2 2 2 4" xfId="47310" xr:uid="{00000000-0005-0000-0000-0000D3540000}"/>
    <cellStyle name="Input 3 5 2 2 3" xfId="19135" xr:uid="{00000000-0005-0000-0000-0000D4540000}"/>
    <cellStyle name="Input 3 5 2 2 3 2" xfId="29792" xr:uid="{00000000-0005-0000-0000-0000D5540000}"/>
    <cellStyle name="Input 3 5 2 2 3 3" xfId="40118" xr:uid="{00000000-0005-0000-0000-0000D6540000}"/>
    <cellStyle name="Input 3 5 2 2 3 4" xfId="50376" xr:uid="{00000000-0005-0000-0000-0000D7540000}"/>
    <cellStyle name="Input 3 5 2 2 4" xfId="22148" xr:uid="{00000000-0005-0000-0000-0000D8540000}"/>
    <cellStyle name="Input 3 5 2 2 4 2" xfId="32821" xr:uid="{00000000-0005-0000-0000-0000D9540000}"/>
    <cellStyle name="Input 3 5 2 2 4 3" xfId="43147" xr:uid="{00000000-0005-0000-0000-0000DA540000}"/>
    <cellStyle name="Input 3 5 2 2 4 4" xfId="53405" xr:uid="{00000000-0005-0000-0000-0000DB540000}"/>
    <cellStyle name="Input 3 5 2 2 5" xfId="11653" xr:uid="{00000000-0005-0000-0000-0000DC540000}"/>
    <cellStyle name="Input 3 5 2 3" xfId="7453" xr:uid="{00000000-0005-0000-0000-0000DD540000}"/>
    <cellStyle name="Input 3 5 2 3 2" xfId="14481" xr:uid="{00000000-0005-0000-0000-0000DE540000}"/>
    <cellStyle name="Input 3 5 2 3 3" xfId="25227" xr:uid="{00000000-0005-0000-0000-0000DF540000}"/>
    <cellStyle name="Input 3 5 2 3 4" xfId="35558" xr:uid="{00000000-0005-0000-0000-0000E0540000}"/>
    <cellStyle name="Input 3 5 2 3 5" xfId="45816" xr:uid="{00000000-0005-0000-0000-0000E1540000}"/>
    <cellStyle name="Input 3 5 2 4" xfId="17546" xr:uid="{00000000-0005-0000-0000-0000E2540000}"/>
    <cellStyle name="Input 3 5 2 4 2" xfId="28180" xr:uid="{00000000-0005-0000-0000-0000E3540000}"/>
    <cellStyle name="Input 3 5 2 4 3" xfId="38506" xr:uid="{00000000-0005-0000-0000-0000E4540000}"/>
    <cellStyle name="Input 3 5 2 4 4" xfId="48764" xr:uid="{00000000-0005-0000-0000-0000E5540000}"/>
    <cellStyle name="Input 3 5 2 5" xfId="20538" xr:uid="{00000000-0005-0000-0000-0000E6540000}"/>
    <cellStyle name="Input 3 5 2 5 2" xfId="31211" xr:uid="{00000000-0005-0000-0000-0000E7540000}"/>
    <cellStyle name="Input 3 5 2 5 3" xfId="41537" xr:uid="{00000000-0005-0000-0000-0000E8540000}"/>
    <cellStyle name="Input 3 5 2 5 4" xfId="51795" xr:uid="{00000000-0005-0000-0000-0000E9540000}"/>
    <cellStyle name="Input 3 5 2 6" xfId="10041" xr:uid="{00000000-0005-0000-0000-0000EA540000}"/>
    <cellStyle name="Input 3 5 3" xfId="4374" xr:uid="{00000000-0005-0000-0000-0000EB540000}"/>
    <cellStyle name="Input 3 5 3 2" xfId="16091" xr:uid="{00000000-0005-0000-0000-0000EC540000}"/>
    <cellStyle name="Input 3 5 3 2 2" xfId="26725" xr:uid="{00000000-0005-0000-0000-0000ED540000}"/>
    <cellStyle name="Input 3 5 3 2 3" xfId="37051" xr:uid="{00000000-0005-0000-0000-0000EE540000}"/>
    <cellStyle name="Input 3 5 3 2 4" xfId="47309" xr:uid="{00000000-0005-0000-0000-0000EF540000}"/>
    <cellStyle name="Input 3 5 3 3" xfId="19134" xr:uid="{00000000-0005-0000-0000-0000F0540000}"/>
    <cellStyle name="Input 3 5 3 3 2" xfId="29791" xr:uid="{00000000-0005-0000-0000-0000F1540000}"/>
    <cellStyle name="Input 3 5 3 3 3" xfId="40117" xr:uid="{00000000-0005-0000-0000-0000F2540000}"/>
    <cellStyle name="Input 3 5 3 3 4" xfId="50375" xr:uid="{00000000-0005-0000-0000-0000F3540000}"/>
    <cellStyle name="Input 3 5 3 4" xfId="22147" xr:uid="{00000000-0005-0000-0000-0000F4540000}"/>
    <cellStyle name="Input 3 5 3 4 2" xfId="32820" xr:uid="{00000000-0005-0000-0000-0000F5540000}"/>
    <cellStyle name="Input 3 5 3 4 3" xfId="43146" xr:uid="{00000000-0005-0000-0000-0000F6540000}"/>
    <cellStyle name="Input 3 5 3 4 4" xfId="53404" xr:uid="{00000000-0005-0000-0000-0000F7540000}"/>
    <cellStyle name="Input 3 5 3 5" xfId="11652" xr:uid="{00000000-0005-0000-0000-0000F8540000}"/>
    <cellStyle name="Input 3 5 4" xfId="6577" xr:uid="{00000000-0005-0000-0000-0000F9540000}"/>
    <cellStyle name="Input 3 5 5" xfId="9165" xr:uid="{00000000-0005-0000-0000-0000FA540000}"/>
    <cellStyle name="Input 3 6" xfId="1746" xr:uid="{00000000-0005-0000-0000-0000FB540000}"/>
    <cellStyle name="Input 3 6 2" xfId="2623" xr:uid="{00000000-0005-0000-0000-0000FC540000}"/>
    <cellStyle name="Input 3 6 2 2" xfId="4377" xr:uid="{00000000-0005-0000-0000-0000FD540000}"/>
    <cellStyle name="Input 3 6 2 2 2" xfId="16094" xr:uid="{00000000-0005-0000-0000-0000FE540000}"/>
    <cellStyle name="Input 3 6 2 2 2 2" xfId="26728" xr:uid="{00000000-0005-0000-0000-0000FF540000}"/>
    <cellStyle name="Input 3 6 2 2 2 3" xfId="37054" xr:uid="{00000000-0005-0000-0000-000000550000}"/>
    <cellStyle name="Input 3 6 2 2 2 4" xfId="47312" xr:uid="{00000000-0005-0000-0000-000001550000}"/>
    <cellStyle name="Input 3 6 2 2 3" xfId="19137" xr:uid="{00000000-0005-0000-0000-000002550000}"/>
    <cellStyle name="Input 3 6 2 2 3 2" xfId="29794" xr:uid="{00000000-0005-0000-0000-000003550000}"/>
    <cellStyle name="Input 3 6 2 2 3 3" xfId="40120" xr:uid="{00000000-0005-0000-0000-000004550000}"/>
    <cellStyle name="Input 3 6 2 2 3 4" xfId="50378" xr:uid="{00000000-0005-0000-0000-000005550000}"/>
    <cellStyle name="Input 3 6 2 2 4" xfId="22150" xr:uid="{00000000-0005-0000-0000-000006550000}"/>
    <cellStyle name="Input 3 6 2 2 4 2" xfId="32823" xr:uid="{00000000-0005-0000-0000-000007550000}"/>
    <cellStyle name="Input 3 6 2 2 4 3" xfId="43149" xr:uid="{00000000-0005-0000-0000-000008550000}"/>
    <cellStyle name="Input 3 6 2 2 4 4" xfId="53407" xr:uid="{00000000-0005-0000-0000-000009550000}"/>
    <cellStyle name="Input 3 6 2 2 5" xfId="11655" xr:uid="{00000000-0005-0000-0000-00000A550000}"/>
    <cellStyle name="Input 3 6 2 3" xfId="7454" xr:uid="{00000000-0005-0000-0000-00000B550000}"/>
    <cellStyle name="Input 3 6 2 3 2" xfId="14482" xr:uid="{00000000-0005-0000-0000-00000C550000}"/>
    <cellStyle name="Input 3 6 2 3 3" xfId="25228" xr:uid="{00000000-0005-0000-0000-00000D550000}"/>
    <cellStyle name="Input 3 6 2 3 4" xfId="35559" xr:uid="{00000000-0005-0000-0000-00000E550000}"/>
    <cellStyle name="Input 3 6 2 3 5" xfId="45817" xr:uid="{00000000-0005-0000-0000-00000F550000}"/>
    <cellStyle name="Input 3 6 2 4" xfId="17547" xr:uid="{00000000-0005-0000-0000-000010550000}"/>
    <cellStyle name="Input 3 6 2 4 2" xfId="28181" xr:uid="{00000000-0005-0000-0000-000011550000}"/>
    <cellStyle name="Input 3 6 2 4 3" xfId="38507" xr:uid="{00000000-0005-0000-0000-000012550000}"/>
    <cellStyle name="Input 3 6 2 4 4" xfId="48765" xr:uid="{00000000-0005-0000-0000-000013550000}"/>
    <cellStyle name="Input 3 6 2 5" xfId="20539" xr:uid="{00000000-0005-0000-0000-000014550000}"/>
    <cellStyle name="Input 3 6 2 5 2" xfId="31212" xr:uid="{00000000-0005-0000-0000-000015550000}"/>
    <cellStyle name="Input 3 6 2 5 3" xfId="41538" xr:uid="{00000000-0005-0000-0000-000016550000}"/>
    <cellStyle name="Input 3 6 2 5 4" xfId="51796" xr:uid="{00000000-0005-0000-0000-000017550000}"/>
    <cellStyle name="Input 3 6 2 6" xfId="10042" xr:uid="{00000000-0005-0000-0000-000018550000}"/>
    <cellStyle name="Input 3 6 3" xfId="4376" xr:uid="{00000000-0005-0000-0000-000019550000}"/>
    <cellStyle name="Input 3 6 3 2" xfId="16093" xr:uid="{00000000-0005-0000-0000-00001A550000}"/>
    <cellStyle name="Input 3 6 3 2 2" xfId="26727" xr:uid="{00000000-0005-0000-0000-00001B550000}"/>
    <cellStyle name="Input 3 6 3 2 3" xfId="37053" xr:uid="{00000000-0005-0000-0000-00001C550000}"/>
    <cellStyle name="Input 3 6 3 2 4" xfId="47311" xr:uid="{00000000-0005-0000-0000-00001D550000}"/>
    <cellStyle name="Input 3 6 3 3" xfId="19136" xr:uid="{00000000-0005-0000-0000-00001E550000}"/>
    <cellStyle name="Input 3 6 3 3 2" xfId="29793" xr:uid="{00000000-0005-0000-0000-00001F550000}"/>
    <cellStyle name="Input 3 6 3 3 3" xfId="40119" xr:uid="{00000000-0005-0000-0000-000020550000}"/>
    <cellStyle name="Input 3 6 3 3 4" xfId="50377" xr:uid="{00000000-0005-0000-0000-000021550000}"/>
    <cellStyle name="Input 3 6 3 4" xfId="22149" xr:uid="{00000000-0005-0000-0000-000022550000}"/>
    <cellStyle name="Input 3 6 3 4 2" xfId="32822" xr:uid="{00000000-0005-0000-0000-000023550000}"/>
    <cellStyle name="Input 3 6 3 4 3" xfId="43148" xr:uid="{00000000-0005-0000-0000-000024550000}"/>
    <cellStyle name="Input 3 6 3 4 4" xfId="53406" xr:uid="{00000000-0005-0000-0000-000025550000}"/>
    <cellStyle name="Input 3 6 3 5" xfId="11654" xr:uid="{00000000-0005-0000-0000-000026550000}"/>
    <cellStyle name="Input 3 6 4" xfId="6578" xr:uid="{00000000-0005-0000-0000-000027550000}"/>
    <cellStyle name="Input 3 6 5" xfId="9166" xr:uid="{00000000-0005-0000-0000-000028550000}"/>
    <cellStyle name="Input 3 7" xfId="1747" xr:uid="{00000000-0005-0000-0000-000029550000}"/>
    <cellStyle name="Input 3 7 2" xfId="2624" xr:uid="{00000000-0005-0000-0000-00002A550000}"/>
    <cellStyle name="Input 3 7 2 2" xfId="4379" xr:uid="{00000000-0005-0000-0000-00002B550000}"/>
    <cellStyle name="Input 3 7 2 2 2" xfId="16096" xr:uid="{00000000-0005-0000-0000-00002C550000}"/>
    <cellStyle name="Input 3 7 2 2 2 2" xfId="26730" xr:uid="{00000000-0005-0000-0000-00002D550000}"/>
    <cellStyle name="Input 3 7 2 2 2 3" xfId="37056" xr:uid="{00000000-0005-0000-0000-00002E550000}"/>
    <cellStyle name="Input 3 7 2 2 2 4" xfId="47314" xr:uid="{00000000-0005-0000-0000-00002F550000}"/>
    <cellStyle name="Input 3 7 2 2 3" xfId="19139" xr:uid="{00000000-0005-0000-0000-000030550000}"/>
    <cellStyle name="Input 3 7 2 2 3 2" xfId="29796" xr:uid="{00000000-0005-0000-0000-000031550000}"/>
    <cellStyle name="Input 3 7 2 2 3 3" xfId="40122" xr:uid="{00000000-0005-0000-0000-000032550000}"/>
    <cellStyle name="Input 3 7 2 2 3 4" xfId="50380" xr:uid="{00000000-0005-0000-0000-000033550000}"/>
    <cellStyle name="Input 3 7 2 2 4" xfId="22152" xr:uid="{00000000-0005-0000-0000-000034550000}"/>
    <cellStyle name="Input 3 7 2 2 4 2" xfId="32825" xr:uid="{00000000-0005-0000-0000-000035550000}"/>
    <cellStyle name="Input 3 7 2 2 4 3" xfId="43151" xr:uid="{00000000-0005-0000-0000-000036550000}"/>
    <cellStyle name="Input 3 7 2 2 4 4" xfId="53409" xr:uid="{00000000-0005-0000-0000-000037550000}"/>
    <cellStyle name="Input 3 7 2 2 5" xfId="11657" xr:uid="{00000000-0005-0000-0000-000038550000}"/>
    <cellStyle name="Input 3 7 2 3" xfId="7455" xr:uid="{00000000-0005-0000-0000-000039550000}"/>
    <cellStyle name="Input 3 7 2 3 2" xfId="14483" xr:uid="{00000000-0005-0000-0000-00003A550000}"/>
    <cellStyle name="Input 3 7 2 3 3" xfId="25229" xr:uid="{00000000-0005-0000-0000-00003B550000}"/>
    <cellStyle name="Input 3 7 2 3 4" xfId="35560" xr:uid="{00000000-0005-0000-0000-00003C550000}"/>
    <cellStyle name="Input 3 7 2 3 5" xfId="45818" xr:uid="{00000000-0005-0000-0000-00003D550000}"/>
    <cellStyle name="Input 3 7 2 4" xfId="17548" xr:uid="{00000000-0005-0000-0000-00003E550000}"/>
    <cellStyle name="Input 3 7 2 4 2" xfId="28182" xr:uid="{00000000-0005-0000-0000-00003F550000}"/>
    <cellStyle name="Input 3 7 2 4 3" xfId="38508" xr:uid="{00000000-0005-0000-0000-000040550000}"/>
    <cellStyle name="Input 3 7 2 4 4" xfId="48766" xr:uid="{00000000-0005-0000-0000-000041550000}"/>
    <cellStyle name="Input 3 7 2 5" xfId="20540" xr:uid="{00000000-0005-0000-0000-000042550000}"/>
    <cellStyle name="Input 3 7 2 5 2" xfId="31213" xr:uid="{00000000-0005-0000-0000-000043550000}"/>
    <cellStyle name="Input 3 7 2 5 3" xfId="41539" xr:uid="{00000000-0005-0000-0000-000044550000}"/>
    <cellStyle name="Input 3 7 2 5 4" xfId="51797" xr:uid="{00000000-0005-0000-0000-000045550000}"/>
    <cellStyle name="Input 3 7 2 6" xfId="10043" xr:uid="{00000000-0005-0000-0000-000046550000}"/>
    <cellStyle name="Input 3 7 3" xfId="4378" xr:uid="{00000000-0005-0000-0000-000047550000}"/>
    <cellStyle name="Input 3 7 3 2" xfId="16095" xr:uid="{00000000-0005-0000-0000-000048550000}"/>
    <cellStyle name="Input 3 7 3 2 2" xfId="26729" xr:uid="{00000000-0005-0000-0000-000049550000}"/>
    <cellStyle name="Input 3 7 3 2 3" xfId="37055" xr:uid="{00000000-0005-0000-0000-00004A550000}"/>
    <cellStyle name="Input 3 7 3 2 4" xfId="47313" xr:uid="{00000000-0005-0000-0000-00004B550000}"/>
    <cellStyle name="Input 3 7 3 3" xfId="19138" xr:uid="{00000000-0005-0000-0000-00004C550000}"/>
    <cellStyle name="Input 3 7 3 3 2" xfId="29795" xr:uid="{00000000-0005-0000-0000-00004D550000}"/>
    <cellStyle name="Input 3 7 3 3 3" xfId="40121" xr:uid="{00000000-0005-0000-0000-00004E550000}"/>
    <cellStyle name="Input 3 7 3 3 4" xfId="50379" xr:uid="{00000000-0005-0000-0000-00004F550000}"/>
    <cellStyle name="Input 3 7 3 4" xfId="22151" xr:uid="{00000000-0005-0000-0000-000050550000}"/>
    <cellStyle name="Input 3 7 3 4 2" xfId="32824" xr:uid="{00000000-0005-0000-0000-000051550000}"/>
    <cellStyle name="Input 3 7 3 4 3" xfId="43150" xr:uid="{00000000-0005-0000-0000-000052550000}"/>
    <cellStyle name="Input 3 7 3 4 4" xfId="53408" xr:uid="{00000000-0005-0000-0000-000053550000}"/>
    <cellStyle name="Input 3 7 3 5" xfId="11656" xr:uid="{00000000-0005-0000-0000-000054550000}"/>
    <cellStyle name="Input 3 7 4" xfId="6579" xr:uid="{00000000-0005-0000-0000-000055550000}"/>
    <cellStyle name="Input 3 7 5" xfId="9167" xr:uid="{00000000-0005-0000-0000-000056550000}"/>
    <cellStyle name="Input 3 8" xfId="1748" xr:uid="{00000000-0005-0000-0000-000057550000}"/>
    <cellStyle name="Input 3 8 2" xfId="2625" xr:uid="{00000000-0005-0000-0000-000058550000}"/>
    <cellStyle name="Input 3 8 2 2" xfId="4381" xr:uid="{00000000-0005-0000-0000-000059550000}"/>
    <cellStyle name="Input 3 8 2 2 2" xfId="16098" xr:uid="{00000000-0005-0000-0000-00005A550000}"/>
    <cellStyle name="Input 3 8 2 2 2 2" xfId="26732" xr:uid="{00000000-0005-0000-0000-00005B550000}"/>
    <cellStyle name="Input 3 8 2 2 2 3" xfId="37058" xr:uid="{00000000-0005-0000-0000-00005C550000}"/>
    <cellStyle name="Input 3 8 2 2 2 4" xfId="47316" xr:uid="{00000000-0005-0000-0000-00005D550000}"/>
    <cellStyle name="Input 3 8 2 2 3" xfId="19141" xr:uid="{00000000-0005-0000-0000-00005E550000}"/>
    <cellStyle name="Input 3 8 2 2 3 2" xfId="29798" xr:uid="{00000000-0005-0000-0000-00005F550000}"/>
    <cellStyle name="Input 3 8 2 2 3 3" xfId="40124" xr:uid="{00000000-0005-0000-0000-000060550000}"/>
    <cellStyle name="Input 3 8 2 2 3 4" xfId="50382" xr:uid="{00000000-0005-0000-0000-000061550000}"/>
    <cellStyle name="Input 3 8 2 2 4" xfId="22154" xr:uid="{00000000-0005-0000-0000-000062550000}"/>
    <cellStyle name="Input 3 8 2 2 4 2" xfId="32827" xr:uid="{00000000-0005-0000-0000-000063550000}"/>
    <cellStyle name="Input 3 8 2 2 4 3" xfId="43153" xr:uid="{00000000-0005-0000-0000-000064550000}"/>
    <cellStyle name="Input 3 8 2 2 4 4" xfId="53411" xr:uid="{00000000-0005-0000-0000-000065550000}"/>
    <cellStyle name="Input 3 8 2 2 5" xfId="11659" xr:uid="{00000000-0005-0000-0000-000066550000}"/>
    <cellStyle name="Input 3 8 2 3" xfId="7456" xr:uid="{00000000-0005-0000-0000-000067550000}"/>
    <cellStyle name="Input 3 8 2 3 2" xfId="14484" xr:uid="{00000000-0005-0000-0000-000068550000}"/>
    <cellStyle name="Input 3 8 2 3 3" xfId="25230" xr:uid="{00000000-0005-0000-0000-000069550000}"/>
    <cellStyle name="Input 3 8 2 3 4" xfId="35561" xr:uid="{00000000-0005-0000-0000-00006A550000}"/>
    <cellStyle name="Input 3 8 2 3 5" xfId="45819" xr:uid="{00000000-0005-0000-0000-00006B550000}"/>
    <cellStyle name="Input 3 8 2 4" xfId="17549" xr:uid="{00000000-0005-0000-0000-00006C550000}"/>
    <cellStyle name="Input 3 8 2 4 2" xfId="28183" xr:uid="{00000000-0005-0000-0000-00006D550000}"/>
    <cellStyle name="Input 3 8 2 4 3" xfId="38509" xr:uid="{00000000-0005-0000-0000-00006E550000}"/>
    <cellStyle name="Input 3 8 2 4 4" xfId="48767" xr:uid="{00000000-0005-0000-0000-00006F550000}"/>
    <cellStyle name="Input 3 8 2 5" xfId="20541" xr:uid="{00000000-0005-0000-0000-000070550000}"/>
    <cellStyle name="Input 3 8 2 5 2" xfId="31214" xr:uid="{00000000-0005-0000-0000-000071550000}"/>
    <cellStyle name="Input 3 8 2 5 3" xfId="41540" xr:uid="{00000000-0005-0000-0000-000072550000}"/>
    <cellStyle name="Input 3 8 2 5 4" xfId="51798" xr:uid="{00000000-0005-0000-0000-000073550000}"/>
    <cellStyle name="Input 3 8 2 6" xfId="10044" xr:uid="{00000000-0005-0000-0000-000074550000}"/>
    <cellStyle name="Input 3 8 3" xfId="4380" xr:uid="{00000000-0005-0000-0000-000075550000}"/>
    <cellStyle name="Input 3 8 3 2" xfId="16097" xr:uid="{00000000-0005-0000-0000-000076550000}"/>
    <cellStyle name="Input 3 8 3 2 2" xfId="26731" xr:uid="{00000000-0005-0000-0000-000077550000}"/>
    <cellStyle name="Input 3 8 3 2 3" xfId="37057" xr:uid="{00000000-0005-0000-0000-000078550000}"/>
    <cellStyle name="Input 3 8 3 2 4" xfId="47315" xr:uid="{00000000-0005-0000-0000-000079550000}"/>
    <cellStyle name="Input 3 8 3 3" xfId="19140" xr:uid="{00000000-0005-0000-0000-00007A550000}"/>
    <cellStyle name="Input 3 8 3 3 2" xfId="29797" xr:uid="{00000000-0005-0000-0000-00007B550000}"/>
    <cellStyle name="Input 3 8 3 3 3" xfId="40123" xr:uid="{00000000-0005-0000-0000-00007C550000}"/>
    <cellStyle name="Input 3 8 3 3 4" xfId="50381" xr:uid="{00000000-0005-0000-0000-00007D550000}"/>
    <cellStyle name="Input 3 8 3 4" xfId="22153" xr:uid="{00000000-0005-0000-0000-00007E550000}"/>
    <cellStyle name="Input 3 8 3 4 2" xfId="32826" xr:uid="{00000000-0005-0000-0000-00007F550000}"/>
    <cellStyle name="Input 3 8 3 4 3" xfId="43152" xr:uid="{00000000-0005-0000-0000-000080550000}"/>
    <cellStyle name="Input 3 8 3 4 4" xfId="53410" xr:uid="{00000000-0005-0000-0000-000081550000}"/>
    <cellStyle name="Input 3 8 3 5" xfId="11658" xr:uid="{00000000-0005-0000-0000-000082550000}"/>
    <cellStyle name="Input 3 8 4" xfId="6580" xr:uid="{00000000-0005-0000-0000-000083550000}"/>
    <cellStyle name="Input 3 8 5" xfId="9168" xr:uid="{00000000-0005-0000-0000-000084550000}"/>
    <cellStyle name="Input 3 9" xfId="1749" xr:uid="{00000000-0005-0000-0000-000085550000}"/>
    <cellStyle name="Input 3 9 2" xfId="2626" xr:uid="{00000000-0005-0000-0000-000086550000}"/>
    <cellStyle name="Input 3 9 2 2" xfId="4383" xr:uid="{00000000-0005-0000-0000-000087550000}"/>
    <cellStyle name="Input 3 9 2 2 2" xfId="16100" xr:uid="{00000000-0005-0000-0000-000088550000}"/>
    <cellStyle name="Input 3 9 2 2 2 2" xfId="26734" xr:uid="{00000000-0005-0000-0000-000089550000}"/>
    <cellStyle name="Input 3 9 2 2 2 3" xfId="37060" xr:uid="{00000000-0005-0000-0000-00008A550000}"/>
    <cellStyle name="Input 3 9 2 2 2 4" xfId="47318" xr:uid="{00000000-0005-0000-0000-00008B550000}"/>
    <cellStyle name="Input 3 9 2 2 3" xfId="19143" xr:uid="{00000000-0005-0000-0000-00008C550000}"/>
    <cellStyle name="Input 3 9 2 2 3 2" xfId="29800" xr:uid="{00000000-0005-0000-0000-00008D550000}"/>
    <cellStyle name="Input 3 9 2 2 3 3" xfId="40126" xr:uid="{00000000-0005-0000-0000-00008E550000}"/>
    <cellStyle name="Input 3 9 2 2 3 4" xfId="50384" xr:uid="{00000000-0005-0000-0000-00008F550000}"/>
    <cellStyle name="Input 3 9 2 2 4" xfId="22156" xr:uid="{00000000-0005-0000-0000-000090550000}"/>
    <cellStyle name="Input 3 9 2 2 4 2" xfId="32829" xr:uid="{00000000-0005-0000-0000-000091550000}"/>
    <cellStyle name="Input 3 9 2 2 4 3" xfId="43155" xr:uid="{00000000-0005-0000-0000-000092550000}"/>
    <cellStyle name="Input 3 9 2 2 4 4" xfId="53413" xr:uid="{00000000-0005-0000-0000-000093550000}"/>
    <cellStyle name="Input 3 9 2 2 5" xfId="11661" xr:uid="{00000000-0005-0000-0000-000094550000}"/>
    <cellStyle name="Input 3 9 2 3" xfId="7457" xr:uid="{00000000-0005-0000-0000-000095550000}"/>
    <cellStyle name="Input 3 9 2 3 2" xfId="14485" xr:uid="{00000000-0005-0000-0000-000096550000}"/>
    <cellStyle name="Input 3 9 2 3 3" xfId="25231" xr:uid="{00000000-0005-0000-0000-000097550000}"/>
    <cellStyle name="Input 3 9 2 3 4" xfId="35562" xr:uid="{00000000-0005-0000-0000-000098550000}"/>
    <cellStyle name="Input 3 9 2 3 5" xfId="45820" xr:uid="{00000000-0005-0000-0000-000099550000}"/>
    <cellStyle name="Input 3 9 2 4" xfId="17550" xr:uid="{00000000-0005-0000-0000-00009A550000}"/>
    <cellStyle name="Input 3 9 2 4 2" xfId="28184" xr:uid="{00000000-0005-0000-0000-00009B550000}"/>
    <cellStyle name="Input 3 9 2 4 3" xfId="38510" xr:uid="{00000000-0005-0000-0000-00009C550000}"/>
    <cellStyle name="Input 3 9 2 4 4" xfId="48768" xr:uid="{00000000-0005-0000-0000-00009D550000}"/>
    <cellStyle name="Input 3 9 2 5" xfId="20542" xr:uid="{00000000-0005-0000-0000-00009E550000}"/>
    <cellStyle name="Input 3 9 2 5 2" xfId="31215" xr:uid="{00000000-0005-0000-0000-00009F550000}"/>
    <cellStyle name="Input 3 9 2 5 3" xfId="41541" xr:uid="{00000000-0005-0000-0000-0000A0550000}"/>
    <cellStyle name="Input 3 9 2 5 4" xfId="51799" xr:uid="{00000000-0005-0000-0000-0000A1550000}"/>
    <cellStyle name="Input 3 9 2 6" xfId="10045" xr:uid="{00000000-0005-0000-0000-0000A2550000}"/>
    <cellStyle name="Input 3 9 3" xfId="4382" xr:uid="{00000000-0005-0000-0000-0000A3550000}"/>
    <cellStyle name="Input 3 9 3 2" xfId="16099" xr:uid="{00000000-0005-0000-0000-0000A4550000}"/>
    <cellStyle name="Input 3 9 3 2 2" xfId="26733" xr:uid="{00000000-0005-0000-0000-0000A5550000}"/>
    <cellStyle name="Input 3 9 3 2 3" xfId="37059" xr:uid="{00000000-0005-0000-0000-0000A6550000}"/>
    <cellStyle name="Input 3 9 3 2 4" xfId="47317" xr:uid="{00000000-0005-0000-0000-0000A7550000}"/>
    <cellStyle name="Input 3 9 3 3" xfId="19142" xr:uid="{00000000-0005-0000-0000-0000A8550000}"/>
    <cellStyle name="Input 3 9 3 3 2" xfId="29799" xr:uid="{00000000-0005-0000-0000-0000A9550000}"/>
    <cellStyle name="Input 3 9 3 3 3" xfId="40125" xr:uid="{00000000-0005-0000-0000-0000AA550000}"/>
    <cellStyle name="Input 3 9 3 3 4" xfId="50383" xr:uid="{00000000-0005-0000-0000-0000AB550000}"/>
    <cellStyle name="Input 3 9 3 4" xfId="22155" xr:uid="{00000000-0005-0000-0000-0000AC550000}"/>
    <cellStyle name="Input 3 9 3 4 2" xfId="32828" xr:uid="{00000000-0005-0000-0000-0000AD550000}"/>
    <cellStyle name="Input 3 9 3 4 3" xfId="43154" xr:uid="{00000000-0005-0000-0000-0000AE550000}"/>
    <cellStyle name="Input 3 9 3 4 4" xfId="53412" xr:uid="{00000000-0005-0000-0000-0000AF550000}"/>
    <cellStyle name="Input 3 9 3 5" xfId="11660" xr:uid="{00000000-0005-0000-0000-0000B0550000}"/>
    <cellStyle name="Input 3 9 4" xfId="6581" xr:uid="{00000000-0005-0000-0000-0000B1550000}"/>
    <cellStyle name="Input 3 9 5" xfId="9169" xr:uid="{00000000-0005-0000-0000-0000B2550000}"/>
    <cellStyle name="Insatisfaisant" xfId="711" xr:uid="{00000000-0005-0000-0000-0000B3550000}"/>
    <cellStyle name="Insatisfaisant 2" xfId="712" xr:uid="{00000000-0005-0000-0000-0000B4550000}"/>
    <cellStyle name="Jegyzet" xfId="713" xr:uid="{00000000-0005-0000-0000-0000B5550000}"/>
    <cellStyle name="Jegyzet 10" xfId="1751" xr:uid="{00000000-0005-0000-0000-0000B6550000}"/>
    <cellStyle name="Jegyzet 10 2" xfId="2628" xr:uid="{00000000-0005-0000-0000-0000B7550000}"/>
    <cellStyle name="Jegyzet 10 2 2" xfId="4385" xr:uid="{00000000-0005-0000-0000-0000B8550000}"/>
    <cellStyle name="Jegyzet 10 2 2 2" xfId="16103" xr:uid="{00000000-0005-0000-0000-0000B9550000}"/>
    <cellStyle name="Jegyzet 10 2 2 2 2" xfId="26737" xr:uid="{00000000-0005-0000-0000-0000BA550000}"/>
    <cellStyle name="Jegyzet 10 2 2 2 3" xfId="37063" xr:uid="{00000000-0005-0000-0000-0000BB550000}"/>
    <cellStyle name="Jegyzet 10 2 2 2 4" xfId="47321" xr:uid="{00000000-0005-0000-0000-0000BC550000}"/>
    <cellStyle name="Jegyzet 10 2 2 3" xfId="19145" xr:uid="{00000000-0005-0000-0000-0000BD550000}"/>
    <cellStyle name="Jegyzet 10 2 2 3 2" xfId="29803" xr:uid="{00000000-0005-0000-0000-0000BE550000}"/>
    <cellStyle name="Jegyzet 10 2 2 3 3" xfId="40129" xr:uid="{00000000-0005-0000-0000-0000BF550000}"/>
    <cellStyle name="Jegyzet 10 2 2 3 4" xfId="50387" xr:uid="{00000000-0005-0000-0000-0000C0550000}"/>
    <cellStyle name="Jegyzet 10 2 2 4" xfId="22159" xr:uid="{00000000-0005-0000-0000-0000C1550000}"/>
    <cellStyle name="Jegyzet 10 2 2 4 2" xfId="32832" xr:uid="{00000000-0005-0000-0000-0000C2550000}"/>
    <cellStyle name="Jegyzet 10 2 2 4 3" xfId="43158" xr:uid="{00000000-0005-0000-0000-0000C3550000}"/>
    <cellStyle name="Jegyzet 10 2 2 4 4" xfId="53416" xr:uid="{00000000-0005-0000-0000-0000C4550000}"/>
    <cellStyle name="Jegyzet 10 2 2 5" xfId="11664" xr:uid="{00000000-0005-0000-0000-0000C5550000}"/>
    <cellStyle name="Jegyzet 10 2 3" xfId="7459" xr:uid="{00000000-0005-0000-0000-0000C6550000}"/>
    <cellStyle name="Jegyzet 10 2 3 2" xfId="14487" xr:uid="{00000000-0005-0000-0000-0000C7550000}"/>
    <cellStyle name="Jegyzet 10 2 3 3" xfId="25233" xr:uid="{00000000-0005-0000-0000-0000C8550000}"/>
    <cellStyle name="Jegyzet 10 2 3 4" xfId="35564" xr:uid="{00000000-0005-0000-0000-0000C9550000}"/>
    <cellStyle name="Jegyzet 10 2 3 5" xfId="45822" xr:uid="{00000000-0005-0000-0000-0000CA550000}"/>
    <cellStyle name="Jegyzet 10 2 4" xfId="17552" xr:uid="{00000000-0005-0000-0000-0000CB550000}"/>
    <cellStyle name="Jegyzet 10 2 4 2" xfId="28186" xr:uid="{00000000-0005-0000-0000-0000CC550000}"/>
    <cellStyle name="Jegyzet 10 2 4 3" xfId="38512" xr:uid="{00000000-0005-0000-0000-0000CD550000}"/>
    <cellStyle name="Jegyzet 10 2 4 4" xfId="48770" xr:uid="{00000000-0005-0000-0000-0000CE550000}"/>
    <cellStyle name="Jegyzet 10 2 5" xfId="20544" xr:uid="{00000000-0005-0000-0000-0000CF550000}"/>
    <cellStyle name="Jegyzet 10 2 5 2" xfId="31217" xr:uid="{00000000-0005-0000-0000-0000D0550000}"/>
    <cellStyle name="Jegyzet 10 2 5 3" xfId="41543" xr:uid="{00000000-0005-0000-0000-0000D1550000}"/>
    <cellStyle name="Jegyzet 10 2 5 4" xfId="51801" xr:uid="{00000000-0005-0000-0000-0000D2550000}"/>
    <cellStyle name="Jegyzet 10 2 6" xfId="10047" xr:uid="{00000000-0005-0000-0000-0000D3550000}"/>
    <cellStyle name="Jegyzet 10 3" xfId="4384" xr:uid="{00000000-0005-0000-0000-0000D4550000}"/>
    <cellStyle name="Jegyzet 10 3 2" xfId="16102" xr:uid="{00000000-0005-0000-0000-0000D5550000}"/>
    <cellStyle name="Jegyzet 10 3 2 2" xfId="26736" xr:uid="{00000000-0005-0000-0000-0000D6550000}"/>
    <cellStyle name="Jegyzet 10 3 2 3" xfId="37062" xr:uid="{00000000-0005-0000-0000-0000D7550000}"/>
    <cellStyle name="Jegyzet 10 3 2 4" xfId="47320" xr:uid="{00000000-0005-0000-0000-0000D8550000}"/>
    <cellStyle name="Jegyzet 10 3 3" xfId="19144" xr:uid="{00000000-0005-0000-0000-0000D9550000}"/>
    <cellStyle name="Jegyzet 10 3 3 2" xfId="29802" xr:uid="{00000000-0005-0000-0000-0000DA550000}"/>
    <cellStyle name="Jegyzet 10 3 3 3" xfId="40128" xr:uid="{00000000-0005-0000-0000-0000DB550000}"/>
    <cellStyle name="Jegyzet 10 3 3 4" xfId="50386" xr:uid="{00000000-0005-0000-0000-0000DC550000}"/>
    <cellStyle name="Jegyzet 10 3 4" xfId="22158" xr:uid="{00000000-0005-0000-0000-0000DD550000}"/>
    <cellStyle name="Jegyzet 10 3 4 2" xfId="32831" xr:uid="{00000000-0005-0000-0000-0000DE550000}"/>
    <cellStyle name="Jegyzet 10 3 4 3" xfId="43157" xr:uid="{00000000-0005-0000-0000-0000DF550000}"/>
    <cellStyle name="Jegyzet 10 3 4 4" xfId="53415" xr:uid="{00000000-0005-0000-0000-0000E0550000}"/>
    <cellStyle name="Jegyzet 10 3 5" xfId="11663" xr:uid="{00000000-0005-0000-0000-0000E1550000}"/>
    <cellStyle name="Jegyzet 10 4" xfId="6583" xr:uid="{00000000-0005-0000-0000-0000E2550000}"/>
    <cellStyle name="Jegyzet 10 5" xfId="9171" xr:uid="{00000000-0005-0000-0000-0000E3550000}"/>
    <cellStyle name="Jegyzet 11" xfId="1752" xr:uid="{00000000-0005-0000-0000-0000E4550000}"/>
    <cellStyle name="Jegyzet 11 2" xfId="2629" xr:uid="{00000000-0005-0000-0000-0000E5550000}"/>
    <cellStyle name="Jegyzet 11 2 2" xfId="4387" xr:uid="{00000000-0005-0000-0000-0000E6550000}"/>
    <cellStyle name="Jegyzet 11 2 2 2" xfId="16105" xr:uid="{00000000-0005-0000-0000-0000E7550000}"/>
    <cellStyle name="Jegyzet 11 2 2 2 2" xfId="26739" xr:uid="{00000000-0005-0000-0000-0000E8550000}"/>
    <cellStyle name="Jegyzet 11 2 2 2 3" xfId="37065" xr:uid="{00000000-0005-0000-0000-0000E9550000}"/>
    <cellStyle name="Jegyzet 11 2 2 2 4" xfId="47323" xr:uid="{00000000-0005-0000-0000-0000EA550000}"/>
    <cellStyle name="Jegyzet 11 2 2 3" xfId="19147" xr:uid="{00000000-0005-0000-0000-0000EB550000}"/>
    <cellStyle name="Jegyzet 11 2 2 3 2" xfId="29805" xr:uid="{00000000-0005-0000-0000-0000EC550000}"/>
    <cellStyle name="Jegyzet 11 2 2 3 3" xfId="40131" xr:uid="{00000000-0005-0000-0000-0000ED550000}"/>
    <cellStyle name="Jegyzet 11 2 2 3 4" xfId="50389" xr:uid="{00000000-0005-0000-0000-0000EE550000}"/>
    <cellStyle name="Jegyzet 11 2 2 4" xfId="22161" xr:uid="{00000000-0005-0000-0000-0000EF550000}"/>
    <cellStyle name="Jegyzet 11 2 2 4 2" xfId="32834" xr:uid="{00000000-0005-0000-0000-0000F0550000}"/>
    <cellStyle name="Jegyzet 11 2 2 4 3" xfId="43160" xr:uid="{00000000-0005-0000-0000-0000F1550000}"/>
    <cellStyle name="Jegyzet 11 2 2 4 4" xfId="53418" xr:uid="{00000000-0005-0000-0000-0000F2550000}"/>
    <cellStyle name="Jegyzet 11 2 2 5" xfId="11666" xr:uid="{00000000-0005-0000-0000-0000F3550000}"/>
    <cellStyle name="Jegyzet 11 2 3" xfId="7460" xr:uid="{00000000-0005-0000-0000-0000F4550000}"/>
    <cellStyle name="Jegyzet 11 2 3 2" xfId="14488" xr:uid="{00000000-0005-0000-0000-0000F5550000}"/>
    <cellStyle name="Jegyzet 11 2 3 3" xfId="25234" xr:uid="{00000000-0005-0000-0000-0000F6550000}"/>
    <cellStyle name="Jegyzet 11 2 3 4" xfId="35565" xr:uid="{00000000-0005-0000-0000-0000F7550000}"/>
    <cellStyle name="Jegyzet 11 2 3 5" xfId="45823" xr:uid="{00000000-0005-0000-0000-0000F8550000}"/>
    <cellStyle name="Jegyzet 11 2 4" xfId="17553" xr:uid="{00000000-0005-0000-0000-0000F9550000}"/>
    <cellStyle name="Jegyzet 11 2 4 2" xfId="28187" xr:uid="{00000000-0005-0000-0000-0000FA550000}"/>
    <cellStyle name="Jegyzet 11 2 4 3" xfId="38513" xr:uid="{00000000-0005-0000-0000-0000FB550000}"/>
    <cellStyle name="Jegyzet 11 2 4 4" xfId="48771" xr:uid="{00000000-0005-0000-0000-0000FC550000}"/>
    <cellStyle name="Jegyzet 11 2 5" xfId="20545" xr:uid="{00000000-0005-0000-0000-0000FD550000}"/>
    <cellStyle name="Jegyzet 11 2 5 2" xfId="31218" xr:uid="{00000000-0005-0000-0000-0000FE550000}"/>
    <cellStyle name="Jegyzet 11 2 5 3" xfId="41544" xr:uid="{00000000-0005-0000-0000-0000FF550000}"/>
    <cellStyle name="Jegyzet 11 2 5 4" xfId="51802" xr:uid="{00000000-0005-0000-0000-000000560000}"/>
    <cellStyle name="Jegyzet 11 2 6" xfId="10048" xr:uid="{00000000-0005-0000-0000-000001560000}"/>
    <cellStyle name="Jegyzet 11 3" xfId="4386" xr:uid="{00000000-0005-0000-0000-000002560000}"/>
    <cellStyle name="Jegyzet 11 3 2" xfId="16104" xr:uid="{00000000-0005-0000-0000-000003560000}"/>
    <cellStyle name="Jegyzet 11 3 2 2" xfId="26738" xr:uid="{00000000-0005-0000-0000-000004560000}"/>
    <cellStyle name="Jegyzet 11 3 2 3" xfId="37064" xr:uid="{00000000-0005-0000-0000-000005560000}"/>
    <cellStyle name="Jegyzet 11 3 2 4" xfId="47322" xr:uid="{00000000-0005-0000-0000-000006560000}"/>
    <cellStyle name="Jegyzet 11 3 3" xfId="19146" xr:uid="{00000000-0005-0000-0000-000007560000}"/>
    <cellStyle name="Jegyzet 11 3 3 2" xfId="29804" xr:uid="{00000000-0005-0000-0000-000008560000}"/>
    <cellStyle name="Jegyzet 11 3 3 3" xfId="40130" xr:uid="{00000000-0005-0000-0000-000009560000}"/>
    <cellStyle name="Jegyzet 11 3 3 4" xfId="50388" xr:uid="{00000000-0005-0000-0000-00000A560000}"/>
    <cellStyle name="Jegyzet 11 3 4" xfId="22160" xr:uid="{00000000-0005-0000-0000-00000B560000}"/>
    <cellStyle name="Jegyzet 11 3 4 2" xfId="32833" xr:uid="{00000000-0005-0000-0000-00000C560000}"/>
    <cellStyle name="Jegyzet 11 3 4 3" xfId="43159" xr:uid="{00000000-0005-0000-0000-00000D560000}"/>
    <cellStyle name="Jegyzet 11 3 4 4" xfId="53417" xr:uid="{00000000-0005-0000-0000-00000E560000}"/>
    <cellStyle name="Jegyzet 11 3 5" xfId="11665" xr:uid="{00000000-0005-0000-0000-00000F560000}"/>
    <cellStyle name="Jegyzet 11 4" xfId="6584" xr:uid="{00000000-0005-0000-0000-000010560000}"/>
    <cellStyle name="Jegyzet 11 5" xfId="9172" xr:uid="{00000000-0005-0000-0000-000011560000}"/>
    <cellStyle name="Jegyzet 12" xfId="1750" xr:uid="{00000000-0005-0000-0000-000012560000}"/>
    <cellStyle name="Jegyzet 12 2" xfId="4388" xr:uid="{00000000-0005-0000-0000-000013560000}"/>
    <cellStyle name="Jegyzet 12 2 2" xfId="16106" xr:uid="{00000000-0005-0000-0000-000014560000}"/>
    <cellStyle name="Jegyzet 12 2 2 2" xfId="26740" xr:uid="{00000000-0005-0000-0000-000015560000}"/>
    <cellStyle name="Jegyzet 12 2 2 3" xfId="37066" xr:uid="{00000000-0005-0000-0000-000016560000}"/>
    <cellStyle name="Jegyzet 12 2 2 4" xfId="47324" xr:uid="{00000000-0005-0000-0000-000017560000}"/>
    <cellStyle name="Jegyzet 12 2 3" xfId="19148" xr:uid="{00000000-0005-0000-0000-000018560000}"/>
    <cellStyle name="Jegyzet 12 2 3 2" xfId="29806" xr:uid="{00000000-0005-0000-0000-000019560000}"/>
    <cellStyle name="Jegyzet 12 2 3 3" xfId="40132" xr:uid="{00000000-0005-0000-0000-00001A560000}"/>
    <cellStyle name="Jegyzet 12 2 3 4" xfId="50390" xr:uid="{00000000-0005-0000-0000-00001B560000}"/>
    <cellStyle name="Jegyzet 12 2 4" xfId="22162" xr:uid="{00000000-0005-0000-0000-00001C560000}"/>
    <cellStyle name="Jegyzet 12 2 4 2" xfId="32835" xr:uid="{00000000-0005-0000-0000-00001D560000}"/>
    <cellStyle name="Jegyzet 12 2 4 3" xfId="43161" xr:uid="{00000000-0005-0000-0000-00001E560000}"/>
    <cellStyle name="Jegyzet 12 2 4 4" xfId="53419" xr:uid="{00000000-0005-0000-0000-00001F560000}"/>
    <cellStyle name="Jegyzet 12 2 5" xfId="11667" xr:uid="{00000000-0005-0000-0000-000020560000}"/>
    <cellStyle name="Jegyzet 12 3" xfId="6582" xr:uid="{00000000-0005-0000-0000-000021560000}"/>
    <cellStyle name="Jegyzet 12 4" xfId="9170" xr:uid="{00000000-0005-0000-0000-000022560000}"/>
    <cellStyle name="Jegyzet 13" xfId="2627" xr:uid="{00000000-0005-0000-0000-000023560000}"/>
    <cellStyle name="Jegyzet 13 2" xfId="4389" xr:uid="{00000000-0005-0000-0000-000024560000}"/>
    <cellStyle name="Jegyzet 13 2 2" xfId="16107" xr:uid="{00000000-0005-0000-0000-000025560000}"/>
    <cellStyle name="Jegyzet 13 2 2 2" xfId="26741" xr:uid="{00000000-0005-0000-0000-000026560000}"/>
    <cellStyle name="Jegyzet 13 2 2 3" xfId="37067" xr:uid="{00000000-0005-0000-0000-000027560000}"/>
    <cellStyle name="Jegyzet 13 2 2 4" xfId="47325" xr:uid="{00000000-0005-0000-0000-000028560000}"/>
    <cellStyle name="Jegyzet 13 2 3" xfId="19149" xr:uid="{00000000-0005-0000-0000-000029560000}"/>
    <cellStyle name="Jegyzet 13 2 3 2" xfId="29807" xr:uid="{00000000-0005-0000-0000-00002A560000}"/>
    <cellStyle name="Jegyzet 13 2 3 3" xfId="40133" xr:uid="{00000000-0005-0000-0000-00002B560000}"/>
    <cellStyle name="Jegyzet 13 2 3 4" xfId="50391" xr:uid="{00000000-0005-0000-0000-00002C560000}"/>
    <cellStyle name="Jegyzet 13 2 4" xfId="22163" xr:uid="{00000000-0005-0000-0000-00002D560000}"/>
    <cellStyle name="Jegyzet 13 2 4 2" xfId="32836" xr:uid="{00000000-0005-0000-0000-00002E560000}"/>
    <cellStyle name="Jegyzet 13 2 4 3" xfId="43162" xr:uid="{00000000-0005-0000-0000-00002F560000}"/>
    <cellStyle name="Jegyzet 13 2 4 4" xfId="53420" xr:uid="{00000000-0005-0000-0000-000030560000}"/>
    <cellStyle name="Jegyzet 13 2 5" xfId="11668" xr:uid="{00000000-0005-0000-0000-000031560000}"/>
    <cellStyle name="Jegyzet 13 3" xfId="7458" xr:uid="{00000000-0005-0000-0000-000032560000}"/>
    <cellStyle name="Jegyzet 13 3 2" xfId="14486" xr:uid="{00000000-0005-0000-0000-000033560000}"/>
    <cellStyle name="Jegyzet 13 3 3" xfId="25232" xr:uid="{00000000-0005-0000-0000-000034560000}"/>
    <cellStyle name="Jegyzet 13 3 4" xfId="35563" xr:uid="{00000000-0005-0000-0000-000035560000}"/>
    <cellStyle name="Jegyzet 13 3 5" xfId="45821" xr:uid="{00000000-0005-0000-0000-000036560000}"/>
    <cellStyle name="Jegyzet 13 4" xfId="17551" xr:uid="{00000000-0005-0000-0000-000037560000}"/>
    <cellStyle name="Jegyzet 13 4 2" xfId="28185" xr:uid="{00000000-0005-0000-0000-000038560000}"/>
    <cellStyle name="Jegyzet 13 4 3" xfId="38511" xr:uid="{00000000-0005-0000-0000-000039560000}"/>
    <cellStyle name="Jegyzet 13 4 4" xfId="48769" xr:uid="{00000000-0005-0000-0000-00003A560000}"/>
    <cellStyle name="Jegyzet 13 5" xfId="20543" xr:uid="{00000000-0005-0000-0000-00003B560000}"/>
    <cellStyle name="Jegyzet 13 5 2" xfId="31216" xr:uid="{00000000-0005-0000-0000-00003C560000}"/>
    <cellStyle name="Jegyzet 13 5 3" xfId="41542" xr:uid="{00000000-0005-0000-0000-00003D560000}"/>
    <cellStyle name="Jegyzet 13 5 4" xfId="51800" xr:uid="{00000000-0005-0000-0000-00003E560000}"/>
    <cellStyle name="Jegyzet 13 6" xfId="10046" xr:uid="{00000000-0005-0000-0000-00003F560000}"/>
    <cellStyle name="Jegyzet 14" xfId="3417" xr:uid="{00000000-0005-0000-0000-000040560000}"/>
    <cellStyle name="Jegyzet 14 2" xfId="4390" xr:uid="{00000000-0005-0000-0000-000041560000}"/>
    <cellStyle name="Jegyzet 14 2 2" xfId="16101" xr:uid="{00000000-0005-0000-0000-000042560000}"/>
    <cellStyle name="Jegyzet 14 2 3" xfId="26735" xr:uid="{00000000-0005-0000-0000-000043560000}"/>
    <cellStyle name="Jegyzet 14 2 4" xfId="37061" xr:uid="{00000000-0005-0000-0000-000044560000}"/>
    <cellStyle name="Jegyzet 14 2 5" xfId="47319" xr:uid="{00000000-0005-0000-0000-000045560000}"/>
    <cellStyle name="Jegyzet 14 3" xfId="8240" xr:uid="{00000000-0005-0000-0000-000046560000}"/>
    <cellStyle name="Jegyzet 14 3 2" xfId="29801" xr:uid="{00000000-0005-0000-0000-000047560000}"/>
    <cellStyle name="Jegyzet 14 3 3" xfId="40127" xr:uid="{00000000-0005-0000-0000-000048560000}"/>
    <cellStyle name="Jegyzet 14 3 4" xfId="50385" xr:uid="{00000000-0005-0000-0000-000049560000}"/>
    <cellStyle name="Jegyzet 14 4" xfId="22157" xr:uid="{00000000-0005-0000-0000-00004A560000}"/>
    <cellStyle name="Jegyzet 14 4 2" xfId="32830" xr:uid="{00000000-0005-0000-0000-00004B560000}"/>
    <cellStyle name="Jegyzet 14 4 3" xfId="43156" xr:uid="{00000000-0005-0000-0000-00004C560000}"/>
    <cellStyle name="Jegyzet 14 4 4" xfId="53414" xr:uid="{00000000-0005-0000-0000-00004D560000}"/>
    <cellStyle name="Jegyzet 14 5" xfId="11662" xr:uid="{00000000-0005-0000-0000-00004E560000}"/>
    <cellStyle name="Jegyzet 15" xfId="3370" xr:uid="{00000000-0005-0000-0000-00004F560000}"/>
    <cellStyle name="Jegyzet 15 2" xfId="8193" xr:uid="{00000000-0005-0000-0000-000050560000}"/>
    <cellStyle name="Jegyzet 15 3" xfId="13323" xr:uid="{00000000-0005-0000-0000-000051560000}"/>
    <cellStyle name="Jegyzet 15 4" xfId="24095" xr:uid="{00000000-0005-0000-0000-000052560000}"/>
    <cellStyle name="Jegyzet 15 5" xfId="34427" xr:uid="{00000000-0005-0000-0000-000053560000}"/>
    <cellStyle name="Jegyzet 15 6" xfId="44685" xr:uid="{00000000-0005-0000-0000-000054560000}"/>
    <cellStyle name="Jegyzet 16" xfId="13444" xr:uid="{00000000-0005-0000-0000-000055560000}"/>
    <cellStyle name="Jegyzet 16 2" xfId="24215" xr:uid="{00000000-0005-0000-0000-000056560000}"/>
    <cellStyle name="Jegyzet 16 3" xfId="34547" xr:uid="{00000000-0005-0000-0000-000057560000}"/>
    <cellStyle name="Jegyzet 16 4" xfId="44805" xr:uid="{00000000-0005-0000-0000-000058560000}"/>
    <cellStyle name="Jegyzet 17" xfId="14067" xr:uid="{00000000-0005-0000-0000-000059560000}"/>
    <cellStyle name="Jegyzet 17 2" xfId="24814" xr:uid="{00000000-0005-0000-0000-00005A560000}"/>
    <cellStyle name="Jegyzet 17 3" xfId="35145" xr:uid="{00000000-0005-0000-0000-00005B560000}"/>
    <cellStyle name="Jegyzet 17 4" xfId="45403" xr:uid="{00000000-0005-0000-0000-00005C560000}"/>
    <cellStyle name="Jegyzet 18" xfId="8324" xr:uid="{00000000-0005-0000-0000-00005D560000}"/>
    <cellStyle name="Jegyzet 2" xfId="714" xr:uid="{00000000-0005-0000-0000-00005E560000}"/>
    <cellStyle name="Jegyzet 2 10" xfId="1754" xr:uid="{00000000-0005-0000-0000-00005F560000}"/>
    <cellStyle name="Jegyzet 2 10 2" xfId="2631" xr:uid="{00000000-0005-0000-0000-000060560000}"/>
    <cellStyle name="Jegyzet 2 10 2 2" xfId="4392" xr:uid="{00000000-0005-0000-0000-000061560000}"/>
    <cellStyle name="Jegyzet 2 10 2 2 2" xfId="16110" xr:uid="{00000000-0005-0000-0000-000062560000}"/>
    <cellStyle name="Jegyzet 2 10 2 2 2 2" xfId="26744" xr:uid="{00000000-0005-0000-0000-000063560000}"/>
    <cellStyle name="Jegyzet 2 10 2 2 2 3" xfId="37070" xr:uid="{00000000-0005-0000-0000-000064560000}"/>
    <cellStyle name="Jegyzet 2 10 2 2 2 4" xfId="47328" xr:uid="{00000000-0005-0000-0000-000065560000}"/>
    <cellStyle name="Jegyzet 2 10 2 2 3" xfId="19151" xr:uid="{00000000-0005-0000-0000-000066560000}"/>
    <cellStyle name="Jegyzet 2 10 2 2 3 2" xfId="29810" xr:uid="{00000000-0005-0000-0000-000067560000}"/>
    <cellStyle name="Jegyzet 2 10 2 2 3 3" xfId="40136" xr:uid="{00000000-0005-0000-0000-000068560000}"/>
    <cellStyle name="Jegyzet 2 10 2 2 3 4" xfId="50394" xr:uid="{00000000-0005-0000-0000-000069560000}"/>
    <cellStyle name="Jegyzet 2 10 2 2 4" xfId="22166" xr:uid="{00000000-0005-0000-0000-00006A560000}"/>
    <cellStyle name="Jegyzet 2 10 2 2 4 2" xfId="32839" xr:uid="{00000000-0005-0000-0000-00006B560000}"/>
    <cellStyle name="Jegyzet 2 10 2 2 4 3" xfId="43165" xr:uid="{00000000-0005-0000-0000-00006C560000}"/>
    <cellStyle name="Jegyzet 2 10 2 2 4 4" xfId="53423" xr:uid="{00000000-0005-0000-0000-00006D560000}"/>
    <cellStyle name="Jegyzet 2 10 2 2 5" xfId="11671" xr:uid="{00000000-0005-0000-0000-00006E560000}"/>
    <cellStyle name="Jegyzet 2 10 2 3" xfId="7462" xr:uid="{00000000-0005-0000-0000-00006F560000}"/>
    <cellStyle name="Jegyzet 2 10 2 3 2" xfId="14490" xr:uid="{00000000-0005-0000-0000-000070560000}"/>
    <cellStyle name="Jegyzet 2 10 2 3 3" xfId="25236" xr:uid="{00000000-0005-0000-0000-000071560000}"/>
    <cellStyle name="Jegyzet 2 10 2 3 4" xfId="35567" xr:uid="{00000000-0005-0000-0000-000072560000}"/>
    <cellStyle name="Jegyzet 2 10 2 3 5" xfId="45825" xr:uid="{00000000-0005-0000-0000-000073560000}"/>
    <cellStyle name="Jegyzet 2 10 2 4" xfId="17555" xr:uid="{00000000-0005-0000-0000-000074560000}"/>
    <cellStyle name="Jegyzet 2 10 2 4 2" xfId="28189" xr:uid="{00000000-0005-0000-0000-000075560000}"/>
    <cellStyle name="Jegyzet 2 10 2 4 3" xfId="38515" xr:uid="{00000000-0005-0000-0000-000076560000}"/>
    <cellStyle name="Jegyzet 2 10 2 4 4" xfId="48773" xr:uid="{00000000-0005-0000-0000-000077560000}"/>
    <cellStyle name="Jegyzet 2 10 2 5" xfId="20547" xr:uid="{00000000-0005-0000-0000-000078560000}"/>
    <cellStyle name="Jegyzet 2 10 2 5 2" xfId="31220" xr:uid="{00000000-0005-0000-0000-000079560000}"/>
    <cellStyle name="Jegyzet 2 10 2 5 3" xfId="41546" xr:uid="{00000000-0005-0000-0000-00007A560000}"/>
    <cellStyle name="Jegyzet 2 10 2 5 4" xfId="51804" xr:uid="{00000000-0005-0000-0000-00007B560000}"/>
    <cellStyle name="Jegyzet 2 10 2 6" xfId="10050" xr:uid="{00000000-0005-0000-0000-00007C560000}"/>
    <cellStyle name="Jegyzet 2 10 3" xfId="4391" xr:uid="{00000000-0005-0000-0000-00007D560000}"/>
    <cellStyle name="Jegyzet 2 10 3 2" xfId="16109" xr:uid="{00000000-0005-0000-0000-00007E560000}"/>
    <cellStyle name="Jegyzet 2 10 3 2 2" xfId="26743" xr:uid="{00000000-0005-0000-0000-00007F560000}"/>
    <cellStyle name="Jegyzet 2 10 3 2 3" xfId="37069" xr:uid="{00000000-0005-0000-0000-000080560000}"/>
    <cellStyle name="Jegyzet 2 10 3 2 4" xfId="47327" xr:uid="{00000000-0005-0000-0000-000081560000}"/>
    <cellStyle name="Jegyzet 2 10 3 3" xfId="19150" xr:uid="{00000000-0005-0000-0000-000082560000}"/>
    <cellStyle name="Jegyzet 2 10 3 3 2" xfId="29809" xr:uid="{00000000-0005-0000-0000-000083560000}"/>
    <cellStyle name="Jegyzet 2 10 3 3 3" xfId="40135" xr:uid="{00000000-0005-0000-0000-000084560000}"/>
    <cellStyle name="Jegyzet 2 10 3 3 4" xfId="50393" xr:uid="{00000000-0005-0000-0000-000085560000}"/>
    <cellStyle name="Jegyzet 2 10 3 4" xfId="22165" xr:uid="{00000000-0005-0000-0000-000086560000}"/>
    <cellStyle name="Jegyzet 2 10 3 4 2" xfId="32838" xr:uid="{00000000-0005-0000-0000-000087560000}"/>
    <cellStyle name="Jegyzet 2 10 3 4 3" xfId="43164" xr:uid="{00000000-0005-0000-0000-000088560000}"/>
    <cellStyle name="Jegyzet 2 10 3 4 4" xfId="53422" xr:uid="{00000000-0005-0000-0000-000089560000}"/>
    <cellStyle name="Jegyzet 2 10 3 5" xfId="11670" xr:uid="{00000000-0005-0000-0000-00008A560000}"/>
    <cellStyle name="Jegyzet 2 10 4" xfId="6586" xr:uid="{00000000-0005-0000-0000-00008B560000}"/>
    <cellStyle name="Jegyzet 2 10 5" xfId="9174" xr:uid="{00000000-0005-0000-0000-00008C560000}"/>
    <cellStyle name="Jegyzet 2 11" xfId="1753" xr:uid="{00000000-0005-0000-0000-00008D560000}"/>
    <cellStyle name="Jegyzet 2 11 2" xfId="4393" xr:uid="{00000000-0005-0000-0000-00008E560000}"/>
    <cellStyle name="Jegyzet 2 11 2 2" xfId="16111" xr:uid="{00000000-0005-0000-0000-00008F560000}"/>
    <cellStyle name="Jegyzet 2 11 2 2 2" xfId="26745" xr:uid="{00000000-0005-0000-0000-000090560000}"/>
    <cellStyle name="Jegyzet 2 11 2 2 3" xfId="37071" xr:uid="{00000000-0005-0000-0000-000091560000}"/>
    <cellStyle name="Jegyzet 2 11 2 2 4" xfId="47329" xr:uid="{00000000-0005-0000-0000-000092560000}"/>
    <cellStyle name="Jegyzet 2 11 2 3" xfId="19152" xr:uid="{00000000-0005-0000-0000-000093560000}"/>
    <cellStyle name="Jegyzet 2 11 2 3 2" xfId="29811" xr:uid="{00000000-0005-0000-0000-000094560000}"/>
    <cellStyle name="Jegyzet 2 11 2 3 3" xfId="40137" xr:uid="{00000000-0005-0000-0000-000095560000}"/>
    <cellStyle name="Jegyzet 2 11 2 3 4" xfId="50395" xr:uid="{00000000-0005-0000-0000-000096560000}"/>
    <cellStyle name="Jegyzet 2 11 2 4" xfId="22167" xr:uid="{00000000-0005-0000-0000-000097560000}"/>
    <cellStyle name="Jegyzet 2 11 2 4 2" xfId="32840" xr:uid="{00000000-0005-0000-0000-000098560000}"/>
    <cellStyle name="Jegyzet 2 11 2 4 3" xfId="43166" xr:uid="{00000000-0005-0000-0000-000099560000}"/>
    <cellStyle name="Jegyzet 2 11 2 4 4" xfId="53424" xr:uid="{00000000-0005-0000-0000-00009A560000}"/>
    <cellStyle name="Jegyzet 2 11 2 5" xfId="11672" xr:uid="{00000000-0005-0000-0000-00009B560000}"/>
    <cellStyle name="Jegyzet 2 11 3" xfId="6585" xr:uid="{00000000-0005-0000-0000-00009C560000}"/>
    <cellStyle name="Jegyzet 2 11 4" xfId="9173" xr:uid="{00000000-0005-0000-0000-00009D560000}"/>
    <cellStyle name="Jegyzet 2 12" xfId="2630" xr:uid="{00000000-0005-0000-0000-00009E560000}"/>
    <cellStyle name="Jegyzet 2 12 2" xfId="4394" xr:uid="{00000000-0005-0000-0000-00009F560000}"/>
    <cellStyle name="Jegyzet 2 12 2 2" xfId="16112" xr:uid="{00000000-0005-0000-0000-0000A0560000}"/>
    <cellStyle name="Jegyzet 2 12 2 2 2" xfId="26746" xr:uid="{00000000-0005-0000-0000-0000A1560000}"/>
    <cellStyle name="Jegyzet 2 12 2 2 3" xfId="37072" xr:uid="{00000000-0005-0000-0000-0000A2560000}"/>
    <cellStyle name="Jegyzet 2 12 2 2 4" xfId="47330" xr:uid="{00000000-0005-0000-0000-0000A3560000}"/>
    <cellStyle name="Jegyzet 2 12 2 3" xfId="19153" xr:uid="{00000000-0005-0000-0000-0000A4560000}"/>
    <cellStyle name="Jegyzet 2 12 2 3 2" xfId="29812" xr:uid="{00000000-0005-0000-0000-0000A5560000}"/>
    <cellStyle name="Jegyzet 2 12 2 3 3" xfId="40138" xr:uid="{00000000-0005-0000-0000-0000A6560000}"/>
    <cellStyle name="Jegyzet 2 12 2 3 4" xfId="50396" xr:uid="{00000000-0005-0000-0000-0000A7560000}"/>
    <cellStyle name="Jegyzet 2 12 2 4" xfId="22168" xr:uid="{00000000-0005-0000-0000-0000A8560000}"/>
    <cellStyle name="Jegyzet 2 12 2 4 2" xfId="32841" xr:uid="{00000000-0005-0000-0000-0000A9560000}"/>
    <cellStyle name="Jegyzet 2 12 2 4 3" xfId="43167" xr:uid="{00000000-0005-0000-0000-0000AA560000}"/>
    <cellStyle name="Jegyzet 2 12 2 4 4" xfId="53425" xr:uid="{00000000-0005-0000-0000-0000AB560000}"/>
    <cellStyle name="Jegyzet 2 12 2 5" xfId="11673" xr:uid="{00000000-0005-0000-0000-0000AC560000}"/>
    <cellStyle name="Jegyzet 2 12 3" xfId="7461" xr:uid="{00000000-0005-0000-0000-0000AD560000}"/>
    <cellStyle name="Jegyzet 2 12 3 2" xfId="14489" xr:uid="{00000000-0005-0000-0000-0000AE560000}"/>
    <cellStyle name="Jegyzet 2 12 3 3" xfId="25235" xr:uid="{00000000-0005-0000-0000-0000AF560000}"/>
    <cellStyle name="Jegyzet 2 12 3 4" xfId="35566" xr:uid="{00000000-0005-0000-0000-0000B0560000}"/>
    <cellStyle name="Jegyzet 2 12 3 5" xfId="45824" xr:uid="{00000000-0005-0000-0000-0000B1560000}"/>
    <cellStyle name="Jegyzet 2 12 4" xfId="17554" xr:uid="{00000000-0005-0000-0000-0000B2560000}"/>
    <cellStyle name="Jegyzet 2 12 4 2" xfId="28188" xr:uid="{00000000-0005-0000-0000-0000B3560000}"/>
    <cellStyle name="Jegyzet 2 12 4 3" xfId="38514" xr:uid="{00000000-0005-0000-0000-0000B4560000}"/>
    <cellStyle name="Jegyzet 2 12 4 4" xfId="48772" xr:uid="{00000000-0005-0000-0000-0000B5560000}"/>
    <cellStyle name="Jegyzet 2 12 5" xfId="20546" xr:uid="{00000000-0005-0000-0000-0000B6560000}"/>
    <cellStyle name="Jegyzet 2 12 5 2" xfId="31219" xr:uid="{00000000-0005-0000-0000-0000B7560000}"/>
    <cellStyle name="Jegyzet 2 12 5 3" xfId="41545" xr:uid="{00000000-0005-0000-0000-0000B8560000}"/>
    <cellStyle name="Jegyzet 2 12 5 4" xfId="51803" xr:uid="{00000000-0005-0000-0000-0000B9560000}"/>
    <cellStyle name="Jegyzet 2 12 6" xfId="10049" xr:uid="{00000000-0005-0000-0000-0000BA560000}"/>
    <cellStyle name="Jegyzet 2 13" xfId="3418" xr:uid="{00000000-0005-0000-0000-0000BB560000}"/>
    <cellStyle name="Jegyzet 2 13 2" xfId="4395" xr:uid="{00000000-0005-0000-0000-0000BC560000}"/>
    <cellStyle name="Jegyzet 2 13 2 2" xfId="16108" xr:uid="{00000000-0005-0000-0000-0000BD560000}"/>
    <cellStyle name="Jegyzet 2 13 2 3" xfId="26742" xr:uid="{00000000-0005-0000-0000-0000BE560000}"/>
    <cellStyle name="Jegyzet 2 13 2 4" xfId="37068" xr:uid="{00000000-0005-0000-0000-0000BF560000}"/>
    <cellStyle name="Jegyzet 2 13 2 5" xfId="47326" xr:uid="{00000000-0005-0000-0000-0000C0560000}"/>
    <cellStyle name="Jegyzet 2 13 3" xfId="8241" xr:uid="{00000000-0005-0000-0000-0000C1560000}"/>
    <cellStyle name="Jegyzet 2 13 3 2" xfId="29808" xr:uid="{00000000-0005-0000-0000-0000C2560000}"/>
    <cellStyle name="Jegyzet 2 13 3 3" xfId="40134" xr:uid="{00000000-0005-0000-0000-0000C3560000}"/>
    <cellStyle name="Jegyzet 2 13 3 4" xfId="50392" xr:uid="{00000000-0005-0000-0000-0000C4560000}"/>
    <cellStyle name="Jegyzet 2 13 4" xfId="22164" xr:uid="{00000000-0005-0000-0000-0000C5560000}"/>
    <cellStyle name="Jegyzet 2 13 4 2" xfId="32837" xr:uid="{00000000-0005-0000-0000-0000C6560000}"/>
    <cellStyle name="Jegyzet 2 13 4 3" xfId="43163" xr:uid="{00000000-0005-0000-0000-0000C7560000}"/>
    <cellStyle name="Jegyzet 2 13 4 4" xfId="53421" xr:uid="{00000000-0005-0000-0000-0000C8560000}"/>
    <cellStyle name="Jegyzet 2 13 5" xfId="11669" xr:uid="{00000000-0005-0000-0000-0000C9560000}"/>
    <cellStyle name="Jegyzet 2 14" xfId="3369" xr:uid="{00000000-0005-0000-0000-0000CA560000}"/>
    <cellStyle name="Jegyzet 2 14 2" xfId="8192" xr:uid="{00000000-0005-0000-0000-0000CB560000}"/>
    <cellStyle name="Jegyzet 2 14 3" xfId="13324" xr:uid="{00000000-0005-0000-0000-0000CC560000}"/>
    <cellStyle name="Jegyzet 2 14 4" xfId="24096" xr:uid="{00000000-0005-0000-0000-0000CD560000}"/>
    <cellStyle name="Jegyzet 2 14 5" xfId="34428" xr:uid="{00000000-0005-0000-0000-0000CE560000}"/>
    <cellStyle name="Jegyzet 2 14 6" xfId="44686" xr:uid="{00000000-0005-0000-0000-0000CF560000}"/>
    <cellStyle name="Jegyzet 2 15" xfId="13443" xr:uid="{00000000-0005-0000-0000-0000D0560000}"/>
    <cellStyle name="Jegyzet 2 15 2" xfId="24214" xr:uid="{00000000-0005-0000-0000-0000D1560000}"/>
    <cellStyle name="Jegyzet 2 15 3" xfId="34546" xr:uid="{00000000-0005-0000-0000-0000D2560000}"/>
    <cellStyle name="Jegyzet 2 15 4" xfId="44804" xr:uid="{00000000-0005-0000-0000-0000D3560000}"/>
    <cellStyle name="Jegyzet 2 16" xfId="14068" xr:uid="{00000000-0005-0000-0000-0000D4560000}"/>
    <cellStyle name="Jegyzet 2 16 2" xfId="24815" xr:uid="{00000000-0005-0000-0000-0000D5560000}"/>
    <cellStyle name="Jegyzet 2 16 3" xfId="35146" xr:uid="{00000000-0005-0000-0000-0000D6560000}"/>
    <cellStyle name="Jegyzet 2 16 4" xfId="45404" xr:uid="{00000000-0005-0000-0000-0000D7560000}"/>
    <cellStyle name="Jegyzet 2 17" xfId="8325" xr:uid="{00000000-0005-0000-0000-0000D8560000}"/>
    <cellStyle name="Jegyzet 2 2" xfId="1010" xr:uid="{00000000-0005-0000-0000-0000D9560000}"/>
    <cellStyle name="Jegyzet 2 2 10" xfId="1756" xr:uid="{00000000-0005-0000-0000-0000DA560000}"/>
    <cellStyle name="Jegyzet 2 2 10 2" xfId="2633" xr:uid="{00000000-0005-0000-0000-0000DB560000}"/>
    <cellStyle name="Jegyzet 2 2 10 2 2" xfId="4398" xr:uid="{00000000-0005-0000-0000-0000DC560000}"/>
    <cellStyle name="Jegyzet 2 2 10 2 2 2" xfId="16115" xr:uid="{00000000-0005-0000-0000-0000DD560000}"/>
    <cellStyle name="Jegyzet 2 2 10 2 2 2 2" xfId="26749" xr:uid="{00000000-0005-0000-0000-0000DE560000}"/>
    <cellStyle name="Jegyzet 2 2 10 2 2 2 3" xfId="37075" xr:uid="{00000000-0005-0000-0000-0000DF560000}"/>
    <cellStyle name="Jegyzet 2 2 10 2 2 2 4" xfId="47333" xr:uid="{00000000-0005-0000-0000-0000E0560000}"/>
    <cellStyle name="Jegyzet 2 2 10 2 2 3" xfId="19156" xr:uid="{00000000-0005-0000-0000-0000E1560000}"/>
    <cellStyle name="Jegyzet 2 2 10 2 2 3 2" xfId="29815" xr:uid="{00000000-0005-0000-0000-0000E2560000}"/>
    <cellStyle name="Jegyzet 2 2 10 2 2 3 3" xfId="40141" xr:uid="{00000000-0005-0000-0000-0000E3560000}"/>
    <cellStyle name="Jegyzet 2 2 10 2 2 3 4" xfId="50399" xr:uid="{00000000-0005-0000-0000-0000E4560000}"/>
    <cellStyle name="Jegyzet 2 2 10 2 2 4" xfId="22171" xr:uid="{00000000-0005-0000-0000-0000E5560000}"/>
    <cellStyle name="Jegyzet 2 2 10 2 2 4 2" xfId="32844" xr:uid="{00000000-0005-0000-0000-0000E6560000}"/>
    <cellStyle name="Jegyzet 2 2 10 2 2 4 3" xfId="43170" xr:uid="{00000000-0005-0000-0000-0000E7560000}"/>
    <cellStyle name="Jegyzet 2 2 10 2 2 4 4" xfId="53428" xr:uid="{00000000-0005-0000-0000-0000E8560000}"/>
    <cellStyle name="Jegyzet 2 2 10 2 2 5" xfId="11676" xr:uid="{00000000-0005-0000-0000-0000E9560000}"/>
    <cellStyle name="Jegyzet 2 2 10 2 3" xfId="7464" xr:uid="{00000000-0005-0000-0000-0000EA560000}"/>
    <cellStyle name="Jegyzet 2 2 10 2 3 2" xfId="14492" xr:uid="{00000000-0005-0000-0000-0000EB560000}"/>
    <cellStyle name="Jegyzet 2 2 10 2 3 3" xfId="25238" xr:uid="{00000000-0005-0000-0000-0000EC560000}"/>
    <cellStyle name="Jegyzet 2 2 10 2 3 4" xfId="35569" xr:uid="{00000000-0005-0000-0000-0000ED560000}"/>
    <cellStyle name="Jegyzet 2 2 10 2 3 5" xfId="45827" xr:uid="{00000000-0005-0000-0000-0000EE560000}"/>
    <cellStyle name="Jegyzet 2 2 10 2 4" xfId="17557" xr:uid="{00000000-0005-0000-0000-0000EF560000}"/>
    <cellStyle name="Jegyzet 2 2 10 2 4 2" xfId="28191" xr:uid="{00000000-0005-0000-0000-0000F0560000}"/>
    <cellStyle name="Jegyzet 2 2 10 2 4 3" xfId="38517" xr:uid="{00000000-0005-0000-0000-0000F1560000}"/>
    <cellStyle name="Jegyzet 2 2 10 2 4 4" xfId="48775" xr:uid="{00000000-0005-0000-0000-0000F2560000}"/>
    <cellStyle name="Jegyzet 2 2 10 2 5" xfId="20549" xr:uid="{00000000-0005-0000-0000-0000F3560000}"/>
    <cellStyle name="Jegyzet 2 2 10 2 5 2" xfId="31222" xr:uid="{00000000-0005-0000-0000-0000F4560000}"/>
    <cellStyle name="Jegyzet 2 2 10 2 5 3" xfId="41548" xr:uid="{00000000-0005-0000-0000-0000F5560000}"/>
    <cellStyle name="Jegyzet 2 2 10 2 5 4" xfId="51806" xr:uid="{00000000-0005-0000-0000-0000F6560000}"/>
    <cellStyle name="Jegyzet 2 2 10 2 6" xfId="10052" xr:uid="{00000000-0005-0000-0000-0000F7560000}"/>
    <cellStyle name="Jegyzet 2 2 10 3" xfId="4397" xr:uid="{00000000-0005-0000-0000-0000F8560000}"/>
    <cellStyle name="Jegyzet 2 2 10 3 2" xfId="16114" xr:uid="{00000000-0005-0000-0000-0000F9560000}"/>
    <cellStyle name="Jegyzet 2 2 10 3 2 2" xfId="26748" xr:uid="{00000000-0005-0000-0000-0000FA560000}"/>
    <cellStyle name="Jegyzet 2 2 10 3 2 3" xfId="37074" xr:uid="{00000000-0005-0000-0000-0000FB560000}"/>
    <cellStyle name="Jegyzet 2 2 10 3 2 4" xfId="47332" xr:uid="{00000000-0005-0000-0000-0000FC560000}"/>
    <cellStyle name="Jegyzet 2 2 10 3 3" xfId="19155" xr:uid="{00000000-0005-0000-0000-0000FD560000}"/>
    <cellStyle name="Jegyzet 2 2 10 3 3 2" xfId="29814" xr:uid="{00000000-0005-0000-0000-0000FE560000}"/>
    <cellStyle name="Jegyzet 2 2 10 3 3 3" xfId="40140" xr:uid="{00000000-0005-0000-0000-0000FF560000}"/>
    <cellStyle name="Jegyzet 2 2 10 3 3 4" xfId="50398" xr:uid="{00000000-0005-0000-0000-000000570000}"/>
    <cellStyle name="Jegyzet 2 2 10 3 4" xfId="22170" xr:uid="{00000000-0005-0000-0000-000001570000}"/>
    <cellStyle name="Jegyzet 2 2 10 3 4 2" xfId="32843" xr:uid="{00000000-0005-0000-0000-000002570000}"/>
    <cellStyle name="Jegyzet 2 2 10 3 4 3" xfId="43169" xr:uid="{00000000-0005-0000-0000-000003570000}"/>
    <cellStyle name="Jegyzet 2 2 10 3 4 4" xfId="53427" xr:uid="{00000000-0005-0000-0000-000004570000}"/>
    <cellStyle name="Jegyzet 2 2 10 3 5" xfId="11675" xr:uid="{00000000-0005-0000-0000-000005570000}"/>
    <cellStyle name="Jegyzet 2 2 10 4" xfId="6588" xr:uid="{00000000-0005-0000-0000-000006570000}"/>
    <cellStyle name="Jegyzet 2 2 10 5" xfId="9176" xr:uid="{00000000-0005-0000-0000-000007570000}"/>
    <cellStyle name="Jegyzet 2 2 11" xfId="1757" xr:uid="{00000000-0005-0000-0000-000008570000}"/>
    <cellStyle name="Jegyzet 2 2 11 2" xfId="2634" xr:uid="{00000000-0005-0000-0000-000009570000}"/>
    <cellStyle name="Jegyzet 2 2 11 2 2" xfId="4400" xr:uid="{00000000-0005-0000-0000-00000A570000}"/>
    <cellStyle name="Jegyzet 2 2 11 2 2 2" xfId="16117" xr:uid="{00000000-0005-0000-0000-00000B570000}"/>
    <cellStyle name="Jegyzet 2 2 11 2 2 2 2" xfId="26751" xr:uid="{00000000-0005-0000-0000-00000C570000}"/>
    <cellStyle name="Jegyzet 2 2 11 2 2 2 3" xfId="37077" xr:uid="{00000000-0005-0000-0000-00000D570000}"/>
    <cellStyle name="Jegyzet 2 2 11 2 2 2 4" xfId="47335" xr:uid="{00000000-0005-0000-0000-00000E570000}"/>
    <cellStyle name="Jegyzet 2 2 11 2 2 3" xfId="19158" xr:uid="{00000000-0005-0000-0000-00000F570000}"/>
    <cellStyle name="Jegyzet 2 2 11 2 2 3 2" xfId="29817" xr:uid="{00000000-0005-0000-0000-000010570000}"/>
    <cellStyle name="Jegyzet 2 2 11 2 2 3 3" xfId="40143" xr:uid="{00000000-0005-0000-0000-000011570000}"/>
    <cellStyle name="Jegyzet 2 2 11 2 2 3 4" xfId="50401" xr:uid="{00000000-0005-0000-0000-000012570000}"/>
    <cellStyle name="Jegyzet 2 2 11 2 2 4" xfId="22173" xr:uid="{00000000-0005-0000-0000-000013570000}"/>
    <cellStyle name="Jegyzet 2 2 11 2 2 4 2" xfId="32846" xr:uid="{00000000-0005-0000-0000-000014570000}"/>
    <cellStyle name="Jegyzet 2 2 11 2 2 4 3" xfId="43172" xr:uid="{00000000-0005-0000-0000-000015570000}"/>
    <cellStyle name="Jegyzet 2 2 11 2 2 4 4" xfId="53430" xr:uid="{00000000-0005-0000-0000-000016570000}"/>
    <cellStyle name="Jegyzet 2 2 11 2 2 5" xfId="11678" xr:uid="{00000000-0005-0000-0000-000017570000}"/>
    <cellStyle name="Jegyzet 2 2 11 2 3" xfId="7465" xr:uid="{00000000-0005-0000-0000-000018570000}"/>
    <cellStyle name="Jegyzet 2 2 11 2 3 2" xfId="14493" xr:uid="{00000000-0005-0000-0000-000019570000}"/>
    <cellStyle name="Jegyzet 2 2 11 2 3 3" xfId="25239" xr:uid="{00000000-0005-0000-0000-00001A570000}"/>
    <cellStyle name="Jegyzet 2 2 11 2 3 4" xfId="35570" xr:uid="{00000000-0005-0000-0000-00001B570000}"/>
    <cellStyle name="Jegyzet 2 2 11 2 3 5" xfId="45828" xr:uid="{00000000-0005-0000-0000-00001C570000}"/>
    <cellStyle name="Jegyzet 2 2 11 2 4" xfId="17558" xr:uid="{00000000-0005-0000-0000-00001D570000}"/>
    <cellStyle name="Jegyzet 2 2 11 2 4 2" xfId="28192" xr:uid="{00000000-0005-0000-0000-00001E570000}"/>
    <cellStyle name="Jegyzet 2 2 11 2 4 3" xfId="38518" xr:uid="{00000000-0005-0000-0000-00001F570000}"/>
    <cellStyle name="Jegyzet 2 2 11 2 4 4" xfId="48776" xr:uid="{00000000-0005-0000-0000-000020570000}"/>
    <cellStyle name="Jegyzet 2 2 11 2 5" xfId="20550" xr:uid="{00000000-0005-0000-0000-000021570000}"/>
    <cellStyle name="Jegyzet 2 2 11 2 5 2" xfId="31223" xr:uid="{00000000-0005-0000-0000-000022570000}"/>
    <cellStyle name="Jegyzet 2 2 11 2 5 3" xfId="41549" xr:uid="{00000000-0005-0000-0000-000023570000}"/>
    <cellStyle name="Jegyzet 2 2 11 2 5 4" xfId="51807" xr:uid="{00000000-0005-0000-0000-000024570000}"/>
    <cellStyle name="Jegyzet 2 2 11 2 6" xfId="10053" xr:uid="{00000000-0005-0000-0000-000025570000}"/>
    <cellStyle name="Jegyzet 2 2 11 3" xfId="4399" xr:uid="{00000000-0005-0000-0000-000026570000}"/>
    <cellStyle name="Jegyzet 2 2 11 3 2" xfId="16116" xr:uid="{00000000-0005-0000-0000-000027570000}"/>
    <cellStyle name="Jegyzet 2 2 11 3 2 2" xfId="26750" xr:uid="{00000000-0005-0000-0000-000028570000}"/>
    <cellStyle name="Jegyzet 2 2 11 3 2 3" xfId="37076" xr:uid="{00000000-0005-0000-0000-000029570000}"/>
    <cellStyle name="Jegyzet 2 2 11 3 2 4" xfId="47334" xr:uid="{00000000-0005-0000-0000-00002A570000}"/>
    <cellStyle name="Jegyzet 2 2 11 3 3" xfId="19157" xr:uid="{00000000-0005-0000-0000-00002B570000}"/>
    <cellStyle name="Jegyzet 2 2 11 3 3 2" xfId="29816" xr:uid="{00000000-0005-0000-0000-00002C570000}"/>
    <cellStyle name="Jegyzet 2 2 11 3 3 3" xfId="40142" xr:uid="{00000000-0005-0000-0000-00002D570000}"/>
    <cellStyle name="Jegyzet 2 2 11 3 3 4" xfId="50400" xr:uid="{00000000-0005-0000-0000-00002E570000}"/>
    <cellStyle name="Jegyzet 2 2 11 3 4" xfId="22172" xr:uid="{00000000-0005-0000-0000-00002F570000}"/>
    <cellStyle name="Jegyzet 2 2 11 3 4 2" xfId="32845" xr:uid="{00000000-0005-0000-0000-000030570000}"/>
    <cellStyle name="Jegyzet 2 2 11 3 4 3" xfId="43171" xr:uid="{00000000-0005-0000-0000-000031570000}"/>
    <cellStyle name="Jegyzet 2 2 11 3 4 4" xfId="53429" xr:uid="{00000000-0005-0000-0000-000032570000}"/>
    <cellStyle name="Jegyzet 2 2 11 3 5" xfId="11677" xr:uid="{00000000-0005-0000-0000-000033570000}"/>
    <cellStyle name="Jegyzet 2 2 11 4" xfId="6589" xr:uid="{00000000-0005-0000-0000-000034570000}"/>
    <cellStyle name="Jegyzet 2 2 11 5" xfId="9177" xr:uid="{00000000-0005-0000-0000-000035570000}"/>
    <cellStyle name="Jegyzet 2 2 12" xfId="1758" xr:uid="{00000000-0005-0000-0000-000036570000}"/>
    <cellStyle name="Jegyzet 2 2 12 2" xfId="2635" xr:uid="{00000000-0005-0000-0000-000037570000}"/>
    <cellStyle name="Jegyzet 2 2 12 2 2" xfId="4402" xr:uid="{00000000-0005-0000-0000-000038570000}"/>
    <cellStyle name="Jegyzet 2 2 12 2 2 2" xfId="16119" xr:uid="{00000000-0005-0000-0000-000039570000}"/>
    <cellStyle name="Jegyzet 2 2 12 2 2 2 2" xfId="26753" xr:uid="{00000000-0005-0000-0000-00003A570000}"/>
    <cellStyle name="Jegyzet 2 2 12 2 2 2 3" xfId="37079" xr:uid="{00000000-0005-0000-0000-00003B570000}"/>
    <cellStyle name="Jegyzet 2 2 12 2 2 2 4" xfId="47337" xr:uid="{00000000-0005-0000-0000-00003C570000}"/>
    <cellStyle name="Jegyzet 2 2 12 2 2 3" xfId="19160" xr:uid="{00000000-0005-0000-0000-00003D570000}"/>
    <cellStyle name="Jegyzet 2 2 12 2 2 3 2" xfId="29819" xr:uid="{00000000-0005-0000-0000-00003E570000}"/>
    <cellStyle name="Jegyzet 2 2 12 2 2 3 3" xfId="40145" xr:uid="{00000000-0005-0000-0000-00003F570000}"/>
    <cellStyle name="Jegyzet 2 2 12 2 2 3 4" xfId="50403" xr:uid="{00000000-0005-0000-0000-000040570000}"/>
    <cellStyle name="Jegyzet 2 2 12 2 2 4" xfId="22175" xr:uid="{00000000-0005-0000-0000-000041570000}"/>
    <cellStyle name="Jegyzet 2 2 12 2 2 4 2" xfId="32848" xr:uid="{00000000-0005-0000-0000-000042570000}"/>
    <cellStyle name="Jegyzet 2 2 12 2 2 4 3" xfId="43174" xr:uid="{00000000-0005-0000-0000-000043570000}"/>
    <cellStyle name="Jegyzet 2 2 12 2 2 4 4" xfId="53432" xr:uid="{00000000-0005-0000-0000-000044570000}"/>
    <cellStyle name="Jegyzet 2 2 12 2 2 5" xfId="11680" xr:uid="{00000000-0005-0000-0000-000045570000}"/>
    <cellStyle name="Jegyzet 2 2 12 2 3" xfId="7466" xr:uid="{00000000-0005-0000-0000-000046570000}"/>
    <cellStyle name="Jegyzet 2 2 12 2 3 2" xfId="14494" xr:uid="{00000000-0005-0000-0000-000047570000}"/>
    <cellStyle name="Jegyzet 2 2 12 2 3 3" xfId="25240" xr:uid="{00000000-0005-0000-0000-000048570000}"/>
    <cellStyle name="Jegyzet 2 2 12 2 3 4" xfId="35571" xr:uid="{00000000-0005-0000-0000-000049570000}"/>
    <cellStyle name="Jegyzet 2 2 12 2 3 5" xfId="45829" xr:uid="{00000000-0005-0000-0000-00004A570000}"/>
    <cellStyle name="Jegyzet 2 2 12 2 4" xfId="17559" xr:uid="{00000000-0005-0000-0000-00004B570000}"/>
    <cellStyle name="Jegyzet 2 2 12 2 4 2" xfId="28193" xr:uid="{00000000-0005-0000-0000-00004C570000}"/>
    <cellStyle name="Jegyzet 2 2 12 2 4 3" xfId="38519" xr:uid="{00000000-0005-0000-0000-00004D570000}"/>
    <cellStyle name="Jegyzet 2 2 12 2 4 4" xfId="48777" xr:uid="{00000000-0005-0000-0000-00004E570000}"/>
    <cellStyle name="Jegyzet 2 2 12 2 5" xfId="20551" xr:uid="{00000000-0005-0000-0000-00004F570000}"/>
    <cellStyle name="Jegyzet 2 2 12 2 5 2" xfId="31224" xr:uid="{00000000-0005-0000-0000-000050570000}"/>
    <cellStyle name="Jegyzet 2 2 12 2 5 3" xfId="41550" xr:uid="{00000000-0005-0000-0000-000051570000}"/>
    <cellStyle name="Jegyzet 2 2 12 2 5 4" xfId="51808" xr:uid="{00000000-0005-0000-0000-000052570000}"/>
    <cellStyle name="Jegyzet 2 2 12 2 6" xfId="10054" xr:uid="{00000000-0005-0000-0000-000053570000}"/>
    <cellStyle name="Jegyzet 2 2 12 3" xfId="4401" xr:uid="{00000000-0005-0000-0000-000054570000}"/>
    <cellStyle name="Jegyzet 2 2 12 3 2" xfId="16118" xr:uid="{00000000-0005-0000-0000-000055570000}"/>
    <cellStyle name="Jegyzet 2 2 12 3 2 2" xfId="26752" xr:uid="{00000000-0005-0000-0000-000056570000}"/>
    <cellStyle name="Jegyzet 2 2 12 3 2 3" xfId="37078" xr:uid="{00000000-0005-0000-0000-000057570000}"/>
    <cellStyle name="Jegyzet 2 2 12 3 2 4" xfId="47336" xr:uid="{00000000-0005-0000-0000-000058570000}"/>
    <cellStyle name="Jegyzet 2 2 12 3 3" xfId="19159" xr:uid="{00000000-0005-0000-0000-000059570000}"/>
    <cellStyle name="Jegyzet 2 2 12 3 3 2" xfId="29818" xr:uid="{00000000-0005-0000-0000-00005A570000}"/>
    <cellStyle name="Jegyzet 2 2 12 3 3 3" xfId="40144" xr:uid="{00000000-0005-0000-0000-00005B570000}"/>
    <cellStyle name="Jegyzet 2 2 12 3 3 4" xfId="50402" xr:uid="{00000000-0005-0000-0000-00005C570000}"/>
    <cellStyle name="Jegyzet 2 2 12 3 4" xfId="22174" xr:uid="{00000000-0005-0000-0000-00005D570000}"/>
    <cellStyle name="Jegyzet 2 2 12 3 4 2" xfId="32847" xr:uid="{00000000-0005-0000-0000-00005E570000}"/>
    <cellStyle name="Jegyzet 2 2 12 3 4 3" xfId="43173" xr:uid="{00000000-0005-0000-0000-00005F570000}"/>
    <cellStyle name="Jegyzet 2 2 12 3 4 4" xfId="53431" xr:uid="{00000000-0005-0000-0000-000060570000}"/>
    <cellStyle name="Jegyzet 2 2 12 3 5" xfId="11679" xr:uid="{00000000-0005-0000-0000-000061570000}"/>
    <cellStyle name="Jegyzet 2 2 12 4" xfId="6590" xr:uid="{00000000-0005-0000-0000-000062570000}"/>
    <cellStyle name="Jegyzet 2 2 12 5" xfId="9178" xr:uid="{00000000-0005-0000-0000-000063570000}"/>
    <cellStyle name="Jegyzet 2 2 13" xfId="1755" xr:uid="{00000000-0005-0000-0000-000064570000}"/>
    <cellStyle name="Jegyzet 2 2 13 2" xfId="4403" xr:uid="{00000000-0005-0000-0000-000065570000}"/>
    <cellStyle name="Jegyzet 2 2 13 2 2" xfId="16120" xr:uid="{00000000-0005-0000-0000-000066570000}"/>
    <cellStyle name="Jegyzet 2 2 13 2 2 2" xfId="26754" xr:uid="{00000000-0005-0000-0000-000067570000}"/>
    <cellStyle name="Jegyzet 2 2 13 2 2 3" xfId="37080" xr:uid="{00000000-0005-0000-0000-000068570000}"/>
    <cellStyle name="Jegyzet 2 2 13 2 2 4" xfId="47338" xr:uid="{00000000-0005-0000-0000-000069570000}"/>
    <cellStyle name="Jegyzet 2 2 13 2 3" xfId="19161" xr:uid="{00000000-0005-0000-0000-00006A570000}"/>
    <cellStyle name="Jegyzet 2 2 13 2 3 2" xfId="29820" xr:uid="{00000000-0005-0000-0000-00006B570000}"/>
    <cellStyle name="Jegyzet 2 2 13 2 3 3" xfId="40146" xr:uid="{00000000-0005-0000-0000-00006C570000}"/>
    <cellStyle name="Jegyzet 2 2 13 2 3 4" xfId="50404" xr:uid="{00000000-0005-0000-0000-00006D570000}"/>
    <cellStyle name="Jegyzet 2 2 13 2 4" xfId="22176" xr:uid="{00000000-0005-0000-0000-00006E570000}"/>
    <cellStyle name="Jegyzet 2 2 13 2 4 2" xfId="32849" xr:uid="{00000000-0005-0000-0000-00006F570000}"/>
    <cellStyle name="Jegyzet 2 2 13 2 4 3" xfId="43175" xr:uid="{00000000-0005-0000-0000-000070570000}"/>
    <cellStyle name="Jegyzet 2 2 13 2 4 4" xfId="53433" xr:uid="{00000000-0005-0000-0000-000071570000}"/>
    <cellStyle name="Jegyzet 2 2 13 2 5" xfId="11681" xr:uid="{00000000-0005-0000-0000-000072570000}"/>
    <cellStyle name="Jegyzet 2 2 13 3" xfId="6587" xr:uid="{00000000-0005-0000-0000-000073570000}"/>
    <cellStyle name="Jegyzet 2 2 13 4" xfId="9175" xr:uid="{00000000-0005-0000-0000-000074570000}"/>
    <cellStyle name="Jegyzet 2 2 14" xfId="2632" xr:uid="{00000000-0005-0000-0000-000075570000}"/>
    <cellStyle name="Jegyzet 2 2 14 2" xfId="4404" xr:uid="{00000000-0005-0000-0000-000076570000}"/>
    <cellStyle name="Jegyzet 2 2 14 2 2" xfId="16121" xr:uid="{00000000-0005-0000-0000-000077570000}"/>
    <cellStyle name="Jegyzet 2 2 14 2 2 2" xfId="26755" xr:uid="{00000000-0005-0000-0000-000078570000}"/>
    <cellStyle name="Jegyzet 2 2 14 2 2 3" xfId="37081" xr:uid="{00000000-0005-0000-0000-000079570000}"/>
    <cellStyle name="Jegyzet 2 2 14 2 2 4" xfId="47339" xr:uid="{00000000-0005-0000-0000-00007A570000}"/>
    <cellStyle name="Jegyzet 2 2 14 2 3" xfId="19162" xr:uid="{00000000-0005-0000-0000-00007B570000}"/>
    <cellStyle name="Jegyzet 2 2 14 2 3 2" xfId="29821" xr:uid="{00000000-0005-0000-0000-00007C570000}"/>
    <cellStyle name="Jegyzet 2 2 14 2 3 3" xfId="40147" xr:uid="{00000000-0005-0000-0000-00007D570000}"/>
    <cellStyle name="Jegyzet 2 2 14 2 3 4" xfId="50405" xr:uid="{00000000-0005-0000-0000-00007E570000}"/>
    <cellStyle name="Jegyzet 2 2 14 2 4" xfId="22177" xr:uid="{00000000-0005-0000-0000-00007F570000}"/>
    <cellStyle name="Jegyzet 2 2 14 2 4 2" xfId="32850" xr:uid="{00000000-0005-0000-0000-000080570000}"/>
    <cellStyle name="Jegyzet 2 2 14 2 4 3" xfId="43176" xr:uid="{00000000-0005-0000-0000-000081570000}"/>
    <cellStyle name="Jegyzet 2 2 14 2 4 4" xfId="53434" xr:uid="{00000000-0005-0000-0000-000082570000}"/>
    <cellStyle name="Jegyzet 2 2 14 2 5" xfId="11682" xr:uid="{00000000-0005-0000-0000-000083570000}"/>
    <cellStyle name="Jegyzet 2 2 14 3" xfId="7463" xr:uid="{00000000-0005-0000-0000-000084570000}"/>
    <cellStyle name="Jegyzet 2 2 14 3 2" xfId="14491" xr:uid="{00000000-0005-0000-0000-000085570000}"/>
    <cellStyle name="Jegyzet 2 2 14 3 3" xfId="25237" xr:uid="{00000000-0005-0000-0000-000086570000}"/>
    <cellStyle name="Jegyzet 2 2 14 3 4" xfId="35568" xr:uid="{00000000-0005-0000-0000-000087570000}"/>
    <cellStyle name="Jegyzet 2 2 14 3 5" xfId="45826" xr:uid="{00000000-0005-0000-0000-000088570000}"/>
    <cellStyle name="Jegyzet 2 2 14 4" xfId="17556" xr:uid="{00000000-0005-0000-0000-000089570000}"/>
    <cellStyle name="Jegyzet 2 2 14 4 2" xfId="28190" xr:uid="{00000000-0005-0000-0000-00008A570000}"/>
    <cellStyle name="Jegyzet 2 2 14 4 3" xfId="38516" xr:uid="{00000000-0005-0000-0000-00008B570000}"/>
    <cellStyle name="Jegyzet 2 2 14 4 4" xfId="48774" xr:uid="{00000000-0005-0000-0000-00008C570000}"/>
    <cellStyle name="Jegyzet 2 2 14 5" xfId="20548" xr:uid="{00000000-0005-0000-0000-00008D570000}"/>
    <cellStyle name="Jegyzet 2 2 14 5 2" xfId="31221" xr:uid="{00000000-0005-0000-0000-00008E570000}"/>
    <cellStyle name="Jegyzet 2 2 14 5 3" xfId="41547" xr:uid="{00000000-0005-0000-0000-00008F570000}"/>
    <cellStyle name="Jegyzet 2 2 14 5 4" xfId="51805" xr:uid="{00000000-0005-0000-0000-000090570000}"/>
    <cellStyle name="Jegyzet 2 2 14 6" xfId="10051" xr:uid="{00000000-0005-0000-0000-000091570000}"/>
    <cellStyle name="Jegyzet 2 2 15" xfId="4396" xr:uid="{00000000-0005-0000-0000-000092570000}"/>
    <cellStyle name="Jegyzet 2 2 15 2" xfId="16113" xr:uid="{00000000-0005-0000-0000-000093570000}"/>
    <cellStyle name="Jegyzet 2 2 15 2 2" xfId="26747" xr:uid="{00000000-0005-0000-0000-000094570000}"/>
    <cellStyle name="Jegyzet 2 2 15 2 3" xfId="37073" xr:uid="{00000000-0005-0000-0000-000095570000}"/>
    <cellStyle name="Jegyzet 2 2 15 2 4" xfId="47331" xr:uid="{00000000-0005-0000-0000-000096570000}"/>
    <cellStyle name="Jegyzet 2 2 15 3" xfId="19154" xr:uid="{00000000-0005-0000-0000-000097570000}"/>
    <cellStyle name="Jegyzet 2 2 15 3 2" xfId="29813" xr:uid="{00000000-0005-0000-0000-000098570000}"/>
    <cellStyle name="Jegyzet 2 2 15 3 3" xfId="40139" xr:uid="{00000000-0005-0000-0000-000099570000}"/>
    <cellStyle name="Jegyzet 2 2 15 3 4" xfId="50397" xr:uid="{00000000-0005-0000-0000-00009A570000}"/>
    <cellStyle name="Jegyzet 2 2 15 4" xfId="22169" xr:uid="{00000000-0005-0000-0000-00009B570000}"/>
    <cellStyle name="Jegyzet 2 2 15 4 2" xfId="32842" xr:uid="{00000000-0005-0000-0000-00009C570000}"/>
    <cellStyle name="Jegyzet 2 2 15 4 3" xfId="43168" xr:uid="{00000000-0005-0000-0000-00009D570000}"/>
    <cellStyle name="Jegyzet 2 2 15 4 4" xfId="53426" xr:uid="{00000000-0005-0000-0000-00009E570000}"/>
    <cellStyle name="Jegyzet 2 2 15 5" xfId="11674" xr:uid="{00000000-0005-0000-0000-00009F570000}"/>
    <cellStyle name="Jegyzet 2 2 16" xfId="14102" xr:uid="{00000000-0005-0000-0000-0000A0570000}"/>
    <cellStyle name="Jegyzet 2 2 16 2" xfId="24848" xr:uid="{00000000-0005-0000-0000-0000A1570000}"/>
    <cellStyle name="Jegyzet 2 2 16 3" xfId="35179" xr:uid="{00000000-0005-0000-0000-0000A2570000}"/>
    <cellStyle name="Jegyzet 2 2 16 4" xfId="45437" xr:uid="{00000000-0005-0000-0000-0000A3570000}"/>
    <cellStyle name="Jegyzet 2 2 17" xfId="8433" xr:uid="{00000000-0005-0000-0000-0000A4570000}"/>
    <cellStyle name="Jegyzet 2 2 2" xfId="1759" xr:uid="{00000000-0005-0000-0000-0000A5570000}"/>
    <cellStyle name="Jegyzet 2 2 2 2" xfId="2636" xr:uid="{00000000-0005-0000-0000-0000A6570000}"/>
    <cellStyle name="Jegyzet 2 2 2 2 2" xfId="4406" xr:uid="{00000000-0005-0000-0000-0000A7570000}"/>
    <cellStyle name="Jegyzet 2 2 2 2 2 2" xfId="16123" xr:uid="{00000000-0005-0000-0000-0000A8570000}"/>
    <cellStyle name="Jegyzet 2 2 2 2 2 2 2" xfId="26757" xr:uid="{00000000-0005-0000-0000-0000A9570000}"/>
    <cellStyle name="Jegyzet 2 2 2 2 2 2 3" xfId="37083" xr:uid="{00000000-0005-0000-0000-0000AA570000}"/>
    <cellStyle name="Jegyzet 2 2 2 2 2 2 4" xfId="47341" xr:uid="{00000000-0005-0000-0000-0000AB570000}"/>
    <cellStyle name="Jegyzet 2 2 2 2 2 3" xfId="19164" xr:uid="{00000000-0005-0000-0000-0000AC570000}"/>
    <cellStyle name="Jegyzet 2 2 2 2 2 3 2" xfId="29823" xr:uid="{00000000-0005-0000-0000-0000AD570000}"/>
    <cellStyle name="Jegyzet 2 2 2 2 2 3 3" xfId="40149" xr:uid="{00000000-0005-0000-0000-0000AE570000}"/>
    <cellStyle name="Jegyzet 2 2 2 2 2 3 4" xfId="50407" xr:uid="{00000000-0005-0000-0000-0000AF570000}"/>
    <cellStyle name="Jegyzet 2 2 2 2 2 4" xfId="22179" xr:uid="{00000000-0005-0000-0000-0000B0570000}"/>
    <cellStyle name="Jegyzet 2 2 2 2 2 4 2" xfId="32852" xr:uid="{00000000-0005-0000-0000-0000B1570000}"/>
    <cellStyle name="Jegyzet 2 2 2 2 2 4 3" xfId="43178" xr:uid="{00000000-0005-0000-0000-0000B2570000}"/>
    <cellStyle name="Jegyzet 2 2 2 2 2 4 4" xfId="53436" xr:uid="{00000000-0005-0000-0000-0000B3570000}"/>
    <cellStyle name="Jegyzet 2 2 2 2 2 5" xfId="11684" xr:uid="{00000000-0005-0000-0000-0000B4570000}"/>
    <cellStyle name="Jegyzet 2 2 2 2 3" xfId="7467" xr:uid="{00000000-0005-0000-0000-0000B5570000}"/>
    <cellStyle name="Jegyzet 2 2 2 2 3 2" xfId="14495" xr:uid="{00000000-0005-0000-0000-0000B6570000}"/>
    <cellStyle name="Jegyzet 2 2 2 2 3 3" xfId="25241" xr:uid="{00000000-0005-0000-0000-0000B7570000}"/>
    <cellStyle name="Jegyzet 2 2 2 2 3 4" xfId="35572" xr:uid="{00000000-0005-0000-0000-0000B8570000}"/>
    <cellStyle name="Jegyzet 2 2 2 2 3 5" xfId="45830" xr:uid="{00000000-0005-0000-0000-0000B9570000}"/>
    <cellStyle name="Jegyzet 2 2 2 2 4" xfId="17560" xr:uid="{00000000-0005-0000-0000-0000BA570000}"/>
    <cellStyle name="Jegyzet 2 2 2 2 4 2" xfId="28194" xr:uid="{00000000-0005-0000-0000-0000BB570000}"/>
    <cellStyle name="Jegyzet 2 2 2 2 4 3" xfId="38520" xr:uid="{00000000-0005-0000-0000-0000BC570000}"/>
    <cellStyle name="Jegyzet 2 2 2 2 4 4" xfId="48778" xr:uid="{00000000-0005-0000-0000-0000BD570000}"/>
    <cellStyle name="Jegyzet 2 2 2 2 5" xfId="20552" xr:uid="{00000000-0005-0000-0000-0000BE570000}"/>
    <cellStyle name="Jegyzet 2 2 2 2 5 2" xfId="31225" xr:uid="{00000000-0005-0000-0000-0000BF570000}"/>
    <cellStyle name="Jegyzet 2 2 2 2 5 3" xfId="41551" xr:uid="{00000000-0005-0000-0000-0000C0570000}"/>
    <cellStyle name="Jegyzet 2 2 2 2 5 4" xfId="51809" xr:uid="{00000000-0005-0000-0000-0000C1570000}"/>
    <cellStyle name="Jegyzet 2 2 2 2 6" xfId="10055" xr:uid="{00000000-0005-0000-0000-0000C2570000}"/>
    <cellStyle name="Jegyzet 2 2 2 3" xfId="4405" xr:uid="{00000000-0005-0000-0000-0000C3570000}"/>
    <cellStyle name="Jegyzet 2 2 2 3 2" xfId="16122" xr:uid="{00000000-0005-0000-0000-0000C4570000}"/>
    <cellStyle name="Jegyzet 2 2 2 3 2 2" xfId="26756" xr:uid="{00000000-0005-0000-0000-0000C5570000}"/>
    <cellStyle name="Jegyzet 2 2 2 3 2 3" xfId="37082" xr:uid="{00000000-0005-0000-0000-0000C6570000}"/>
    <cellStyle name="Jegyzet 2 2 2 3 2 4" xfId="47340" xr:uid="{00000000-0005-0000-0000-0000C7570000}"/>
    <cellStyle name="Jegyzet 2 2 2 3 3" xfId="19163" xr:uid="{00000000-0005-0000-0000-0000C8570000}"/>
    <cellStyle name="Jegyzet 2 2 2 3 3 2" xfId="29822" xr:uid="{00000000-0005-0000-0000-0000C9570000}"/>
    <cellStyle name="Jegyzet 2 2 2 3 3 3" xfId="40148" xr:uid="{00000000-0005-0000-0000-0000CA570000}"/>
    <cellStyle name="Jegyzet 2 2 2 3 3 4" xfId="50406" xr:uid="{00000000-0005-0000-0000-0000CB570000}"/>
    <cellStyle name="Jegyzet 2 2 2 3 4" xfId="22178" xr:uid="{00000000-0005-0000-0000-0000CC570000}"/>
    <cellStyle name="Jegyzet 2 2 2 3 4 2" xfId="32851" xr:uid="{00000000-0005-0000-0000-0000CD570000}"/>
    <cellStyle name="Jegyzet 2 2 2 3 4 3" xfId="43177" xr:uid="{00000000-0005-0000-0000-0000CE570000}"/>
    <cellStyle name="Jegyzet 2 2 2 3 4 4" xfId="53435" xr:uid="{00000000-0005-0000-0000-0000CF570000}"/>
    <cellStyle name="Jegyzet 2 2 2 3 5" xfId="11683" xr:uid="{00000000-0005-0000-0000-0000D0570000}"/>
    <cellStyle name="Jegyzet 2 2 2 4" xfId="6591" xr:uid="{00000000-0005-0000-0000-0000D1570000}"/>
    <cellStyle name="Jegyzet 2 2 2 5" xfId="9179" xr:uid="{00000000-0005-0000-0000-0000D2570000}"/>
    <cellStyle name="Jegyzet 2 2 3" xfId="1760" xr:uid="{00000000-0005-0000-0000-0000D3570000}"/>
    <cellStyle name="Jegyzet 2 2 3 2" xfId="2637" xr:uid="{00000000-0005-0000-0000-0000D4570000}"/>
    <cellStyle name="Jegyzet 2 2 3 2 2" xfId="4408" xr:uid="{00000000-0005-0000-0000-0000D5570000}"/>
    <cellStyle name="Jegyzet 2 2 3 2 2 2" xfId="16125" xr:uid="{00000000-0005-0000-0000-0000D6570000}"/>
    <cellStyle name="Jegyzet 2 2 3 2 2 2 2" xfId="26759" xr:uid="{00000000-0005-0000-0000-0000D7570000}"/>
    <cellStyle name="Jegyzet 2 2 3 2 2 2 3" xfId="37085" xr:uid="{00000000-0005-0000-0000-0000D8570000}"/>
    <cellStyle name="Jegyzet 2 2 3 2 2 2 4" xfId="47343" xr:uid="{00000000-0005-0000-0000-0000D9570000}"/>
    <cellStyle name="Jegyzet 2 2 3 2 2 3" xfId="19166" xr:uid="{00000000-0005-0000-0000-0000DA570000}"/>
    <cellStyle name="Jegyzet 2 2 3 2 2 3 2" xfId="29825" xr:uid="{00000000-0005-0000-0000-0000DB570000}"/>
    <cellStyle name="Jegyzet 2 2 3 2 2 3 3" xfId="40151" xr:uid="{00000000-0005-0000-0000-0000DC570000}"/>
    <cellStyle name="Jegyzet 2 2 3 2 2 3 4" xfId="50409" xr:uid="{00000000-0005-0000-0000-0000DD570000}"/>
    <cellStyle name="Jegyzet 2 2 3 2 2 4" xfId="22181" xr:uid="{00000000-0005-0000-0000-0000DE570000}"/>
    <cellStyle name="Jegyzet 2 2 3 2 2 4 2" xfId="32854" xr:uid="{00000000-0005-0000-0000-0000DF570000}"/>
    <cellStyle name="Jegyzet 2 2 3 2 2 4 3" xfId="43180" xr:uid="{00000000-0005-0000-0000-0000E0570000}"/>
    <cellStyle name="Jegyzet 2 2 3 2 2 4 4" xfId="53438" xr:uid="{00000000-0005-0000-0000-0000E1570000}"/>
    <cellStyle name="Jegyzet 2 2 3 2 2 5" xfId="11686" xr:uid="{00000000-0005-0000-0000-0000E2570000}"/>
    <cellStyle name="Jegyzet 2 2 3 2 3" xfId="7468" xr:uid="{00000000-0005-0000-0000-0000E3570000}"/>
    <cellStyle name="Jegyzet 2 2 3 2 3 2" xfId="14496" xr:uid="{00000000-0005-0000-0000-0000E4570000}"/>
    <cellStyle name="Jegyzet 2 2 3 2 3 3" xfId="25242" xr:uid="{00000000-0005-0000-0000-0000E5570000}"/>
    <cellStyle name="Jegyzet 2 2 3 2 3 4" xfId="35573" xr:uid="{00000000-0005-0000-0000-0000E6570000}"/>
    <cellStyle name="Jegyzet 2 2 3 2 3 5" xfId="45831" xr:uid="{00000000-0005-0000-0000-0000E7570000}"/>
    <cellStyle name="Jegyzet 2 2 3 2 4" xfId="17561" xr:uid="{00000000-0005-0000-0000-0000E8570000}"/>
    <cellStyle name="Jegyzet 2 2 3 2 4 2" xfId="28195" xr:uid="{00000000-0005-0000-0000-0000E9570000}"/>
    <cellStyle name="Jegyzet 2 2 3 2 4 3" xfId="38521" xr:uid="{00000000-0005-0000-0000-0000EA570000}"/>
    <cellStyle name="Jegyzet 2 2 3 2 4 4" xfId="48779" xr:uid="{00000000-0005-0000-0000-0000EB570000}"/>
    <cellStyle name="Jegyzet 2 2 3 2 5" xfId="20553" xr:uid="{00000000-0005-0000-0000-0000EC570000}"/>
    <cellStyle name="Jegyzet 2 2 3 2 5 2" xfId="31226" xr:uid="{00000000-0005-0000-0000-0000ED570000}"/>
    <cellStyle name="Jegyzet 2 2 3 2 5 3" xfId="41552" xr:uid="{00000000-0005-0000-0000-0000EE570000}"/>
    <cellStyle name="Jegyzet 2 2 3 2 5 4" xfId="51810" xr:uid="{00000000-0005-0000-0000-0000EF570000}"/>
    <cellStyle name="Jegyzet 2 2 3 2 6" xfId="10056" xr:uid="{00000000-0005-0000-0000-0000F0570000}"/>
    <cellStyle name="Jegyzet 2 2 3 3" xfId="4407" xr:uid="{00000000-0005-0000-0000-0000F1570000}"/>
    <cellStyle name="Jegyzet 2 2 3 3 2" xfId="16124" xr:uid="{00000000-0005-0000-0000-0000F2570000}"/>
    <cellStyle name="Jegyzet 2 2 3 3 2 2" xfId="26758" xr:uid="{00000000-0005-0000-0000-0000F3570000}"/>
    <cellStyle name="Jegyzet 2 2 3 3 2 3" xfId="37084" xr:uid="{00000000-0005-0000-0000-0000F4570000}"/>
    <cellStyle name="Jegyzet 2 2 3 3 2 4" xfId="47342" xr:uid="{00000000-0005-0000-0000-0000F5570000}"/>
    <cellStyle name="Jegyzet 2 2 3 3 3" xfId="19165" xr:uid="{00000000-0005-0000-0000-0000F6570000}"/>
    <cellStyle name="Jegyzet 2 2 3 3 3 2" xfId="29824" xr:uid="{00000000-0005-0000-0000-0000F7570000}"/>
    <cellStyle name="Jegyzet 2 2 3 3 3 3" xfId="40150" xr:uid="{00000000-0005-0000-0000-0000F8570000}"/>
    <cellStyle name="Jegyzet 2 2 3 3 3 4" xfId="50408" xr:uid="{00000000-0005-0000-0000-0000F9570000}"/>
    <cellStyle name="Jegyzet 2 2 3 3 4" xfId="22180" xr:uid="{00000000-0005-0000-0000-0000FA570000}"/>
    <cellStyle name="Jegyzet 2 2 3 3 4 2" xfId="32853" xr:uid="{00000000-0005-0000-0000-0000FB570000}"/>
    <cellStyle name="Jegyzet 2 2 3 3 4 3" xfId="43179" xr:uid="{00000000-0005-0000-0000-0000FC570000}"/>
    <cellStyle name="Jegyzet 2 2 3 3 4 4" xfId="53437" xr:uid="{00000000-0005-0000-0000-0000FD570000}"/>
    <cellStyle name="Jegyzet 2 2 3 3 5" xfId="11685" xr:uid="{00000000-0005-0000-0000-0000FE570000}"/>
    <cellStyle name="Jegyzet 2 2 3 4" xfId="6592" xr:uid="{00000000-0005-0000-0000-0000FF570000}"/>
    <cellStyle name="Jegyzet 2 2 3 5" xfId="9180" xr:uid="{00000000-0005-0000-0000-000000580000}"/>
    <cellStyle name="Jegyzet 2 2 4" xfId="1761" xr:uid="{00000000-0005-0000-0000-000001580000}"/>
    <cellStyle name="Jegyzet 2 2 4 2" xfId="2638" xr:uid="{00000000-0005-0000-0000-000002580000}"/>
    <cellStyle name="Jegyzet 2 2 4 2 2" xfId="4410" xr:uid="{00000000-0005-0000-0000-000003580000}"/>
    <cellStyle name="Jegyzet 2 2 4 2 2 2" xfId="16127" xr:uid="{00000000-0005-0000-0000-000004580000}"/>
    <cellStyle name="Jegyzet 2 2 4 2 2 2 2" xfId="26761" xr:uid="{00000000-0005-0000-0000-000005580000}"/>
    <cellStyle name="Jegyzet 2 2 4 2 2 2 3" xfId="37087" xr:uid="{00000000-0005-0000-0000-000006580000}"/>
    <cellStyle name="Jegyzet 2 2 4 2 2 2 4" xfId="47345" xr:uid="{00000000-0005-0000-0000-000007580000}"/>
    <cellStyle name="Jegyzet 2 2 4 2 2 3" xfId="19168" xr:uid="{00000000-0005-0000-0000-000008580000}"/>
    <cellStyle name="Jegyzet 2 2 4 2 2 3 2" xfId="29827" xr:uid="{00000000-0005-0000-0000-000009580000}"/>
    <cellStyle name="Jegyzet 2 2 4 2 2 3 3" xfId="40153" xr:uid="{00000000-0005-0000-0000-00000A580000}"/>
    <cellStyle name="Jegyzet 2 2 4 2 2 3 4" xfId="50411" xr:uid="{00000000-0005-0000-0000-00000B580000}"/>
    <cellStyle name="Jegyzet 2 2 4 2 2 4" xfId="22183" xr:uid="{00000000-0005-0000-0000-00000C580000}"/>
    <cellStyle name="Jegyzet 2 2 4 2 2 4 2" xfId="32856" xr:uid="{00000000-0005-0000-0000-00000D580000}"/>
    <cellStyle name="Jegyzet 2 2 4 2 2 4 3" xfId="43182" xr:uid="{00000000-0005-0000-0000-00000E580000}"/>
    <cellStyle name="Jegyzet 2 2 4 2 2 4 4" xfId="53440" xr:uid="{00000000-0005-0000-0000-00000F580000}"/>
    <cellStyle name="Jegyzet 2 2 4 2 2 5" xfId="11688" xr:uid="{00000000-0005-0000-0000-000010580000}"/>
    <cellStyle name="Jegyzet 2 2 4 2 3" xfId="7469" xr:uid="{00000000-0005-0000-0000-000011580000}"/>
    <cellStyle name="Jegyzet 2 2 4 2 3 2" xfId="14497" xr:uid="{00000000-0005-0000-0000-000012580000}"/>
    <cellStyle name="Jegyzet 2 2 4 2 3 3" xfId="25243" xr:uid="{00000000-0005-0000-0000-000013580000}"/>
    <cellStyle name="Jegyzet 2 2 4 2 3 4" xfId="35574" xr:uid="{00000000-0005-0000-0000-000014580000}"/>
    <cellStyle name="Jegyzet 2 2 4 2 3 5" xfId="45832" xr:uid="{00000000-0005-0000-0000-000015580000}"/>
    <cellStyle name="Jegyzet 2 2 4 2 4" xfId="17562" xr:uid="{00000000-0005-0000-0000-000016580000}"/>
    <cellStyle name="Jegyzet 2 2 4 2 4 2" xfId="28196" xr:uid="{00000000-0005-0000-0000-000017580000}"/>
    <cellStyle name="Jegyzet 2 2 4 2 4 3" xfId="38522" xr:uid="{00000000-0005-0000-0000-000018580000}"/>
    <cellStyle name="Jegyzet 2 2 4 2 4 4" xfId="48780" xr:uid="{00000000-0005-0000-0000-000019580000}"/>
    <cellStyle name="Jegyzet 2 2 4 2 5" xfId="20554" xr:uid="{00000000-0005-0000-0000-00001A580000}"/>
    <cellStyle name="Jegyzet 2 2 4 2 5 2" xfId="31227" xr:uid="{00000000-0005-0000-0000-00001B580000}"/>
    <cellStyle name="Jegyzet 2 2 4 2 5 3" xfId="41553" xr:uid="{00000000-0005-0000-0000-00001C580000}"/>
    <cellStyle name="Jegyzet 2 2 4 2 5 4" xfId="51811" xr:uid="{00000000-0005-0000-0000-00001D580000}"/>
    <cellStyle name="Jegyzet 2 2 4 2 6" xfId="10057" xr:uid="{00000000-0005-0000-0000-00001E580000}"/>
    <cellStyle name="Jegyzet 2 2 4 3" xfId="4409" xr:uid="{00000000-0005-0000-0000-00001F580000}"/>
    <cellStyle name="Jegyzet 2 2 4 3 2" xfId="16126" xr:uid="{00000000-0005-0000-0000-000020580000}"/>
    <cellStyle name="Jegyzet 2 2 4 3 2 2" xfId="26760" xr:uid="{00000000-0005-0000-0000-000021580000}"/>
    <cellStyle name="Jegyzet 2 2 4 3 2 3" xfId="37086" xr:uid="{00000000-0005-0000-0000-000022580000}"/>
    <cellStyle name="Jegyzet 2 2 4 3 2 4" xfId="47344" xr:uid="{00000000-0005-0000-0000-000023580000}"/>
    <cellStyle name="Jegyzet 2 2 4 3 3" xfId="19167" xr:uid="{00000000-0005-0000-0000-000024580000}"/>
    <cellStyle name="Jegyzet 2 2 4 3 3 2" xfId="29826" xr:uid="{00000000-0005-0000-0000-000025580000}"/>
    <cellStyle name="Jegyzet 2 2 4 3 3 3" xfId="40152" xr:uid="{00000000-0005-0000-0000-000026580000}"/>
    <cellStyle name="Jegyzet 2 2 4 3 3 4" xfId="50410" xr:uid="{00000000-0005-0000-0000-000027580000}"/>
    <cellStyle name="Jegyzet 2 2 4 3 4" xfId="22182" xr:uid="{00000000-0005-0000-0000-000028580000}"/>
    <cellStyle name="Jegyzet 2 2 4 3 4 2" xfId="32855" xr:uid="{00000000-0005-0000-0000-000029580000}"/>
    <cellStyle name="Jegyzet 2 2 4 3 4 3" xfId="43181" xr:uid="{00000000-0005-0000-0000-00002A580000}"/>
    <cellStyle name="Jegyzet 2 2 4 3 4 4" xfId="53439" xr:uid="{00000000-0005-0000-0000-00002B580000}"/>
    <cellStyle name="Jegyzet 2 2 4 3 5" xfId="11687" xr:uid="{00000000-0005-0000-0000-00002C580000}"/>
    <cellStyle name="Jegyzet 2 2 4 4" xfId="6593" xr:uid="{00000000-0005-0000-0000-00002D580000}"/>
    <cellStyle name="Jegyzet 2 2 4 5" xfId="9181" xr:uid="{00000000-0005-0000-0000-00002E580000}"/>
    <cellStyle name="Jegyzet 2 2 5" xfId="1762" xr:uid="{00000000-0005-0000-0000-00002F580000}"/>
    <cellStyle name="Jegyzet 2 2 5 2" xfId="2639" xr:uid="{00000000-0005-0000-0000-000030580000}"/>
    <cellStyle name="Jegyzet 2 2 5 2 2" xfId="4412" xr:uid="{00000000-0005-0000-0000-000031580000}"/>
    <cellStyle name="Jegyzet 2 2 5 2 2 2" xfId="16129" xr:uid="{00000000-0005-0000-0000-000032580000}"/>
    <cellStyle name="Jegyzet 2 2 5 2 2 2 2" xfId="26763" xr:uid="{00000000-0005-0000-0000-000033580000}"/>
    <cellStyle name="Jegyzet 2 2 5 2 2 2 3" xfId="37089" xr:uid="{00000000-0005-0000-0000-000034580000}"/>
    <cellStyle name="Jegyzet 2 2 5 2 2 2 4" xfId="47347" xr:uid="{00000000-0005-0000-0000-000035580000}"/>
    <cellStyle name="Jegyzet 2 2 5 2 2 3" xfId="19170" xr:uid="{00000000-0005-0000-0000-000036580000}"/>
    <cellStyle name="Jegyzet 2 2 5 2 2 3 2" xfId="29829" xr:uid="{00000000-0005-0000-0000-000037580000}"/>
    <cellStyle name="Jegyzet 2 2 5 2 2 3 3" xfId="40155" xr:uid="{00000000-0005-0000-0000-000038580000}"/>
    <cellStyle name="Jegyzet 2 2 5 2 2 3 4" xfId="50413" xr:uid="{00000000-0005-0000-0000-000039580000}"/>
    <cellStyle name="Jegyzet 2 2 5 2 2 4" xfId="22185" xr:uid="{00000000-0005-0000-0000-00003A580000}"/>
    <cellStyle name="Jegyzet 2 2 5 2 2 4 2" xfId="32858" xr:uid="{00000000-0005-0000-0000-00003B580000}"/>
    <cellStyle name="Jegyzet 2 2 5 2 2 4 3" xfId="43184" xr:uid="{00000000-0005-0000-0000-00003C580000}"/>
    <cellStyle name="Jegyzet 2 2 5 2 2 4 4" xfId="53442" xr:uid="{00000000-0005-0000-0000-00003D580000}"/>
    <cellStyle name="Jegyzet 2 2 5 2 2 5" xfId="11690" xr:uid="{00000000-0005-0000-0000-00003E580000}"/>
    <cellStyle name="Jegyzet 2 2 5 2 3" xfId="7470" xr:uid="{00000000-0005-0000-0000-00003F580000}"/>
    <cellStyle name="Jegyzet 2 2 5 2 3 2" xfId="14498" xr:uid="{00000000-0005-0000-0000-000040580000}"/>
    <cellStyle name="Jegyzet 2 2 5 2 3 3" xfId="25244" xr:uid="{00000000-0005-0000-0000-000041580000}"/>
    <cellStyle name="Jegyzet 2 2 5 2 3 4" xfId="35575" xr:uid="{00000000-0005-0000-0000-000042580000}"/>
    <cellStyle name="Jegyzet 2 2 5 2 3 5" xfId="45833" xr:uid="{00000000-0005-0000-0000-000043580000}"/>
    <cellStyle name="Jegyzet 2 2 5 2 4" xfId="17563" xr:uid="{00000000-0005-0000-0000-000044580000}"/>
    <cellStyle name="Jegyzet 2 2 5 2 4 2" xfId="28197" xr:uid="{00000000-0005-0000-0000-000045580000}"/>
    <cellStyle name="Jegyzet 2 2 5 2 4 3" xfId="38523" xr:uid="{00000000-0005-0000-0000-000046580000}"/>
    <cellStyle name="Jegyzet 2 2 5 2 4 4" xfId="48781" xr:uid="{00000000-0005-0000-0000-000047580000}"/>
    <cellStyle name="Jegyzet 2 2 5 2 5" xfId="20555" xr:uid="{00000000-0005-0000-0000-000048580000}"/>
    <cellStyle name="Jegyzet 2 2 5 2 5 2" xfId="31228" xr:uid="{00000000-0005-0000-0000-000049580000}"/>
    <cellStyle name="Jegyzet 2 2 5 2 5 3" xfId="41554" xr:uid="{00000000-0005-0000-0000-00004A580000}"/>
    <cellStyle name="Jegyzet 2 2 5 2 5 4" xfId="51812" xr:uid="{00000000-0005-0000-0000-00004B580000}"/>
    <cellStyle name="Jegyzet 2 2 5 2 6" xfId="10058" xr:uid="{00000000-0005-0000-0000-00004C580000}"/>
    <cellStyle name="Jegyzet 2 2 5 3" xfId="4411" xr:uid="{00000000-0005-0000-0000-00004D580000}"/>
    <cellStyle name="Jegyzet 2 2 5 3 2" xfId="16128" xr:uid="{00000000-0005-0000-0000-00004E580000}"/>
    <cellStyle name="Jegyzet 2 2 5 3 2 2" xfId="26762" xr:uid="{00000000-0005-0000-0000-00004F580000}"/>
    <cellStyle name="Jegyzet 2 2 5 3 2 3" xfId="37088" xr:uid="{00000000-0005-0000-0000-000050580000}"/>
    <cellStyle name="Jegyzet 2 2 5 3 2 4" xfId="47346" xr:uid="{00000000-0005-0000-0000-000051580000}"/>
    <cellStyle name="Jegyzet 2 2 5 3 3" xfId="19169" xr:uid="{00000000-0005-0000-0000-000052580000}"/>
    <cellStyle name="Jegyzet 2 2 5 3 3 2" xfId="29828" xr:uid="{00000000-0005-0000-0000-000053580000}"/>
    <cellStyle name="Jegyzet 2 2 5 3 3 3" xfId="40154" xr:uid="{00000000-0005-0000-0000-000054580000}"/>
    <cellStyle name="Jegyzet 2 2 5 3 3 4" xfId="50412" xr:uid="{00000000-0005-0000-0000-000055580000}"/>
    <cellStyle name="Jegyzet 2 2 5 3 4" xfId="22184" xr:uid="{00000000-0005-0000-0000-000056580000}"/>
    <cellStyle name="Jegyzet 2 2 5 3 4 2" xfId="32857" xr:uid="{00000000-0005-0000-0000-000057580000}"/>
    <cellStyle name="Jegyzet 2 2 5 3 4 3" xfId="43183" xr:uid="{00000000-0005-0000-0000-000058580000}"/>
    <cellStyle name="Jegyzet 2 2 5 3 4 4" xfId="53441" xr:uid="{00000000-0005-0000-0000-000059580000}"/>
    <cellStyle name="Jegyzet 2 2 5 3 5" xfId="11689" xr:uid="{00000000-0005-0000-0000-00005A580000}"/>
    <cellStyle name="Jegyzet 2 2 5 4" xfId="6594" xr:uid="{00000000-0005-0000-0000-00005B580000}"/>
    <cellStyle name="Jegyzet 2 2 5 5" xfId="9182" xr:uid="{00000000-0005-0000-0000-00005C580000}"/>
    <cellStyle name="Jegyzet 2 2 6" xfId="1763" xr:uid="{00000000-0005-0000-0000-00005D580000}"/>
    <cellStyle name="Jegyzet 2 2 6 2" xfId="2640" xr:uid="{00000000-0005-0000-0000-00005E580000}"/>
    <cellStyle name="Jegyzet 2 2 6 2 2" xfId="4414" xr:uid="{00000000-0005-0000-0000-00005F580000}"/>
    <cellStyle name="Jegyzet 2 2 6 2 2 2" xfId="16131" xr:uid="{00000000-0005-0000-0000-000060580000}"/>
    <cellStyle name="Jegyzet 2 2 6 2 2 2 2" xfId="26765" xr:uid="{00000000-0005-0000-0000-000061580000}"/>
    <cellStyle name="Jegyzet 2 2 6 2 2 2 3" xfId="37091" xr:uid="{00000000-0005-0000-0000-000062580000}"/>
    <cellStyle name="Jegyzet 2 2 6 2 2 2 4" xfId="47349" xr:uid="{00000000-0005-0000-0000-000063580000}"/>
    <cellStyle name="Jegyzet 2 2 6 2 2 3" xfId="19172" xr:uid="{00000000-0005-0000-0000-000064580000}"/>
    <cellStyle name="Jegyzet 2 2 6 2 2 3 2" xfId="29831" xr:uid="{00000000-0005-0000-0000-000065580000}"/>
    <cellStyle name="Jegyzet 2 2 6 2 2 3 3" xfId="40157" xr:uid="{00000000-0005-0000-0000-000066580000}"/>
    <cellStyle name="Jegyzet 2 2 6 2 2 3 4" xfId="50415" xr:uid="{00000000-0005-0000-0000-000067580000}"/>
    <cellStyle name="Jegyzet 2 2 6 2 2 4" xfId="22187" xr:uid="{00000000-0005-0000-0000-000068580000}"/>
    <cellStyle name="Jegyzet 2 2 6 2 2 4 2" xfId="32860" xr:uid="{00000000-0005-0000-0000-000069580000}"/>
    <cellStyle name="Jegyzet 2 2 6 2 2 4 3" xfId="43186" xr:uid="{00000000-0005-0000-0000-00006A580000}"/>
    <cellStyle name="Jegyzet 2 2 6 2 2 4 4" xfId="53444" xr:uid="{00000000-0005-0000-0000-00006B580000}"/>
    <cellStyle name="Jegyzet 2 2 6 2 2 5" xfId="11692" xr:uid="{00000000-0005-0000-0000-00006C580000}"/>
    <cellStyle name="Jegyzet 2 2 6 2 3" xfId="7471" xr:uid="{00000000-0005-0000-0000-00006D580000}"/>
    <cellStyle name="Jegyzet 2 2 6 2 3 2" xfId="14499" xr:uid="{00000000-0005-0000-0000-00006E580000}"/>
    <cellStyle name="Jegyzet 2 2 6 2 3 3" xfId="25245" xr:uid="{00000000-0005-0000-0000-00006F580000}"/>
    <cellStyle name="Jegyzet 2 2 6 2 3 4" xfId="35576" xr:uid="{00000000-0005-0000-0000-000070580000}"/>
    <cellStyle name="Jegyzet 2 2 6 2 3 5" xfId="45834" xr:uid="{00000000-0005-0000-0000-000071580000}"/>
    <cellStyle name="Jegyzet 2 2 6 2 4" xfId="17564" xr:uid="{00000000-0005-0000-0000-000072580000}"/>
    <cellStyle name="Jegyzet 2 2 6 2 4 2" xfId="28198" xr:uid="{00000000-0005-0000-0000-000073580000}"/>
    <cellStyle name="Jegyzet 2 2 6 2 4 3" xfId="38524" xr:uid="{00000000-0005-0000-0000-000074580000}"/>
    <cellStyle name="Jegyzet 2 2 6 2 4 4" xfId="48782" xr:uid="{00000000-0005-0000-0000-000075580000}"/>
    <cellStyle name="Jegyzet 2 2 6 2 5" xfId="20556" xr:uid="{00000000-0005-0000-0000-000076580000}"/>
    <cellStyle name="Jegyzet 2 2 6 2 5 2" xfId="31229" xr:uid="{00000000-0005-0000-0000-000077580000}"/>
    <cellStyle name="Jegyzet 2 2 6 2 5 3" xfId="41555" xr:uid="{00000000-0005-0000-0000-000078580000}"/>
    <cellStyle name="Jegyzet 2 2 6 2 5 4" xfId="51813" xr:uid="{00000000-0005-0000-0000-000079580000}"/>
    <cellStyle name="Jegyzet 2 2 6 2 6" xfId="10059" xr:uid="{00000000-0005-0000-0000-00007A580000}"/>
    <cellStyle name="Jegyzet 2 2 6 3" xfId="4413" xr:uid="{00000000-0005-0000-0000-00007B580000}"/>
    <cellStyle name="Jegyzet 2 2 6 3 2" xfId="16130" xr:uid="{00000000-0005-0000-0000-00007C580000}"/>
    <cellStyle name="Jegyzet 2 2 6 3 2 2" xfId="26764" xr:uid="{00000000-0005-0000-0000-00007D580000}"/>
    <cellStyle name="Jegyzet 2 2 6 3 2 3" xfId="37090" xr:uid="{00000000-0005-0000-0000-00007E580000}"/>
    <cellStyle name="Jegyzet 2 2 6 3 2 4" xfId="47348" xr:uid="{00000000-0005-0000-0000-00007F580000}"/>
    <cellStyle name="Jegyzet 2 2 6 3 3" xfId="19171" xr:uid="{00000000-0005-0000-0000-000080580000}"/>
    <cellStyle name="Jegyzet 2 2 6 3 3 2" xfId="29830" xr:uid="{00000000-0005-0000-0000-000081580000}"/>
    <cellStyle name="Jegyzet 2 2 6 3 3 3" xfId="40156" xr:uid="{00000000-0005-0000-0000-000082580000}"/>
    <cellStyle name="Jegyzet 2 2 6 3 3 4" xfId="50414" xr:uid="{00000000-0005-0000-0000-000083580000}"/>
    <cellStyle name="Jegyzet 2 2 6 3 4" xfId="22186" xr:uid="{00000000-0005-0000-0000-000084580000}"/>
    <cellStyle name="Jegyzet 2 2 6 3 4 2" xfId="32859" xr:uid="{00000000-0005-0000-0000-000085580000}"/>
    <cellStyle name="Jegyzet 2 2 6 3 4 3" xfId="43185" xr:uid="{00000000-0005-0000-0000-000086580000}"/>
    <cellStyle name="Jegyzet 2 2 6 3 4 4" xfId="53443" xr:uid="{00000000-0005-0000-0000-000087580000}"/>
    <cellStyle name="Jegyzet 2 2 6 3 5" xfId="11691" xr:uid="{00000000-0005-0000-0000-000088580000}"/>
    <cellStyle name="Jegyzet 2 2 6 4" xfId="6595" xr:uid="{00000000-0005-0000-0000-000089580000}"/>
    <cellStyle name="Jegyzet 2 2 6 5" xfId="9183" xr:uid="{00000000-0005-0000-0000-00008A580000}"/>
    <cellStyle name="Jegyzet 2 2 7" xfId="1764" xr:uid="{00000000-0005-0000-0000-00008B580000}"/>
    <cellStyle name="Jegyzet 2 2 7 2" xfId="2641" xr:uid="{00000000-0005-0000-0000-00008C580000}"/>
    <cellStyle name="Jegyzet 2 2 7 2 2" xfId="4416" xr:uid="{00000000-0005-0000-0000-00008D580000}"/>
    <cellStyle name="Jegyzet 2 2 7 2 2 2" xfId="16133" xr:uid="{00000000-0005-0000-0000-00008E580000}"/>
    <cellStyle name="Jegyzet 2 2 7 2 2 2 2" xfId="26767" xr:uid="{00000000-0005-0000-0000-00008F580000}"/>
    <cellStyle name="Jegyzet 2 2 7 2 2 2 3" xfId="37093" xr:uid="{00000000-0005-0000-0000-000090580000}"/>
    <cellStyle name="Jegyzet 2 2 7 2 2 2 4" xfId="47351" xr:uid="{00000000-0005-0000-0000-000091580000}"/>
    <cellStyle name="Jegyzet 2 2 7 2 2 3" xfId="19174" xr:uid="{00000000-0005-0000-0000-000092580000}"/>
    <cellStyle name="Jegyzet 2 2 7 2 2 3 2" xfId="29833" xr:uid="{00000000-0005-0000-0000-000093580000}"/>
    <cellStyle name="Jegyzet 2 2 7 2 2 3 3" xfId="40159" xr:uid="{00000000-0005-0000-0000-000094580000}"/>
    <cellStyle name="Jegyzet 2 2 7 2 2 3 4" xfId="50417" xr:uid="{00000000-0005-0000-0000-000095580000}"/>
    <cellStyle name="Jegyzet 2 2 7 2 2 4" xfId="22189" xr:uid="{00000000-0005-0000-0000-000096580000}"/>
    <cellStyle name="Jegyzet 2 2 7 2 2 4 2" xfId="32862" xr:uid="{00000000-0005-0000-0000-000097580000}"/>
    <cellStyle name="Jegyzet 2 2 7 2 2 4 3" xfId="43188" xr:uid="{00000000-0005-0000-0000-000098580000}"/>
    <cellStyle name="Jegyzet 2 2 7 2 2 4 4" xfId="53446" xr:uid="{00000000-0005-0000-0000-000099580000}"/>
    <cellStyle name="Jegyzet 2 2 7 2 2 5" xfId="11694" xr:uid="{00000000-0005-0000-0000-00009A580000}"/>
    <cellStyle name="Jegyzet 2 2 7 2 3" xfId="7472" xr:uid="{00000000-0005-0000-0000-00009B580000}"/>
    <cellStyle name="Jegyzet 2 2 7 2 3 2" xfId="14500" xr:uid="{00000000-0005-0000-0000-00009C580000}"/>
    <cellStyle name="Jegyzet 2 2 7 2 3 3" xfId="25246" xr:uid="{00000000-0005-0000-0000-00009D580000}"/>
    <cellStyle name="Jegyzet 2 2 7 2 3 4" xfId="35577" xr:uid="{00000000-0005-0000-0000-00009E580000}"/>
    <cellStyle name="Jegyzet 2 2 7 2 3 5" xfId="45835" xr:uid="{00000000-0005-0000-0000-00009F580000}"/>
    <cellStyle name="Jegyzet 2 2 7 2 4" xfId="17565" xr:uid="{00000000-0005-0000-0000-0000A0580000}"/>
    <cellStyle name="Jegyzet 2 2 7 2 4 2" xfId="28199" xr:uid="{00000000-0005-0000-0000-0000A1580000}"/>
    <cellStyle name="Jegyzet 2 2 7 2 4 3" xfId="38525" xr:uid="{00000000-0005-0000-0000-0000A2580000}"/>
    <cellStyle name="Jegyzet 2 2 7 2 4 4" xfId="48783" xr:uid="{00000000-0005-0000-0000-0000A3580000}"/>
    <cellStyle name="Jegyzet 2 2 7 2 5" xfId="20557" xr:uid="{00000000-0005-0000-0000-0000A4580000}"/>
    <cellStyle name="Jegyzet 2 2 7 2 5 2" xfId="31230" xr:uid="{00000000-0005-0000-0000-0000A5580000}"/>
    <cellStyle name="Jegyzet 2 2 7 2 5 3" xfId="41556" xr:uid="{00000000-0005-0000-0000-0000A6580000}"/>
    <cellStyle name="Jegyzet 2 2 7 2 5 4" xfId="51814" xr:uid="{00000000-0005-0000-0000-0000A7580000}"/>
    <cellStyle name="Jegyzet 2 2 7 2 6" xfId="10060" xr:uid="{00000000-0005-0000-0000-0000A8580000}"/>
    <cellStyle name="Jegyzet 2 2 7 3" xfId="4415" xr:uid="{00000000-0005-0000-0000-0000A9580000}"/>
    <cellStyle name="Jegyzet 2 2 7 3 2" xfId="16132" xr:uid="{00000000-0005-0000-0000-0000AA580000}"/>
    <cellStyle name="Jegyzet 2 2 7 3 2 2" xfId="26766" xr:uid="{00000000-0005-0000-0000-0000AB580000}"/>
    <cellStyle name="Jegyzet 2 2 7 3 2 3" xfId="37092" xr:uid="{00000000-0005-0000-0000-0000AC580000}"/>
    <cellStyle name="Jegyzet 2 2 7 3 2 4" xfId="47350" xr:uid="{00000000-0005-0000-0000-0000AD580000}"/>
    <cellStyle name="Jegyzet 2 2 7 3 3" xfId="19173" xr:uid="{00000000-0005-0000-0000-0000AE580000}"/>
    <cellStyle name="Jegyzet 2 2 7 3 3 2" xfId="29832" xr:uid="{00000000-0005-0000-0000-0000AF580000}"/>
    <cellStyle name="Jegyzet 2 2 7 3 3 3" xfId="40158" xr:uid="{00000000-0005-0000-0000-0000B0580000}"/>
    <cellStyle name="Jegyzet 2 2 7 3 3 4" xfId="50416" xr:uid="{00000000-0005-0000-0000-0000B1580000}"/>
    <cellStyle name="Jegyzet 2 2 7 3 4" xfId="22188" xr:uid="{00000000-0005-0000-0000-0000B2580000}"/>
    <cellStyle name="Jegyzet 2 2 7 3 4 2" xfId="32861" xr:uid="{00000000-0005-0000-0000-0000B3580000}"/>
    <cellStyle name="Jegyzet 2 2 7 3 4 3" xfId="43187" xr:uid="{00000000-0005-0000-0000-0000B4580000}"/>
    <cellStyle name="Jegyzet 2 2 7 3 4 4" xfId="53445" xr:uid="{00000000-0005-0000-0000-0000B5580000}"/>
    <cellStyle name="Jegyzet 2 2 7 3 5" xfId="11693" xr:uid="{00000000-0005-0000-0000-0000B6580000}"/>
    <cellStyle name="Jegyzet 2 2 7 4" xfId="6596" xr:uid="{00000000-0005-0000-0000-0000B7580000}"/>
    <cellStyle name="Jegyzet 2 2 7 5" xfId="9184" xr:uid="{00000000-0005-0000-0000-0000B8580000}"/>
    <cellStyle name="Jegyzet 2 2 8" xfId="1765" xr:uid="{00000000-0005-0000-0000-0000B9580000}"/>
    <cellStyle name="Jegyzet 2 2 8 2" xfId="2642" xr:uid="{00000000-0005-0000-0000-0000BA580000}"/>
    <cellStyle name="Jegyzet 2 2 8 2 2" xfId="4418" xr:uid="{00000000-0005-0000-0000-0000BB580000}"/>
    <cellStyle name="Jegyzet 2 2 8 2 2 2" xfId="16135" xr:uid="{00000000-0005-0000-0000-0000BC580000}"/>
    <cellStyle name="Jegyzet 2 2 8 2 2 2 2" xfId="26769" xr:uid="{00000000-0005-0000-0000-0000BD580000}"/>
    <cellStyle name="Jegyzet 2 2 8 2 2 2 3" xfId="37095" xr:uid="{00000000-0005-0000-0000-0000BE580000}"/>
    <cellStyle name="Jegyzet 2 2 8 2 2 2 4" xfId="47353" xr:uid="{00000000-0005-0000-0000-0000BF580000}"/>
    <cellStyle name="Jegyzet 2 2 8 2 2 3" xfId="19176" xr:uid="{00000000-0005-0000-0000-0000C0580000}"/>
    <cellStyle name="Jegyzet 2 2 8 2 2 3 2" xfId="29835" xr:uid="{00000000-0005-0000-0000-0000C1580000}"/>
    <cellStyle name="Jegyzet 2 2 8 2 2 3 3" xfId="40161" xr:uid="{00000000-0005-0000-0000-0000C2580000}"/>
    <cellStyle name="Jegyzet 2 2 8 2 2 3 4" xfId="50419" xr:uid="{00000000-0005-0000-0000-0000C3580000}"/>
    <cellStyle name="Jegyzet 2 2 8 2 2 4" xfId="22191" xr:uid="{00000000-0005-0000-0000-0000C4580000}"/>
    <cellStyle name="Jegyzet 2 2 8 2 2 4 2" xfId="32864" xr:uid="{00000000-0005-0000-0000-0000C5580000}"/>
    <cellStyle name="Jegyzet 2 2 8 2 2 4 3" xfId="43190" xr:uid="{00000000-0005-0000-0000-0000C6580000}"/>
    <cellStyle name="Jegyzet 2 2 8 2 2 4 4" xfId="53448" xr:uid="{00000000-0005-0000-0000-0000C7580000}"/>
    <cellStyle name="Jegyzet 2 2 8 2 2 5" xfId="11696" xr:uid="{00000000-0005-0000-0000-0000C8580000}"/>
    <cellStyle name="Jegyzet 2 2 8 2 3" xfId="7473" xr:uid="{00000000-0005-0000-0000-0000C9580000}"/>
    <cellStyle name="Jegyzet 2 2 8 2 3 2" xfId="14501" xr:uid="{00000000-0005-0000-0000-0000CA580000}"/>
    <cellStyle name="Jegyzet 2 2 8 2 3 3" xfId="25247" xr:uid="{00000000-0005-0000-0000-0000CB580000}"/>
    <cellStyle name="Jegyzet 2 2 8 2 3 4" xfId="35578" xr:uid="{00000000-0005-0000-0000-0000CC580000}"/>
    <cellStyle name="Jegyzet 2 2 8 2 3 5" xfId="45836" xr:uid="{00000000-0005-0000-0000-0000CD580000}"/>
    <cellStyle name="Jegyzet 2 2 8 2 4" xfId="17566" xr:uid="{00000000-0005-0000-0000-0000CE580000}"/>
    <cellStyle name="Jegyzet 2 2 8 2 4 2" xfId="28200" xr:uid="{00000000-0005-0000-0000-0000CF580000}"/>
    <cellStyle name="Jegyzet 2 2 8 2 4 3" xfId="38526" xr:uid="{00000000-0005-0000-0000-0000D0580000}"/>
    <cellStyle name="Jegyzet 2 2 8 2 4 4" xfId="48784" xr:uid="{00000000-0005-0000-0000-0000D1580000}"/>
    <cellStyle name="Jegyzet 2 2 8 2 5" xfId="20558" xr:uid="{00000000-0005-0000-0000-0000D2580000}"/>
    <cellStyle name="Jegyzet 2 2 8 2 5 2" xfId="31231" xr:uid="{00000000-0005-0000-0000-0000D3580000}"/>
    <cellStyle name="Jegyzet 2 2 8 2 5 3" xfId="41557" xr:uid="{00000000-0005-0000-0000-0000D4580000}"/>
    <cellStyle name="Jegyzet 2 2 8 2 5 4" xfId="51815" xr:uid="{00000000-0005-0000-0000-0000D5580000}"/>
    <cellStyle name="Jegyzet 2 2 8 2 6" xfId="10061" xr:uid="{00000000-0005-0000-0000-0000D6580000}"/>
    <cellStyle name="Jegyzet 2 2 8 3" xfId="4417" xr:uid="{00000000-0005-0000-0000-0000D7580000}"/>
    <cellStyle name="Jegyzet 2 2 8 3 2" xfId="16134" xr:uid="{00000000-0005-0000-0000-0000D8580000}"/>
    <cellStyle name="Jegyzet 2 2 8 3 2 2" xfId="26768" xr:uid="{00000000-0005-0000-0000-0000D9580000}"/>
    <cellStyle name="Jegyzet 2 2 8 3 2 3" xfId="37094" xr:uid="{00000000-0005-0000-0000-0000DA580000}"/>
    <cellStyle name="Jegyzet 2 2 8 3 2 4" xfId="47352" xr:uid="{00000000-0005-0000-0000-0000DB580000}"/>
    <cellStyle name="Jegyzet 2 2 8 3 3" xfId="19175" xr:uid="{00000000-0005-0000-0000-0000DC580000}"/>
    <cellStyle name="Jegyzet 2 2 8 3 3 2" xfId="29834" xr:uid="{00000000-0005-0000-0000-0000DD580000}"/>
    <cellStyle name="Jegyzet 2 2 8 3 3 3" xfId="40160" xr:uid="{00000000-0005-0000-0000-0000DE580000}"/>
    <cellStyle name="Jegyzet 2 2 8 3 3 4" xfId="50418" xr:uid="{00000000-0005-0000-0000-0000DF580000}"/>
    <cellStyle name="Jegyzet 2 2 8 3 4" xfId="22190" xr:uid="{00000000-0005-0000-0000-0000E0580000}"/>
    <cellStyle name="Jegyzet 2 2 8 3 4 2" xfId="32863" xr:uid="{00000000-0005-0000-0000-0000E1580000}"/>
    <cellStyle name="Jegyzet 2 2 8 3 4 3" xfId="43189" xr:uid="{00000000-0005-0000-0000-0000E2580000}"/>
    <cellStyle name="Jegyzet 2 2 8 3 4 4" xfId="53447" xr:uid="{00000000-0005-0000-0000-0000E3580000}"/>
    <cellStyle name="Jegyzet 2 2 8 3 5" xfId="11695" xr:uid="{00000000-0005-0000-0000-0000E4580000}"/>
    <cellStyle name="Jegyzet 2 2 8 4" xfId="6597" xr:uid="{00000000-0005-0000-0000-0000E5580000}"/>
    <cellStyle name="Jegyzet 2 2 8 5" xfId="9185" xr:uid="{00000000-0005-0000-0000-0000E6580000}"/>
    <cellStyle name="Jegyzet 2 2 9" xfId="1766" xr:uid="{00000000-0005-0000-0000-0000E7580000}"/>
    <cellStyle name="Jegyzet 2 2 9 2" xfId="2643" xr:uid="{00000000-0005-0000-0000-0000E8580000}"/>
    <cellStyle name="Jegyzet 2 2 9 2 2" xfId="4420" xr:uid="{00000000-0005-0000-0000-0000E9580000}"/>
    <cellStyle name="Jegyzet 2 2 9 2 2 2" xfId="16137" xr:uid="{00000000-0005-0000-0000-0000EA580000}"/>
    <cellStyle name="Jegyzet 2 2 9 2 2 2 2" xfId="26771" xr:uid="{00000000-0005-0000-0000-0000EB580000}"/>
    <cellStyle name="Jegyzet 2 2 9 2 2 2 3" xfId="37097" xr:uid="{00000000-0005-0000-0000-0000EC580000}"/>
    <cellStyle name="Jegyzet 2 2 9 2 2 2 4" xfId="47355" xr:uid="{00000000-0005-0000-0000-0000ED580000}"/>
    <cellStyle name="Jegyzet 2 2 9 2 2 3" xfId="19178" xr:uid="{00000000-0005-0000-0000-0000EE580000}"/>
    <cellStyle name="Jegyzet 2 2 9 2 2 3 2" xfId="29837" xr:uid="{00000000-0005-0000-0000-0000EF580000}"/>
    <cellStyle name="Jegyzet 2 2 9 2 2 3 3" xfId="40163" xr:uid="{00000000-0005-0000-0000-0000F0580000}"/>
    <cellStyle name="Jegyzet 2 2 9 2 2 3 4" xfId="50421" xr:uid="{00000000-0005-0000-0000-0000F1580000}"/>
    <cellStyle name="Jegyzet 2 2 9 2 2 4" xfId="22193" xr:uid="{00000000-0005-0000-0000-0000F2580000}"/>
    <cellStyle name="Jegyzet 2 2 9 2 2 4 2" xfId="32866" xr:uid="{00000000-0005-0000-0000-0000F3580000}"/>
    <cellStyle name="Jegyzet 2 2 9 2 2 4 3" xfId="43192" xr:uid="{00000000-0005-0000-0000-0000F4580000}"/>
    <cellStyle name="Jegyzet 2 2 9 2 2 4 4" xfId="53450" xr:uid="{00000000-0005-0000-0000-0000F5580000}"/>
    <cellStyle name="Jegyzet 2 2 9 2 2 5" xfId="11698" xr:uid="{00000000-0005-0000-0000-0000F6580000}"/>
    <cellStyle name="Jegyzet 2 2 9 2 3" xfId="7474" xr:uid="{00000000-0005-0000-0000-0000F7580000}"/>
    <cellStyle name="Jegyzet 2 2 9 2 3 2" xfId="14502" xr:uid="{00000000-0005-0000-0000-0000F8580000}"/>
    <cellStyle name="Jegyzet 2 2 9 2 3 3" xfId="25248" xr:uid="{00000000-0005-0000-0000-0000F9580000}"/>
    <cellStyle name="Jegyzet 2 2 9 2 3 4" xfId="35579" xr:uid="{00000000-0005-0000-0000-0000FA580000}"/>
    <cellStyle name="Jegyzet 2 2 9 2 3 5" xfId="45837" xr:uid="{00000000-0005-0000-0000-0000FB580000}"/>
    <cellStyle name="Jegyzet 2 2 9 2 4" xfId="17567" xr:uid="{00000000-0005-0000-0000-0000FC580000}"/>
    <cellStyle name="Jegyzet 2 2 9 2 4 2" xfId="28201" xr:uid="{00000000-0005-0000-0000-0000FD580000}"/>
    <cellStyle name="Jegyzet 2 2 9 2 4 3" xfId="38527" xr:uid="{00000000-0005-0000-0000-0000FE580000}"/>
    <cellStyle name="Jegyzet 2 2 9 2 4 4" xfId="48785" xr:uid="{00000000-0005-0000-0000-0000FF580000}"/>
    <cellStyle name="Jegyzet 2 2 9 2 5" xfId="20559" xr:uid="{00000000-0005-0000-0000-000000590000}"/>
    <cellStyle name="Jegyzet 2 2 9 2 5 2" xfId="31232" xr:uid="{00000000-0005-0000-0000-000001590000}"/>
    <cellStyle name="Jegyzet 2 2 9 2 5 3" xfId="41558" xr:uid="{00000000-0005-0000-0000-000002590000}"/>
    <cellStyle name="Jegyzet 2 2 9 2 5 4" xfId="51816" xr:uid="{00000000-0005-0000-0000-000003590000}"/>
    <cellStyle name="Jegyzet 2 2 9 2 6" xfId="10062" xr:uid="{00000000-0005-0000-0000-000004590000}"/>
    <cellStyle name="Jegyzet 2 2 9 3" xfId="4419" xr:uid="{00000000-0005-0000-0000-000005590000}"/>
    <cellStyle name="Jegyzet 2 2 9 3 2" xfId="16136" xr:uid="{00000000-0005-0000-0000-000006590000}"/>
    <cellStyle name="Jegyzet 2 2 9 3 2 2" xfId="26770" xr:uid="{00000000-0005-0000-0000-000007590000}"/>
    <cellStyle name="Jegyzet 2 2 9 3 2 3" xfId="37096" xr:uid="{00000000-0005-0000-0000-000008590000}"/>
    <cellStyle name="Jegyzet 2 2 9 3 2 4" xfId="47354" xr:uid="{00000000-0005-0000-0000-000009590000}"/>
    <cellStyle name="Jegyzet 2 2 9 3 3" xfId="19177" xr:uid="{00000000-0005-0000-0000-00000A590000}"/>
    <cellStyle name="Jegyzet 2 2 9 3 3 2" xfId="29836" xr:uid="{00000000-0005-0000-0000-00000B590000}"/>
    <cellStyle name="Jegyzet 2 2 9 3 3 3" xfId="40162" xr:uid="{00000000-0005-0000-0000-00000C590000}"/>
    <cellStyle name="Jegyzet 2 2 9 3 3 4" xfId="50420" xr:uid="{00000000-0005-0000-0000-00000D590000}"/>
    <cellStyle name="Jegyzet 2 2 9 3 4" xfId="22192" xr:uid="{00000000-0005-0000-0000-00000E590000}"/>
    <cellStyle name="Jegyzet 2 2 9 3 4 2" xfId="32865" xr:uid="{00000000-0005-0000-0000-00000F590000}"/>
    <cellStyle name="Jegyzet 2 2 9 3 4 3" xfId="43191" xr:uid="{00000000-0005-0000-0000-000010590000}"/>
    <cellStyle name="Jegyzet 2 2 9 3 4 4" xfId="53449" xr:uid="{00000000-0005-0000-0000-000011590000}"/>
    <cellStyle name="Jegyzet 2 2 9 3 5" xfId="11697" xr:uid="{00000000-0005-0000-0000-000012590000}"/>
    <cellStyle name="Jegyzet 2 2 9 4" xfId="6598" xr:uid="{00000000-0005-0000-0000-000013590000}"/>
    <cellStyle name="Jegyzet 2 2 9 5" xfId="9186" xr:uid="{00000000-0005-0000-0000-000014590000}"/>
    <cellStyle name="Jegyzet 2 3" xfId="1767" xr:uid="{00000000-0005-0000-0000-000015590000}"/>
    <cellStyle name="Jegyzet 2 3 2" xfId="2644" xr:uid="{00000000-0005-0000-0000-000016590000}"/>
    <cellStyle name="Jegyzet 2 3 2 2" xfId="4422" xr:uid="{00000000-0005-0000-0000-000017590000}"/>
    <cellStyle name="Jegyzet 2 3 2 2 2" xfId="16139" xr:uid="{00000000-0005-0000-0000-000018590000}"/>
    <cellStyle name="Jegyzet 2 3 2 2 2 2" xfId="26773" xr:uid="{00000000-0005-0000-0000-000019590000}"/>
    <cellStyle name="Jegyzet 2 3 2 2 2 3" xfId="37099" xr:uid="{00000000-0005-0000-0000-00001A590000}"/>
    <cellStyle name="Jegyzet 2 3 2 2 2 4" xfId="47357" xr:uid="{00000000-0005-0000-0000-00001B590000}"/>
    <cellStyle name="Jegyzet 2 3 2 2 3" xfId="19180" xr:uid="{00000000-0005-0000-0000-00001C590000}"/>
    <cellStyle name="Jegyzet 2 3 2 2 3 2" xfId="29839" xr:uid="{00000000-0005-0000-0000-00001D590000}"/>
    <cellStyle name="Jegyzet 2 3 2 2 3 3" xfId="40165" xr:uid="{00000000-0005-0000-0000-00001E590000}"/>
    <cellStyle name="Jegyzet 2 3 2 2 3 4" xfId="50423" xr:uid="{00000000-0005-0000-0000-00001F590000}"/>
    <cellStyle name="Jegyzet 2 3 2 2 4" xfId="22195" xr:uid="{00000000-0005-0000-0000-000020590000}"/>
    <cellStyle name="Jegyzet 2 3 2 2 4 2" xfId="32868" xr:uid="{00000000-0005-0000-0000-000021590000}"/>
    <cellStyle name="Jegyzet 2 3 2 2 4 3" xfId="43194" xr:uid="{00000000-0005-0000-0000-000022590000}"/>
    <cellStyle name="Jegyzet 2 3 2 2 4 4" xfId="53452" xr:uid="{00000000-0005-0000-0000-000023590000}"/>
    <cellStyle name="Jegyzet 2 3 2 2 5" xfId="11700" xr:uid="{00000000-0005-0000-0000-000024590000}"/>
    <cellStyle name="Jegyzet 2 3 2 3" xfId="7475" xr:uid="{00000000-0005-0000-0000-000025590000}"/>
    <cellStyle name="Jegyzet 2 3 2 3 2" xfId="14503" xr:uid="{00000000-0005-0000-0000-000026590000}"/>
    <cellStyle name="Jegyzet 2 3 2 3 3" xfId="25249" xr:uid="{00000000-0005-0000-0000-000027590000}"/>
    <cellStyle name="Jegyzet 2 3 2 3 4" xfId="35580" xr:uid="{00000000-0005-0000-0000-000028590000}"/>
    <cellStyle name="Jegyzet 2 3 2 3 5" xfId="45838" xr:uid="{00000000-0005-0000-0000-000029590000}"/>
    <cellStyle name="Jegyzet 2 3 2 4" xfId="17568" xr:uid="{00000000-0005-0000-0000-00002A590000}"/>
    <cellStyle name="Jegyzet 2 3 2 4 2" xfId="28202" xr:uid="{00000000-0005-0000-0000-00002B590000}"/>
    <cellStyle name="Jegyzet 2 3 2 4 3" xfId="38528" xr:uid="{00000000-0005-0000-0000-00002C590000}"/>
    <cellStyle name="Jegyzet 2 3 2 4 4" xfId="48786" xr:uid="{00000000-0005-0000-0000-00002D590000}"/>
    <cellStyle name="Jegyzet 2 3 2 5" xfId="20560" xr:uid="{00000000-0005-0000-0000-00002E590000}"/>
    <cellStyle name="Jegyzet 2 3 2 5 2" xfId="31233" xr:uid="{00000000-0005-0000-0000-00002F590000}"/>
    <cellStyle name="Jegyzet 2 3 2 5 3" xfId="41559" xr:uid="{00000000-0005-0000-0000-000030590000}"/>
    <cellStyle name="Jegyzet 2 3 2 5 4" xfId="51817" xr:uid="{00000000-0005-0000-0000-000031590000}"/>
    <cellStyle name="Jegyzet 2 3 2 6" xfId="10063" xr:uid="{00000000-0005-0000-0000-000032590000}"/>
    <cellStyle name="Jegyzet 2 3 3" xfId="4421" xr:uid="{00000000-0005-0000-0000-000033590000}"/>
    <cellStyle name="Jegyzet 2 3 3 2" xfId="16138" xr:uid="{00000000-0005-0000-0000-000034590000}"/>
    <cellStyle name="Jegyzet 2 3 3 2 2" xfId="26772" xr:uid="{00000000-0005-0000-0000-000035590000}"/>
    <cellStyle name="Jegyzet 2 3 3 2 3" xfId="37098" xr:uid="{00000000-0005-0000-0000-000036590000}"/>
    <cellStyle name="Jegyzet 2 3 3 2 4" xfId="47356" xr:uid="{00000000-0005-0000-0000-000037590000}"/>
    <cellStyle name="Jegyzet 2 3 3 3" xfId="19179" xr:uid="{00000000-0005-0000-0000-000038590000}"/>
    <cellStyle name="Jegyzet 2 3 3 3 2" xfId="29838" xr:uid="{00000000-0005-0000-0000-000039590000}"/>
    <cellStyle name="Jegyzet 2 3 3 3 3" xfId="40164" xr:uid="{00000000-0005-0000-0000-00003A590000}"/>
    <cellStyle name="Jegyzet 2 3 3 3 4" xfId="50422" xr:uid="{00000000-0005-0000-0000-00003B590000}"/>
    <cellStyle name="Jegyzet 2 3 3 4" xfId="22194" xr:uid="{00000000-0005-0000-0000-00003C590000}"/>
    <cellStyle name="Jegyzet 2 3 3 4 2" xfId="32867" xr:uid="{00000000-0005-0000-0000-00003D590000}"/>
    <cellStyle name="Jegyzet 2 3 3 4 3" xfId="43193" xr:uid="{00000000-0005-0000-0000-00003E590000}"/>
    <cellStyle name="Jegyzet 2 3 3 4 4" xfId="53451" xr:uid="{00000000-0005-0000-0000-00003F590000}"/>
    <cellStyle name="Jegyzet 2 3 3 5" xfId="11699" xr:uid="{00000000-0005-0000-0000-000040590000}"/>
    <cellStyle name="Jegyzet 2 3 4" xfId="6599" xr:uid="{00000000-0005-0000-0000-000041590000}"/>
    <cellStyle name="Jegyzet 2 3 5" xfId="9187" xr:uid="{00000000-0005-0000-0000-000042590000}"/>
    <cellStyle name="Jegyzet 2 4" xfId="1768" xr:uid="{00000000-0005-0000-0000-000043590000}"/>
    <cellStyle name="Jegyzet 2 4 2" xfId="2645" xr:uid="{00000000-0005-0000-0000-000044590000}"/>
    <cellStyle name="Jegyzet 2 4 2 2" xfId="4424" xr:uid="{00000000-0005-0000-0000-000045590000}"/>
    <cellStyle name="Jegyzet 2 4 2 2 2" xfId="16141" xr:uid="{00000000-0005-0000-0000-000046590000}"/>
    <cellStyle name="Jegyzet 2 4 2 2 2 2" xfId="26775" xr:uid="{00000000-0005-0000-0000-000047590000}"/>
    <cellStyle name="Jegyzet 2 4 2 2 2 3" xfId="37101" xr:uid="{00000000-0005-0000-0000-000048590000}"/>
    <cellStyle name="Jegyzet 2 4 2 2 2 4" xfId="47359" xr:uid="{00000000-0005-0000-0000-000049590000}"/>
    <cellStyle name="Jegyzet 2 4 2 2 3" xfId="19182" xr:uid="{00000000-0005-0000-0000-00004A590000}"/>
    <cellStyle name="Jegyzet 2 4 2 2 3 2" xfId="29841" xr:uid="{00000000-0005-0000-0000-00004B590000}"/>
    <cellStyle name="Jegyzet 2 4 2 2 3 3" xfId="40167" xr:uid="{00000000-0005-0000-0000-00004C590000}"/>
    <cellStyle name="Jegyzet 2 4 2 2 3 4" xfId="50425" xr:uid="{00000000-0005-0000-0000-00004D590000}"/>
    <cellStyle name="Jegyzet 2 4 2 2 4" xfId="22197" xr:uid="{00000000-0005-0000-0000-00004E590000}"/>
    <cellStyle name="Jegyzet 2 4 2 2 4 2" xfId="32870" xr:uid="{00000000-0005-0000-0000-00004F590000}"/>
    <cellStyle name="Jegyzet 2 4 2 2 4 3" xfId="43196" xr:uid="{00000000-0005-0000-0000-000050590000}"/>
    <cellStyle name="Jegyzet 2 4 2 2 4 4" xfId="53454" xr:uid="{00000000-0005-0000-0000-000051590000}"/>
    <cellStyle name="Jegyzet 2 4 2 2 5" xfId="11702" xr:uid="{00000000-0005-0000-0000-000052590000}"/>
    <cellStyle name="Jegyzet 2 4 2 3" xfId="7476" xr:uid="{00000000-0005-0000-0000-000053590000}"/>
    <cellStyle name="Jegyzet 2 4 2 3 2" xfId="14504" xr:uid="{00000000-0005-0000-0000-000054590000}"/>
    <cellStyle name="Jegyzet 2 4 2 3 3" xfId="25250" xr:uid="{00000000-0005-0000-0000-000055590000}"/>
    <cellStyle name="Jegyzet 2 4 2 3 4" xfId="35581" xr:uid="{00000000-0005-0000-0000-000056590000}"/>
    <cellStyle name="Jegyzet 2 4 2 3 5" xfId="45839" xr:uid="{00000000-0005-0000-0000-000057590000}"/>
    <cellStyle name="Jegyzet 2 4 2 4" xfId="17569" xr:uid="{00000000-0005-0000-0000-000058590000}"/>
    <cellStyle name="Jegyzet 2 4 2 4 2" xfId="28203" xr:uid="{00000000-0005-0000-0000-000059590000}"/>
    <cellStyle name="Jegyzet 2 4 2 4 3" xfId="38529" xr:uid="{00000000-0005-0000-0000-00005A590000}"/>
    <cellStyle name="Jegyzet 2 4 2 4 4" xfId="48787" xr:uid="{00000000-0005-0000-0000-00005B590000}"/>
    <cellStyle name="Jegyzet 2 4 2 5" xfId="20561" xr:uid="{00000000-0005-0000-0000-00005C590000}"/>
    <cellStyle name="Jegyzet 2 4 2 5 2" xfId="31234" xr:uid="{00000000-0005-0000-0000-00005D590000}"/>
    <cellStyle name="Jegyzet 2 4 2 5 3" xfId="41560" xr:uid="{00000000-0005-0000-0000-00005E590000}"/>
    <cellStyle name="Jegyzet 2 4 2 5 4" xfId="51818" xr:uid="{00000000-0005-0000-0000-00005F590000}"/>
    <cellStyle name="Jegyzet 2 4 2 6" xfId="10064" xr:uid="{00000000-0005-0000-0000-000060590000}"/>
    <cellStyle name="Jegyzet 2 4 3" xfId="4423" xr:uid="{00000000-0005-0000-0000-000061590000}"/>
    <cellStyle name="Jegyzet 2 4 3 2" xfId="16140" xr:uid="{00000000-0005-0000-0000-000062590000}"/>
    <cellStyle name="Jegyzet 2 4 3 2 2" xfId="26774" xr:uid="{00000000-0005-0000-0000-000063590000}"/>
    <cellStyle name="Jegyzet 2 4 3 2 3" xfId="37100" xr:uid="{00000000-0005-0000-0000-000064590000}"/>
    <cellStyle name="Jegyzet 2 4 3 2 4" xfId="47358" xr:uid="{00000000-0005-0000-0000-000065590000}"/>
    <cellStyle name="Jegyzet 2 4 3 3" xfId="19181" xr:uid="{00000000-0005-0000-0000-000066590000}"/>
    <cellStyle name="Jegyzet 2 4 3 3 2" xfId="29840" xr:uid="{00000000-0005-0000-0000-000067590000}"/>
    <cellStyle name="Jegyzet 2 4 3 3 3" xfId="40166" xr:uid="{00000000-0005-0000-0000-000068590000}"/>
    <cellStyle name="Jegyzet 2 4 3 3 4" xfId="50424" xr:uid="{00000000-0005-0000-0000-000069590000}"/>
    <cellStyle name="Jegyzet 2 4 3 4" xfId="22196" xr:uid="{00000000-0005-0000-0000-00006A590000}"/>
    <cellStyle name="Jegyzet 2 4 3 4 2" xfId="32869" xr:uid="{00000000-0005-0000-0000-00006B590000}"/>
    <cellStyle name="Jegyzet 2 4 3 4 3" xfId="43195" xr:uid="{00000000-0005-0000-0000-00006C590000}"/>
    <cellStyle name="Jegyzet 2 4 3 4 4" xfId="53453" xr:uid="{00000000-0005-0000-0000-00006D590000}"/>
    <cellStyle name="Jegyzet 2 4 3 5" xfId="11701" xr:uid="{00000000-0005-0000-0000-00006E590000}"/>
    <cellStyle name="Jegyzet 2 4 4" xfId="6600" xr:uid="{00000000-0005-0000-0000-00006F590000}"/>
    <cellStyle name="Jegyzet 2 4 5" xfId="9188" xr:uid="{00000000-0005-0000-0000-000070590000}"/>
    <cellStyle name="Jegyzet 2 5" xfId="1769" xr:uid="{00000000-0005-0000-0000-000071590000}"/>
    <cellStyle name="Jegyzet 2 5 2" xfId="2646" xr:uid="{00000000-0005-0000-0000-000072590000}"/>
    <cellStyle name="Jegyzet 2 5 2 2" xfId="4426" xr:uid="{00000000-0005-0000-0000-000073590000}"/>
    <cellStyle name="Jegyzet 2 5 2 2 2" xfId="16143" xr:uid="{00000000-0005-0000-0000-000074590000}"/>
    <cellStyle name="Jegyzet 2 5 2 2 2 2" xfId="26777" xr:uid="{00000000-0005-0000-0000-000075590000}"/>
    <cellStyle name="Jegyzet 2 5 2 2 2 3" xfId="37103" xr:uid="{00000000-0005-0000-0000-000076590000}"/>
    <cellStyle name="Jegyzet 2 5 2 2 2 4" xfId="47361" xr:uid="{00000000-0005-0000-0000-000077590000}"/>
    <cellStyle name="Jegyzet 2 5 2 2 3" xfId="19184" xr:uid="{00000000-0005-0000-0000-000078590000}"/>
    <cellStyle name="Jegyzet 2 5 2 2 3 2" xfId="29843" xr:uid="{00000000-0005-0000-0000-000079590000}"/>
    <cellStyle name="Jegyzet 2 5 2 2 3 3" xfId="40169" xr:uid="{00000000-0005-0000-0000-00007A590000}"/>
    <cellStyle name="Jegyzet 2 5 2 2 3 4" xfId="50427" xr:uid="{00000000-0005-0000-0000-00007B590000}"/>
    <cellStyle name="Jegyzet 2 5 2 2 4" xfId="22199" xr:uid="{00000000-0005-0000-0000-00007C590000}"/>
    <cellStyle name="Jegyzet 2 5 2 2 4 2" xfId="32872" xr:uid="{00000000-0005-0000-0000-00007D590000}"/>
    <cellStyle name="Jegyzet 2 5 2 2 4 3" xfId="43198" xr:uid="{00000000-0005-0000-0000-00007E590000}"/>
    <cellStyle name="Jegyzet 2 5 2 2 4 4" xfId="53456" xr:uid="{00000000-0005-0000-0000-00007F590000}"/>
    <cellStyle name="Jegyzet 2 5 2 2 5" xfId="11704" xr:uid="{00000000-0005-0000-0000-000080590000}"/>
    <cellStyle name="Jegyzet 2 5 2 3" xfId="7477" xr:uid="{00000000-0005-0000-0000-000081590000}"/>
    <cellStyle name="Jegyzet 2 5 2 3 2" xfId="14505" xr:uid="{00000000-0005-0000-0000-000082590000}"/>
    <cellStyle name="Jegyzet 2 5 2 3 3" xfId="25251" xr:uid="{00000000-0005-0000-0000-000083590000}"/>
    <cellStyle name="Jegyzet 2 5 2 3 4" xfId="35582" xr:uid="{00000000-0005-0000-0000-000084590000}"/>
    <cellStyle name="Jegyzet 2 5 2 3 5" xfId="45840" xr:uid="{00000000-0005-0000-0000-000085590000}"/>
    <cellStyle name="Jegyzet 2 5 2 4" xfId="17570" xr:uid="{00000000-0005-0000-0000-000086590000}"/>
    <cellStyle name="Jegyzet 2 5 2 4 2" xfId="28204" xr:uid="{00000000-0005-0000-0000-000087590000}"/>
    <cellStyle name="Jegyzet 2 5 2 4 3" xfId="38530" xr:uid="{00000000-0005-0000-0000-000088590000}"/>
    <cellStyle name="Jegyzet 2 5 2 4 4" xfId="48788" xr:uid="{00000000-0005-0000-0000-000089590000}"/>
    <cellStyle name="Jegyzet 2 5 2 5" xfId="20562" xr:uid="{00000000-0005-0000-0000-00008A590000}"/>
    <cellStyle name="Jegyzet 2 5 2 5 2" xfId="31235" xr:uid="{00000000-0005-0000-0000-00008B590000}"/>
    <cellStyle name="Jegyzet 2 5 2 5 3" xfId="41561" xr:uid="{00000000-0005-0000-0000-00008C590000}"/>
    <cellStyle name="Jegyzet 2 5 2 5 4" xfId="51819" xr:uid="{00000000-0005-0000-0000-00008D590000}"/>
    <cellStyle name="Jegyzet 2 5 2 6" xfId="10065" xr:uid="{00000000-0005-0000-0000-00008E590000}"/>
    <cellStyle name="Jegyzet 2 5 3" xfId="4425" xr:uid="{00000000-0005-0000-0000-00008F590000}"/>
    <cellStyle name="Jegyzet 2 5 3 2" xfId="16142" xr:uid="{00000000-0005-0000-0000-000090590000}"/>
    <cellStyle name="Jegyzet 2 5 3 2 2" xfId="26776" xr:uid="{00000000-0005-0000-0000-000091590000}"/>
    <cellStyle name="Jegyzet 2 5 3 2 3" xfId="37102" xr:uid="{00000000-0005-0000-0000-000092590000}"/>
    <cellStyle name="Jegyzet 2 5 3 2 4" xfId="47360" xr:uid="{00000000-0005-0000-0000-000093590000}"/>
    <cellStyle name="Jegyzet 2 5 3 3" xfId="19183" xr:uid="{00000000-0005-0000-0000-000094590000}"/>
    <cellStyle name="Jegyzet 2 5 3 3 2" xfId="29842" xr:uid="{00000000-0005-0000-0000-000095590000}"/>
    <cellStyle name="Jegyzet 2 5 3 3 3" xfId="40168" xr:uid="{00000000-0005-0000-0000-000096590000}"/>
    <cellStyle name="Jegyzet 2 5 3 3 4" xfId="50426" xr:uid="{00000000-0005-0000-0000-000097590000}"/>
    <cellStyle name="Jegyzet 2 5 3 4" xfId="22198" xr:uid="{00000000-0005-0000-0000-000098590000}"/>
    <cellStyle name="Jegyzet 2 5 3 4 2" xfId="32871" xr:uid="{00000000-0005-0000-0000-000099590000}"/>
    <cellStyle name="Jegyzet 2 5 3 4 3" xfId="43197" xr:uid="{00000000-0005-0000-0000-00009A590000}"/>
    <cellStyle name="Jegyzet 2 5 3 4 4" xfId="53455" xr:uid="{00000000-0005-0000-0000-00009B590000}"/>
    <cellStyle name="Jegyzet 2 5 3 5" xfId="11703" xr:uid="{00000000-0005-0000-0000-00009C590000}"/>
    <cellStyle name="Jegyzet 2 5 4" xfId="6601" xr:uid="{00000000-0005-0000-0000-00009D590000}"/>
    <cellStyle name="Jegyzet 2 5 5" xfId="9189" xr:uid="{00000000-0005-0000-0000-00009E590000}"/>
    <cellStyle name="Jegyzet 2 6" xfId="1770" xr:uid="{00000000-0005-0000-0000-00009F590000}"/>
    <cellStyle name="Jegyzet 2 6 2" xfId="2647" xr:uid="{00000000-0005-0000-0000-0000A0590000}"/>
    <cellStyle name="Jegyzet 2 6 2 2" xfId="4428" xr:uid="{00000000-0005-0000-0000-0000A1590000}"/>
    <cellStyle name="Jegyzet 2 6 2 2 2" xfId="16145" xr:uid="{00000000-0005-0000-0000-0000A2590000}"/>
    <cellStyle name="Jegyzet 2 6 2 2 2 2" xfId="26779" xr:uid="{00000000-0005-0000-0000-0000A3590000}"/>
    <cellStyle name="Jegyzet 2 6 2 2 2 3" xfId="37105" xr:uid="{00000000-0005-0000-0000-0000A4590000}"/>
    <cellStyle name="Jegyzet 2 6 2 2 2 4" xfId="47363" xr:uid="{00000000-0005-0000-0000-0000A5590000}"/>
    <cellStyle name="Jegyzet 2 6 2 2 3" xfId="19186" xr:uid="{00000000-0005-0000-0000-0000A6590000}"/>
    <cellStyle name="Jegyzet 2 6 2 2 3 2" xfId="29845" xr:uid="{00000000-0005-0000-0000-0000A7590000}"/>
    <cellStyle name="Jegyzet 2 6 2 2 3 3" xfId="40171" xr:uid="{00000000-0005-0000-0000-0000A8590000}"/>
    <cellStyle name="Jegyzet 2 6 2 2 3 4" xfId="50429" xr:uid="{00000000-0005-0000-0000-0000A9590000}"/>
    <cellStyle name="Jegyzet 2 6 2 2 4" xfId="22201" xr:uid="{00000000-0005-0000-0000-0000AA590000}"/>
    <cellStyle name="Jegyzet 2 6 2 2 4 2" xfId="32874" xr:uid="{00000000-0005-0000-0000-0000AB590000}"/>
    <cellStyle name="Jegyzet 2 6 2 2 4 3" xfId="43200" xr:uid="{00000000-0005-0000-0000-0000AC590000}"/>
    <cellStyle name="Jegyzet 2 6 2 2 4 4" xfId="53458" xr:uid="{00000000-0005-0000-0000-0000AD590000}"/>
    <cellStyle name="Jegyzet 2 6 2 2 5" xfId="11706" xr:uid="{00000000-0005-0000-0000-0000AE590000}"/>
    <cellStyle name="Jegyzet 2 6 2 3" xfId="7478" xr:uid="{00000000-0005-0000-0000-0000AF590000}"/>
    <cellStyle name="Jegyzet 2 6 2 3 2" xfId="14506" xr:uid="{00000000-0005-0000-0000-0000B0590000}"/>
    <cellStyle name="Jegyzet 2 6 2 3 3" xfId="25252" xr:uid="{00000000-0005-0000-0000-0000B1590000}"/>
    <cellStyle name="Jegyzet 2 6 2 3 4" xfId="35583" xr:uid="{00000000-0005-0000-0000-0000B2590000}"/>
    <cellStyle name="Jegyzet 2 6 2 3 5" xfId="45841" xr:uid="{00000000-0005-0000-0000-0000B3590000}"/>
    <cellStyle name="Jegyzet 2 6 2 4" xfId="17571" xr:uid="{00000000-0005-0000-0000-0000B4590000}"/>
    <cellStyle name="Jegyzet 2 6 2 4 2" xfId="28205" xr:uid="{00000000-0005-0000-0000-0000B5590000}"/>
    <cellStyle name="Jegyzet 2 6 2 4 3" xfId="38531" xr:uid="{00000000-0005-0000-0000-0000B6590000}"/>
    <cellStyle name="Jegyzet 2 6 2 4 4" xfId="48789" xr:uid="{00000000-0005-0000-0000-0000B7590000}"/>
    <cellStyle name="Jegyzet 2 6 2 5" xfId="20563" xr:uid="{00000000-0005-0000-0000-0000B8590000}"/>
    <cellStyle name="Jegyzet 2 6 2 5 2" xfId="31236" xr:uid="{00000000-0005-0000-0000-0000B9590000}"/>
    <cellStyle name="Jegyzet 2 6 2 5 3" xfId="41562" xr:uid="{00000000-0005-0000-0000-0000BA590000}"/>
    <cellStyle name="Jegyzet 2 6 2 5 4" xfId="51820" xr:uid="{00000000-0005-0000-0000-0000BB590000}"/>
    <cellStyle name="Jegyzet 2 6 2 6" xfId="10066" xr:uid="{00000000-0005-0000-0000-0000BC590000}"/>
    <cellStyle name="Jegyzet 2 6 3" xfId="4427" xr:uid="{00000000-0005-0000-0000-0000BD590000}"/>
    <cellStyle name="Jegyzet 2 6 3 2" xfId="16144" xr:uid="{00000000-0005-0000-0000-0000BE590000}"/>
    <cellStyle name="Jegyzet 2 6 3 2 2" xfId="26778" xr:uid="{00000000-0005-0000-0000-0000BF590000}"/>
    <cellStyle name="Jegyzet 2 6 3 2 3" xfId="37104" xr:uid="{00000000-0005-0000-0000-0000C0590000}"/>
    <cellStyle name="Jegyzet 2 6 3 2 4" xfId="47362" xr:uid="{00000000-0005-0000-0000-0000C1590000}"/>
    <cellStyle name="Jegyzet 2 6 3 3" xfId="19185" xr:uid="{00000000-0005-0000-0000-0000C2590000}"/>
    <cellStyle name="Jegyzet 2 6 3 3 2" xfId="29844" xr:uid="{00000000-0005-0000-0000-0000C3590000}"/>
    <cellStyle name="Jegyzet 2 6 3 3 3" xfId="40170" xr:uid="{00000000-0005-0000-0000-0000C4590000}"/>
    <cellStyle name="Jegyzet 2 6 3 3 4" xfId="50428" xr:uid="{00000000-0005-0000-0000-0000C5590000}"/>
    <cellStyle name="Jegyzet 2 6 3 4" xfId="22200" xr:uid="{00000000-0005-0000-0000-0000C6590000}"/>
    <cellStyle name="Jegyzet 2 6 3 4 2" xfId="32873" xr:uid="{00000000-0005-0000-0000-0000C7590000}"/>
    <cellStyle name="Jegyzet 2 6 3 4 3" xfId="43199" xr:uid="{00000000-0005-0000-0000-0000C8590000}"/>
    <cellStyle name="Jegyzet 2 6 3 4 4" xfId="53457" xr:uid="{00000000-0005-0000-0000-0000C9590000}"/>
    <cellStyle name="Jegyzet 2 6 3 5" xfId="11705" xr:uid="{00000000-0005-0000-0000-0000CA590000}"/>
    <cellStyle name="Jegyzet 2 6 4" xfId="6602" xr:uid="{00000000-0005-0000-0000-0000CB590000}"/>
    <cellStyle name="Jegyzet 2 6 5" xfId="9190" xr:uid="{00000000-0005-0000-0000-0000CC590000}"/>
    <cellStyle name="Jegyzet 2 7" xfId="1771" xr:uid="{00000000-0005-0000-0000-0000CD590000}"/>
    <cellStyle name="Jegyzet 2 7 2" xfId="2648" xr:uid="{00000000-0005-0000-0000-0000CE590000}"/>
    <cellStyle name="Jegyzet 2 7 2 2" xfId="4430" xr:uid="{00000000-0005-0000-0000-0000CF590000}"/>
    <cellStyle name="Jegyzet 2 7 2 2 2" xfId="16147" xr:uid="{00000000-0005-0000-0000-0000D0590000}"/>
    <cellStyle name="Jegyzet 2 7 2 2 2 2" xfId="26781" xr:uid="{00000000-0005-0000-0000-0000D1590000}"/>
    <cellStyle name="Jegyzet 2 7 2 2 2 3" xfId="37107" xr:uid="{00000000-0005-0000-0000-0000D2590000}"/>
    <cellStyle name="Jegyzet 2 7 2 2 2 4" xfId="47365" xr:uid="{00000000-0005-0000-0000-0000D3590000}"/>
    <cellStyle name="Jegyzet 2 7 2 2 3" xfId="19188" xr:uid="{00000000-0005-0000-0000-0000D4590000}"/>
    <cellStyle name="Jegyzet 2 7 2 2 3 2" xfId="29847" xr:uid="{00000000-0005-0000-0000-0000D5590000}"/>
    <cellStyle name="Jegyzet 2 7 2 2 3 3" xfId="40173" xr:uid="{00000000-0005-0000-0000-0000D6590000}"/>
    <cellStyle name="Jegyzet 2 7 2 2 3 4" xfId="50431" xr:uid="{00000000-0005-0000-0000-0000D7590000}"/>
    <cellStyle name="Jegyzet 2 7 2 2 4" xfId="22203" xr:uid="{00000000-0005-0000-0000-0000D8590000}"/>
    <cellStyle name="Jegyzet 2 7 2 2 4 2" xfId="32876" xr:uid="{00000000-0005-0000-0000-0000D9590000}"/>
    <cellStyle name="Jegyzet 2 7 2 2 4 3" xfId="43202" xr:uid="{00000000-0005-0000-0000-0000DA590000}"/>
    <cellStyle name="Jegyzet 2 7 2 2 4 4" xfId="53460" xr:uid="{00000000-0005-0000-0000-0000DB590000}"/>
    <cellStyle name="Jegyzet 2 7 2 2 5" xfId="11708" xr:uid="{00000000-0005-0000-0000-0000DC590000}"/>
    <cellStyle name="Jegyzet 2 7 2 3" xfId="7479" xr:uid="{00000000-0005-0000-0000-0000DD590000}"/>
    <cellStyle name="Jegyzet 2 7 2 3 2" xfId="14507" xr:uid="{00000000-0005-0000-0000-0000DE590000}"/>
    <cellStyle name="Jegyzet 2 7 2 3 3" xfId="25253" xr:uid="{00000000-0005-0000-0000-0000DF590000}"/>
    <cellStyle name="Jegyzet 2 7 2 3 4" xfId="35584" xr:uid="{00000000-0005-0000-0000-0000E0590000}"/>
    <cellStyle name="Jegyzet 2 7 2 3 5" xfId="45842" xr:uid="{00000000-0005-0000-0000-0000E1590000}"/>
    <cellStyle name="Jegyzet 2 7 2 4" xfId="17572" xr:uid="{00000000-0005-0000-0000-0000E2590000}"/>
    <cellStyle name="Jegyzet 2 7 2 4 2" xfId="28206" xr:uid="{00000000-0005-0000-0000-0000E3590000}"/>
    <cellStyle name="Jegyzet 2 7 2 4 3" xfId="38532" xr:uid="{00000000-0005-0000-0000-0000E4590000}"/>
    <cellStyle name="Jegyzet 2 7 2 4 4" xfId="48790" xr:uid="{00000000-0005-0000-0000-0000E5590000}"/>
    <cellStyle name="Jegyzet 2 7 2 5" xfId="20564" xr:uid="{00000000-0005-0000-0000-0000E6590000}"/>
    <cellStyle name="Jegyzet 2 7 2 5 2" xfId="31237" xr:uid="{00000000-0005-0000-0000-0000E7590000}"/>
    <cellStyle name="Jegyzet 2 7 2 5 3" xfId="41563" xr:uid="{00000000-0005-0000-0000-0000E8590000}"/>
    <cellStyle name="Jegyzet 2 7 2 5 4" xfId="51821" xr:uid="{00000000-0005-0000-0000-0000E9590000}"/>
    <cellStyle name="Jegyzet 2 7 2 6" xfId="10067" xr:uid="{00000000-0005-0000-0000-0000EA590000}"/>
    <cellStyle name="Jegyzet 2 7 3" xfId="4429" xr:uid="{00000000-0005-0000-0000-0000EB590000}"/>
    <cellStyle name="Jegyzet 2 7 3 2" xfId="16146" xr:uid="{00000000-0005-0000-0000-0000EC590000}"/>
    <cellStyle name="Jegyzet 2 7 3 2 2" xfId="26780" xr:uid="{00000000-0005-0000-0000-0000ED590000}"/>
    <cellStyle name="Jegyzet 2 7 3 2 3" xfId="37106" xr:uid="{00000000-0005-0000-0000-0000EE590000}"/>
    <cellStyle name="Jegyzet 2 7 3 2 4" xfId="47364" xr:uid="{00000000-0005-0000-0000-0000EF590000}"/>
    <cellStyle name="Jegyzet 2 7 3 3" xfId="19187" xr:uid="{00000000-0005-0000-0000-0000F0590000}"/>
    <cellStyle name="Jegyzet 2 7 3 3 2" xfId="29846" xr:uid="{00000000-0005-0000-0000-0000F1590000}"/>
    <cellStyle name="Jegyzet 2 7 3 3 3" xfId="40172" xr:uid="{00000000-0005-0000-0000-0000F2590000}"/>
    <cellStyle name="Jegyzet 2 7 3 3 4" xfId="50430" xr:uid="{00000000-0005-0000-0000-0000F3590000}"/>
    <cellStyle name="Jegyzet 2 7 3 4" xfId="22202" xr:uid="{00000000-0005-0000-0000-0000F4590000}"/>
    <cellStyle name="Jegyzet 2 7 3 4 2" xfId="32875" xr:uid="{00000000-0005-0000-0000-0000F5590000}"/>
    <cellStyle name="Jegyzet 2 7 3 4 3" xfId="43201" xr:uid="{00000000-0005-0000-0000-0000F6590000}"/>
    <cellStyle name="Jegyzet 2 7 3 4 4" xfId="53459" xr:uid="{00000000-0005-0000-0000-0000F7590000}"/>
    <cellStyle name="Jegyzet 2 7 3 5" xfId="11707" xr:uid="{00000000-0005-0000-0000-0000F8590000}"/>
    <cellStyle name="Jegyzet 2 7 4" xfId="6603" xr:uid="{00000000-0005-0000-0000-0000F9590000}"/>
    <cellStyle name="Jegyzet 2 7 5" xfId="9191" xr:uid="{00000000-0005-0000-0000-0000FA590000}"/>
    <cellStyle name="Jegyzet 2 8" xfId="1772" xr:uid="{00000000-0005-0000-0000-0000FB590000}"/>
    <cellStyle name="Jegyzet 2 8 2" xfId="2649" xr:uid="{00000000-0005-0000-0000-0000FC590000}"/>
    <cellStyle name="Jegyzet 2 8 2 2" xfId="4432" xr:uid="{00000000-0005-0000-0000-0000FD590000}"/>
    <cellStyle name="Jegyzet 2 8 2 2 2" xfId="16149" xr:uid="{00000000-0005-0000-0000-0000FE590000}"/>
    <cellStyle name="Jegyzet 2 8 2 2 2 2" xfId="26783" xr:uid="{00000000-0005-0000-0000-0000FF590000}"/>
    <cellStyle name="Jegyzet 2 8 2 2 2 3" xfId="37109" xr:uid="{00000000-0005-0000-0000-0000005A0000}"/>
    <cellStyle name="Jegyzet 2 8 2 2 2 4" xfId="47367" xr:uid="{00000000-0005-0000-0000-0000015A0000}"/>
    <cellStyle name="Jegyzet 2 8 2 2 3" xfId="19190" xr:uid="{00000000-0005-0000-0000-0000025A0000}"/>
    <cellStyle name="Jegyzet 2 8 2 2 3 2" xfId="29849" xr:uid="{00000000-0005-0000-0000-0000035A0000}"/>
    <cellStyle name="Jegyzet 2 8 2 2 3 3" xfId="40175" xr:uid="{00000000-0005-0000-0000-0000045A0000}"/>
    <cellStyle name="Jegyzet 2 8 2 2 3 4" xfId="50433" xr:uid="{00000000-0005-0000-0000-0000055A0000}"/>
    <cellStyle name="Jegyzet 2 8 2 2 4" xfId="22205" xr:uid="{00000000-0005-0000-0000-0000065A0000}"/>
    <cellStyle name="Jegyzet 2 8 2 2 4 2" xfId="32878" xr:uid="{00000000-0005-0000-0000-0000075A0000}"/>
    <cellStyle name="Jegyzet 2 8 2 2 4 3" xfId="43204" xr:uid="{00000000-0005-0000-0000-0000085A0000}"/>
    <cellStyle name="Jegyzet 2 8 2 2 4 4" xfId="53462" xr:uid="{00000000-0005-0000-0000-0000095A0000}"/>
    <cellStyle name="Jegyzet 2 8 2 2 5" xfId="11710" xr:uid="{00000000-0005-0000-0000-00000A5A0000}"/>
    <cellStyle name="Jegyzet 2 8 2 3" xfId="7480" xr:uid="{00000000-0005-0000-0000-00000B5A0000}"/>
    <cellStyle name="Jegyzet 2 8 2 3 2" xfId="14508" xr:uid="{00000000-0005-0000-0000-00000C5A0000}"/>
    <cellStyle name="Jegyzet 2 8 2 3 3" xfId="25254" xr:uid="{00000000-0005-0000-0000-00000D5A0000}"/>
    <cellStyle name="Jegyzet 2 8 2 3 4" xfId="35585" xr:uid="{00000000-0005-0000-0000-00000E5A0000}"/>
    <cellStyle name="Jegyzet 2 8 2 3 5" xfId="45843" xr:uid="{00000000-0005-0000-0000-00000F5A0000}"/>
    <cellStyle name="Jegyzet 2 8 2 4" xfId="17573" xr:uid="{00000000-0005-0000-0000-0000105A0000}"/>
    <cellStyle name="Jegyzet 2 8 2 4 2" xfId="28207" xr:uid="{00000000-0005-0000-0000-0000115A0000}"/>
    <cellStyle name="Jegyzet 2 8 2 4 3" xfId="38533" xr:uid="{00000000-0005-0000-0000-0000125A0000}"/>
    <cellStyle name="Jegyzet 2 8 2 4 4" xfId="48791" xr:uid="{00000000-0005-0000-0000-0000135A0000}"/>
    <cellStyle name="Jegyzet 2 8 2 5" xfId="20565" xr:uid="{00000000-0005-0000-0000-0000145A0000}"/>
    <cellStyle name="Jegyzet 2 8 2 5 2" xfId="31238" xr:uid="{00000000-0005-0000-0000-0000155A0000}"/>
    <cellStyle name="Jegyzet 2 8 2 5 3" xfId="41564" xr:uid="{00000000-0005-0000-0000-0000165A0000}"/>
    <cellStyle name="Jegyzet 2 8 2 5 4" xfId="51822" xr:uid="{00000000-0005-0000-0000-0000175A0000}"/>
    <cellStyle name="Jegyzet 2 8 2 6" xfId="10068" xr:uid="{00000000-0005-0000-0000-0000185A0000}"/>
    <cellStyle name="Jegyzet 2 8 3" xfId="4431" xr:uid="{00000000-0005-0000-0000-0000195A0000}"/>
    <cellStyle name="Jegyzet 2 8 3 2" xfId="16148" xr:uid="{00000000-0005-0000-0000-00001A5A0000}"/>
    <cellStyle name="Jegyzet 2 8 3 2 2" xfId="26782" xr:uid="{00000000-0005-0000-0000-00001B5A0000}"/>
    <cellStyle name="Jegyzet 2 8 3 2 3" xfId="37108" xr:uid="{00000000-0005-0000-0000-00001C5A0000}"/>
    <cellStyle name="Jegyzet 2 8 3 2 4" xfId="47366" xr:uid="{00000000-0005-0000-0000-00001D5A0000}"/>
    <cellStyle name="Jegyzet 2 8 3 3" xfId="19189" xr:uid="{00000000-0005-0000-0000-00001E5A0000}"/>
    <cellStyle name="Jegyzet 2 8 3 3 2" xfId="29848" xr:uid="{00000000-0005-0000-0000-00001F5A0000}"/>
    <cellStyle name="Jegyzet 2 8 3 3 3" xfId="40174" xr:uid="{00000000-0005-0000-0000-0000205A0000}"/>
    <cellStyle name="Jegyzet 2 8 3 3 4" xfId="50432" xr:uid="{00000000-0005-0000-0000-0000215A0000}"/>
    <cellStyle name="Jegyzet 2 8 3 4" xfId="22204" xr:uid="{00000000-0005-0000-0000-0000225A0000}"/>
    <cellStyle name="Jegyzet 2 8 3 4 2" xfId="32877" xr:uid="{00000000-0005-0000-0000-0000235A0000}"/>
    <cellStyle name="Jegyzet 2 8 3 4 3" xfId="43203" xr:uid="{00000000-0005-0000-0000-0000245A0000}"/>
    <cellStyle name="Jegyzet 2 8 3 4 4" xfId="53461" xr:uid="{00000000-0005-0000-0000-0000255A0000}"/>
    <cellStyle name="Jegyzet 2 8 3 5" xfId="11709" xr:uid="{00000000-0005-0000-0000-0000265A0000}"/>
    <cellStyle name="Jegyzet 2 8 4" xfId="6604" xr:uid="{00000000-0005-0000-0000-0000275A0000}"/>
    <cellStyle name="Jegyzet 2 8 5" xfId="9192" xr:uid="{00000000-0005-0000-0000-0000285A0000}"/>
    <cellStyle name="Jegyzet 2 9" xfId="1773" xr:uid="{00000000-0005-0000-0000-0000295A0000}"/>
    <cellStyle name="Jegyzet 2 9 2" xfId="2650" xr:uid="{00000000-0005-0000-0000-00002A5A0000}"/>
    <cellStyle name="Jegyzet 2 9 2 2" xfId="4434" xr:uid="{00000000-0005-0000-0000-00002B5A0000}"/>
    <cellStyle name="Jegyzet 2 9 2 2 2" xfId="16151" xr:uid="{00000000-0005-0000-0000-00002C5A0000}"/>
    <cellStyle name="Jegyzet 2 9 2 2 2 2" xfId="26785" xr:uid="{00000000-0005-0000-0000-00002D5A0000}"/>
    <cellStyle name="Jegyzet 2 9 2 2 2 3" xfId="37111" xr:uid="{00000000-0005-0000-0000-00002E5A0000}"/>
    <cellStyle name="Jegyzet 2 9 2 2 2 4" xfId="47369" xr:uid="{00000000-0005-0000-0000-00002F5A0000}"/>
    <cellStyle name="Jegyzet 2 9 2 2 3" xfId="19192" xr:uid="{00000000-0005-0000-0000-0000305A0000}"/>
    <cellStyle name="Jegyzet 2 9 2 2 3 2" xfId="29851" xr:uid="{00000000-0005-0000-0000-0000315A0000}"/>
    <cellStyle name="Jegyzet 2 9 2 2 3 3" xfId="40177" xr:uid="{00000000-0005-0000-0000-0000325A0000}"/>
    <cellStyle name="Jegyzet 2 9 2 2 3 4" xfId="50435" xr:uid="{00000000-0005-0000-0000-0000335A0000}"/>
    <cellStyle name="Jegyzet 2 9 2 2 4" xfId="22207" xr:uid="{00000000-0005-0000-0000-0000345A0000}"/>
    <cellStyle name="Jegyzet 2 9 2 2 4 2" xfId="32880" xr:uid="{00000000-0005-0000-0000-0000355A0000}"/>
    <cellStyle name="Jegyzet 2 9 2 2 4 3" xfId="43206" xr:uid="{00000000-0005-0000-0000-0000365A0000}"/>
    <cellStyle name="Jegyzet 2 9 2 2 4 4" xfId="53464" xr:uid="{00000000-0005-0000-0000-0000375A0000}"/>
    <cellStyle name="Jegyzet 2 9 2 2 5" xfId="11712" xr:uid="{00000000-0005-0000-0000-0000385A0000}"/>
    <cellStyle name="Jegyzet 2 9 2 3" xfId="7481" xr:uid="{00000000-0005-0000-0000-0000395A0000}"/>
    <cellStyle name="Jegyzet 2 9 2 3 2" xfId="14509" xr:uid="{00000000-0005-0000-0000-00003A5A0000}"/>
    <cellStyle name="Jegyzet 2 9 2 3 3" xfId="25255" xr:uid="{00000000-0005-0000-0000-00003B5A0000}"/>
    <cellStyle name="Jegyzet 2 9 2 3 4" xfId="35586" xr:uid="{00000000-0005-0000-0000-00003C5A0000}"/>
    <cellStyle name="Jegyzet 2 9 2 3 5" xfId="45844" xr:uid="{00000000-0005-0000-0000-00003D5A0000}"/>
    <cellStyle name="Jegyzet 2 9 2 4" xfId="17574" xr:uid="{00000000-0005-0000-0000-00003E5A0000}"/>
    <cellStyle name="Jegyzet 2 9 2 4 2" xfId="28208" xr:uid="{00000000-0005-0000-0000-00003F5A0000}"/>
    <cellStyle name="Jegyzet 2 9 2 4 3" xfId="38534" xr:uid="{00000000-0005-0000-0000-0000405A0000}"/>
    <cellStyle name="Jegyzet 2 9 2 4 4" xfId="48792" xr:uid="{00000000-0005-0000-0000-0000415A0000}"/>
    <cellStyle name="Jegyzet 2 9 2 5" xfId="20566" xr:uid="{00000000-0005-0000-0000-0000425A0000}"/>
    <cellStyle name="Jegyzet 2 9 2 5 2" xfId="31239" xr:uid="{00000000-0005-0000-0000-0000435A0000}"/>
    <cellStyle name="Jegyzet 2 9 2 5 3" xfId="41565" xr:uid="{00000000-0005-0000-0000-0000445A0000}"/>
    <cellStyle name="Jegyzet 2 9 2 5 4" xfId="51823" xr:uid="{00000000-0005-0000-0000-0000455A0000}"/>
    <cellStyle name="Jegyzet 2 9 2 6" xfId="10069" xr:uid="{00000000-0005-0000-0000-0000465A0000}"/>
    <cellStyle name="Jegyzet 2 9 3" xfId="4433" xr:uid="{00000000-0005-0000-0000-0000475A0000}"/>
    <cellStyle name="Jegyzet 2 9 3 2" xfId="16150" xr:uid="{00000000-0005-0000-0000-0000485A0000}"/>
    <cellStyle name="Jegyzet 2 9 3 2 2" xfId="26784" xr:uid="{00000000-0005-0000-0000-0000495A0000}"/>
    <cellStyle name="Jegyzet 2 9 3 2 3" xfId="37110" xr:uid="{00000000-0005-0000-0000-00004A5A0000}"/>
    <cellStyle name="Jegyzet 2 9 3 2 4" xfId="47368" xr:uid="{00000000-0005-0000-0000-00004B5A0000}"/>
    <cellStyle name="Jegyzet 2 9 3 3" xfId="19191" xr:uid="{00000000-0005-0000-0000-00004C5A0000}"/>
    <cellStyle name="Jegyzet 2 9 3 3 2" xfId="29850" xr:uid="{00000000-0005-0000-0000-00004D5A0000}"/>
    <cellStyle name="Jegyzet 2 9 3 3 3" xfId="40176" xr:uid="{00000000-0005-0000-0000-00004E5A0000}"/>
    <cellStyle name="Jegyzet 2 9 3 3 4" xfId="50434" xr:uid="{00000000-0005-0000-0000-00004F5A0000}"/>
    <cellStyle name="Jegyzet 2 9 3 4" xfId="22206" xr:uid="{00000000-0005-0000-0000-0000505A0000}"/>
    <cellStyle name="Jegyzet 2 9 3 4 2" xfId="32879" xr:uid="{00000000-0005-0000-0000-0000515A0000}"/>
    <cellStyle name="Jegyzet 2 9 3 4 3" xfId="43205" xr:uid="{00000000-0005-0000-0000-0000525A0000}"/>
    <cellStyle name="Jegyzet 2 9 3 4 4" xfId="53463" xr:uid="{00000000-0005-0000-0000-0000535A0000}"/>
    <cellStyle name="Jegyzet 2 9 3 5" xfId="11711" xr:uid="{00000000-0005-0000-0000-0000545A0000}"/>
    <cellStyle name="Jegyzet 2 9 4" xfId="6605" xr:uid="{00000000-0005-0000-0000-0000555A0000}"/>
    <cellStyle name="Jegyzet 2 9 5" xfId="9193" xr:uid="{00000000-0005-0000-0000-0000565A0000}"/>
    <cellStyle name="Jegyzet 3" xfId="1011" xr:uid="{00000000-0005-0000-0000-0000575A0000}"/>
    <cellStyle name="Jegyzet 3 10" xfId="1775" xr:uid="{00000000-0005-0000-0000-0000585A0000}"/>
    <cellStyle name="Jegyzet 3 10 2" xfId="2652" xr:uid="{00000000-0005-0000-0000-0000595A0000}"/>
    <cellStyle name="Jegyzet 3 10 2 2" xfId="4437" xr:uid="{00000000-0005-0000-0000-00005A5A0000}"/>
    <cellStyle name="Jegyzet 3 10 2 2 2" xfId="16154" xr:uid="{00000000-0005-0000-0000-00005B5A0000}"/>
    <cellStyle name="Jegyzet 3 10 2 2 2 2" xfId="26788" xr:uid="{00000000-0005-0000-0000-00005C5A0000}"/>
    <cellStyle name="Jegyzet 3 10 2 2 2 3" xfId="37114" xr:uid="{00000000-0005-0000-0000-00005D5A0000}"/>
    <cellStyle name="Jegyzet 3 10 2 2 2 4" xfId="47372" xr:uid="{00000000-0005-0000-0000-00005E5A0000}"/>
    <cellStyle name="Jegyzet 3 10 2 2 3" xfId="19195" xr:uid="{00000000-0005-0000-0000-00005F5A0000}"/>
    <cellStyle name="Jegyzet 3 10 2 2 3 2" xfId="29854" xr:uid="{00000000-0005-0000-0000-0000605A0000}"/>
    <cellStyle name="Jegyzet 3 10 2 2 3 3" xfId="40180" xr:uid="{00000000-0005-0000-0000-0000615A0000}"/>
    <cellStyle name="Jegyzet 3 10 2 2 3 4" xfId="50438" xr:uid="{00000000-0005-0000-0000-0000625A0000}"/>
    <cellStyle name="Jegyzet 3 10 2 2 4" xfId="22210" xr:uid="{00000000-0005-0000-0000-0000635A0000}"/>
    <cellStyle name="Jegyzet 3 10 2 2 4 2" xfId="32883" xr:uid="{00000000-0005-0000-0000-0000645A0000}"/>
    <cellStyle name="Jegyzet 3 10 2 2 4 3" xfId="43209" xr:uid="{00000000-0005-0000-0000-0000655A0000}"/>
    <cellStyle name="Jegyzet 3 10 2 2 4 4" xfId="53467" xr:uid="{00000000-0005-0000-0000-0000665A0000}"/>
    <cellStyle name="Jegyzet 3 10 2 2 5" xfId="11715" xr:uid="{00000000-0005-0000-0000-0000675A0000}"/>
    <cellStyle name="Jegyzet 3 10 2 3" xfId="7483" xr:uid="{00000000-0005-0000-0000-0000685A0000}"/>
    <cellStyle name="Jegyzet 3 10 2 3 2" xfId="14511" xr:uid="{00000000-0005-0000-0000-0000695A0000}"/>
    <cellStyle name="Jegyzet 3 10 2 3 3" xfId="25257" xr:uid="{00000000-0005-0000-0000-00006A5A0000}"/>
    <cellStyle name="Jegyzet 3 10 2 3 4" xfId="35588" xr:uid="{00000000-0005-0000-0000-00006B5A0000}"/>
    <cellStyle name="Jegyzet 3 10 2 3 5" xfId="45846" xr:uid="{00000000-0005-0000-0000-00006C5A0000}"/>
    <cellStyle name="Jegyzet 3 10 2 4" xfId="17576" xr:uid="{00000000-0005-0000-0000-00006D5A0000}"/>
    <cellStyle name="Jegyzet 3 10 2 4 2" xfId="28210" xr:uid="{00000000-0005-0000-0000-00006E5A0000}"/>
    <cellStyle name="Jegyzet 3 10 2 4 3" xfId="38536" xr:uid="{00000000-0005-0000-0000-00006F5A0000}"/>
    <cellStyle name="Jegyzet 3 10 2 4 4" xfId="48794" xr:uid="{00000000-0005-0000-0000-0000705A0000}"/>
    <cellStyle name="Jegyzet 3 10 2 5" xfId="20568" xr:uid="{00000000-0005-0000-0000-0000715A0000}"/>
    <cellStyle name="Jegyzet 3 10 2 5 2" xfId="31241" xr:uid="{00000000-0005-0000-0000-0000725A0000}"/>
    <cellStyle name="Jegyzet 3 10 2 5 3" xfId="41567" xr:uid="{00000000-0005-0000-0000-0000735A0000}"/>
    <cellStyle name="Jegyzet 3 10 2 5 4" xfId="51825" xr:uid="{00000000-0005-0000-0000-0000745A0000}"/>
    <cellStyle name="Jegyzet 3 10 2 6" xfId="10071" xr:uid="{00000000-0005-0000-0000-0000755A0000}"/>
    <cellStyle name="Jegyzet 3 10 3" xfId="4436" xr:uid="{00000000-0005-0000-0000-0000765A0000}"/>
    <cellStyle name="Jegyzet 3 10 3 2" xfId="16153" xr:uid="{00000000-0005-0000-0000-0000775A0000}"/>
    <cellStyle name="Jegyzet 3 10 3 2 2" xfId="26787" xr:uid="{00000000-0005-0000-0000-0000785A0000}"/>
    <cellStyle name="Jegyzet 3 10 3 2 3" xfId="37113" xr:uid="{00000000-0005-0000-0000-0000795A0000}"/>
    <cellStyle name="Jegyzet 3 10 3 2 4" xfId="47371" xr:uid="{00000000-0005-0000-0000-00007A5A0000}"/>
    <cellStyle name="Jegyzet 3 10 3 3" xfId="19194" xr:uid="{00000000-0005-0000-0000-00007B5A0000}"/>
    <cellStyle name="Jegyzet 3 10 3 3 2" xfId="29853" xr:uid="{00000000-0005-0000-0000-00007C5A0000}"/>
    <cellStyle name="Jegyzet 3 10 3 3 3" xfId="40179" xr:uid="{00000000-0005-0000-0000-00007D5A0000}"/>
    <cellStyle name="Jegyzet 3 10 3 3 4" xfId="50437" xr:uid="{00000000-0005-0000-0000-00007E5A0000}"/>
    <cellStyle name="Jegyzet 3 10 3 4" xfId="22209" xr:uid="{00000000-0005-0000-0000-00007F5A0000}"/>
    <cellStyle name="Jegyzet 3 10 3 4 2" xfId="32882" xr:uid="{00000000-0005-0000-0000-0000805A0000}"/>
    <cellStyle name="Jegyzet 3 10 3 4 3" xfId="43208" xr:uid="{00000000-0005-0000-0000-0000815A0000}"/>
    <cellStyle name="Jegyzet 3 10 3 4 4" xfId="53466" xr:uid="{00000000-0005-0000-0000-0000825A0000}"/>
    <cellStyle name="Jegyzet 3 10 3 5" xfId="11714" xr:uid="{00000000-0005-0000-0000-0000835A0000}"/>
    <cellStyle name="Jegyzet 3 10 4" xfId="6607" xr:uid="{00000000-0005-0000-0000-0000845A0000}"/>
    <cellStyle name="Jegyzet 3 10 5" xfId="9195" xr:uid="{00000000-0005-0000-0000-0000855A0000}"/>
    <cellStyle name="Jegyzet 3 11" xfId="1776" xr:uid="{00000000-0005-0000-0000-0000865A0000}"/>
    <cellStyle name="Jegyzet 3 11 2" xfId="2653" xr:uid="{00000000-0005-0000-0000-0000875A0000}"/>
    <cellStyle name="Jegyzet 3 11 2 2" xfId="4439" xr:uid="{00000000-0005-0000-0000-0000885A0000}"/>
    <cellStyle name="Jegyzet 3 11 2 2 2" xfId="16156" xr:uid="{00000000-0005-0000-0000-0000895A0000}"/>
    <cellStyle name="Jegyzet 3 11 2 2 2 2" xfId="26790" xr:uid="{00000000-0005-0000-0000-00008A5A0000}"/>
    <cellStyle name="Jegyzet 3 11 2 2 2 3" xfId="37116" xr:uid="{00000000-0005-0000-0000-00008B5A0000}"/>
    <cellStyle name="Jegyzet 3 11 2 2 2 4" xfId="47374" xr:uid="{00000000-0005-0000-0000-00008C5A0000}"/>
    <cellStyle name="Jegyzet 3 11 2 2 3" xfId="19197" xr:uid="{00000000-0005-0000-0000-00008D5A0000}"/>
    <cellStyle name="Jegyzet 3 11 2 2 3 2" xfId="29856" xr:uid="{00000000-0005-0000-0000-00008E5A0000}"/>
    <cellStyle name="Jegyzet 3 11 2 2 3 3" xfId="40182" xr:uid="{00000000-0005-0000-0000-00008F5A0000}"/>
    <cellStyle name="Jegyzet 3 11 2 2 3 4" xfId="50440" xr:uid="{00000000-0005-0000-0000-0000905A0000}"/>
    <cellStyle name="Jegyzet 3 11 2 2 4" xfId="22212" xr:uid="{00000000-0005-0000-0000-0000915A0000}"/>
    <cellStyle name="Jegyzet 3 11 2 2 4 2" xfId="32885" xr:uid="{00000000-0005-0000-0000-0000925A0000}"/>
    <cellStyle name="Jegyzet 3 11 2 2 4 3" xfId="43211" xr:uid="{00000000-0005-0000-0000-0000935A0000}"/>
    <cellStyle name="Jegyzet 3 11 2 2 4 4" xfId="53469" xr:uid="{00000000-0005-0000-0000-0000945A0000}"/>
    <cellStyle name="Jegyzet 3 11 2 2 5" xfId="11717" xr:uid="{00000000-0005-0000-0000-0000955A0000}"/>
    <cellStyle name="Jegyzet 3 11 2 3" xfId="7484" xr:uid="{00000000-0005-0000-0000-0000965A0000}"/>
    <cellStyle name="Jegyzet 3 11 2 3 2" xfId="14512" xr:uid="{00000000-0005-0000-0000-0000975A0000}"/>
    <cellStyle name="Jegyzet 3 11 2 3 3" xfId="25258" xr:uid="{00000000-0005-0000-0000-0000985A0000}"/>
    <cellStyle name="Jegyzet 3 11 2 3 4" xfId="35589" xr:uid="{00000000-0005-0000-0000-0000995A0000}"/>
    <cellStyle name="Jegyzet 3 11 2 3 5" xfId="45847" xr:uid="{00000000-0005-0000-0000-00009A5A0000}"/>
    <cellStyle name="Jegyzet 3 11 2 4" xfId="17577" xr:uid="{00000000-0005-0000-0000-00009B5A0000}"/>
    <cellStyle name="Jegyzet 3 11 2 4 2" xfId="28211" xr:uid="{00000000-0005-0000-0000-00009C5A0000}"/>
    <cellStyle name="Jegyzet 3 11 2 4 3" xfId="38537" xr:uid="{00000000-0005-0000-0000-00009D5A0000}"/>
    <cellStyle name="Jegyzet 3 11 2 4 4" xfId="48795" xr:uid="{00000000-0005-0000-0000-00009E5A0000}"/>
    <cellStyle name="Jegyzet 3 11 2 5" xfId="20569" xr:uid="{00000000-0005-0000-0000-00009F5A0000}"/>
    <cellStyle name="Jegyzet 3 11 2 5 2" xfId="31242" xr:uid="{00000000-0005-0000-0000-0000A05A0000}"/>
    <cellStyle name="Jegyzet 3 11 2 5 3" xfId="41568" xr:uid="{00000000-0005-0000-0000-0000A15A0000}"/>
    <cellStyle name="Jegyzet 3 11 2 5 4" xfId="51826" xr:uid="{00000000-0005-0000-0000-0000A25A0000}"/>
    <cellStyle name="Jegyzet 3 11 2 6" xfId="10072" xr:uid="{00000000-0005-0000-0000-0000A35A0000}"/>
    <cellStyle name="Jegyzet 3 11 3" xfId="4438" xr:uid="{00000000-0005-0000-0000-0000A45A0000}"/>
    <cellStyle name="Jegyzet 3 11 3 2" xfId="16155" xr:uid="{00000000-0005-0000-0000-0000A55A0000}"/>
    <cellStyle name="Jegyzet 3 11 3 2 2" xfId="26789" xr:uid="{00000000-0005-0000-0000-0000A65A0000}"/>
    <cellStyle name="Jegyzet 3 11 3 2 3" xfId="37115" xr:uid="{00000000-0005-0000-0000-0000A75A0000}"/>
    <cellStyle name="Jegyzet 3 11 3 2 4" xfId="47373" xr:uid="{00000000-0005-0000-0000-0000A85A0000}"/>
    <cellStyle name="Jegyzet 3 11 3 3" xfId="19196" xr:uid="{00000000-0005-0000-0000-0000A95A0000}"/>
    <cellStyle name="Jegyzet 3 11 3 3 2" xfId="29855" xr:uid="{00000000-0005-0000-0000-0000AA5A0000}"/>
    <cellStyle name="Jegyzet 3 11 3 3 3" xfId="40181" xr:uid="{00000000-0005-0000-0000-0000AB5A0000}"/>
    <cellStyle name="Jegyzet 3 11 3 3 4" xfId="50439" xr:uid="{00000000-0005-0000-0000-0000AC5A0000}"/>
    <cellStyle name="Jegyzet 3 11 3 4" xfId="22211" xr:uid="{00000000-0005-0000-0000-0000AD5A0000}"/>
    <cellStyle name="Jegyzet 3 11 3 4 2" xfId="32884" xr:uid="{00000000-0005-0000-0000-0000AE5A0000}"/>
    <cellStyle name="Jegyzet 3 11 3 4 3" xfId="43210" xr:uid="{00000000-0005-0000-0000-0000AF5A0000}"/>
    <cellStyle name="Jegyzet 3 11 3 4 4" xfId="53468" xr:uid="{00000000-0005-0000-0000-0000B05A0000}"/>
    <cellStyle name="Jegyzet 3 11 3 5" xfId="11716" xr:uid="{00000000-0005-0000-0000-0000B15A0000}"/>
    <cellStyle name="Jegyzet 3 11 4" xfId="6608" xr:uid="{00000000-0005-0000-0000-0000B25A0000}"/>
    <cellStyle name="Jegyzet 3 11 5" xfId="9196" xr:uid="{00000000-0005-0000-0000-0000B35A0000}"/>
    <cellStyle name="Jegyzet 3 12" xfId="1777" xr:uid="{00000000-0005-0000-0000-0000B45A0000}"/>
    <cellStyle name="Jegyzet 3 12 2" xfId="2654" xr:uid="{00000000-0005-0000-0000-0000B55A0000}"/>
    <cellStyle name="Jegyzet 3 12 2 2" xfId="4441" xr:uid="{00000000-0005-0000-0000-0000B65A0000}"/>
    <cellStyle name="Jegyzet 3 12 2 2 2" xfId="16158" xr:uid="{00000000-0005-0000-0000-0000B75A0000}"/>
    <cellStyle name="Jegyzet 3 12 2 2 2 2" xfId="26792" xr:uid="{00000000-0005-0000-0000-0000B85A0000}"/>
    <cellStyle name="Jegyzet 3 12 2 2 2 3" xfId="37118" xr:uid="{00000000-0005-0000-0000-0000B95A0000}"/>
    <cellStyle name="Jegyzet 3 12 2 2 2 4" xfId="47376" xr:uid="{00000000-0005-0000-0000-0000BA5A0000}"/>
    <cellStyle name="Jegyzet 3 12 2 2 3" xfId="19199" xr:uid="{00000000-0005-0000-0000-0000BB5A0000}"/>
    <cellStyle name="Jegyzet 3 12 2 2 3 2" xfId="29858" xr:uid="{00000000-0005-0000-0000-0000BC5A0000}"/>
    <cellStyle name="Jegyzet 3 12 2 2 3 3" xfId="40184" xr:uid="{00000000-0005-0000-0000-0000BD5A0000}"/>
    <cellStyle name="Jegyzet 3 12 2 2 3 4" xfId="50442" xr:uid="{00000000-0005-0000-0000-0000BE5A0000}"/>
    <cellStyle name="Jegyzet 3 12 2 2 4" xfId="22214" xr:uid="{00000000-0005-0000-0000-0000BF5A0000}"/>
    <cellStyle name="Jegyzet 3 12 2 2 4 2" xfId="32887" xr:uid="{00000000-0005-0000-0000-0000C05A0000}"/>
    <cellStyle name="Jegyzet 3 12 2 2 4 3" xfId="43213" xr:uid="{00000000-0005-0000-0000-0000C15A0000}"/>
    <cellStyle name="Jegyzet 3 12 2 2 4 4" xfId="53471" xr:uid="{00000000-0005-0000-0000-0000C25A0000}"/>
    <cellStyle name="Jegyzet 3 12 2 2 5" xfId="11719" xr:uid="{00000000-0005-0000-0000-0000C35A0000}"/>
    <cellStyle name="Jegyzet 3 12 2 3" xfId="7485" xr:uid="{00000000-0005-0000-0000-0000C45A0000}"/>
    <cellStyle name="Jegyzet 3 12 2 3 2" xfId="14513" xr:uid="{00000000-0005-0000-0000-0000C55A0000}"/>
    <cellStyle name="Jegyzet 3 12 2 3 3" xfId="25259" xr:uid="{00000000-0005-0000-0000-0000C65A0000}"/>
    <cellStyle name="Jegyzet 3 12 2 3 4" xfId="35590" xr:uid="{00000000-0005-0000-0000-0000C75A0000}"/>
    <cellStyle name="Jegyzet 3 12 2 3 5" xfId="45848" xr:uid="{00000000-0005-0000-0000-0000C85A0000}"/>
    <cellStyle name="Jegyzet 3 12 2 4" xfId="17578" xr:uid="{00000000-0005-0000-0000-0000C95A0000}"/>
    <cellStyle name="Jegyzet 3 12 2 4 2" xfId="28212" xr:uid="{00000000-0005-0000-0000-0000CA5A0000}"/>
    <cellStyle name="Jegyzet 3 12 2 4 3" xfId="38538" xr:uid="{00000000-0005-0000-0000-0000CB5A0000}"/>
    <cellStyle name="Jegyzet 3 12 2 4 4" xfId="48796" xr:uid="{00000000-0005-0000-0000-0000CC5A0000}"/>
    <cellStyle name="Jegyzet 3 12 2 5" xfId="20570" xr:uid="{00000000-0005-0000-0000-0000CD5A0000}"/>
    <cellStyle name="Jegyzet 3 12 2 5 2" xfId="31243" xr:uid="{00000000-0005-0000-0000-0000CE5A0000}"/>
    <cellStyle name="Jegyzet 3 12 2 5 3" xfId="41569" xr:uid="{00000000-0005-0000-0000-0000CF5A0000}"/>
    <cellStyle name="Jegyzet 3 12 2 5 4" xfId="51827" xr:uid="{00000000-0005-0000-0000-0000D05A0000}"/>
    <cellStyle name="Jegyzet 3 12 2 6" xfId="10073" xr:uid="{00000000-0005-0000-0000-0000D15A0000}"/>
    <cellStyle name="Jegyzet 3 12 3" xfId="4440" xr:uid="{00000000-0005-0000-0000-0000D25A0000}"/>
    <cellStyle name="Jegyzet 3 12 3 2" xfId="16157" xr:uid="{00000000-0005-0000-0000-0000D35A0000}"/>
    <cellStyle name="Jegyzet 3 12 3 2 2" xfId="26791" xr:uid="{00000000-0005-0000-0000-0000D45A0000}"/>
    <cellStyle name="Jegyzet 3 12 3 2 3" xfId="37117" xr:uid="{00000000-0005-0000-0000-0000D55A0000}"/>
    <cellStyle name="Jegyzet 3 12 3 2 4" xfId="47375" xr:uid="{00000000-0005-0000-0000-0000D65A0000}"/>
    <cellStyle name="Jegyzet 3 12 3 3" xfId="19198" xr:uid="{00000000-0005-0000-0000-0000D75A0000}"/>
    <cellStyle name="Jegyzet 3 12 3 3 2" xfId="29857" xr:uid="{00000000-0005-0000-0000-0000D85A0000}"/>
    <cellStyle name="Jegyzet 3 12 3 3 3" xfId="40183" xr:uid="{00000000-0005-0000-0000-0000D95A0000}"/>
    <cellStyle name="Jegyzet 3 12 3 3 4" xfId="50441" xr:uid="{00000000-0005-0000-0000-0000DA5A0000}"/>
    <cellStyle name="Jegyzet 3 12 3 4" xfId="22213" xr:uid="{00000000-0005-0000-0000-0000DB5A0000}"/>
    <cellStyle name="Jegyzet 3 12 3 4 2" xfId="32886" xr:uid="{00000000-0005-0000-0000-0000DC5A0000}"/>
    <cellStyle name="Jegyzet 3 12 3 4 3" xfId="43212" xr:uid="{00000000-0005-0000-0000-0000DD5A0000}"/>
    <cellStyle name="Jegyzet 3 12 3 4 4" xfId="53470" xr:uid="{00000000-0005-0000-0000-0000DE5A0000}"/>
    <cellStyle name="Jegyzet 3 12 3 5" xfId="11718" xr:uid="{00000000-0005-0000-0000-0000DF5A0000}"/>
    <cellStyle name="Jegyzet 3 12 4" xfId="6609" xr:uid="{00000000-0005-0000-0000-0000E05A0000}"/>
    <cellStyle name="Jegyzet 3 12 5" xfId="9197" xr:uid="{00000000-0005-0000-0000-0000E15A0000}"/>
    <cellStyle name="Jegyzet 3 13" xfId="1774" xr:uid="{00000000-0005-0000-0000-0000E25A0000}"/>
    <cellStyle name="Jegyzet 3 13 2" xfId="4442" xr:uid="{00000000-0005-0000-0000-0000E35A0000}"/>
    <cellStyle name="Jegyzet 3 13 2 2" xfId="16159" xr:uid="{00000000-0005-0000-0000-0000E45A0000}"/>
    <cellStyle name="Jegyzet 3 13 2 2 2" xfId="26793" xr:uid="{00000000-0005-0000-0000-0000E55A0000}"/>
    <cellStyle name="Jegyzet 3 13 2 2 3" xfId="37119" xr:uid="{00000000-0005-0000-0000-0000E65A0000}"/>
    <cellStyle name="Jegyzet 3 13 2 2 4" xfId="47377" xr:uid="{00000000-0005-0000-0000-0000E75A0000}"/>
    <cellStyle name="Jegyzet 3 13 2 3" xfId="19200" xr:uid="{00000000-0005-0000-0000-0000E85A0000}"/>
    <cellStyle name="Jegyzet 3 13 2 3 2" xfId="29859" xr:uid="{00000000-0005-0000-0000-0000E95A0000}"/>
    <cellStyle name="Jegyzet 3 13 2 3 3" xfId="40185" xr:uid="{00000000-0005-0000-0000-0000EA5A0000}"/>
    <cellStyle name="Jegyzet 3 13 2 3 4" xfId="50443" xr:uid="{00000000-0005-0000-0000-0000EB5A0000}"/>
    <cellStyle name="Jegyzet 3 13 2 4" xfId="22215" xr:uid="{00000000-0005-0000-0000-0000EC5A0000}"/>
    <cellStyle name="Jegyzet 3 13 2 4 2" xfId="32888" xr:uid="{00000000-0005-0000-0000-0000ED5A0000}"/>
    <cellStyle name="Jegyzet 3 13 2 4 3" xfId="43214" xr:uid="{00000000-0005-0000-0000-0000EE5A0000}"/>
    <cellStyle name="Jegyzet 3 13 2 4 4" xfId="53472" xr:uid="{00000000-0005-0000-0000-0000EF5A0000}"/>
    <cellStyle name="Jegyzet 3 13 2 5" xfId="11720" xr:uid="{00000000-0005-0000-0000-0000F05A0000}"/>
    <cellStyle name="Jegyzet 3 13 3" xfId="6606" xr:uid="{00000000-0005-0000-0000-0000F15A0000}"/>
    <cellStyle name="Jegyzet 3 13 4" xfId="9194" xr:uid="{00000000-0005-0000-0000-0000F25A0000}"/>
    <cellStyle name="Jegyzet 3 14" xfId="2651" xr:uid="{00000000-0005-0000-0000-0000F35A0000}"/>
    <cellStyle name="Jegyzet 3 14 2" xfId="4443" xr:uid="{00000000-0005-0000-0000-0000F45A0000}"/>
    <cellStyle name="Jegyzet 3 14 2 2" xfId="16160" xr:uid="{00000000-0005-0000-0000-0000F55A0000}"/>
    <cellStyle name="Jegyzet 3 14 2 2 2" xfId="26794" xr:uid="{00000000-0005-0000-0000-0000F65A0000}"/>
    <cellStyle name="Jegyzet 3 14 2 2 3" xfId="37120" xr:uid="{00000000-0005-0000-0000-0000F75A0000}"/>
    <cellStyle name="Jegyzet 3 14 2 2 4" xfId="47378" xr:uid="{00000000-0005-0000-0000-0000F85A0000}"/>
    <cellStyle name="Jegyzet 3 14 2 3" xfId="19201" xr:uid="{00000000-0005-0000-0000-0000F95A0000}"/>
    <cellStyle name="Jegyzet 3 14 2 3 2" xfId="29860" xr:uid="{00000000-0005-0000-0000-0000FA5A0000}"/>
    <cellStyle name="Jegyzet 3 14 2 3 3" xfId="40186" xr:uid="{00000000-0005-0000-0000-0000FB5A0000}"/>
    <cellStyle name="Jegyzet 3 14 2 3 4" xfId="50444" xr:uid="{00000000-0005-0000-0000-0000FC5A0000}"/>
    <cellStyle name="Jegyzet 3 14 2 4" xfId="22216" xr:uid="{00000000-0005-0000-0000-0000FD5A0000}"/>
    <cellStyle name="Jegyzet 3 14 2 4 2" xfId="32889" xr:uid="{00000000-0005-0000-0000-0000FE5A0000}"/>
    <cellStyle name="Jegyzet 3 14 2 4 3" xfId="43215" xr:uid="{00000000-0005-0000-0000-0000FF5A0000}"/>
    <cellStyle name="Jegyzet 3 14 2 4 4" xfId="53473" xr:uid="{00000000-0005-0000-0000-0000005B0000}"/>
    <cellStyle name="Jegyzet 3 14 2 5" xfId="11721" xr:uid="{00000000-0005-0000-0000-0000015B0000}"/>
    <cellStyle name="Jegyzet 3 14 3" xfId="7482" xr:uid="{00000000-0005-0000-0000-0000025B0000}"/>
    <cellStyle name="Jegyzet 3 14 3 2" xfId="14510" xr:uid="{00000000-0005-0000-0000-0000035B0000}"/>
    <cellStyle name="Jegyzet 3 14 3 3" xfId="25256" xr:uid="{00000000-0005-0000-0000-0000045B0000}"/>
    <cellStyle name="Jegyzet 3 14 3 4" xfId="35587" xr:uid="{00000000-0005-0000-0000-0000055B0000}"/>
    <cellStyle name="Jegyzet 3 14 3 5" xfId="45845" xr:uid="{00000000-0005-0000-0000-0000065B0000}"/>
    <cellStyle name="Jegyzet 3 14 4" xfId="17575" xr:uid="{00000000-0005-0000-0000-0000075B0000}"/>
    <cellStyle name="Jegyzet 3 14 4 2" xfId="28209" xr:uid="{00000000-0005-0000-0000-0000085B0000}"/>
    <cellStyle name="Jegyzet 3 14 4 3" xfId="38535" xr:uid="{00000000-0005-0000-0000-0000095B0000}"/>
    <cellStyle name="Jegyzet 3 14 4 4" xfId="48793" xr:uid="{00000000-0005-0000-0000-00000A5B0000}"/>
    <cellStyle name="Jegyzet 3 14 5" xfId="20567" xr:uid="{00000000-0005-0000-0000-00000B5B0000}"/>
    <cellStyle name="Jegyzet 3 14 5 2" xfId="31240" xr:uid="{00000000-0005-0000-0000-00000C5B0000}"/>
    <cellStyle name="Jegyzet 3 14 5 3" xfId="41566" xr:uid="{00000000-0005-0000-0000-00000D5B0000}"/>
    <cellStyle name="Jegyzet 3 14 5 4" xfId="51824" xr:uid="{00000000-0005-0000-0000-00000E5B0000}"/>
    <cellStyle name="Jegyzet 3 14 6" xfId="10070" xr:uid="{00000000-0005-0000-0000-00000F5B0000}"/>
    <cellStyle name="Jegyzet 3 15" xfId="4435" xr:uid="{00000000-0005-0000-0000-0000105B0000}"/>
    <cellStyle name="Jegyzet 3 15 2" xfId="16152" xr:uid="{00000000-0005-0000-0000-0000115B0000}"/>
    <cellStyle name="Jegyzet 3 15 2 2" xfId="26786" xr:uid="{00000000-0005-0000-0000-0000125B0000}"/>
    <cellStyle name="Jegyzet 3 15 2 3" xfId="37112" xr:uid="{00000000-0005-0000-0000-0000135B0000}"/>
    <cellStyle name="Jegyzet 3 15 2 4" xfId="47370" xr:uid="{00000000-0005-0000-0000-0000145B0000}"/>
    <cellStyle name="Jegyzet 3 15 3" xfId="19193" xr:uid="{00000000-0005-0000-0000-0000155B0000}"/>
    <cellStyle name="Jegyzet 3 15 3 2" xfId="29852" xr:uid="{00000000-0005-0000-0000-0000165B0000}"/>
    <cellStyle name="Jegyzet 3 15 3 3" xfId="40178" xr:uid="{00000000-0005-0000-0000-0000175B0000}"/>
    <cellStyle name="Jegyzet 3 15 3 4" xfId="50436" xr:uid="{00000000-0005-0000-0000-0000185B0000}"/>
    <cellStyle name="Jegyzet 3 15 4" xfId="22208" xr:uid="{00000000-0005-0000-0000-0000195B0000}"/>
    <cellStyle name="Jegyzet 3 15 4 2" xfId="32881" xr:uid="{00000000-0005-0000-0000-00001A5B0000}"/>
    <cellStyle name="Jegyzet 3 15 4 3" xfId="43207" xr:uid="{00000000-0005-0000-0000-00001B5B0000}"/>
    <cellStyle name="Jegyzet 3 15 4 4" xfId="53465" xr:uid="{00000000-0005-0000-0000-00001C5B0000}"/>
    <cellStyle name="Jegyzet 3 15 5" xfId="11713" xr:uid="{00000000-0005-0000-0000-00001D5B0000}"/>
    <cellStyle name="Jegyzet 3 16" xfId="14103" xr:uid="{00000000-0005-0000-0000-00001E5B0000}"/>
    <cellStyle name="Jegyzet 3 16 2" xfId="24849" xr:uid="{00000000-0005-0000-0000-00001F5B0000}"/>
    <cellStyle name="Jegyzet 3 16 3" xfId="35180" xr:uid="{00000000-0005-0000-0000-0000205B0000}"/>
    <cellStyle name="Jegyzet 3 16 4" xfId="45438" xr:uid="{00000000-0005-0000-0000-0000215B0000}"/>
    <cellStyle name="Jegyzet 3 17" xfId="8434" xr:uid="{00000000-0005-0000-0000-0000225B0000}"/>
    <cellStyle name="Jegyzet 3 2" xfId="1778" xr:uid="{00000000-0005-0000-0000-0000235B0000}"/>
    <cellStyle name="Jegyzet 3 2 2" xfId="2655" xr:uid="{00000000-0005-0000-0000-0000245B0000}"/>
    <cellStyle name="Jegyzet 3 2 2 2" xfId="4445" xr:uid="{00000000-0005-0000-0000-0000255B0000}"/>
    <cellStyle name="Jegyzet 3 2 2 2 2" xfId="16162" xr:uid="{00000000-0005-0000-0000-0000265B0000}"/>
    <cellStyle name="Jegyzet 3 2 2 2 2 2" xfId="26796" xr:uid="{00000000-0005-0000-0000-0000275B0000}"/>
    <cellStyle name="Jegyzet 3 2 2 2 2 3" xfId="37122" xr:uid="{00000000-0005-0000-0000-0000285B0000}"/>
    <cellStyle name="Jegyzet 3 2 2 2 2 4" xfId="47380" xr:uid="{00000000-0005-0000-0000-0000295B0000}"/>
    <cellStyle name="Jegyzet 3 2 2 2 3" xfId="19203" xr:uid="{00000000-0005-0000-0000-00002A5B0000}"/>
    <cellStyle name="Jegyzet 3 2 2 2 3 2" xfId="29862" xr:uid="{00000000-0005-0000-0000-00002B5B0000}"/>
    <cellStyle name="Jegyzet 3 2 2 2 3 3" xfId="40188" xr:uid="{00000000-0005-0000-0000-00002C5B0000}"/>
    <cellStyle name="Jegyzet 3 2 2 2 3 4" xfId="50446" xr:uid="{00000000-0005-0000-0000-00002D5B0000}"/>
    <cellStyle name="Jegyzet 3 2 2 2 4" xfId="22218" xr:uid="{00000000-0005-0000-0000-00002E5B0000}"/>
    <cellStyle name="Jegyzet 3 2 2 2 4 2" xfId="32891" xr:uid="{00000000-0005-0000-0000-00002F5B0000}"/>
    <cellStyle name="Jegyzet 3 2 2 2 4 3" xfId="43217" xr:uid="{00000000-0005-0000-0000-0000305B0000}"/>
    <cellStyle name="Jegyzet 3 2 2 2 4 4" xfId="53475" xr:uid="{00000000-0005-0000-0000-0000315B0000}"/>
    <cellStyle name="Jegyzet 3 2 2 2 5" xfId="11723" xr:uid="{00000000-0005-0000-0000-0000325B0000}"/>
    <cellStyle name="Jegyzet 3 2 2 3" xfId="7486" xr:uid="{00000000-0005-0000-0000-0000335B0000}"/>
    <cellStyle name="Jegyzet 3 2 2 3 2" xfId="14514" xr:uid="{00000000-0005-0000-0000-0000345B0000}"/>
    <cellStyle name="Jegyzet 3 2 2 3 3" xfId="25260" xr:uid="{00000000-0005-0000-0000-0000355B0000}"/>
    <cellStyle name="Jegyzet 3 2 2 3 4" xfId="35591" xr:uid="{00000000-0005-0000-0000-0000365B0000}"/>
    <cellStyle name="Jegyzet 3 2 2 3 5" xfId="45849" xr:uid="{00000000-0005-0000-0000-0000375B0000}"/>
    <cellStyle name="Jegyzet 3 2 2 4" xfId="17579" xr:uid="{00000000-0005-0000-0000-0000385B0000}"/>
    <cellStyle name="Jegyzet 3 2 2 4 2" xfId="28213" xr:uid="{00000000-0005-0000-0000-0000395B0000}"/>
    <cellStyle name="Jegyzet 3 2 2 4 3" xfId="38539" xr:uid="{00000000-0005-0000-0000-00003A5B0000}"/>
    <cellStyle name="Jegyzet 3 2 2 4 4" xfId="48797" xr:uid="{00000000-0005-0000-0000-00003B5B0000}"/>
    <cellStyle name="Jegyzet 3 2 2 5" xfId="20571" xr:uid="{00000000-0005-0000-0000-00003C5B0000}"/>
    <cellStyle name="Jegyzet 3 2 2 5 2" xfId="31244" xr:uid="{00000000-0005-0000-0000-00003D5B0000}"/>
    <cellStyle name="Jegyzet 3 2 2 5 3" xfId="41570" xr:uid="{00000000-0005-0000-0000-00003E5B0000}"/>
    <cellStyle name="Jegyzet 3 2 2 5 4" xfId="51828" xr:uid="{00000000-0005-0000-0000-00003F5B0000}"/>
    <cellStyle name="Jegyzet 3 2 2 6" xfId="10074" xr:uid="{00000000-0005-0000-0000-0000405B0000}"/>
    <cellStyle name="Jegyzet 3 2 3" xfId="4444" xr:uid="{00000000-0005-0000-0000-0000415B0000}"/>
    <cellStyle name="Jegyzet 3 2 3 2" xfId="16161" xr:uid="{00000000-0005-0000-0000-0000425B0000}"/>
    <cellStyle name="Jegyzet 3 2 3 2 2" xfId="26795" xr:uid="{00000000-0005-0000-0000-0000435B0000}"/>
    <cellStyle name="Jegyzet 3 2 3 2 3" xfId="37121" xr:uid="{00000000-0005-0000-0000-0000445B0000}"/>
    <cellStyle name="Jegyzet 3 2 3 2 4" xfId="47379" xr:uid="{00000000-0005-0000-0000-0000455B0000}"/>
    <cellStyle name="Jegyzet 3 2 3 3" xfId="19202" xr:uid="{00000000-0005-0000-0000-0000465B0000}"/>
    <cellStyle name="Jegyzet 3 2 3 3 2" xfId="29861" xr:uid="{00000000-0005-0000-0000-0000475B0000}"/>
    <cellStyle name="Jegyzet 3 2 3 3 3" xfId="40187" xr:uid="{00000000-0005-0000-0000-0000485B0000}"/>
    <cellStyle name="Jegyzet 3 2 3 3 4" xfId="50445" xr:uid="{00000000-0005-0000-0000-0000495B0000}"/>
    <cellStyle name="Jegyzet 3 2 3 4" xfId="22217" xr:uid="{00000000-0005-0000-0000-00004A5B0000}"/>
    <cellStyle name="Jegyzet 3 2 3 4 2" xfId="32890" xr:uid="{00000000-0005-0000-0000-00004B5B0000}"/>
    <cellStyle name="Jegyzet 3 2 3 4 3" xfId="43216" xr:uid="{00000000-0005-0000-0000-00004C5B0000}"/>
    <cellStyle name="Jegyzet 3 2 3 4 4" xfId="53474" xr:uid="{00000000-0005-0000-0000-00004D5B0000}"/>
    <cellStyle name="Jegyzet 3 2 3 5" xfId="11722" xr:uid="{00000000-0005-0000-0000-00004E5B0000}"/>
    <cellStyle name="Jegyzet 3 2 4" xfId="6610" xr:uid="{00000000-0005-0000-0000-00004F5B0000}"/>
    <cellStyle name="Jegyzet 3 2 5" xfId="9198" xr:uid="{00000000-0005-0000-0000-0000505B0000}"/>
    <cellStyle name="Jegyzet 3 3" xfId="1779" xr:uid="{00000000-0005-0000-0000-0000515B0000}"/>
    <cellStyle name="Jegyzet 3 3 2" xfId="2656" xr:uid="{00000000-0005-0000-0000-0000525B0000}"/>
    <cellStyle name="Jegyzet 3 3 2 2" xfId="4447" xr:uid="{00000000-0005-0000-0000-0000535B0000}"/>
    <cellStyle name="Jegyzet 3 3 2 2 2" xfId="16164" xr:uid="{00000000-0005-0000-0000-0000545B0000}"/>
    <cellStyle name="Jegyzet 3 3 2 2 2 2" xfId="26798" xr:uid="{00000000-0005-0000-0000-0000555B0000}"/>
    <cellStyle name="Jegyzet 3 3 2 2 2 3" xfId="37124" xr:uid="{00000000-0005-0000-0000-0000565B0000}"/>
    <cellStyle name="Jegyzet 3 3 2 2 2 4" xfId="47382" xr:uid="{00000000-0005-0000-0000-0000575B0000}"/>
    <cellStyle name="Jegyzet 3 3 2 2 3" xfId="19205" xr:uid="{00000000-0005-0000-0000-0000585B0000}"/>
    <cellStyle name="Jegyzet 3 3 2 2 3 2" xfId="29864" xr:uid="{00000000-0005-0000-0000-0000595B0000}"/>
    <cellStyle name="Jegyzet 3 3 2 2 3 3" xfId="40190" xr:uid="{00000000-0005-0000-0000-00005A5B0000}"/>
    <cellStyle name="Jegyzet 3 3 2 2 3 4" xfId="50448" xr:uid="{00000000-0005-0000-0000-00005B5B0000}"/>
    <cellStyle name="Jegyzet 3 3 2 2 4" xfId="22220" xr:uid="{00000000-0005-0000-0000-00005C5B0000}"/>
    <cellStyle name="Jegyzet 3 3 2 2 4 2" xfId="32893" xr:uid="{00000000-0005-0000-0000-00005D5B0000}"/>
    <cellStyle name="Jegyzet 3 3 2 2 4 3" xfId="43219" xr:uid="{00000000-0005-0000-0000-00005E5B0000}"/>
    <cellStyle name="Jegyzet 3 3 2 2 4 4" xfId="53477" xr:uid="{00000000-0005-0000-0000-00005F5B0000}"/>
    <cellStyle name="Jegyzet 3 3 2 2 5" xfId="11725" xr:uid="{00000000-0005-0000-0000-0000605B0000}"/>
    <cellStyle name="Jegyzet 3 3 2 3" xfId="7487" xr:uid="{00000000-0005-0000-0000-0000615B0000}"/>
    <cellStyle name="Jegyzet 3 3 2 3 2" xfId="14515" xr:uid="{00000000-0005-0000-0000-0000625B0000}"/>
    <cellStyle name="Jegyzet 3 3 2 3 3" xfId="25261" xr:uid="{00000000-0005-0000-0000-0000635B0000}"/>
    <cellStyle name="Jegyzet 3 3 2 3 4" xfId="35592" xr:uid="{00000000-0005-0000-0000-0000645B0000}"/>
    <cellStyle name="Jegyzet 3 3 2 3 5" xfId="45850" xr:uid="{00000000-0005-0000-0000-0000655B0000}"/>
    <cellStyle name="Jegyzet 3 3 2 4" xfId="17580" xr:uid="{00000000-0005-0000-0000-0000665B0000}"/>
    <cellStyle name="Jegyzet 3 3 2 4 2" xfId="28214" xr:uid="{00000000-0005-0000-0000-0000675B0000}"/>
    <cellStyle name="Jegyzet 3 3 2 4 3" xfId="38540" xr:uid="{00000000-0005-0000-0000-0000685B0000}"/>
    <cellStyle name="Jegyzet 3 3 2 4 4" xfId="48798" xr:uid="{00000000-0005-0000-0000-0000695B0000}"/>
    <cellStyle name="Jegyzet 3 3 2 5" xfId="20572" xr:uid="{00000000-0005-0000-0000-00006A5B0000}"/>
    <cellStyle name="Jegyzet 3 3 2 5 2" xfId="31245" xr:uid="{00000000-0005-0000-0000-00006B5B0000}"/>
    <cellStyle name="Jegyzet 3 3 2 5 3" xfId="41571" xr:uid="{00000000-0005-0000-0000-00006C5B0000}"/>
    <cellStyle name="Jegyzet 3 3 2 5 4" xfId="51829" xr:uid="{00000000-0005-0000-0000-00006D5B0000}"/>
    <cellStyle name="Jegyzet 3 3 2 6" xfId="10075" xr:uid="{00000000-0005-0000-0000-00006E5B0000}"/>
    <cellStyle name="Jegyzet 3 3 3" xfId="4446" xr:uid="{00000000-0005-0000-0000-00006F5B0000}"/>
    <cellStyle name="Jegyzet 3 3 3 2" xfId="16163" xr:uid="{00000000-0005-0000-0000-0000705B0000}"/>
    <cellStyle name="Jegyzet 3 3 3 2 2" xfId="26797" xr:uid="{00000000-0005-0000-0000-0000715B0000}"/>
    <cellStyle name="Jegyzet 3 3 3 2 3" xfId="37123" xr:uid="{00000000-0005-0000-0000-0000725B0000}"/>
    <cellStyle name="Jegyzet 3 3 3 2 4" xfId="47381" xr:uid="{00000000-0005-0000-0000-0000735B0000}"/>
    <cellStyle name="Jegyzet 3 3 3 3" xfId="19204" xr:uid="{00000000-0005-0000-0000-0000745B0000}"/>
    <cellStyle name="Jegyzet 3 3 3 3 2" xfId="29863" xr:uid="{00000000-0005-0000-0000-0000755B0000}"/>
    <cellStyle name="Jegyzet 3 3 3 3 3" xfId="40189" xr:uid="{00000000-0005-0000-0000-0000765B0000}"/>
    <cellStyle name="Jegyzet 3 3 3 3 4" xfId="50447" xr:uid="{00000000-0005-0000-0000-0000775B0000}"/>
    <cellStyle name="Jegyzet 3 3 3 4" xfId="22219" xr:uid="{00000000-0005-0000-0000-0000785B0000}"/>
    <cellStyle name="Jegyzet 3 3 3 4 2" xfId="32892" xr:uid="{00000000-0005-0000-0000-0000795B0000}"/>
    <cellStyle name="Jegyzet 3 3 3 4 3" xfId="43218" xr:uid="{00000000-0005-0000-0000-00007A5B0000}"/>
    <cellStyle name="Jegyzet 3 3 3 4 4" xfId="53476" xr:uid="{00000000-0005-0000-0000-00007B5B0000}"/>
    <cellStyle name="Jegyzet 3 3 3 5" xfId="11724" xr:uid="{00000000-0005-0000-0000-00007C5B0000}"/>
    <cellStyle name="Jegyzet 3 3 4" xfId="6611" xr:uid="{00000000-0005-0000-0000-00007D5B0000}"/>
    <cellStyle name="Jegyzet 3 3 5" xfId="9199" xr:uid="{00000000-0005-0000-0000-00007E5B0000}"/>
    <cellStyle name="Jegyzet 3 4" xfId="1780" xr:uid="{00000000-0005-0000-0000-00007F5B0000}"/>
    <cellStyle name="Jegyzet 3 4 2" xfId="2657" xr:uid="{00000000-0005-0000-0000-0000805B0000}"/>
    <cellStyle name="Jegyzet 3 4 2 2" xfId="4449" xr:uid="{00000000-0005-0000-0000-0000815B0000}"/>
    <cellStyle name="Jegyzet 3 4 2 2 2" xfId="16166" xr:uid="{00000000-0005-0000-0000-0000825B0000}"/>
    <cellStyle name="Jegyzet 3 4 2 2 2 2" xfId="26800" xr:uid="{00000000-0005-0000-0000-0000835B0000}"/>
    <cellStyle name="Jegyzet 3 4 2 2 2 3" xfId="37126" xr:uid="{00000000-0005-0000-0000-0000845B0000}"/>
    <cellStyle name="Jegyzet 3 4 2 2 2 4" xfId="47384" xr:uid="{00000000-0005-0000-0000-0000855B0000}"/>
    <cellStyle name="Jegyzet 3 4 2 2 3" xfId="19207" xr:uid="{00000000-0005-0000-0000-0000865B0000}"/>
    <cellStyle name="Jegyzet 3 4 2 2 3 2" xfId="29866" xr:uid="{00000000-0005-0000-0000-0000875B0000}"/>
    <cellStyle name="Jegyzet 3 4 2 2 3 3" xfId="40192" xr:uid="{00000000-0005-0000-0000-0000885B0000}"/>
    <cellStyle name="Jegyzet 3 4 2 2 3 4" xfId="50450" xr:uid="{00000000-0005-0000-0000-0000895B0000}"/>
    <cellStyle name="Jegyzet 3 4 2 2 4" xfId="22222" xr:uid="{00000000-0005-0000-0000-00008A5B0000}"/>
    <cellStyle name="Jegyzet 3 4 2 2 4 2" xfId="32895" xr:uid="{00000000-0005-0000-0000-00008B5B0000}"/>
    <cellStyle name="Jegyzet 3 4 2 2 4 3" xfId="43221" xr:uid="{00000000-0005-0000-0000-00008C5B0000}"/>
    <cellStyle name="Jegyzet 3 4 2 2 4 4" xfId="53479" xr:uid="{00000000-0005-0000-0000-00008D5B0000}"/>
    <cellStyle name="Jegyzet 3 4 2 2 5" xfId="11727" xr:uid="{00000000-0005-0000-0000-00008E5B0000}"/>
    <cellStyle name="Jegyzet 3 4 2 3" xfId="7488" xr:uid="{00000000-0005-0000-0000-00008F5B0000}"/>
    <cellStyle name="Jegyzet 3 4 2 3 2" xfId="14516" xr:uid="{00000000-0005-0000-0000-0000905B0000}"/>
    <cellStyle name="Jegyzet 3 4 2 3 3" xfId="25262" xr:uid="{00000000-0005-0000-0000-0000915B0000}"/>
    <cellStyle name="Jegyzet 3 4 2 3 4" xfId="35593" xr:uid="{00000000-0005-0000-0000-0000925B0000}"/>
    <cellStyle name="Jegyzet 3 4 2 3 5" xfId="45851" xr:uid="{00000000-0005-0000-0000-0000935B0000}"/>
    <cellStyle name="Jegyzet 3 4 2 4" xfId="17581" xr:uid="{00000000-0005-0000-0000-0000945B0000}"/>
    <cellStyle name="Jegyzet 3 4 2 4 2" xfId="28215" xr:uid="{00000000-0005-0000-0000-0000955B0000}"/>
    <cellStyle name="Jegyzet 3 4 2 4 3" xfId="38541" xr:uid="{00000000-0005-0000-0000-0000965B0000}"/>
    <cellStyle name="Jegyzet 3 4 2 4 4" xfId="48799" xr:uid="{00000000-0005-0000-0000-0000975B0000}"/>
    <cellStyle name="Jegyzet 3 4 2 5" xfId="20573" xr:uid="{00000000-0005-0000-0000-0000985B0000}"/>
    <cellStyle name="Jegyzet 3 4 2 5 2" xfId="31246" xr:uid="{00000000-0005-0000-0000-0000995B0000}"/>
    <cellStyle name="Jegyzet 3 4 2 5 3" xfId="41572" xr:uid="{00000000-0005-0000-0000-00009A5B0000}"/>
    <cellStyle name="Jegyzet 3 4 2 5 4" xfId="51830" xr:uid="{00000000-0005-0000-0000-00009B5B0000}"/>
    <cellStyle name="Jegyzet 3 4 2 6" xfId="10076" xr:uid="{00000000-0005-0000-0000-00009C5B0000}"/>
    <cellStyle name="Jegyzet 3 4 3" xfId="4448" xr:uid="{00000000-0005-0000-0000-00009D5B0000}"/>
    <cellStyle name="Jegyzet 3 4 3 2" xfId="16165" xr:uid="{00000000-0005-0000-0000-00009E5B0000}"/>
    <cellStyle name="Jegyzet 3 4 3 2 2" xfId="26799" xr:uid="{00000000-0005-0000-0000-00009F5B0000}"/>
    <cellStyle name="Jegyzet 3 4 3 2 3" xfId="37125" xr:uid="{00000000-0005-0000-0000-0000A05B0000}"/>
    <cellStyle name="Jegyzet 3 4 3 2 4" xfId="47383" xr:uid="{00000000-0005-0000-0000-0000A15B0000}"/>
    <cellStyle name="Jegyzet 3 4 3 3" xfId="19206" xr:uid="{00000000-0005-0000-0000-0000A25B0000}"/>
    <cellStyle name="Jegyzet 3 4 3 3 2" xfId="29865" xr:uid="{00000000-0005-0000-0000-0000A35B0000}"/>
    <cellStyle name="Jegyzet 3 4 3 3 3" xfId="40191" xr:uid="{00000000-0005-0000-0000-0000A45B0000}"/>
    <cellStyle name="Jegyzet 3 4 3 3 4" xfId="50449" xr:uid="{00000000-0005-0000-0000-0000A55B0000}"/>
    <cellStyle name="Jegyzet 3 4 3 4" xfId="22221" xr:uid="{00000000-0005-0000-0000-0000A65B0000}"/>
    <cellStyle name="Jegyzet 3 4 3 4 2" xfId="32894" xr:uid="{00000000-0005-0000-0000-0000A75B0000}"/>
    <cellStyle name="Jegyzet 3 4 3 4 3" xfId="43220" xr:uid="{00000000-0005-0000-0000-0000A85B0000}"/>
    <cellStyle name="Jegyzet 3 4 3 4 4" xfId="53478" xr:uid="{00000000-0005-0000-0000-0000A95B0000}"/>
    <cellStyle name="Jegyzet 3 4 3 5" xfId="11726" xr:uid="{00000000-0005-0000-0000-0000AA5B0000}"/>
    <cellStyle name="Jegyzet 3 4 4" xfId="6612" xr:uid="{00000000-0005-0000-0000-0000AB5B0000}"/>
    <cellStyle name="Jegyzet 3 4 5" xfId="9200" xr:uid="{00000000-0005-0000-0000-0000AC5B0000}"/>
    <cellStyle name="Jegyzet 3 5" xfId="1781" xr:uid="{00000000-0005-0000-0000-0000AD5B0000}"/>
    <cellStyle name="Jegyzet 3 5 2" xfId="2658" xr:uid="{00000000-0005-0000-0000-0000AE5B0000}"/>
    <cellStyle name="Jegyzet 3 5 2 2" xfId="4451" xr:uid="{00000000-0005-0000-0000-0000AF5B0000}"/>
    <cellStyle name="Jegyzet 3 5 2 2 2" xfId="16168" xr:uid="{00000000-0005-0000-0000-0000B05B0000}"/>
    <cellStyle name="Jegyzet 3 5 2 2 2 2" xfId="26802" xr:uid="{00000000-0005-0000-0000-0000B15B0000}"/>
    <cellStyle name="Jegyzet 3 5 2 2 2 3" xfId="37128" xr:uid="{00000000-0005-0000-0000-0000B25B0000}"/>
    <cellStyle name="Jegyzet 3 5 2 2 2 4" xfId="47386" xr:uid="{00000000-0005-0000-0000-0000B35B0000}"/>
    <cellStyle name="Jegyzet 3 5 2 2 3" xfId="19209" xr:uid="{00000000-0005-0000-0000-0000B45B0000}"/>
    <cellStyle name="Jegyzet 3 5 2 2 3 2" xfId="29868" xr:uid="{00000000-0005-0000-0000-0000B55B0000}"/>
    <cellStyle name="Jegyzet 3 5 2 2 3 3" xfId="40194" xr:uid="{00000000-0005-0000-0000-0000B65B0000}"/>
    <cellStyle name="Jegyzet 3 5 2 2 3 4" xfId="50452" xr:uid="{00000000-0005-0000-0000-0000B75B0000}"/>
    <cellStyle name="Jegyzet 3 5 2 2 4" xfId="22224" xr:uid="{00000000-0005-0000-0000-0000B85B0000}"/>
    <cellStyle name="Jegyzet 3 5 2 2 4 2" xfId="32897" xr:uid="{00000000-0005-0000-0000-0000B95B0000}"/>
    <cellStyle name="Jegyzet 3 5 2 2 4 3" xfId="43223" xr:uid="{00000000-0005-0000-0000-0000BA5B0000}"/>
    <cellStyle name="Jegyzet 3 5 2 2 4 4" xfId="53481" xr:uid="{00000000-0005-0000-0000-0000BB5B0000}"/>
    <cellStyle name="Jegyzet 3 5 2 2 5" xfId="11729" xr:uid="{00000000-0005-0000-0000-0000BC5B0000}"/>
    <cellStyle name="Jegyzet 3 5 2 3" xfId="7489" xr:uid="{00000000-0005-0000-0000-0000BD5B0000}"/>
    <cellStyle name="Jegyzet 3 5 2 3 2" xfId="14517" xr:uid="{00000000-0005-0000-0000-0000BE5B0000}"/>
    <cellStyle name="Jegyzet 3 5 2 3 3" xfId="25263" xr:uid="{00000000-0005-0000-0000-0000BF5B0000}"/>
    <cellStyle name="Jegyzet 3 5 2 3 4" xfId="35594" xr:uid="{00000000-0005-0000-0000-0000C05B0000}"/>
    <cellStyle name="Jegyzet 3 5 2 3 5" xfId="45852" xr:uid="{00000000-0005-0000-0000-0000C15B0000}"/>
    <cellStyle name="Jegyzet 3 5 2 4" xfId="17582" xr:uid="{00000000-0005-0000-0000-0000C25B0000}"/>
    <cellStyle name="Jegyzet 3 5 2 4 2" xfId="28216" xr:uid="{00000000-0005-0000-0000-0000C35B0000}"/>
    <cellStyle name="Jegyzet 3 5 2 4 3" xfId="38542" xr:uid="{00000000-0005-0000-0000-0000C45B0000}"/>
    <cellStyle name="Jegyzet 3 5 2 4 4" xfId="48800" xr:uid="{00000000-0005-0000-0000-0000C55B0000}"/>
    <cellStyle name="Jegyzet 3 5 2 5" xfId="20574" xr:uid="{00000000-0005-0000-0000-0000C65B0000}"/>
    <cellStyle name="Jegyzet 3 5 2 5 2" xfId="31247" xr:uid="{00000000-0005-0000-0000-0000C75B0000}"/>
    <cellStyle name="Jegyzet 3 5 2 5 3" xfId="41573" xr:uid="{00000000-0005-0000-0000-0000C85B0000}"/>
    <cellStyle name="Jegyzet 3 5 2 5 4" xfId="51831" xr:uid="{00000000-0005-0000-0000-0000C95B0000}"/>
    <cellStyle name="Jegyzet 3 5 2 6" xfId="10077" xr:uid="{00000000-0005-0000-0000-0000CA5B0000}"/>
    <cellStyle name="Jegyzet 3 5 3" xfId="4450" xr:uid="{00000000-0005-0000-0000-0000CB5B0000}"/>
    <cellStyle name="Jegyzet 3 5 3 2" xfId="16167" xr:uid="{00000000-0005-0000-0000-0000CC5B0000}"/>
    <cellStyle name="Jegyzet 3 5 3 2 2" xfId="26801" xr:uid="{00000000-0005-0000-0000-0000CD5B0000}"/>
    <cellStyle name="Jegyzet 3 5 3 2 3" xfId="37127" xr:uid="{00000000-0005-0000-0000-0000CE5B0000}"/>
    <cellStyle name="Jegyzet 3 5 3 2 4" xfId="47385" xr:uid="{00000000-0005-0000-0000-0000CF5B0000}"/>
    <cellStyle name="Jegyzet 3 5 3 3" xfId="19208" xr:uid="{00000000-0005-0000-0000-0000D05B0000}"/>
    <cellStyle name="Jegyzet 3 5 3 3 2" xfId="29867" xr:uid="{00000000-0005-0000-0000-0000D15B0000}"/>
    <cellStyle name="Jegyzet 3 5 3 3 3" xfId="40193" xr:uid="{00000000-0005-0000-0000-0000D25B0000}"/>
    <cellStyle name="Jegyzet 3 5 3 3 4" xfId="50451" xr:uid="{00000000-0005-0000-0000-0000D35B0000}"/>
    <cellStyle name="Jegyzet 3 5 3 4" xfId="22223" xr:uid="{00000000-0005-0000-0000-0000D45B0000}"/>
    <cellStyle name="Jegyzet 3 5 3 4 2" xfId="32896" xr:uid="{00000000-0005-0000-0000-0000D55B0000}"/>
    <cellStyle name="Jegyzet 3 5 3 4 3" xfId="43222" xr:uid="{00000000-0005-0000-0000-0000D65B0000}"/>
    <cellStyle name="Jegyzet 3 5 3 4 4" xfId="53480" xr:uid="{00000000-0005-0000-0000-0000D75B0000}"/>
    <cellStyle name="Jegyzet 3 5 3 5" xfId="11728" xr:uid="{00000000-0005-0000-0000-0000D85B0000}"/>
    <cellStyle name="Jegyzet 3 5 4" xfId="6613" xr:uid="{00000000-0005-0000-0000-0000D95B0000}"/>
    <cellStyle name="Jegyzet 3 5 5" xfId="9201" xr:uid="{00000000-0005-0000-0000-0000DA5B0000}"/>
    <cellStyle name="Jegyzet 3 6" xfId="1782" xr:uid="{00000000-0005-0000-0000-0000DB5B0000}"/>
    <cellStyle name="Jegyzet 3 6 2" xfId="2659" xr:uid="{00000000-0005-0000-0000-0000DC5B0000}"/>
    <cellStyle name="Jegyzet 3 6 2 2" xfId="4453" xr:uid="{00000000-0005-0000-0000-0000DD5B0000}"/>
    <cellStyle name="Jegyzet 3 6 2 2 2" xfId="16170" xr:uid="{00000000-0005-0000-0000-0000DE5B0000}"/>
    <cellStyle name="Jegyzet 3 6 2 2 2 2" xfId="26804" xr:uid="{00000000-0005-0000-0000-0000DF5B0000}"/>
    <cellStyle name="Jegyzet 3 6 2 2 2 3" xfId="37130" xr:uid="{00000000-0005-0000-0000-0000E05B0000}"/>
    <cellStyle name="Jegyzet 3 6 2 2 2 4" xfId="47388" xr:uid="{00000000-0005-0000-0000-0000E15B0000}"/>
    <cellStyle name="Jegyzet 3 6 2 2 3" xfId="19211" xr:uid="{00000000-0005-0000-0000-0000E25B0000}"/>
    <cellStyle name="Jegyzet 3 6 2 2 3 2" xfId="29870" xr:uid="{00000000-0005-0000-0000-0000E35B0000}"/>
    <cellStyle name="Jegyzet 3 6 2 2 3 3" xfId="40196" xr:uid="{00000000-0005-0000-0000-0000E45B0000}"/>
    <cellStyle name="Jegyzet 3 6 2 2 3 4" xfId="50454" xr:uid="{00000000-0005-0000-0000-0000E55B0000}"/>
    <cellStyle name="Jegyzet 3 6 2 2 4" xfId="22226" xr:uid="{00000000-0005-0000-0000-0000E65B0000}"/>
    <cellStyle name="Jegyzet 3 6 2 2 4 2" xfId="32899" xr:uid="{00000000-0005-0000-0000-0000E75B0000}"/>
    <cellStyle name="Jegyzet 3 6 2 2 4 3" xfId="43225" xr:uid="{00000000-0005-0000-0000-0000E85B0000}"/>
    <cellStyle name="Jegyzet 3 6 2 2 4 4" xfId="53483" xr:uid="{00000000-0005-0000-0000-0000E95B0000}"/>
    <cellStyle name="Jegyzet 3 6 2 2 5" xfId="11731" xr:uid="{00000000-0005-0000-0000-0000EA5B0000}"/>
    <cellStyle name="Jegyzet 3 6 2 3" xfId="7490" xr:uid="{00000000-0005-0000-0000-0000EB5B0000}"/>
    <cellStyle name="Jegyzet 3 6 2 3 2" xfId="14518" xr:uid="{00000000-0005-0000-0000-0000EC5B0000}"/>
    <cellStyle name="Jegyzet 3 6 2 3 3" xfId="25264" xr:uid="{00000000-0005-0000-0000-0000ED5B0000}"/>
    <cellStyle name="Jegyzet 3 6 2 3 4" xfId="35595" xr:uid="{00000000-0005-0000-0000-0000EE5B0000}"/>
    <cellStyle name="Jegyzet 3 6 2 3 5" xfId="45853" xr:uid="{00000000-0005-0000-0000-0000EF5B0000}"/>
    <cellStyle name="Jegyzet 3 6 2 4" xfId="17583" xr:uid="{00000000-0005-0000-0000-0000F05B0000}"/>
    <cellStyle name="Jegyzet 3 6 2 4 2" xfId="28217" xr:uid="{00000000-0005-0000-0000-0000F15B0000}"/>
    <cellStyle name="Jegyzet 3 6 2 4 3" xfId="38543" xr:uid="{00000000-0005-0000-0000-0000F25B0000}"/>
    <cellStyle name="Jegyzet 3 6 2 4 4" xfId="48801" xr:uid="{00000000-0005-0000-0000-0000F35B0000}"/>
    <cellStyle name="Jegyzet 3 6 2 5" xfId="20575" xr:uid="{00000000-0005-0000-0000-0000F45B0000}"/>
    <cellStyle name="Jegyzet 3 6 2 5 2" xfId="31248" xr:uid="{00000000-0005-0000-0000-0000F55B0000}"/>
    <cellStyle name="Jegyzet 3 6 2 5 3" xfId="41574" xr:uid="{00000000-0005-0000-0000-0000F65B0000}"/>
    <cellStyle name="Jegyzet 3 6 2 5 4" xfId="51832" xr:uid="{00000000-0005-0000-0000-0000F75B0000}"/>
    <cellStyle name="Jegyzet 3 6 2 6" xfId="10078" xr:uid="{00000000-0005-0000-0000-0000F85B0000}"/>
    <cellStyle name="Jegyzet 3 6 3" xfId="4452" xr:uid="{00000000-0005-0000-0000-0000F95B0000}"/>
    <cellStyle name="Jegyzet 3 6 3 2" xfId="16169" xr:uid="{00000000-0005-0000-0000-0000FA5B0000}"/>
    <cellStyle name="Jegyzet 3 6 3 2 2" xfId="26803" xr:uid="{00000000-0005-0000-0000-0000FB5B0000}"/>
    <cellStyle name="Jegyzet 3 6 3 2 3" xfId="37129" xr:uid="{00000000-0005-0000-0000-0000FC5B0000}"/>
    <cellStyle name="Jegyzet 3 6 3 2 4" xfId="47387" xr:uid="{00000000-0005-0000-0000-0000FD5B0000}"/>
    <cellStyle name="Jegyzet 3 6 3 3" xfId="19210" xr:uid="{00000000-0005-0000-0000-0000FE5B0000}"/>
    <cellStyle name="Jegyzet 3 6 3 3 2" xfId="29869" xr:uid="{00000000-0005-0000-0000-0000FF5B0000}"/>
    <cellStyle name="Jegyzet 3 6 3 3 3" xfId="40195" xr:uid="{00000000-0005-0000-0000-0000005C0000}"/>
    <cellStyle name="Jegyzet 3 6 3 3 4" xfId="50453" xr:uid="{00000000-0005-0000-0000-0000015C0000}"/>
    <cellStyle name="Jegyzet 3 6 3 4" xfId="22225" xr:uid="{00000000-0005-0000-0000-0000025C0000}"/>
    <cellStyle name="Jegyzet 3 6 3 4 2" xfId="32898" xr:uid="{00000000-0005-0000-0000-0000035C0000}"/>
    <cellStyle name="Jegyzet 3 6 3 4 3" xfId="43224" xr:uid="{00000000-0005-0000-0000-0000045C0000}"/>
    <cellStyle name="Jegyzet 3 6 3 4 4" xfId="53482" xr:uid="{00000000-0005-0000-0000-0000055C0000}"/>
    <cellStyle name="Jegyzet 3 6 3 5" xfId="11730" xr:uid="{00000000-0005-0000-0000-0000065C0000}"/>
    <cellStyle name="Jegyzet 3 6 4" xfId="6614" xr:uid="{00000000-0005-0000-0000-0000075C0000}"/>
    <cellStyle name="Jegyzet 3 6 5" xfId="9202" xr:uid="{00000000-0005-0000-0000-0000085C0000}"/>
    <cellStyle name="Jegyzet 3 7" xfId="1783" xr:uid="{00000000-0005-0000-0000-0000095C0000}"/>
    <cellStyle name="Jegyzet 3 7 2" xfId="2660" xr:uid="{00000000-0005-0000-0000-00000A5C0000}"/>
    <cellStyle name="Jegyzet 3 7 2 2" xfId="4455" xr:uid="{00000000-0005-0000-0000-00000B5C0000}"/>
    <cellStyle name="Jegyzet 3 7 2 2 2" xfId="16172" xr:uid="{00000000-0005-0000-0000-00000C5C0000}"/>
    <cellStyle name="Jegyzet 3 7 2 2 2 2" xfId="26806" xr:uid="{00000000-0005-0000-0000-00000D5C0000}"/>
    <cellStyle name="Jegyzet 3 7 2 2 2 3" xfId="37132" xr:uid="{00000000-0005-0000-0000-00000E5C0000}"/>
    <cellStyle name="Jegyzet 3 7 2 2 2 4" xfId="47390" xr:uid="{00000000-0005-0000-0000-00000F5C0000}"/>
    <cellStyle name="Jegyzet 3 7 2 2 3" xfId="19213" xr:uid="{00000000-0005-0000-0000-0000105C0000}"/>
    <cellStyle name="Jegyzet 3 7 2 2 3 2" xfId="29872" xr:uid="{00000000-0005-0000-0000-0000115C0000}"/>
    <cellStyle name="Jegyzet 3 7 2 2 3 3" xfId="40198" xr:uid="{00000000-0005-0000-0000-0000125C0000}"/>
    <cellStyle name="Jegyzet 3 7 2 2 3 4" xfId="50456" xr:uid="{00000000-0005-0000-0000-0000135C0000}"/>
    <cellStyle name="Jegyzet 3 7 2 2 4" xfId="22228" xr:uid="{00000000-0005-0000-0000-0000145C0000}"/>
    <cellStyle name="Jegyzet 3 7 2 2 4 2" xfId="32901" xr:uid="{00000000-0005-0000-0000-0000155C0000}"/>
    <cellStyle name="Jegyzet 3 7 2 2 4 3" xfId="43227" xr:uid="{00000000-0005-0000-0000-0000165C0000}"/>
    <cellStyle name="Jegyzet 3 7 2 2 4 4" xfId="53485" xr:uid="{00000000-0005-0000-0000-0000175C0000}"/>
    <cellStyle name="Jegyzet 3 7 2 2 5" xfId="11733" xr:uid="{00000000-0005-0000-0000-0000185C0000}"/>
    <cellStyle name="Jegyzet 3 7 2 3" xfId="7491" xr:uid="{00000000-0005-0000-0000-0000195C0000}"/>
    <cellStyle name="Jegyzet 3 7 2 3 2" xfId="14519" xr:uid="{00000000-0005-0000-0000-00001A5C0000}"/>
    <cellStyle name="Jegyzet 3 7 2 3 3" xfId="25265" xr:uid="{00000000-0005-0000-0000-00001B5C0000}"/>
    <cellStyle name="Jegyzet 3 7 2 3 4" xfId="35596" xr:uid="{00000000-0005-0000-0000-00001C5C0000}"/>
    <cellStyle name="Jegyzet 3 7 2 3 5" xfId="45854" xr:uid="{00000000-0005-0000-0000-00001D5C0000}"/>
    <cellStyle name="Jegyzet 3 7 2 4" xfId="17584" xr:uid="{00000000-0005-0000-0000-00001E5C0000}"/>
    <cellStyle name="Jegyzet 3 7 2 4 2" xfId="28218" xr:uid="{00000000-0005-0000-0000-00001F5C0000}"/>
    <cellStyle name="Jegyzet 3 7 2 4 3" xfId="38544" xr:uid="{00000000-0005-0000-0000-0000205C0000}"/>
    <cellStyle name="Jegyzet 3 7 2 4 4" xfId="48802" xr:uid="{00000000-0005-0000-0000-0000215C0000}"/>
    <cellStyle name="Jegyzet 3 7 2 5" xfId="20576" xr:uid="{00000000-0005-0000-0000-0000225C0000}"/>
    <cellStyle name="Jegyzet 3 7 2 5 2" xfId="31249" xr:uid="{00000000-0005-0000-0000-0000235C0000}"/>
    <cellStyle name="Jegyzet 3 7 2 5 3" xfId="41575" xr:uid="{00000000-0005-0000-0000-0000245C0000}"/>
    <cellStyle name="Jegyzet 3 7 2 5 4" xfId="51833" xr:uid="{00000000-0005-0000-0000-0000255C0000}"/>
    <cellStyle name="Jegyzet 3 7 2 6" xfId="10079" xr:uid="{00000000-0005-0000-0000-0000265C0000}"/>
    <cellStyle name="Jegyzet 3 7 3" xfId="4454" xr:uid="{00000000-0005-0000-0000-0000275C0000}"/>
    <cellStyle name="Jegyzet 3 7 3 2" xfId="16171" xr:uid="{00000000-0005-0000-0000-0000285C0000}"/>
    <cellStyle name="Jegyzet 3 7 3 2 2" xfId="26805" xr:uid="{00000000-0005-0000-0000-0000295C0000}"/>
    <cellStyle name="Jegyzet 3 7 3 2 3" xfId="37131" xr:uid="{00000000-0005-0000-0000-00002A5C0000}"/>
    <cellStyle name="Jegyzet 3 7 3 2 4" xfId="47389" xr:uid="{00000000-0005-0000-0000-00002B5C0000}"/>
    <cellStyle name="Jegyzet 3 7 3 3" xfId="19212" xr:uid="{00000000-0005-0000-0000-00002C5C0000}"/>
    <cellStyle name="Jegyzet 3 7 3 3 2" xfId="29871" xr:uid="{00000000-0005-0000-0000-00002D5C0000}"/>
    <cellStyle name="Jegyzet 3 7 3 3 3" xfId="40197" xr:uid="{00000000-0005-0000-0000-00002E5C0000}"/>
    <cellStyle name="Jegyzet 3 7 3 3 4" xfId="50455" xr:uid="{00000000-0005-0000-0000-00002F5C0000}"/>
    <cellStyle name="Jegyzet 3 7 3 4" xfId="22227" xr:uid="{00000000-0005-0000-0000-0000305C0000}"/>
    <cellStyle name="Jegyzet 3 7 3 4 2" xfId="32900" xr:uid="{00000000-0005-0000-0000-0000315C0000}"/>
    <cellStyle name="Jegyzet 3 7 3 4 3" xfId="43226" xr:uid="{00000000-0005-0000-0000-0000325C0000}"/>
    <cellStyle name="Jegyzet 3 7 3 4 4" xfId="53484" xr:uid="{00000000-0005-0000-0000-0000335C0000}"/>
    <cellStyle name="Jegyzet 3 7 3 5" xfId="11732" xr:uid="{00000000-0005-0000-0000-0000345C0000}"/>
    <cellStyle name="Jegyzet 3 7 4" xfId="6615" xr:uid="{00000000-0005-0000-0000-0000355C0000}"/>
    <cellStyle name="Jegyzet 3 7 5" xfId="9203" xr:uid="{00000000-0005-0000-0000-0000365C0000}"/>
    <cellStyle name="Jegyzet 3 8" xfId="1784" xr:uid="{00000000-0005-0000-0000-0000375C0000}"/>
    <cellStyle name="Jegyzet 3 8 2" xfId="2661" xr:uid="{00000000-0005-0000-0000-0000385C0000}"/>
    <cellStyle name="Jegyzet 3 8 2 2" xfId="4457" xr:uid="{00000000-0005-0000-0000-0000395C0000}"/>
    <cellStyle name="Jegyzet 3 8 2 2 2" xfId="16174" xr:uid="{00000000-0005-0000-0000-00003A5C0000}"/>
    <cellStyle name="Jegyzet 3 8 2 2 2 2" xfId="26808" xr:uid="{00000000-0005-0000-0000-00003B5C0000}"/>
    <cellStyle name="Jegyzet 3 8 2 2 2 3" xfId="37134" xr:uid="{00000000-0005-0000-0000-00003C5C0000}"/>
    <cellStyle name="Jegyzet 3 8 2 2 2 4" xfId="47392" xr:uid="{00000000-0005-0000-0000-00003D5C0000}"/>
    <cellStyle name="Jegyzet 3 8 2 2 3" xfId="19215" xr:uid="{00000000-0005-0000-0000-00003E5C0000}"/>
    <cellStyle name="Jegyzet 3 8 2 2 3 2" xfId="29874" xr:uid="{00000000-0005-0000-0000-00003F5C0000}"/>
    <cellStyle name="Jegyzet 3 8 2 2 3 3" xfId="40200" xr:uid="{00000000-0005-0000-0000-0000405C0000}"/>
    <cellStyle name="Jegyzet 3 8 2 2 3 4" xfId="50458" xr:uid="{00000000-0005-0000-0000-0000415C0000}"/>
    <cellStyle name="Jegyzet 3 8 2 2 4" xfId="22230" xr:uid="{00000000-0005-0000-0000-0000425C0000}"/>
    <cellStyle name="Jegyzet 3 8 2 2 4 2" xfId="32903" xr:uid="{00000000-0005-0000-0000-0000435C0000}"/>
    <cellStyle name="Jegyzet 3 8 2 2 4 3" xfId="43229" xr:uid="{00000000-0005-0000-0000-0000445C0000}"/>
    <cellStyle name="Jegyzet 3 8 2 2 4 4" xfId="53487" xr:uid="{00000000-0005-0000-0000-0000455C0000}"/>
    <cellStyle name="Jegyzet 3 8 2 2 5" xfId="11735" xr:uid="{00000000-0005-0000-0000-0000465C0000}"/>
    <cellStyle name="Jegyzet 3 8 2 3" xfId="7492" xr:uid="{00000000-0005-0000-0000-0000475C0000}"/>
    <cellStyle name="Jegyzet 3 8 2 3 2" xfId="14520" xr:uid="{00000000-0005-0000-0000-0000485C0000}"/>
    <cellStyle name="Jegyzet 3 8 2 3 3" xfId="25266" xr:uid="{00000000-0005-0000-0000-0000495C0000}"/>
    <cellStyle name="Jegyzet 3 8 2 3 4" xfId="35597" xr:uid="{00000000-0005-0000-0000-00004A5C0000}"/>
    <cellStyle name="Jegyzet 3 8 2 3 5" xfId="45855" xr:uid="{00000000-0005-0000-0000-00004B5C0000}"/>
    <cellStyle name="Jegyzet 3 8 2 4" xfId="17585" xr:uid="{00000000-0005-0000-0000-00004C5C0000}"/>
    <cellStyle name="Jegyzet 3 8 2 4 2" xfId="28219" xr:uid="{00000000-0005-0000-0000-00004D5C0000}"/>
    <cellStyle name="Jegyzet 3 8 2 4 3" xfId="38545" xr:uid="{00000000-0005-0000-0000-00004E5C0000}"/>
    <cellStyle name="Jegyzet 3 8 2 4 4" xfId="48803" xr:uid="{00000000-0005-0000-0000-00004F5C0000}"/>
    <cellStyle name="Jegyzet 3 8 2 5" xfId="20577" xr:uid="{00000000-0005-0000-0000-0000505C0000}"/>
    <cellStyle name="Jegyzet 3 8 2 5 2" xfId="31250" xr:uid="{00000000-0005-0000-0000-0000515C0000}"/>
    <cellStyle name="Jegyzet 3 8 2 5 3" xfId="41576" xr:uid="{00000000-0005-0000-0000-0000525C0000}"/>
    <cellStyle name="Jegyzet 3 8 2 5 4" xfId="51834" xr:uid="{00000000-0005-0000-0000-0000535C0000}"/>
    <cellStyle name="Jegyzet 3 8 2 6" xfId="10080" xr:uid="{00000000-0005-0000-0000-0000545C0000}"/>
    <cellStyle name="Jegyzet 3 8 3" xfId="4456" xr:uid="{00000000-0005-0000-0000-0000555C0000}"/>
    <cellStyle name="Jegyzet 3 8 3 2" xfId="16173" xr:uid="{00000000-0005-0000-0000-0000565C0000}"/>
    <cellStyle name="Jegyzet 3 8 3 2 2" xfId="26807" xr:uid="{00000000-0005-0000-0000-0000575C0000}"/>
    <cellStyle name="Jegyzet 3 8 3 2 3" xfId="37133" xr:uid="{00000000-0005-0000-0000-0000585C0000}"/>
    <cellStyle name="Jegyzet 3 8 3 2 4" xfId="47391" xr:uid="{00000000-0005-0000-0000-0000595C0000}"/>
    <cellStyle name="Jegyzet 3 8 3 3" xfId="19214" xr:uid="{00000000-0005-0000-0000-00005A5C0000}"/>
    <cellStyle name="Jegyzet 3 8 3 3 2" xfId="29873" xr:uid="{00000000-0005-0000-0000-00005B5C0000}"/>
    <cellStyle name="Jegyzet 3 8 3 3 3" xfId="40199" xr:uid="{00000000-0005-0000-0000-00005C5C0000}"/>
    <cellStyle name="Jegyzet 3 8 3 3 4" xfId="50457" xr:uid="{00000000-0005-0000-0000-00005D5C0000}"/>
    <cellStyle name="Jegyzet 3 8 3 4" xfId="22229" xr:uid="{00000000-0005-0000-0000-00005E5C0000}"/>
    <cellStyle name="Jegyzet 3 8 3 4 2" xfId="32902" xr:uid="{00000000-0005-0000-0000-00005F5C0000}"/>
    <cellStyle name="Jegyzet 3 8 3 4 3" xfId="43228" xr:uid="{00000000-0005-0000-0000-0000605C0000}"/>
    <cellStyle name="Jegyzet 3 8 3 4 4" xfId="53486" xr:uid="{00000000-0005-0000-0000-0000615C0000}"/>
    <cellStyle name="Jegyzet 3 8 3 5" xfId="11734" xr:uid="{00000000-0005-0000-0000-0000625C0000}"/>
    <cellStyle name="Jegyzet 3 8 4" xfId="6616" xr:uid="{00000000-0005-0000-0000-0000635C0000}"/>
    <cellStyle name="Jegyzet 3 8 5" xfId="9204" xr:uid="{00000000-0005-0000-0000-0000645C0000}"/>
    <cellStyle name="Jegyzet 3 9" xfId="1785" xr:uid="{00000000-0005-0000-0000-0000655C0000}"/>
    <cellStyle name="Jegyzet 3 9 2" xfId="2662" xr:uid="{00000000-0005-0000-0000-0000665C0000}"/>
    <cellStyle name="Jegyzet 3 9 2 2" xfId="4459" xr:uid="{00000000-0005-0000-0000-0000675C0000}"/>
    <cellStyle name="Jegyzet 3 9 2 2 2" xfId="16176" xr:uid="{00000000-0005-0000-0000-0000685C0000}"/>
    <cellStyle name="Jegyzet 3 9 2 2 2 2" xfId="26810" xr:uid="{00000000-0005-0000-0000-0000695C0000}"/>
    <cellStyle name="Jegyzet 3 9 2 2 2 3" xfId="37136" xr:uid="{00000000-0005-0000-0000-00006A5C0000}"/>
    <cellStyle name="Jegyzet 3 9 2 2 2 4" xfId="47394" xr:uid="{00000000-0005-0000-0000-00006B5C0000}"/>
    <cellStyle name="Jegyzet 3 9 2 2 3" xfId="19217" xr:uid="{00000000-0005-0000-0000-00006C5C0000}"/>
    <cellStyle name="Jegyzet 3 9 2 2 3 2" xfId="29876" xr:uid="{00000000-0005-0000-0000-00006D5C0000}"/>
    <cellStyle name="Jegyzet 3 9 2 2 3 3" xfId="40202" xr:uid="{00000000-0005-0000-0000-00006E5C0000}"/>
    <cellStyle name="Jegyzet 3 9 2 2 3 4" xfId="50460" xr:uid="{00000000-0005-0000-0000-00006F5C0000}"/>
    <cellStyle name="Jegyzet 3 9 2 2 4" xfId="22232" xr:uid="{00000000-0005-0000-0000-0000705C0000}"/>
    <cellStyle name="Jegyzet 3 9 2 2 4 2" xfId="32905" xr:uid="{00000000-0005-0000-0000-0000715C0000}"/>
    <cellStyle name="Jegyzet 3 9 2 2 4 3" xfId="43231" xr:uid="{00000000-0005-0000-0000-0000725C0000}"/>
    <cellStyle name="Jegyzet 3 9 2 2 4 4" xfId="53489" xr:uid="{00000000-0005-0000-0000-0000735C0000}"/>
    <cellStyle name="Jegyzet 3 9 2 2 5" xfId="11737" xr:uid="{00000000-0005-0000-0000-0000745C0000}"/>
    <cellStyle name="Jegyzet 3 9 2 3" xfId="7493" xr:uid="{00000000-0005-0000-0000-0000755C0000}"/>
    <cellStyle name="Jegyzet 3 9 2 3 2" xfId="14521" xr:uid="{00000000-0005-0000-0000-0000765C0000}"/>
    <cellStyle name="Jegyzet 3 9 2 3 3" xfId="25267" xr:uid="{00000000-0005-0000-0000-0000775C0000}"/>
    <cellStyle name="Jegyzet 3 9 2 3 4" xfId="35598" xr:uid="{00000000-0005-0000-0000-0000785C0000}"/>
    <cellStyle name="Jegyzet 3 9 2 3 5" xfId="45856" xr:uid="{00000000-0005-0000-0000-0000795C0000}"/>
    <cellStyle name="Jegyzet 3 9 2 4" xfId="17586" xr:uid="{00000000-0005-0000-0000-00007A5C0000}"/>
    <cellStyle name="Jegyzet 3 9 2 4 2" xfId="28220" xr:uid="{00000000-0005-0000-0000-00007B5C0000}"/>
    <cellStyle name="Jegyzet 3 9 2 4 3" xfId="38546" xr:uid="{00000000-0005-0000-0000-00007C5C0000}"/>
    <cellStyle name="Jegyzet 3 9 2 4 4" xfId="48804" xr:uid="{00000000-0005-0000-0000-00007D5C0000}"/>
    <cellStyle name="Jegyzet 3 9 2 5" xfId="20578" xr:uid="{00000000-0005-0000-0000-00007E5C0000}"/>
    <cellStyle name="Jegyzet 3 9 2 5 2" xfId="31251" xr:uid="{00000000-0005-0000-0000-00007F5C0000}"/>
    <cellStyle name="Jegyzet 3 9 2 5 3" xfId="41577" xr:uid="{00000000-0005-0000-0000-0000805C0000}"/>
    <cellStyle name="Jegyzet 3 9 2 5 4" xfId="51835" xr:uid="{00000000-0005-0000-0000-0000815C0000}"/>
    <cellStyle name="Jegyzet 3 9 2 6" xfId="10081" xr:uid="{00000000-0005-0000-0000-0000825C0000}"/>
    <cellStyle name="Jegyzet 3 9 3" xfId="4458" xr:uid="{00000000-0005-0000-0000-0000835C0000}"/>
    <cellStyle name="Jegyzet 3 9 3 2" xfId="16175" xr:uid="{00000000-0005-0000-0000-0000845C0000}"/>
    <cellStyle name="Jegyzet 3 9 3 2 2" xfId="26809" xr:uid="{00000000-0005-0000-0000-0000855C0000}"/>
    <cellStyle name="Jegyzet 3 9 3 2 3" xfId="37135" xr:uid="{00000000-0005-0000-0000-0000865C0000}"/>
    <cellStyle name="Jegyzet 3 9 3 2 4" xfId="47393" xr:uid="{00000000-0005-0000-0000-0000875C0000}"/>
    <cellStyle name="Jegyzet 3 9 3 3" xfId="19216" xr:uid="{00000000-0005-0000-0000-0000885C0000}"/>
    <cellStyle name="Jegyzet 3 9 3 3 2" xfId="29875" xr:uid="{00000000-0005-0000-0000-0000895C0000}"/>
    <cellStyle name="Jegyzet 3 9 3 3 3" xfId="40201" xr:uid="{00000000-0005-0000-0000-00008A5C0000}"/>
    <cellStyle name="Jegyzet 3 9 3 3 4" xfId="50459" xr:uid="{00000000-0005-0000-0000-00008B5C0000}"/>
    <cellStyle name="Jegyzet 3 9 3 4" xfId="22231" xr:uid="{00000000-0005-0000-0000-00008C5C0000}"/>
    <cellStyle name="Jegyzet 3 9 3 4 2" xfId="32904" xr:uid="{00000000-0005-0000-0000-00008D5C0000}"/>
    <cellStyle name="Jegyzet 3 9 3 4 3" xfId="43230" xr:uid="{00000000-0005-0000-0000-00008E5C0000}"/>
    <cellStyle name="Jegyzet 3 9 3 4 4" xfId="53488" xr:uid="{00000000-0005-0000-0000-00008F5C0000}"/>
    <cellStyle name="Jegyzet 3 9 3 5" xfId="11736" xr:uid="{00000000-0005-0000-0000-0000905C0000}"/>
    <cellStyle name="Jegyzet 3 9 4" xfId="6617" xr:uid="{00000000-0005-0000-0000-0000915C0000}"/>
    <cellStyle name="Jegyzet 3 9 5" xfId="9205" xr:uid="{00000000-0005-0000-0000-0000925C0000}"/>
    <cellStyle name="Jegyzet 4" xfId="1786" xr:uid="{00000000-0005-0000-0000-0000935C0000}"/>
    <cellStyle name="Jegyzet 4 2" xfId="2663" xr:uid="{00000000-0005-0000-0000-0000945C0000}"/>
    <cellStyle name="Jegyzet 4 2 2" xfId="4461" xr:uid="{00000000-0005-0000-0000-0000955C0000}"/>
    <cellStyle name="Jegyzet 4 2 2 2" xfId="16178" xr:uid="{00000000-0005-0000-0000-0000965C0000}"/>
    <cellStyle name="Jegyzet 4 2 2 2 2" xfId="26812" xr:uid="{00000000-0005-0000-0000-0000975C0000}"/>
    <cellStyle name="Jegyzet 4 2 2 2 3" xfId="37138" xr:uid="{00000000-0005-0000-0000-0000985C0000}"/>
    <cellStyle name="Jegyzet 4 2 2 2 4" xfId="47396" xr:uid="{00000000-0005-0000-0000-0000995C0000}"/>
    <cellStyle name="Jegyzet 4 2 2 3" xfId="19219" xr:uid="{00000000-0005-0000-0000-00009A5C0000}"/>
    <cellStyle name="Jegyzet 4 2 2 3 2" xfId="29878" xr:uid="{00000000-0005-0000-0000-00009B5C0000}"/>
    <cellStyle name="Jegyzet 4 2 2 3 3" xfId="40204" xr:uid="{00000000-0005-0000-0000-00009C5C0000}"/>
    <cellStyle name="Jegyzet 4 2 2 3 4" xfId="50462" xr:uid="{00000000-0005-0000-0000-00009D5C0000}"/>
    <cellStyle name="Jegyzet 4 2 2 4" xfId="22234" xr:uid="{00000000-0005-0000-0000-00009E5C0000}"/>
    <cellStyle name="Jegyzet 4 2 2 4 2" xfId="32907" xr:uid="{00000000-0005-0000-0000-00009F5C0000}"/>
    <cellStyle name="Jegyzet 4 2 2 4 3" xfId="43233" xr:uid="{00000000-0005-0000-0000-0000A05C0000}"/>
    <cellStyle name="Jegyzet 4 2 2 4 4" xfId="53491" xr:uid="{00000000-0005-0000-0000-0000A15C0000}"/>
    <cellStyle name="Jegyzet 4 2 2 5" xfId="11739" xr:uid="{00000000-0005-0000-0000-0000A25C0000}"/>
    <cellStyle name="Jegyzet 4 2 3" xfId="7494" xr:uid="{00000000-0005-0000-0000-0000A35C0000}"/>
    <cellStyle name="Jegyzet 4 2 3 2" xfId="14522" xr:uid="{00000000-0005-0000-0000-0000A45C0000}"/>
    <cellStyle name="Jegyzet 4 2 3 3" xfId="25268" xr:uid="{00000000-0005-0000-0000-0000A55C0000}"/>
    <cellStyle name="Jegyzet 4 2 3 4" xfId="35599" xr:uid="{00000000-0005-0000-0000-0000A65C0000}"/>
    <cellStyle name="Jegyzet 4 2 3 5" xfId="45857" xr:uid="{00000000-0005-0000-0000-0000A75C0000}"/>
    <cellStyle name="Jegyzet 4 2 4" xfId="17587" xr:uid="{00000000-0005-0000-0000-0000A85C0000}"/>
    <cellStyle name="Jegyzet 4 2 4 2" xfId="28221" xr:uid="{00000000-0005-0000-0000-0000A95C0000}"/>
    <cellStyle name="Jegyzet 4 2 4 3" xfId="38547" xr:uid="{00000000-0005-0000-0000-0000AA5C0000}"/>
    <cellStyle name="Jegyzet 4 2 4 4" xfId="48805" xr:uid="{00000000-0005-0000-0000-0000AB5C0000}"/>
    <cellStyle name="Jegyzet 4 2 5" xfId="20579" xr:uid="{00000000-0005-0000-0000-0000AC5C0000}"/>
    <cellStyle name="Jegyzet 4 2 5 2" xfId="31252" xr:uid="{00000000-0005-0000-0000-0000AD5C0000}"/>
    <cellStyle name="Jegyzet 4 2 5 3" xfId="41578" xr:uid="{00000000-0005-0000-0000-0000AE5C0000}"/>
    <cellStyle name="Jegyzet 4 2 5 4" xfId="51836" xr:uid="{00000000-0005-0000-0000-0000AF5C0000}"/>
    <cellStyle name="Jegyzet 4 2 6" xfId="10082" xr:uid="{00000000-0005-0000-0000-0000B05C0000}"/>
    <cellStyle name="Jegyzet 4 3" xfId="4460" xr:uid="{00000000-0005-0000-0000-0000B15C0000}"/>
    <cellStyle name="Jegyzet 4 3 2" xfId="16177" xr:uid="{00000000-0005-0000-0000-0000B25C0000}"/>
    <cellStyle name="Jegyzet 4 3 2 2" xfId="26811" xr:uid="{00000000-0005-0000-0000-0000B35C0000}"/>
    <cellStyle name="Jegyzet 4 3 2 3" xfId="37137" xr:uid="{00000000-0005-0000-0000-0000B45C0000}"/>
    <cellStyle name="Jegyzet 4 3 2 4" xfId="47395" xr:uid="{00000000-0005-0000-0000-0000B55C0000}"/>
    <cellStyle name="Jegyzet 4 3 3" xfId="19218" xr:uid="{00000000-0005-0000-0000-0000B65C0000}"/>
    <cellStyle name="Jegyzet 4 3 3 2" xfId="29877" xr:uid="{00000000-0005-0000-0000-0000B75C0000}"/>
    <cellStyle name="Jegyzet 4 3 3 3" xfId="40203" xr:uid="{00000000-0005-0000-0000-0000B85C0000}"/>
    <cellStyle name="Jegyzet 4 3 3 4" xfId="50461" xr:uid="{00000000-0005-0000-0000-0000B95C0000}"/>
    <cellStyle name="Jegyzet 4 3 4" xfId="22233" xr:uid="{00000000-0005-0000-0000-0000BA5C0000}"/>
    <cellStyle name="Jegyzet 4 3 4 2" xfId="32906" xr:uid="{00000000-0005-0000-0000-0000BB5C0000}"/>
    <cellStyle name="Jegyzet 4 3 4 3" xfId="43232" xr:uid="{00000000-0005-0000-0000-0000BC5C0000}"/>
    <cellStyle name="Jegyzet 4 3 4 4" xfId="53490" xr:uid="{00000000-0005-0000-0000-0000BD5C0000}"/>
    <cellStyle name="Jegyzet 4 3 5" xfId="11738" xr:uid="{00000000-0005-0000-0000-0000BE5C0000}"/>
    <cellStyle name="Jegyzet 4 4" xfId="6618" xr:uid="{00000000-0005-0000-0000-0000BF5C0000}"/>
    <cellStyle name="Jegyzet 4 5" xfId="9206" xr:uid="{00000000-0005-0000-0000-0000C05C0000}"/>
    <cellStyle name="Jegyzet 5" xfId="1787" xr:uid="{00000000-0005-0000-0000-0000C15C0000}"/>
    <cellStyle name="Jegyzet 5 2" xfId="2664" xr:uid="{00000000-0005-0000-0000-0000C25C0000}"/>
    <cellStyle name="Jegyzet 5 2 2" xfId="4463" xr:uid="{00000000-0005-0000-0000-0000C35C0000}"/>
    <cellStyle name="Jegyzet 5 2 2 2" xfId="16180" xr:uid="{00000000-0005-0000-0000-0000C45C0000}"/>
    <cellStyle name="Jegyzet 5 2 2 2 2" xfId="26814" xr:uid="{00000000-0005-0000-0000-0000C55C0000}"/>
    <cellStyle name="Jegyzet 5 2 2 2 3" xfId="37140" xr:uid="{00000000-0005-0000-0000-0000C65C0000}"/>
    <cellStyle name="Jegyzet 5 2 2 2 4" xfId="47398" xr:uid="{00000000-0005-0000-0000-0000C75C0000}"/>
    <cellStyle name="Jegyzet 5 2 2 3" xfId="19221" xr:uid="{00000000-0005-0000-0000-0000C85C0000}"/>
    <cellStyle name="Jegyzet 5 2 2 3 2" xfId="29880" xr:uid="{00000000-0005-0000-0000-0000C95C0000}"/>
    <cellStyle name="Jegyzet 5 2 2 3 3" xfId="40206" xr:uid="{00000000-0005-0000-0000-0000CA5C0000}"/>
    <cellStyle name="Jegyzet 5 2 2 3 4" xfId="50464" xr:uid="{00000000-0005-0000-0000-0000CB5C0000}"/>
    <cellStyle name="Jegyzet 5 2 2 4" xfId="22236" xr:uid="{00000000-0005-0000-0000-0000CC5C0000}"/>
    <cellStyle name="Jegyzet 5 2 2 4 2" xfId="32909" xr:uid="{00000000-0005-0000-0000-0000CD5C0000}"/>
    <cellStyle name="Jegyzet 5 2 2 4 3" xfId="43235" xr:uid="{00000000-0005-0000-0000-0000CE5C0000}"/>
    <cellStyle name="Jegyzet 5 2 2 4 4" xfId="53493" xr:uid="{00000000-0005-0000-0000-0000CF5C0000}"/>
    <cellStyle name="Jegyzet 5 2 2 5" xfId="11741" xr:uid="{00000000-0005-0000-0000-0000D05C0000}"/>
    <cellStyle name="Jegyzet 5 2 3" xfId="7495" xr:uid="{00000000-0005-0000-0000-0000D15C0000}"/>
    <cellStyle name="Jegyzet 5 2 3 2" xfId="14523" xr:uid="{00000000-0005-0000-0000-0000D25C0000}"/>
    <cellStyle name="Jegyzet 5 2 3 3" xfId="25269" xr:uid="{00000000-0005-0000-0000-0000D35C0000}"/>
    <cellStyle name="Jegyzet 5 2 3 4" xfId="35600" xr:uid="{00000000-0005-0000-0000-0000D45C0000}"/>
    <cellStyle name="Jegyzet 5 2 3 5" xfId="45858" xr:uid="{00000000-0005-0000-0000-0000D55C0000}"/>
    <cellStyle name="Jegyzet 5 2 4" xfId="17588" xr:uid="{00000000-0005-0000-0000-0000D65C0000}"/>
    <cellStyle name="Jegyzet 5 2 4 2" xfId="28222" xr:uid="{00000000-0005-0000-0000-0000D75C0000}"/>
    <cellStyle name="Jegyzet 5 2 4 3" xfId="38548" xr:uid="{00000000-0005-0000-0000-0000D85C0000}"/>
    <cellStyle name="Jegyzet 5 2 4 4" xfId="48806" xr:uid="{00000000-0005-0000-0000-0000D95C0000}"/>
    <cellStyle name="Jegyzet 5 2 5" xfId="20580" xr:uid="{00000000-0005-0000-0000-0000DA5C0000}"/>
    <cellStyle name="Jegyzet 5 2 5 2" xfId="31253" xr:uid="{00000000-0005-0000-0000-0000DB5C0000}"/>
    <cellStyle name="Jegyzet 5 2 5 3" xfId="41579" xr:uid="{00000000-0005-0000-0000-0000DC5C0000}"/>
    <cellStyle name="Jegyzet 5 2 5 4" xfId="51837" xr:uid="{00000000-0005-0000-0000-0000DD5C0000}"/>
    <cellStyle name="Jegyzet 5 2 6" xfId="10083" xr:uid="{00000000-0005-0000-0000-0000DE5C0000}"/>
    <cellStyle name="Jegyzet 5 3" xfId="4462" xr:uid="{00000000-0005-0000-0000-0000DF5C0000}"/>
    <cellStyle name="Jegyzet 5 3 2" xfId="16179" xr:uid="{00000000-0005-0000-0000-0000E05C0000}"/>
    <cellStyle name="Jegyzet 5 3 2 2" xfId="26813" xr:uid="{00000000-0005-0000-0000-0000E15C0000}"/>
    <cellStyle name="Jegyzet 5 3 2 3" xfId="37139" xr:uid="{00000000-0005-0000-0000-0000E25C0000}"/>
    <cellStyle name="Jegyzet 5 3 2 4" xfId="47397" xr:uid="{00000000-0005-0000-0000-0000E35C0000}"/>
    <cellStyle name="Jegyzet 5 3 3" xfId="19220" xr:uid="{00000000-0005-0000-0000-0000E45C0000}"/>
    <cellStyle name="Jegyzet 5 3 3 2" xfId="29879" xr:uid="{00000000-0005-0000-0000-0000E55C0000}"/>
    <cellStyle name="Jegyzet 5 3 3 3" xfId="40205" xr:uid="{00000000-0005-0000-0000-0000E65C0000}"/>
    <cellStyle name="Jegyzet 5 3 3 4" xfId="50463" xr:uid="{00000000-0005-0000-0000-0000E75C0000}"/>
    <cellStyle name="Jegyzet 5 3 4" xfId="22235" xr:uid="{00000000-0005-0000-0000-0000E85C0000}"/>
    <cellStyle name="Jegyzet 5 3 4 2" xfId="32908" xr:uid="{00000000-0005-0000-0000-0000E95C0000}"/>
    <cellStyle name="Jegyzet 5 3 4 3" xfId="43234" xr:uid="{00000000-0005-0000-0000-0000EA5C0000}"/>
    <cellStyle name="Jegyzet 5 3 4 4" xfId="53492" xr:uid="{00000000-0005-0000-0000-0000EB5C0000}"/>
    <cellStyle name="Jegyzet 5 3 5" xfId="11740" xr:uid="{00000000-0005-0000-0000-0000EC5C0000}"/>
    <cellStyle name="Jegyzet 5 4" xfId="6619" xr:uid="{00000000-0005-0000-0000-0000ED5C0000}"/>
    <cellStyle name="Jegyzet 5 5" xfId="9207" xr:uid="{00000000-0005-0000-0000-0000EE5C0000}"/>
    <cellStyle name="Jegyzet 6" xfId="1788" xr:uid="{00000000-0005-0000-0000-0000EF5C0000}"/>
    <cellStyle name="Jegyzet 6 2" xfId="2665" xr:uid="{00000000-0005-0000-0000-0000F05C0000}"/>
    <cellStyle name="Jegyzet 6 2 2" xfId="4465" xr:uid="{00000000-0005-0000-0000-0000F15C0000}"/>
    <cellStyle name="Jegyzet 6 2 2 2" xfId="16182" xr:uid="{00000000-0005-0000-0000-0000F25C0000}"/>
    <cellStyle name="Jegyzet 6 2 2 2 2" xfId="26816" xr:uid="{00000000-0005-0000-0000-0000F35C0000}"/>
    <cellStyle name="Jegyzet 6 2 2 2 3" xfId="37142" xr:uid="{00000000-0005-0000-0000-0000F45C0000}"/>
    <cellStyle name="Jegyzet 6 2 2 2 4" xfId="47400" xr:uid="{00000000-0005-0000-0000-0000F55C0000}"/>
    <cellStyle name="Jegyzet 6 2 2 3" xfId="19223" xr:uid="{00000000-0005-0000-0000-0000F65C0000}"/>
    <cellStyle name="Jegyzet 6 2 2 3 2" xfId="29882" xr:uid="{00000000-0005-0000-0000-0000F75C0000}"/>
    <cellStyle name="Jegyzet 6 2 2 3 3" xfId="40208" xr:uid="{00000000-0005-0000-0000-0000F85C0000}"/>
    <cellStyle name="Jegyzet 6 2 2 3 4" xfId="50466" xr:uid="{00000000-0005-0000-0000-0000F95C0000}"/>
    <cellStyle name="Jegyzet 6 2 2 4" xfId="22238" xr:uid="{00000000-0005-0000-0000-0000FA5C0000}"/>
    <cellStyle name="Jegyzet 6 2 2 4 2" xfId="32911" xr:uid="{00000000-0005-0000-0000-0000FB5C0000}"/>
    <cellStyle name="Jegyzet 6 2 2 4 3" xfId="43237" xr:uid="{00000000-0005-0000-0000-0000FC5C0000}"/>
    <cellStyle name="Jegyzet 6 2 2 4 4" xfId="53495" xr:uid="{00000000-0005-0000-0000-0000FD5C0000}"/>
    <cellStyle name="Jegyzet 6 2 2 5" xfId="11743" xr:uid="{00000000-0005-0000-0000-0000FE5C0000}"/>
    <cellStyle name="Jegyzet 6 2 3" xfId="7496" xr:uid="{00000000-0005-0000-0000-0000FF5C0000}"/>
    <cellStyle name="Jegyzet 6 2 3 2" xfId="14524" xr:uid="{00000000-0005-0000-0000-0000005D0000}"/>
    <cellStyle name="Jegyzet 6 2 3 3" xfId="25270" xr:uid="{00000000-0005-0000-0000-0000015D0000}"/>
    <cellStyle name="Jegyzet 6 2 3 4" xfId="35601" xr:uid="{00000000-0005-0000-0000-0000025D0000}"/>
    <cellStyle name="Jegyzet 6 2 3 5" xfId="45859" xr:uid="{00000000-0005-0000-0000-0000035D0000}"/>
    <cellStyle name="Jegyzet 6 2 4" xfId="17589" xr:uid="{00000000-0005-0000-0000-0000045D0000}"/>
    <cellStyle name="Jegyzet 6 2 4 2" xfId="28223" xr:uid="{00000000-0005-0000-0000-0000055D0000}"/>
    <cellStyle name="Jegyzet 6 2 4 3" xfId="38549" xr:uid="{00000000-0005-0000-0000-0000065D0000}"/>
    <cellStyle name="Jegyzet 6 2 4 4" xfId="48807" xr:uid="{00000000-0005-0000-0000-0000075D0000}"/>
    <cellStyle name="Jegyzet 6 2 5" xfId="20581" xr:uid="{00000000-0005-0000-0000-0000085D0000}"/>
    <cellStyle name="Jegyzet 6 2 5 2" xfId="31254" xr:uid="{00000000-0005-0000-0000-0000095D0000}"/>
    <cellStyle name="Jegyzet 6 2 5 3" xfId="41580" xr:uid="{00000000-0005-0000-0000-00000A5D0000}"/>
    <cellStyle name="Jegyzet 6 2 5 4" xfId="51838" xr:uid="{00000000-0005-0000-0000-00000B5D0000}"/>
    <cellStyle name="Jegyzet 6 2 6" xfId="10084" xr:uid="{00000000-0005-0000-0000-00000C5D0000}"/>
    <cellStyle name="Jegyzet 6 3" xfId="4464" xr:uid="{00000000-0005-0000-0000-00000D5D0000}"/>
    <cellStyle name="Jegyzet 6 3 2" xfId="16181" xr:uid="{00000000-0005-0000-0000-00000E5D0000}"/>
    <cellStyle name="Jegyzet 6 3 2 2" xfId="26815" xr:uid="{00000000-0005-0000-0000-00000F5D0000}"/>
    <cellStyle name="Jegyzet 6 3 2 3" xfId="37141" xr:uid="{00000000-0005-0000-0000-0000105D0000}"/>
    <cellStyle name="Jegyzet 6 3 2 4" xfId="47399" xr:uid="{00000000-0005-0000-0000-0000115D0000}"/>
    <cellStyle name="Jegyzet 6 3 3" xfId="19222" xr:uid="{00000000-0005-0000-0000-0000125D0000}"/>
    <cellStyle name="Jegyzet 6 3 3 2" xfId="29881" xr:uid="{00000000-0005-0000-0000-0000135D0000}"/>
    <cellStyle name="Jegyzet 6 3 3 3" xfId="40207" xr:uid="{00000000-0005-0000-0000-0000145D0000}"/>
    <cellStyle name="Jegyzet 6 3 3 4" xfId="50465" xr:uid="{00000000-0005-0000-0000-0000155D0000}"/>
    <cellStyle name="Jegyzet 6 3 4" xfId="22237" xr:uid="{00000000-0005-0000-0000-0000165D0000}"/>
    <cellStyle name="Jegyzet 6 3 4 2" xfId="32910" xr:uid="{00000000-0005-0000-0000-0000175D0000}"/>
    <cellStyle name="Jegyzet 6 3 4 3" xfId="43236" xr:uid="{00000000-0005-0000-0000-0000185D0000}"/>
    <cellStyle name="Jegyzet 6 3 4 4" xfId="53494" xr:uid="{00000000-0005-0000-0000-0000195D0000}"/>
    <cellStyle name="Jegyzet 6 3 5" xfId="11742" xr:uid="{00000000-0005-0000-0000-00001A5D0000}"/>
    <cellStyle name="Jegyzet 6 4" xfId="6620" xr:uid="{00000000-0005-0000-0000-00001B5D0000}"/>
    <cellStyle name="Jegyzet 6 5" xfId="9208" xr:uid="{00000000-0005-0000-0000-00001C5D0000}"/>
    <cellStyle name="Jegyzet 7" xfId="1789" xr:uid="{00000000-0005-0000-0000-00001D5D0000}"/>
    <cellStyle name="Jegyzet 7 2" xfId="2666" xr:uid="{00000000-0005-0000-0000-00001E5D0000}"/>
    <cellStyle name="Jegyzet 7 2 2" xfId="4467" xr:uid="{00000000-0005-0000-0000-00001F5D0000}"/>
    <cellStyle name="Jegyzet 7 2 2 2" xfId="16184" xr:uid="{00000000-0005-0000-0000-0000205D0000}"/>
    <cellStyle name="Jegyzet 7 2 2 2 2" xfId="26818" xr:uid="{00000000-0005-0000-0000-0000215D0000}"/>
    <cellStyle name="Jegyzet 7 2 2 2 3" xfId="37144" xr:uid="{00000000-0005-0000-0000-0000225D0000}"/>
    <cellStyle name="Jegyzet 7 2 2 2 4" xfId="47402" xr:uid="{00000000-0005-0000-0000-0000235D0000}"/>
    <cellStyle name="Jegyzet 7 2 2 3" xfId="19225" xr:uid="{00000000-0005-0000-0000-0000245D0000}"/>
    <cellStyle name="Jegyzet 7 2 2 3 2" xfId="29884" xr:uid="{00000000-0005-0000-0000-0000255D0000}"/>
    <cellStyle name="Jegyzet 7 2 2 3 3" xfId="40210" xr:uid="{00000000-0005-0000-0000-0000265D0000}"/>
    <cellStyle name="Jegyzet 7 2 2 3 4" xfId="50468" xr:uid="{00000000-0005-0000-0000-0000275D0000}"/>
    <cellStyle name="Jegyzet 7 2 2 4" xfId="22240" xr:uid="{00000000-0005-0000-0000-0000285D0000}"/>
    <cellStyle name="Jegyzet 7 2 2 4 2" xfId="32913" xr:uid="{00000000-0005-0000-0000-0000295D0000}"/>
    <cellStyle name="Jegyzet 7 2 2 4 3" xfId="43239" xr:uid="{00000000-0005-0000-0000-00002A5D0000}"/>
    <cellStyle name="Jegyzet 7 2 2 4 4" xfId="53497" xr:uid="{00000000-0005-0000-0000-00002B5D0000}"/>
    <cellStyle name="Jegyzet 7 2 2 5" xfId="11745" xr:uid="{00000000-0005-0000-0000-00002C5D0000}"/>
    <cellStyle name="Jegyzet 7 2 3" xfId="7497" xr:uid="{00000000-0005-0000-0000-00002D5D0000}"/>
    <cellStyle name="Jegyzet 7 2 3 2" xfId="14525" xr:uid="{00000000-0005-0000-0000-00002E5D0000}"/>
    <cellStyle name="Jegyzet 7 2 3 3" xfId="25271" xr:uid="{00000000-0005-0000-0000-00002F5D0000}"/>
    <cellStyle name="Jegyzet 7 2 3 4" xfId="35602" xr:uid="{00000000-0005-0000-0000-0000305D0000}"/>
    <cellStyle name="Jegyzet 7 2 3 5" xfId="45860" xr:uid="{00000000-0005-0000-0000-0000315D0000}"/>
    <cellStyle name="Jegyzet 7 2 4" xfId="17590" xr:uid="{00000000-0005-0000-0000-0000325D0000}"/>
    <cellStyle name="Jegyzet 7 2 4 2" xfId="28224" xr:uid="{00000000-0005-0000-0000-0000335D0000}"/>
    <cellStyle name="Jegyzet 7 2 4 3" xfId="38550" xr:uid="{00000000-0005-0000-0000-0000345D0000}"/>
    <cellStyle name="Jegyzet 7 2 4 4" xfId="48808" xr:uid="{00000000-0005-0000-0000-0000355D0000}"/>
    <cellStyle name="Jegyzet 7 2 5" xfId="20582" xr:uid="{00000000-0005-0000-0000-0000365D0000}"/>
    <cellStyle name="Jegyzet 7 2 5 2" xfId="31255" xr:uid="{00000000-0005-0000-0000-0000375D0000}"/>
    <cellStyle name="Jegyzet 7 2 5 3" xfId="41581" xr:uid="{00000000-0005-0000-0000-0000385D0000}"/>
    <cellStyle name="Jegyzet 7 2 5 4" xfId="51839" xr:uid="{00000000-0005-0000-0000-0000395D0000}"/>
    <cellStyle name="Jegyzet 7 2 6" xfId="10085" xr:uid="{00000000-0005-0000-0000-00003A5D0000}"/>
    <cellStyle name="Jegyzet 7 3" xfId="4466" xr:uid="{00000000-0005-0000-0000-00003B5D0000}"/>
    <cellStyle name="Jegyzet 7 3 2" xfId="16183" xr:uid="{00000000-0005-0000-0000-00003C5D0000}"/>
    <cellStyle name="Jegyzet 7 3 2 2" xfId="26817" xr:uid="{00000000-0005-0000-0000-00003D5D0000}"/>
    <cellStyle name="Jegyzet 7 3 2 3" xfId="37143" xr:uid="{00000000-0005-0000-0000-00003E5D0000}"/>
    <cellStyle name="Jegyzet 7 3 2 4" xfId="47401" xr:uid="{00000000-0005-0000-0000-00003F5D0000}"/>
    <cellStyle name="Jegyzet 7 3 3" xfId="19224" xr:uid="{00000000-0005-0000-0000-0000405D0000}"/>
    <cellStyle name="Jegyzet 7 3 3 2" xfId="29883" xr:uid="{00000000-0005-0000-0000-0000415D0000}"/>
    <cellStyle name="Jegyzet 7 3 3 3" xfId="40209" xr:uid="{00000000-0005-0000-0000-0000425D0000}"/>
    <cellStyle name="Jegyzet 7 3 3 4" xfId="50467" xr:uid="{00000000-0005-0000-0000-0000435D0000}"/>
    <cellStyle name="Jegyzet 7 3 4" xfId="22239" xr:uid="{00000000-0005-0000-0000-0000445D0000}"/>
    <cellStyle name="Jegyzet 7 3 4 2" xfId="32912" xr:uid="{00000000-0005-0000-0000-0000455D0000}"/>
    <cellStyle name="Jegyzet 7 3 4 3" xfId="43238" xr:uid="{00000000-0005-0000-0000-0000465D0000}"/>
    <cellStyle name="Jegyzet 7 3 4 4" xfId="53496" xr:uid="{00000000-0005-0000-0000-0000475D0000}"/>
    <cellStyle name="Jegyzet 7 3 5" xfId="11744" xr:uid="{00000000-0005-0000-0000-0000485D0000}"/>
    <cellStyle name="Jegyzet 7 4" xfId="6621" xr:uid="{00000000-0005-0000-0000-0000495D0000}"/>
    <cellStyle name="Jegyzet 7 5" xfId="9209" xr:uid="{00000000-0005-0000-0000-00004A5D0000}"/>
    <cellStyle name="Jegyzet 8" xfId="1790" xr:uid="{00000000-0005-0000-0000-00004B5D0000}"/>
    <cellStyle name="Jegyzet 8 2" xfId="2667" xr:uid="{00000000-0005-0000-0000-00004C5D0000}"/>
    <cellStyle name="Jegyzet 8 2 2" xfId="4469" xr:uid="{00000000-0005-0000-0000-00004D5D0000}"/>
    <cellStyle name="Jegyzet 8 2 2 2" xfId="16186" xr:uid="{00000000-0005-0000-0000-00004E5D0000}"/>
    <cellStyle name="Jegyzet 8 2 2 2 2" xfId="26820" xr:uid="{00000000-0005-0000-0000-00004F5D0000}"/>
    <cellStyle name="Jegyzet 8 2 2 2 3" xfId="37146" xr:uid="{00000000-0005-0000-0000-0000505D0000}"/>
    <cellStyle name="Jegyzet 8 2 2 2 4" xfId="47404" xr:uid="{00000000-0005-0000-0000-0000515D0000}"/>
    <cellStyle name="Jegyzet 8 2 2 3" xfId="19227" xr:uid="{00000000-0005-0000-0000-0000525D0000}"/>
    <cellStyle name="Jegyzet 8 2 2 3 2" xfId="29886" xr:uid="{00000000-0005-0000-0000-0000535D0000}"/>
    <cellStyle name="Jegyzet 8 2 2 3 3" xfId="40212" xr:uid="{00000000-0005-0000-0000-0000545D0000}"/>
    <cellStyle name="Jegyzet 8 2 2 3 4" xfId="50470" xr:uid="{00000000-0005-0000-0000-0000555D0000}"/>
    <cellStyle name="Jegyzet 8 2 2 4" xfId="22242" xr:uid="{00000000-0005-0000-0000-0000565D0000}"/>
    <cellStyle name="Jegyzet 8 2 2 4 2" xfId="32915" xr:uid="{00000000-0005-0000-0000-0000575D0000}"/>
    <cellStyle name="Jegyzet 8 2 2 4 3" xfId="43241" xr:uid="{00000000-0005-0000-0000-0000585D0000}"/>
    <cellStyle name="Jegyzet 8 2 2 4 4" xfId="53499" xr:uid="{00000000-0005-0000-0000-0000595D0000}"/>
    <cellStyle name="Jegyzet 8 2 2 5" xfId="11747" xr:uid="{00000000-0005-0000-0000-00005A5D0000}"/>
    <cellStyle name="Jegyzet 8 2 3" xfId="7498" xr:uid="{00000000-0005-0000-0000-00005B5D0000}"/>
    <cellStyle name="Jegyzet 8 2 3 2" xfId="14526" xr:uid="{00000000-0005-0000-0000-00005C5D0000}"/>
    <cellStyle name="Jegyzet 8 2 3 3" xfId="25272" xr:uid="{00000000-0005-0000-0000-00005D5D0000}"/>
    <cellStyle name="Jegyzet 8 2 3 4" xfId="35603" xr:uid="{00000000-0005-0000-0000-00005E5D0000}"/>
    <cellStyle name="Jegyzet 8 2 3 5" xfId="45861" xr:uid="{00000000-0005-0000-0000-00005F5D0000}"/>
    <cellStyle name="Jegyzet 8 2 4" xfId="17591" xr:uid="{00000000-0005-0000-0000-0000605D0000}"/>
    <cellStyle name="Jegyzet 8 2 4 2" xfId="28225" xr:uid="{00000000-0005-0000-0000-0000615D0000}"/>
    <cellStyle name="Jegyzet 8 2 4 3" xfId="38551" xr:uid="{00000000-0005-0000-0000-0000625D0000}"/>
    <cellStyle name="Jegyzet 8 2 4 4" xfId="48809" xr:uid="{00000000-0005-0000-0000-0000635D0000}"/>
    <cellStyle name="Jegyzet 8 2 5" xfId="20583" xr:uid="{00000000-0005-0000-0000-0000645D0000}"/>
    <cellStyle name="Jegyzet 8 2 5 2" xfId="31256" xr:uid="{00000000-0005-0000-0000-0000655D0000}"/>
    <cellStyle name="Jegyzet 8 2 5 3" xfId="41582" xr:uid="{00000000-0005-0000-0000-0000665D0000}"/>
    <cellStyle name="Jegyzet 8 2 5 4" xfId="51840" xr:uid="{00000000-0005-0000-0000-0000675D0000}"/>
    <cellStyle name="Jegyzet 8 2 6" xfId="10086" xr:uid="{00000000-0005-0000-0000-0000685D0000}"/>
    <cellStyle name="Jegyzet 8 3" xfId="4468" xr:uid="{00000000-0005-0000-0000-0000695D0000}"/>
    <cellStyle name="Jegyzet 8 3 2" xfId="16185" xr:uid="{00000000-0005-0000-0000-00006A5D0000}"/>
    <cellStyle name="Jegyzet 8 3 2 2" xfId="26819" xr:uid="{00000000-0005-0000-0000-00006B5D0000}"/>
    <cellStyle name="Jegyzet 8 3 2 3" xfId="37145" xr:uid="{00000000-0005-0000-0000-00006C5D0000}"/>
    <cellStyle name="Jegyzet 8 3 2 4" xfId="47403" xr:uid="{00000000-0005-0000-0000-00006D5D0000}"/>
    <cellStyle name="Jegyzet 8 3 3" xfId="19226" xr:uid="{00000000-0005-0000-0000-00006E5D0000}"/>
    <cellStyle name="Jegyzet 8 3 3 2" xfId="29885" xr:uid="{00000000-0005-0000-0000-00006F5D0000}"/>
    <cellStyle name="Jegyzet 8 3 3 3" xfId="40211" xr:uid="{00000000-0005-0000-0000-0000705D0000}"/>
    <cellStyle name="Jegyzet 8 3 3 4" xfId="50469" xr:uid="{00000000-0005-0000-0000-0000715D0000}"/>
    <cellStyle name="Jegyzet 8 3 4" xfId="22241" xr:uid="{00000000-0005-0000-0000-0000725D0000}"/>
    <cellStyle name="Jegyzet 8 3 4 2" xfId="32914" xr:uid="{00000000-0005-0000-0000-0000735D0000}"/>
    <cellStyle name="Jegyzet 8 3 4 3" xfId="43240" xr:uid="{00000000-0005-0000-0000-0000745D0000}"/>
    <cellStyle name="Jegyzet 8 3 4 4" xfId="53498" xr:uid="{00000000-0005-0000-0000-0000755D0000}"/>
    <cellStyle name="Jegyzet 8 3 5" xfId="11746" xr:uid="{00000000-0005-0000-0000-0000765D0000}"/>
    <cellStyle name="Jegyzet 8 4" xfId="6622" xr:uid="{00000000-0005-0000-0000-0000775D0000}"/>
    <cellStyle name="Jegyzet 8 5" xfId="9210" xr:uid="{00000000-0005-0000-0000-0000785D0000}"/>
    <cellStyle name="Jegyzet 9" xfId="1791" xr:uid="{00000000-0005-0000-0000-0000795D0000}"/>
    <cellStyle name="Jegyzet 9 2" xfId="2668" xr:uid="{00000000-0005-0000-0000-00007A5D0000}"/>
    <cellStyle name="Jegyzet 9 2 2" xfId="4471" xr:uid="{00000000-0005-0000-0000-00007B5D0000}"/>
    <cellStyle name="Jegyzet 9 2 2 2" xfId="16188" xr:uid="{00000000-0005-0000-0000-00007C5D0000}"/>
    <cellStyle name="Jegyzet 9 2 2 2 2" xfId="26822" xr:uid="{00000000-0005-0000-0000-00007D5D0000}"/>
    <cellStyle name="Jegyzet 9 2 2 2 3" xfId="37148" xr:uid="{00000000-0005-0000-0000-00007E5D0000}"/>
    <cellStyle name="Jegyzet 9 2 2 2 4" xfId="47406" xr:uid="{00000000-0005-0000-0000-00007F5D0000}"/>
    <cellStyle name="Jegyzet 9 2 2 3" xfId="19229" xr:uid="{00000000-0005-0000-0000-0000805D0000}"/>
    <cellStyle name="Jegyzet 9 2 2 3 2" xfId="29888" xr:uid="{00000000-0005-0000-0000-0000815D0000}"/>
    <cellStyle name="Jegyzet 9 2 2 3 3" xfId="40214" xr:uid="{00000000-0005-0000-0000-0000825D0000}"/>
    <cellStyle name="Jegyzet 9 2 2 3 4" xfId="50472" xr:uid="{00000000-0005-0000-0000-0000835D0000}"/>
    <cellStyle name="Jegyzet 9 2 2 4" xfId="22244" xr:uid="{00000000-0005-0000-0000-0000845D0000}"/>
    <cellStyle name="Jegyzet 9 2 2 4 2" xfId="32917" xr:uid="{00000000-0005-0000-0000-0000855D0000}"/>
    <cellStyle name="Jegyzet 9 2 2 4 3" xfId="43243" xr:uid="{00000000-0005-0000-0000-0000865D0000}"/>
    <cellStyle name="Jegyzet 9 2 2 4 4" xfId="53501" xr:uid="{00000000-0005-0000-0000-0000875D0000}"/>
    <cellStyle name="Jegyzet 9 2 2 5" xfId="11749" xr:uid="{00000000-0005-0000-0000-0000885D0000}"/>
    <cellStyle name="Jegyzet 9 2 3" xfId="7499" xr:uid="{00000000-0005-0000-0000-0000895D0000}"/>
    <cellStyle name="Jegyzet 9 2 3 2" xfId="14527" xr:uid="{00000000-0005-0000-0000-00008A5D0000}"/>
    <cellStyle name="Jegyzet 9 2 3 3" xfId="25273" xr:uid="{00000000-0005-0000-0000-00008B5D0000}"/>
    <cellStyle name="Jegyzet 9 2 3 4" xfId="35604" xr:uid="{00000000-0005-0000-0000-00008C5D0000}"/>
    <cellStyle name="Jegyzet 9 2 3 5" xfId="45862" xr:uid="{00000000-0005-0000-0000-00008D5D0000}"/>
    <cellStyle name="Jegyzet 9 2 4" xfId="17592" xr:uid="{00000000-0005-0000-0000-00008E5D0000}"/>
    <cellStyle name="Jegyzet 9 2 4 2" xfId="28226" xr:uid="{00000000-0005-0000-0000-00008F5D0000}"/>
    <cellStyle name="Jegyzet 9 2 4 3" xfId="38552" xr:uid="{00000000-0005-0000-0000-0000905D0000}"/>
    <cellStyle name="Jegyzet 9 2 4 4" xfId="48810" xr:uid="{00000000-0005-0000-0000-0000915D0000}"/>
    <cellStyle name="Jegyzet 9 2 5" xfId="20584" xr:uid="{00000000-0005-0000-0000-0000925D0000}"/>
    <cellStyle name="Jegyzet 9 2 5 2" xfId="31257" xr:uid="{00000000-0005-0000-0000-0000935D0000}"/>
    <cellStyle name="Jegyzet 9 2 5 3" xfId="41583" xr:uid="{00000000-0005-0000-0000-0000945D0000}"/>
    <cellStyle name="Jegyzet 9 2 5 4" xfId="51841" xr:uid="{00000000-0005-0000-0000-0000955D0000}"/>
    <cellStyle name="Jegyzet 9 2 6" xfId="10087" xr:uid="{00000000-0005-0000-0000-0000965D0000}"/>
    <cellStyle name="Jegyzet 9 3" xfId="4470" xr:uid="{00000000-0005-0000-0000-0000975D0000}"/>
    <cellStyle name="Jegyzet 9 3 2" xfId="16187" xr:uid="{00000000-0005-0000-0000-0000985D0000}"/>
    <cellStyle name="Jegyzet 9 3 2 2" xfId="26821" xr:uid="{00000000-0005-0000-0000-0000995D0000}"/>
    <cellStyle name="Jegyzet 9 3 2 3" xfId="37147" xr:uid="{00000000-0005-0000-0000-00009A5D0000}"/>
    <cellStyle name="Jegyzet 9 3 2 4" xfId="47405" xr:uid="{00000000-0005-0000-0000-00009B5D0000}"/>
    <cellStyle name="Jegyzet 9 3 3" xfId="19228" xr:uid="{00000000-0005-0000-0000-00009C5D0000}"/>
    <cellStyle name="Jegyzet 9 3 3 2" xfId="29887" xr:uid="{00000000-0005-0000-0000-00009D5D0000}"/>
    <cellStyle name="Jegyzet 9 3 3 3" xfId="40213" xr:uid="{00000000-0005-0000-0000-00009E5D0000}"/>
    <cellStyle name="Jegyzet 9 3 3 4" xfId="50471" xr:uid="{00000000-0005-0000-0000-00009F5D0000}"/>
    <cellStyle name="Jegyzet 9 3 4" xfId="22243" xr:uid="{00000000-0005-0000-0000-0000A05D0000}"/>
    <cellStyle name="Jegyzet 9 3 4 2" xfId="32916" xr:uid="{00000000-0005-0000-0000-0000A15D0000}"/>
    <cellStyle name="Jegyzet 9 3 4 3" xfId="43242" xr:uid="{00000000-0005-0000-0000-0000A25D0000}"/>
    <cellStyle name="Jegyzet 9 3 4 4" xfId="53500" xr:uid="{00000000-0005-0000-0000-0000A35D0000}"/>
    <cellStyle name="Jegyzet 9 3 5" xfId="11748" xr:uid="{00000000-0005-0000-0000-0000A45D0000}"/>
    <cellStyle name="Jegyzet 9 4" xfId="6623" xr:uid="{00000000-0005-0000-0000-0000A55D0000}"/>
    <cellStyle name="Jegyzet 9 5" xfId="9211" xr:uid="{00000000-0005-0000-0000-0000A65D0000}"/>
    <cellStyle name="Jelölőszín (1)" xfId="715" xr:uid="{00000000-0005-0000-0000-0000A75D0000}"/>
    <cellStyle name="Jelölőszín (1) 2" xfId="716" xr:uid="{00000000-0005-0000-0000-0000A85D0000}"/>
    <cellStyle name="Jelölőszín (2)" xfId="717" xr:uid="{00000000-0005-0000-0000-0000A95D0000}"/>
    <cellStyle name="Jelölőszín (2) 2" xfId="718" xr:uid="{00000000-0005-0000-0000-0000AA5D0000}"/>
    <cellStyle name="Jelölőszín (3)" xfId="719" xr:uid="{00000000-0005-0000-0000-0000AB5D0000}"/>
    <cellStyle name="Jelölőszín (3) 2" xfId="720" xr:uid="{00000000-0005-0000-0000-0000AC5D0000}"/>
    <cellStyle name="Jelölőszín (4)" xfId="721" xr:uid="{00000000-0005-0000-0000-0000AD5D0000}"/>
    <cellStyle name="Jelölőszín (4) 2" xfId="722" xr:uid="{00000000-0005-0000-0000-0000AE5D0000}"/>
    <cellStyle name="Jelölőszín (5)" xfId="723" xr:uid="{00000000-0005-0000-0000-0000AF5D0000}"/>
    <cellStyle name="Jelölőszín (5) 2" xfId="724" xr:uid="{00000000-0005-0000-0000-0000B05D0000}"/>
    <cellStyle name="Jelölőszín (6)" xfId="725" xr:uid="{00000000-0005-0000-0000-0000B15D0000}"/>
    <cellStyle name="Jelölőszín (6) 2" xfId="726" xr:uid="{00000000-0005-0000-0000-0000B25D0000}"/>
    <cellStyle name="Laskenta" xfId="727" xr:uid="{00000000-0005-0000-0000-0000B35D0000}"/>
    <cellStyle name="Laskenta 10" xfId="1793" xr:uid="{00000000-0005-0000-0000-0000B45D0000}"/>
    <cellStyle name="Laskenta 10 2" xfId="2670" xr:uid="{00000000-0005-0000-0000-0000B55D0000}"/>
    <cellStyle name="Laskenta 10 2 2" xfId="4473" xr:uid="{00000000-0005-0000-0000-0000B65D0000}"/>
    <cellStyle name="Laskenta 10 2 2 2" xfId="16191" xr:uid="{00000000-0005-0000-0000-0000B75D0000}"/>
    <cellStyle name="Laskenta 10 2 2 2 2" xfId="26825" xr:uid="{00000000-0005-0000-0000-0000B85D0000}"/>
    <cellStyle name="Laskenta 10 2 2 2 3" xfId="37151" xr:uid="{00000000-0005-0000-0000-0000B95D0000}"/>
    <cellStyle name="Laskenta 10 2 2 2 4" xfId="47409" xr:uid="{00000000-0005-0000-0000-0000BA5D0000}"/>
    <cellStyle name="Laskenta 10 2 2 3" xfId="19231" xr:uid="{00000000-0005-0000-0000-0000BB5D0000}"/>
    <cellStyle name="Laskenta 10 2 2 3 2" xfId="29891" xr:uid="{00000000-0005-0000-0000-0000BC5D0000}"/>
    <cellStyle name="Laskenta 10 2 2 3 3" xfId="40217" xr:uid="{00000000-0005-0000-0000-0000BD5D0000}"/>
    <cellStyle name="Laskenta 10 2 2 3 4" xfId="50475" xr:uid="{00000000-0005-0000-0000-0000BE5D0000}"/>
    <cellStyle name="Laskenta 10 2 2 4" xfId="22247" xr:uid="{00000000-0005-0000-0000-0000BF5D0000}"/>
    <cellStyle name="Laskenta 10 2 2 4 2" xfId="32920" xr:uid="{00000000-0005-0000-0000-0000C05D0000}"/>
    <cellStyle name="Laskenta 10 2 2 4 3" xfId="43246" xr:uid="{00000000-0005-0000-0000-0000C15D0000}"/>
    <cellStyle name="Laskenta 10 2 2 4 4" xfId="53504" xr:uid="{00000000-0005-0000-0000-0000C25D0000}"/>
    <cellStyle name="Laskenta 10 2 2 5" xfId="11752" xr:uid="{00000000-0005-0000-0000-0000C35D0000}"/>
    <cellStyle name="Laskenta 10 2 3" xfId="7501" xr:uid="{00000000-0005-0000-0000-0000C45D0000}"/>
    <cellStyle name="Laskenta 10 2 3 2" xfId="14529" xr:uid="{00000000-0005-0000-0000-0000C55D0000}"/>
    <cellStyle name="Laskenta 10 2 3 3" xfId="25275" xr:uid="{00000000-0005-0000-0000-0000C65D0000}"/>
    <cellStyle name="Laskenta 10 2 3 4" xfId="35606" xr:uid="{00000000-0005-0000-0000-0000C75D0000}"/>
    <cellStyle name="Laskenta 10 2 3 5" xfId="45864" xr:uid="{00000000-0005-0000-0000-0000C85D0000}"/>
    <cellStyle name="Laskenta 10 2 4" xfId="17594" xr:uid="{00000000-0005-0000-0000-0000C95D0000}"/>
    <cellStyle name="Laskenta 10 2 4 2" xfId="28228" xr:uid="{00000000-0005-0000-0000-0000CA5D0000}"/>
    <cellStyle name="Laskenta 10 2 4 3" xfId="38554" xr:uid="{00000000-0005-0000-0000-0000CB5D0000}"/>
    <cellStyle name="Laskenta 10 2 4 4" xfId="48812" xr:uid="{00000000-0005-0000-0000-0000CC5D0000}"/>
    <cellStyle name="Laskenta 10 2 5" xfId="20586" xr:uid="{00000000-0005-0000-0000-0000CD5D0000}"/>
    <cellStyle name="Laskenta 10 2 5 2" xfId="31259" xr:uid="{00000000-0005-0000-0000-0000CE5D0000}"/>
    <cellStyle name="Laskenta 10 2 5 3" xfId="41585" xr:uid="{00000000-0005-0000-0000-0000CF5D0000}"/>
    <cellStyle name="Laskenta 10 2 5 4" xfId="51843" xr:uid="{00000000-0005-0000-0000-0000D05D0000}"/>
    <cellStyle name="Laskenta 10 2 6" xfId="10089" xr:uid="{00000000-0005-0000-0000-0000D15D0000}"/>
    <cellStyle name="Laskenta 10 3" xfId="4472" xr:uid="{00000000-0005-0000-0000-0000D25D0000}"/>
    <cellStyle name="Laskenta 10 3 2" xfId="16190" xr:uid="{00000000-0005-0000-0000-0000D35D0000}"/>
    <cellStyle name="Laskenta 10 3 2 2" xfId="26824" xr:uid="{00000000-0005-0000-0000-0000D45D0000}"/>
    <cellStyle name="Laskenta 10 3 2 3" xfId="37150" xr:uid="{00000000-0005-0000-0000-0000D55D0000}"/>
    <cellStyle name="Laskenta 10 3 2 4" xfId="47408" xr:uid="{00000000-0005-0000-0000-0000D65D0000}"/>
    <cellStyle name="Laskenta 10 3 3" xfId="19230" xr:uid="{00000000-0005-0000-0000-0000D75D0000}"/>
    <cellStyle name="Laskenta 10 3 3 2" xfId="29890" xr:uid="{00000000-0005-0000-0000-0000D85D0000}"/>
    <cellStyle name="Laskenta 10 3 3 3" xfId="40216" xr:uid="{00000000-0005-0000-0000-0000D95D0000}"/>
    <cellStyle name="Laskenta 10 3 3 4" xfId="50474" xr:uid="{00000000-0005-0000-0000-0000DA5D0000}"/>
    <cellStyle name="Laskenta 10 3 4" xfId="22246" xr:uid="{00000000-0005-0000-0000-0000DB5D0000}"/>
    <cellStyle name="Laskenta 10 3 4 2" xfId="32919" xr:uid="{00000000-0005-0000-0000-0000DC5D0000}"/>
    <cellStyle name="Laskenta 10 3 4 3" xfId="43245" xr:uid="{00000000-0005-0000-0000-0000DD5D0000}"/>
    <cellStyle name="Laskenta 10 3 4 4" xfId="53503" xr:uid="{00000000-0005-0000-0000-0000DE5D0000}"/>
    <cellStyle name="Laskenta 10 3 5" xfId="11751" xr:uid="{00000000-0005-0000-0000-0000DF5D0000}"/>
    <cellStyle name="Laskenta 10 4" xfId="6625" xr:uid="{00000000-0005-0000-0000-0000E05D0000}"/>
    <cellStyle name="Laskenta 10 5" xfId="9213" xr:uid="{00000000-0005-0000-0000-0000E15D0000}"/>
    <cellStyle name="Laskenta 11" xfId="1794" xr:uid="{00000000-0005-0000-0000-0000E25D0000}"/>
    <cellStyle name="Laskenta 11 2" xfId="2671" xr:uid="{00000000-0005-0000-0000-0000E35D0000}"/>
    <cellStyle name="Laskenta 11 2 2" xfId="4475" xr:uid="{00000000-0005-0000-0000-0000E45D0000}"/>
    <cellStyle name="Laskenta 11 2 2 2" xfId="16193" xr:uid="{00000000-0005-0000-0000-0000E55D0000}"/>
    <cellStyle name="Laskenta 11 2 2 2 2" xfId="26827" xr:uid="{00000000-0005-0000-0000-0000E65D0000}"/>
    <cellStyle name="Laskenta 11 2 2 2 3" xfId="37153" xr:uid="{00000000-0005-0000-0000-0000E75D0000}"/>
    <cellStyle name="Laskenta 11 2 2 2 4" xfId="47411" xr:uid="{00000000-0005-0000-0000-0000E85D0000}"/>
    <cellStyle name="Laskenta 11 2 2 3" xfId="19233" xr:uid="{00000000-0005-0000-0000-0000E95D0000}"/>
    <cellStyle name="Laskenta 11 2 2 3 2" xfId="29893" xr:uid="{00000000-0005-0000-0000-0000EA5D0000}"/>
    <cellStyle name="Laskenta 11 2 2 3 3" xfId="40219" xr:uid="{00000000-0005-0000-0000-0000EB5D0000}"/>
    <cellStyle name="Laskenta 11 2 2 3 4" xfId="50477" xr:uid="{00000000-0005-0000-0000-0000EC5D0000}"/>
    <cellStyle name="Laskenta 11 2 2 4" xfId="22249" xr:uid="{00000000-0005-0000-0000-0000ED5D0000}"/>
    <cellStyle name="Laskenta 11 2 2 4 2" xfId="32922" xr:uid="{00000000-0005-0000-0000-0000EE5D0000}"/>
    <cellStyle name="Laskenta 11 2 2 4 3" xfId="43248" xr:uid="{00000000-0005-0000-0000-0000EF5D0000}"/>
    <cellStyle name="Laskenta 11 2 2 4 4" xfId="53506" xr:uid="{00000000-0005-0000-0000-0000F05D0000}"/>
    <cellStyle name="Laskenta 11 2 2 5" xfId="11754" xr:uid="{00000000-0005-0000-0000-0000F15D0000}"/>
    <cellStyle name="Laskenta 11 2 3" xfId="7502" xr:uid="{00000000-0005-0000-0000-0000F25D0000}"/>
    <cellStyle name="Laskenta 11 2 3 2" xfId="14530" xr:uid="{00000000-0005-0000-0000-0000F35D0000}"/>
    <cellStyle name="Laskenta 11 2 3 3" xfId="25276" xr:uid="{00000000-0005-0000-0000-0000F45D0000}"/>
    <cellStyle name="Laskenta 11 2 3 4" xfId="35607" xr:uid="{00000000-0005-0000-0000-0000F55D0000}"/>
    <cellStyle name="Laskenta 11 2 3 5" xfId="45865" xr:uid="{00000000-0005-0000-0000-0000F65D0000}"/>
    <cellStyle name="Laskenta 11 2 4" xfId="17595" xr:uid="{00000000-0005-0000-0000-0000F75D0000}"/>
    <cellStyle name="Laskenta 11 2 4 2" xfId="28229" xr:uid="{00000000-0005-0000-0000-0000F85D0000}"/>
    <cellStyle name="Laskenta 11 2 4 3" xfId="38555" xr:uid="{00000000-0005-0000-0000-0000F95D0000}"/>
    <cellStyle name="Laskenta 11 2 4 4" xfId="48813" xr:uid="{00000000-0005-0000-0000-0000FA5D0000}"/>
    <cellStyle name="Laskenta 11 2 5" xfId="20587" xr:uid="{00000000-0005-0000-0000-0000FB5D0000}"/>
    <cellStyle name="Laskenta 11 2 5 2" xfId="31260" xr:uid="{00000000-0005-0000-0000-0000FC5D0000}"/>
    <cellStyle name="Laskenta 11 2 5 3" xfId="41586" xr:uid="{00000000-0005-0000-0000-0000FD5D0000}"/>
    <cellStyle name="Laskenta 11 2 5 4" xfId="51844" xr:uid="{00000000-0005-0000-0000-0000FE5D0000}"/>
    <cellStyle name="Laskenta 11 2 6" xfId="10090" xr:uid="{00000000-0005-0000-0000-0000FF5D0000}"/>
    <cellStyle name="Laskenta 11 3" xfId="4474" xr:uid="{00000000-0005-0000-0000-0000005E0000}"/>
    <cellStyle name="Laskenta 11 3 2" xfId="16192" xr:uid="{00000000-0005-0000-0000-0000015E0000}"/>
    <cellStyle name="Laskenta 11 3 2 2" xfId="26826" xr:uid="{00000000-0005-0000-0000-0000025E0000}"/>
    <cellStyle name="Laskenta 11 3 2 3" xfId="37152" xr:uid="{00000000-0005-0000-0000-0000035E0000}"/>
    <cellStyle name="Laskenta 11 3 2 4" xfId="47410" xr:uid="{00000000-0005-0000-0000-0000045E0000}"/>
    <cellStyle name="Laskenta 11 3 3" xfId="19232" xr:uid="{00000000-0005-0000-0000-0000055E0000}"/>
    <cellStyle name="Laskenta 11 3 3 2" xfId="29892" xr:uid="{00000000-0005-0000-0000-0000065E0000}"/>
    <cellStyle name="Laskenta 11 3 3 3" xfId="40218" xr:uid="{00000000-0005-0000-0000-0000075E0000}"/>
    <cellStyle name="Laskenta 11 3 3 4" xfId="50476" xr:uid="{00000000-0005-0000-0000-0000085E0000}"/>
    <cellStyle name="Laskenta 11 3 4" xfId="22248" xr:uid="{00000000-0005-0000-0000-0000095E0000}"/>
    <cellStyle name="Laskenta 11 3 4 2" xfId="32921" xr:uid="{00000000-0005-0000-0000-00000A5E0000}"/>
    <cellStyle name="Laskenta 11 3 4 3" xfId="43247" xr:uid="{00000000-0005-0000-0000-00000B5E0000}"/>
    <cellStyle name="Laskenta 11 3 4 4" xfId="53505" xr:uid="{00000000-0005-0000-0000-00000C5E0000}"/>
    <cellStyle name="Laskenta 11 3 5" xfId="11753" xr:uid="{00000000-0005-0000-0000-00000D5E0000}"/>
    <cellStyle name="Laskenta 11 4" xfId="6626" xr:uid="{00000000-0005-0000-0000-00000E5E0000}"/>
    <cellStyle name="Laskenta 11 5" xfId="9214" xr:uid="{00000000-0005-0000-0000-00000F5E0000}"/>
    <cellStyle name="Laskenta 12" xfId="1792" xr:uid="{00000000-0005-0000-0000-0000105E0000}"/>
    <cellStyle name="Laskenta 12 2" xfId="4476" xr:uid="{00000000-0005-0000-0000-0000115E0000}"/>
    <cellStyle name="Laskenta 12 2 2" xfId="16194" xr:uid="{00000000-0005-0000-0000-0000125E0000}"/>
    <cellStyle name="Laskenta 12 2 2 2" xfId="26828" xr:uid="{00000000-0005-0000-0000-0000135E0000}"/>
    <cellStyle name="Laskenta 12 2 2 3" xfId="37154" xr:uid="{00000000-0005-0000-0000-0000145E0000}"/>
    <cellStyle name="Laskenta 12 2 2 4" xfId="47412" xr:uid="{00000000-0005-0000-0000-0000155E0000}"/>
    <cellStyle name="Laskenta 12 2 3" xfId="19234" xr:uid="{00000000-0005-0000-0000-0000165E0000}"/>
    <cellStyle name="Laskenta 12 2 3 2" xfId="29894" xr:uid="{00000000-0005-0000-0000-0000175E0000}"/>
    <cellStyle name="Laskenta 12 2 3 3" xfId="40220" xr:uid="{00000000-0005-0000-0000-0000185E0000}"/>
    <cellStyle name="Laskenta 12 2 3 4" xfId="50478" xr:uid="{00000000-0005-0000-0000-0000195E0000}"/>
    <cellStyle name="Laskenta 12 2 4" xfId="22250" xr:uid="{00000000-0005-0000-0000-00001A5E0000}"/>
    <cellStyle name="Laskenta 12 2 4 2" xfId="32923" xr:uid="{00000000-0005-0000-0000-00001B5E0000}"/>
    <cellStyle name="Laskenta 12 2 4 3" xfId="43249" xr:uid="{00000000-0005-0000-0000-00001C5E0000}"/>
    <cellStyle name="Laskenta 12 2 4 4" xfId="53507" xr:uid="{00000000-0005-0000-0000-00001D5E0000}"/>
    <cellStyle name="Laskenta 12 2 5" xfId="11755" xr:uid="{00000000-0005-0000-0000-00001E5E0000}"/>
    <cellStyle name="Laskenta 12 3" xfId="6624" xr:uid="{00000000-0005-0000-0000-00001F5E0000}"/>
    <cellStyle name="Laskenta 12 4" xfId="9212" xr:uid="{00000000-0005-0000-0000-0000205E0000}"/>
    <cellStyle name="Laskenta 13" xfId="2669" xr:uid="{00000000-0005-0000-0000-0000215E0000}"/>
    <cellStyle name="Laskenta 13 2" xfId="4477" xr:uid="{00000000-0005-0000-0000-0000225E0000}"/>
    <cellStyle name="Laskenta 13 2 2" xfId="16195" xr:uid="{00000000-0005-0000-0000-0000235E0000}"/>
    <cellStyle name="Laskenta 13 2 2 2" xfId="26829" xr:uid="{00000000-0005-0000-0000-0000245E0000}"/>
    <cellStyle name="Laskenta 13 2 2 3" xfId="37155" xr:uid="{00000000-0005-0000-0000-0000255E0000}"/>
    <cellStyle name="Laskenta 13 2 2 4" xfId="47413" xr:uid="{00000000-0005-0000-0000-0000265E0000}"/>
    <cellStyle name="Laskenta 13 2 3" xfId="19235" xr:uid="{00000000-0005-0000-0000-0000275E0000}"/>
    <cellStyle name="Laskenta 13 2 3 2" xfId="29895" xr:uid="{00000000-0005-0000-0000-0000285E0000}"/>
    <cellStyle name="Laskenta 13 2 3 3" xfId="40221" xr:uid="{00000000-0005-0000-0000-0000295E0000}"/>
    <cellStyle name="Laskenta 13 2 3 4" xfId="50479" xr:uid="{00000000-0005-0000-0000-00002A5E0000}"/>
    <cellStyle name="Laskenta 13 2 4" xfId="22251" xr:uid="{00000000-0005-0000-0000-00002B5E0000}"/>
    <cellStyle name="Laskenta 13 2 4 2" xfId="32924" xr:uid="{00000000-0005-0000-0000-00002C5E0000}"/>
    <cellStyle name="Laskenta 13 2 4 3" xfId="43250" xr:uid="{00000000-0005-0000-0000-00002D5E0000}"/>
    <cellStyle name="Laskenta 13 2 4 4" xfId="53508" xr:uid="{00000000-0005-0000-0000-00002E5E0000}"/>
    <cellStyle name="Laskenta 13 2 5" xfId="11756" xr:uid="{00000000-0005-0000-0000-00002F5E0000}"/>
    <cellStyle name="Laskenta 13 3" xfId="7500" xr:uid="{00000000-0005-0000-0000-0000305E0000}"/>
    <cellStyle name="Laskenta 13 3 2" xfId="14528" xr:uid="{00000000-0005-0000-0000-0000315E0000}"/>
    <cellStyle name="Laskenta 13 3 3" xfId="25274" xr:uid="{00000000-0005-0000-0000-0000325E0000}"/>
    <cellStyle name="Laskenta 13 3 4" xfId="35605" xr:uid="{00000000-0005-0000-0000-0000335E0000}"/>
    <cellStyle name="Laskenta 13 3 5" xfId="45863" xr:uid="{00000000-0005-0000-0000-0000345E0000}"/>
    <cellStyle name="Laskenta 13 4" xfId="17593" xr:uid="{00000000-0005-0000-0000-0000355E0000}"/>
    <cellStyle name="Laskenta 13 4 2" xfId="28227" xr:uid="{00000000-0005-0000-0000-0000365E0000}"/>
    <cellStyle name="Laskenta 13 4 3" xfId="38553" xr:uid="{00000000-0005-0000-0000-0000375E0000}"/>
    <cellStyle name="Laskenta 13 4 4" xfId="48811" xr:uid="{00000000-0005-0000-0000-0000385E0000}"/>
    <cellStyle name="Laskenta 13 5" xfId="20585" xr:uid="{00000000-0005-0000-0000-0000395E0000}"/>
    <cellStyle name="Laskenta 13 5 2" xfId="31258" xr:uid="{00000000-0005-0000-0000-00003A5E0000}"/>
    <cellStyle name="Laskenta 13 5 3" xfId="41584" xr:uid="{00000000-0005-0000-0000-00003B5E0000}"/>
    <cellStyle name="Laskenta 13 5 4" xfId="51842" xr:uid="{00000000-0005-0000-0000-00003C5E0000}"/>
    <cellStyle name="Laskenta 13 6" xfId="10088" xr:uid="{00000000-0005-0000-0000-00003D5E0000}"/>
    <cellStyle name="Laskenta 14" xfId="3419" xr:uid="{00000000-0005-0000-0000-00003E5E0000}"/>
    <cellStyle name="Laskenta 14 2" xfId="4478" xr:uid="{00000000-0005-0000-0000-00003F5E0000}"/>
    <cellStyle name="Laskenta 14 2 2" xfId="16189" xr:uid="{00000000-0005-0000-0000-0000405E0000}"/>
    <cellStyle name="Laskenta 14 2 3" xfId="26823" xr:uid="{00000000-0005-0000-0000-0000415E0000}"/>
    <cellStyle name="Laskenta 14 2 4" xfId="37149" xr:uid="{00000000-0005-0000-0000-0000425E0000}"/>
    <cellStyle name="Laskenta 14 2 5" xfId="47407" xr:uid="{00000000-0005-0000-0000-0000435E0000}"/>
    <cellStyle name="Laskenta 14 3" xfId="8242" xr:uid="{00000000-0005-0000-0000-0000445E0000}"/>
    <cellStyle name="Laskenta 14 3 2" xfId="29889" xr:uid="{00000000-0005-0000-0000-0000455E0000}"/>
    <cellStyle name="Laskenta 14 3 3" xfId="40215" xr:uid="{00000000-0005-0000-0000-0000465E0000}"/>
    <cellStyle name="Laskenta 14 3 4" xfId="50473" xr:uid="{00000000-0005-0000-0000-0000475E0000}"/>
    <cellStyle name="Laskenta 14 4" xfId="22245" xr:uid="{00000000-0005-0000-0000-0000485E0000}"/>
    <cellStyle name="Laskenta 14 4 2" xfId="32918" xr:uid="{00000000-0005-0000-0000-0000495E0000}"/>
    <cellStyle name="Laskenta 14 4 3" xfId="43244" xr:uid="{00000000-0005-0000-0000-00004A5E0000}"/>
    <cellStyle name="Laskenta 14 4 4" xfId="53502" xr:uid="{00000000-0005-0000-0000-00004B5E0000}"/>
    <cellStyle name="Laskenta 14 5" xfId="11750" xr:uid="{00000000-0005-0000-0000-00004C5E0000}"/>
    <cellStyle name="Laskenta 15" xfId="3368" xr:uid="{00000000-0005-0000-0000-00004D5E0000}"/>
    <cellStyle name="Laskenta 15 2" xfId="8191" xr:uid="{00000000-0005-0000-0000-00004E5E0000}"/>
    <cellStyle name="Laskenta 15 3" xfId="13337" xr:uid="{00000000-0005-0000-0000-00004F5E0000}"/>
    <cellStyle name="Laskenta 15 4" xfId="24109" xr:uid="{00000000-0005-0000-0000-0000505E0000}"/>
    <cellStyle name="Laskenta 15 5" xfId="34441" xr:uid="{00000000-0005-0000-0000-0000515E0000}"/>
    <cellStyle name="Laskenta 15 6" xfId="44699" xr:uid="{00000000-0005-0000-0000-0000525E0000}"/>
    <cellStyle name="Laskenta 16" xfId="14167" xr:uid="{00000000-0005-0000-0000-0000535E0000}"/>
    <cellStyle name="Laskenta 16 2" xfId="24913" xr:uid="{00000000-0005-0000-0000-0000545E0000}"/>
    <cellStyle name="Laskenta 16 3" xfId="35244" xr:uid="{00000000-0005-0000-0000-0000555E0000}"/>
    <cellStyle name="Laskenta 16 4" xfId="45502" xr:uid="{00000000-0005-0000-0000-0000565E0000}"/>
    <cellStyle name="Laskenta 17" xfId="13150" xr:uid="{00000000-0005-0000-0000-0000575E0000}"/>
    <cellStyle name="Laskenta 17 2" xfId="23922" xr:uid="{00000000-0005-0000-0000-0000585E0000}"/>
    <cellStyle name="Laskenta 17 3" xfId="8348" xr:uid="{00000000-0005-0000-0000-0000595E0000}"/>
    <cellStyle name="Laskenta 17 4" xfId="23661" xr:uid="{00000000-0005-0000-0000-00005A5E0000}"/>
    <cellStyle name="Laskenta 18" xfId="8326" xr:uid="{00000000-0005-0000-0000-00005B5E0000}"/>
    <cellStyle name="Laskenta 2" xfId="728" xr:uid="{00000000-0005-0000-0000-00005C5E0000}"/>
    <cellStyle name="Laskenta 2 10" xfId="1796" xr:uid="{00000000-0005-0000-0000-00005D5E0000}"/>
    <cellStyle name="Laskenta 2 10 2" xfId="2673" xr:uid="{00000000-0005-0000-0000-00005E5E0000}"/>
    <cellStyle name="Laskenta 2 10 2 2" xfId="4480" xr:uid="{00000000-0005-0000-0000-00005F5E0000}"/>
    <cellStyle name="Laskenta 2 10 2 2 2" xfId="16198" xr:uid="{00000000-0005-0000-0000-0000605E0000}"/>
    <cellStyle name="Laskenta 2 10 2 2 2 2" xfId="26832" xr:uid="{00000000-0005-0000-0000-0000615E0000}"/>
    <cellStyle name="Laskenta 2 10 2 2 2 3" xfId="37158" xr:uid="{00000000-0005-0000-0000-0000625E0000}"/>
    <cellStyle name="Laskenta 2 10 2 2 2 4" xfId="47416" xr:uid="{00000000-0005-0000-0000-0000635E0000}"/>
    <cellStyle name="Laskenta 2 10 2 2 3" xfId="19237" xr:uid="{00000000-0005-0000-0000-0000645E0000}"/>
    <cellStyle name="Laskenta 2 10 2 2 3 2" xfId="29898" xr:uid="{00000000-0005-0000-0000-0000655E0000}"/>
    <cellStyle name="Laskenta 2 10 2 2 3 3" xfId="40224" xr:uid="{00000000-0005-0000-0000-0000665E0000}"/>
    <cellStyle name="Laskenta 2 10 2 2 3 4" xfId="50482" xr:uid="{00000000-0005-0000-0000-0000675E0000}"/>
    <cellStyle name="Laskenta 2 10 2 2 4" xfId="22254" xr:uid="{00000000-0005-0000-0000-0000685E0000}"/>
    <cellStyle name="Laskenta 2 10 2 2 4 2" xfId="32927" xr:uid="{00000000-0005-0000-0000-0000695E0000}"/>
    <cellStyle name="Laskenta 2 10 2 2 4 3" xfId="43253" xr:uid="{00000000-0005-0000-0000-00006A5E0000}"/>
    <cellStyle name="Laskenta 2 10 2 2 4 4" xfId="53511" xr:uid="{00000000-0005-0000-0000-00006B5E0000}"/>
    <cellStyle name="Laskenta 2 10 2 2 5" xfId="11759" xr:uid="{00000000-0005-0000-0000-00006C5E0000}"/>
    <cellStyle name="Laskenta 2 10 2 3" xfId="7504" xr:uid="{00000000-0005-0000-0000-00006D5E0000}"/>
    <cellStyle name="Laskenta 2 10 2 3 2" xfId="14532" xr:uid="{00000000-0005-0000-0000-00006E5E0000}"/>
    <cellStyle name="Laskenta 2 10 2 3 3" xfId="25278" xr:uid="{00000000-0005-0000-0000-00006F5E0000}"/>
    <cellStyle name="Laskenta 2 10 2 3 4" xfId="35609" xr:uid="{00000000-0005-0000-0000-0000705E0000}"/>
    <cellStyle name="Laskenta 2 10 2 3 5" xfId="45867" xr:uid="{00000000-0005-0000-0000-0000715E0000}"/>
    <cellStyle name="Laskenta 2 10 2 4" xfId="17597" xr:uid="{00000000-0005-0000-0000-0000725E0000}"/>
    <cellStyle name="Laskenta 2 10 2 4 2" xfId="28231" xr:uid="{00000000-0005-0000-0000-0000735E0000}"/>
    <cellStyle name="Laskenta 2 10 2 4 3" xfId="38557" xr:uid="{00000000-0005-0000-0000-0000745E0000}"/>
    <cellStyle name="Laskenta 2 10 2 4 4" xfId="48815" xr:uid="{00000000-0005-0000-0000-0000755E0000}"/>
    <cellStyle name="Laskenta 2 10 2 5" xfId="20589" xr:uid="{00000000-0005-0000-0000-0000765E0000}"/>
    <cellStyle name="Laskenta 2 10 2 5 2" xfId="31262" xr:uid="{00000000-0005-0000-0000-0000775E0000}"/>
    <cellStyle name="Laskenta 2 10 2 5 3" xfId="41588" xr:uid="{00000000-0005-0000-0000-0000785E0000}"/>
    <cellStyle name="Laskenta 2 10 2 5 4" xfId="51846" xr:uid="{00000000-0005-0000-0000-0000795E0000}"/>
    <cellStyle name="Laskenta 2 10 2 6" xfId="10092" xr:uid="{00000000-0005-0000-0000-00007A5E0000}"/>
    <cellStyle name="Laskenta 2 10 3" xfId="4479" xr:uid="{00000000-0005-0000-0000-00007B5E0000}"/>
    <cellStyle name="Laskenta 2 10 3 2" xfId="16197" xr:uid="{00000000-0005-0000-0000-00007C5E0000}"/>
    <cellStyle name="Laskenta 2 10 3 2 2" xfId="26831" xr:uid="{00000000-0005-0000-0000-00007D5E0000}"/>
    <cellStyle name="Laskenta 2 10 3 2 3" xfId="37157" xr:uid="{00000000-0005-0000-0000-00007E5E0000}"/>
    <cellStyle name="Laskenta 2 10 3 2 4" xfId="47415" xr:uid="{00000000-0005-0000-0000-00007F5E0000}"/>
    <cellStyle name="Laskenta 2 10 3 3" xfId="19236" xr:uid="{00000000-0005-0000-0000-0000805E0000}"/>
    <cellStyle name="Laskenta 2 10 3 3 2" xfId="29897" xr:uid="{00000000-0005-0000-0000-0000815E0000}"/>
    <cellStyle name="Laskenta 2 10 3 3 3" xfId="40223" xr:uid="{00000000-0005-0000-0000-0000825E0000}"/>
    <cellStyle name="Laskenta 2 10 3 3 4" xfId="50481" xr:uid="{00000000-0005-0000-0000-0000835E0000}"/>
    <cellStyle name="Laskenta 2 10 3 4" xfId="22253" xr:uid="{00000000-0005-0000-0000-0000845E0000}"/>
    <cellStyle name="Laskenta 2 10 3 4 2" xfId="32926" xr:uid="{00000000-0005-0000-0000-0000855E0000}"/>
    <cellStyle name="Laskenta 2 10 3 4 3" xfId="43252" xr:uid="{00000000-0005-0000-0000-0000865E0000}"/>
    <cellStyle name="Laskenta 2 10 3 4 4" xfId="53510" xr:uid="{00000000-0005-0000-0000-0000875E0000}"/>
    <cellStyle name="Laskenta 2 10 3 5" xfId="11758" xr:uid="{00000000-0005-0000-0000-0000885E0000}"/>
    <cellStyle name="Laskenta 2 10 4" xfId="6628" xr:uid="{00000000-0005-0000-0000-0000895E0000}"/>
    <cellStyle name="Laskenta 2 10 5" xfId="9216" xr:uid="{00000000-0005-0000-0000-00008A5E0000}"/>
    <cellStyle name="Laskenta 2 11" xfId="1795" xr:uid="{00000000-0005-0000-0000-00008B5E0000}"/>
    <cellStyle name="Laskenta 2 11 2" xfId="4481" xr:uid="{00000000-0005-0000-0000-00008C5E0000}"/>
    <cellStyle name="Laskenta 2 11 2 2" xfId="16199" xr:uid="{00000000-0005-0000-0000-00008D5E0000}"/>
    <cellStyle name="Laskenta 2 11 2 2 2" xfId="26833" xr:uid="{00000000-0005-0000-0000-00008E5E0000}"/>
    <cellStyle name="Laskenta 2 11 2 2 3" xfId="37159" xr:uid="{00000000-0005-0000-0000-00008F5E0000}"/>
    <cellStyle name="Laskenta 2 11 2 2 4" xfId="47417" xr:uid="{00000000-0005-0000-0000-0000905E0000}"/>
    <cellStyle name="Laskenta 2 11 2 3" xfId="19238" xr:uid="{00000000-0005-0000-0000-0000915E0000}"/>
    <cellStyle name="Laskenta 2 11 2 3 2" xfId="29899" xr:uid="{00000000-0005-0000-0000-0000925E0000}"/>
    <cellStyle name="Laskenta 2 11 2 3 3" xfId="40225" xr:uid="{00000000-0005-0000-0000-0000935E0000}"/>
    <cellStyle name="Laskenta 2 11 2 3 4" xfId="50483" xr:uid="{00000000-0005-0000-0000-0000945E0000}"/>
    <cellStyle name="Laskenta 2 11 2 4" xfId="22255" xr:uid="{00000000-0005-0000-0000-0000955E0000}"/>
    <cellStyle name="Laskenta 2 11 2 4 2" xfId="32928" xr:uid="{00000000-0005-0000-0000-0000965E0000}"/>
    <cellStyle name="Laskenta 2 11 2 4 3" xfId="43254" xr:uid="{00000000-0005-0000-0000-0000975E0000}"/>
    <cellStyle name="Laskenta 2 11 2 4 4" xfId="53512" xr:uid="{00000000-0005-0000-0000-0000985E0000}"/>
    <cellStyle name="Laskenta 2 11 2 5" xfId="11760" xr:uid="{00000000-0005-0000-0000-0000995E0000}"/>
    <cellStyle name="Laskenta 2 11 3" xfId="6627" xr:uid="{00000000-0005-0000-0000-00009A5E0000}"/>
    <cellStyle name="Laskenta 2 11 4" xfId="9215" xr:uid="{00000000-0005-0000-0000-00009B5E0000}"/>
    <cellStyle name="Laskenta 2 12" xfId="2672" xr:uid="{00000000-0005-0000-0000-00009C5E0000}"/>
    <cellStyle name="Laskenta 2 12 2" xfId="4482" xr:uid="{00000000-0005-0000-0000-00009D5E0000}"/>
    <cellStyle name="Laskenta 2 12 2 2" xfId="16200" xr:uid="{00000000-0005-0000-0000-00009E5E0000}"/>
    <cellStyle name="Laskenta 2 12 2 2 2" xfId="26834" xr:uid="{00000000-0005-0000-0000-00009F5E0000}"/>
    <cellStyle name="Laskenta 2 12 2 2 3" xfId="37160" xr:uid="{00000000-0005-0000-0000-0000A05E0000}"/>
    <cellStyle name="Laskenta 2 12 2 2 4" xfId="47418" xr:uid="{00000000-0005-0000-0000-0000A15E0000}"/>
    <cellStyle name="Laskenta 2 12 2 3" xfId="19239" xr:uid="{00000000-0005-0000-0000-0000A25E0000}"/>
    <cellStyle name="Laskenta 2 12 2 3 2" xfId="29900" xr:uid="{00000000-0005-0000-0000-0000A35E0000}"/>
    <cellStyle name="Laskenta 2 12 2 3 3" xfId="40226" xr:uid="{00000000-0005-0000-0000-0000A45E0000}"/>
    <cellStyle name="Laskenta 2 12 2 3 4" xfId="50484" xr:uid="{00000000-0005-0000-0000-0000A55E0000}"/>
    <cellStyle name="Laskenta 2 12 2 4" xfId="22256" xr:uid="{00000000-0005-0000-0000-0000A65E0000}"/>
    <cellStyle name="Laskenta 2 12 2 4 2" xfId="32929" xr:uid="{00000000-0005-0000-0000-0000A75E0000}"/>
    <cellStyle name="Laskenta 2 12 2 4 3" xfId="43255" xr:uid="{00000000-0005-0000-0000-0000A85E0000}"/>
    <cellStyle name="Laskenta 2 12 2 4 4" xfId="53513" xr:uid="{00000000-0005-0000-0000-0000A95E0000}"/>
    <cellStyle name="Laskenta 2 12 2 5" xfId="11761" xr:uid="{00000000-0005-0000-0000-0000AA5E0000}"/>
    <cellStyle name="Laskenta 2 12 3" xfId="7503" xr:uid="{00000000-0005-0000-0000-0000AB5E0000}"/>
    <cellStyle name="Laskenta 2 12 3 2" xfId="14531" xr:uid="{00000000-0005-0000-0000-0000AC5E0000}"/>
    <cellStyle name="Laskenta 2 12 3 3" xfId="25277" xr:uid="{00000000-0005-0000-0000-0000AD5E0000}"/>
    <cellStyle name="Laskenta 2 12 3 4" xfId="35608" xr:uid="{00000000-0005-0000-0000-0000AE5E0000}"/>
    <cellStyle name="Laskenta 2 12 3 5" xfId="45866" xr:uid="{00000000-0005-0000-0000-0000AF5E0000}"/>
    <cellStyle name="Laskenta 2 12 4" xfId="17596" xr:uid="{00000000-0005-0000-0000-0000B05E0000}"/>
    <cellStyle name="Laskenta 2 12 4 2" xfId="28230" xr:uid="{00000000-0005-0000-0000-0000B15E0000}"/>
    <cellStyle name="Laskenta 2 12 4 3" xfId="38556" xr:uid="{00000000-0005-0000-0000-0000B25E0000}"/>
    <cellStyle name="Laskenta 2 12 4 4" xfId="48814" xr:uid="{00000000-0005-0000-0000-0000B35E0000}"/>
    <cellStyle name="Laskenta 2 12 5" xfId="20588" xr:uid="{00000000-0005-0000-0000-0000B45E0000}"/>
    <cellStyle name="Laskenta 2 12 5 2" xfId="31261" xr:uid="{00000000-0005-0000-0000-0000B55E0000}"/>
    <cellStyle name="Laskenta 2 12 5 3" xfId="41587" xr:uid="{00000000-0005-0000-0000-0000B65E0000}"/>
    <cellStyle name="Laskenta 2 12 5 4" xfId="51845" xr:uid="{00000000-0005-0000-0000-0000B75E0000}"/>
    <cellStyle name="Laskenta 2 12 6" xfId="10091" xr:uid="{00000000-0005-0000-0000-0000B85E0000}"/>
    <cellStyle name="Laskenta 2 13" xfId="3420" xr:uid="{00000000-0005-0000-0000-0000B95E0000}"/>
    <cellStyle name="Laskenta 2 13 2" xfId="4483" xr:uid="{00000000-0005-0000-0000-0000BA5E0000}"/>
    <cellStyle name="Laskenta 2 13 2 2" xfId="16196" xr:uid="{00000000-0005-0000-0000-0000BB5E0000}"/>
    <cellStyle name="Laskenta 2 13 2 3" xfId="26830" xr:uid="{00000000-0005-0000-0000-0000BC5E0000}"/>
    <cellStyle name="Laskenta 2 13 2 4" xfId="37156" xr:uid="{00000000-0005-0000-0000-0000BD5E0000}"/>
    <cellStyle name="Laskenta 2 13 2 5" xfId="47414" xr:uid="{00000000-0005-0000-0000-0000BE5E0000}"/>
    <cellStyle name="Laskenta 2 13 3" xfId="8243" xr:uid="{00000000-0005-0000-0000-0000BF5E0000}"/>
    <cellStyle name="Laskenta 2 13 3 2" xfId="29896" xr:uid="{00000000-0005-0000-0000-0000C05E0000}"/>
    <cellStyle name="Laskenta 2 13 3 3" xfId="40222" xr:uid="{00000000-0005-0000-0000-0000C15E0000}"/>
    <cellStyle name="Laskenta 2 13 3 4" xfId="50480" xr:uid="{00000000-0005-0000-0000-0000C25E0000}"/>
    <cellStyle name="Laskenta 2 13 4" xfId="22252" xr:uid="{00000000-0005-0000-0000-0000C35E0000}"/>
    <cellStyle name="Laskenta 2 13 4 2" xfId="32925" xr:uid="{00000000-0005-0000-0000-0000C45E0000}"/>
    <cellStyle name="Laskenta 2 13 4 3" xfId="43251" xr:uid="{00000000-0005-0000-0000-0000C55E0000}"/>
    <cellStyle name="Laskenta 2 13 4 4" xfId="53509" xr:uid="{00000000-0005-0000-0000-0000C65E0000}"/>
    <cellStyle name="Laskenta 2 13 5" xfId="11757" xr:uid="{00000000-0005-0000-0000-0000C75E0000}"/>
    <cellStyle name="Laskenta 2 14" xfId="3367" xr:uid="{00000000-0005-0000-0000-0000C85E0000}"/>
    <cellStyle name="Laskenta 2 14 2" xfId="8190" xr:uid="{00000000-0005-0000-0000-0000C95E0000}"/>
    <cellStyle name="Laskenta 2 14 3" xfId="13338" xr:uid="{00000000-0005-0000-0000-0000CA5E0000}"/>
    <cellStyle name="Laskenta 2 14 4" xfId="24110" xr:uid="{00000000-0005-0000-0000-0000CB5E0000}"/>
    <cellStyle name="Laskenta 2 14 5" xfId="34442" xr:uid="{00000000-0005-0000-0000-0000CC5E0000}"/>
    <cellStyle name="Laskenta 2 14 6" xfId="44700" xr:uid="{00000000-0005-0000-0000-0000CD5E0000}"/>
    <cellStyle name="Laskenta 2 15" xfId="14166" xr:uid="{00000000-0005-0000-0000-0000CE5E0000}"/>
    <cellStyle name="Laskenta 2 15 2" xfId="24912" xr:uid="{00000000-0005-0000-0000-0000CF5E0000}"/>
    <cellStyle name="Laskenta 2 15 3" xfId="35243" xr:uid="{00000000-0005-0000-0000-0000D05E0000}"/>
    <cellStyle name="Laskenta 2 15 4" xfId="45501" xr:uid="{00000000-0005-0000-0000-0000D15E0000}"/>
    <cellStyle name="Laskenta 2 16" xfId="13151" xr:uid="{00000000-0005-0000-0000-0000D25E0000}"/>
    <cellStyle name="Laskenta 2 16 2" xfId="23923" xr:uid="{00000000-0005-0000-0000-0000D35E0000}"/>
    <cellStyle name="Laskenta 2 16 3" xfId="8349" xr:uid="{00000000-0005-0000-0000-0000D45E0000}"/>
    <cellStyle name="Laskenta 2 16 4" xfId="23711" xr:uid="{00000000-0005-0000-0000-0000D55E0000}"/>
    <cellStyle name="Laskenta 2 17" xfId="8327" xr:uid="{00000000-0005-0000-0000-0000D65E0000}"/>
    <cellStyle name="Laskenta 2 2" xfId="1012" xr:uid="{00000000-0005-0000-0000-0000D75E0000}"/>
    <cellStyle name="Laskenta 2 2 10" xfId="1798" xr:uid="{00000000-0005-0000-0000-0000D85E0000}"/>
    <cellStyle name="Laskenta 2 2 10 2" xfId="2675" xr:uid="{00000000-0005-0000-0000-0000D95E0000}"/>
    <cellStyle name="Laskenta 2 2 10 2 2" xfId="4486" xr:uid="{00000000-0005-0000-0000-0000DA5E0000}"/>
    <cellStyle name="Laskenta 2 2 10 2 2 2" xfId="16203" xr:uid="{00000000-0005-0000-0000-0000DB5E0000}"/>
    <cellStyle name="Laskenta 2 2 10 2 2 2 2" xfId="26837" xr:uid="{00000000-0005-0000-0000-0000DC5E0000}"/>
    <cellStyle name="Laskenta 2 2 10 2 2 2 3" xfId="37163" xr:uid="{00000000-0005-0000-0000-0000DD5E0000}"/>
    <cellStyle name="Laskenta 2 2 10 2 2 2 4" xfId="47421" xr:uid="{00000000-0005-0000-0000-0000DE5E0000}"/>
    <cellStyle name="Laskenta 2 2 10 2 2 3" xfId="19242" xr:uid="{00000000-0005-0000-0000-0000DF5E0000}"/>
    <cellStyle name="Laskenta 2 2 10 2 2 3 2" xfId="29903" xr:uid="{00000000-0005-0000-0000-0000E05E0000}"/>
    <cellStyle name="Laskenta 2 2 10 2 2 3 3" xfId="40229" xr:uid="{00000000-0005-0000-0000-0000E15E0000}"/>
    <cellStyle name="Laskenta 2 2 10 2 2 3 4" xfId="50487" xr:uid="{00000000-0005-0000-0000-0000E25E0000}"/>
    <cellStyle name="Laskenta 2 2 10 2 2 4" xfId="22259" xr:uid="{00000000-0005-0000-0000-0000E35E0000}"/>
    <cellStyle name="Laskenta 2 2 10 2 2 4 2" xfId="32932" xr:uid="{00000000-0005-0000-0000-0000E45E0000}"/>
    <cellStyle name="Laskenta 2 2 10 2 2 4 3" xfId="43258" xr:uid="{00000000-0005-0000-0000-0000E55E0000}"/>
    <cellStyle name="Laskenta 2 2 10 2 2 4 4" xfId="53516" xr:uid="{00000000-0005-0000-0000-0000E65E0000}"/>
    <cellStyle name="Laskenta 2 2 10 2 2 5" xfId="11764" xr:uid="{00000000-0005-0000-0000-0000E75E0000}"/>
    <cellStyle name="Laskenta 2 2 10 2 3" xfId="7506" xr:uid="{00000000-0005-0000-0000-0000E85E0000}"/>
    <cellStyle name="Laskenta 2 2 10 2 3 2" xfId="14534" xr:uid="{00000000-0005-0000-0000-0000E95E0000}"/>
    <cellStyle name="Laskenta 2 2 10 2 3 3" xfId="25280" xr:uid="{00000000-0005-0000-0000-0000EA5E0000}"/>
    <cellStyle name="Laskenta 2 2 10 2 3 4" xfId="35611" xr:uid="{00000000-0005-0000-0000-0000EB5E0000}"/>
    <cellStyle name="Laskenta 2 2 10 2 3 5" xfId="45869" xr:uid="{00000000-0005-0000-0000-0000EC5E0000}"/>
    <cellStyle name="Laskenta 2 2 10 2 4" xfId="17599" xr:uid="{00000000-0005-0000-0000-0000ED5E0000}"/>
    <cellStyle name="Laskenta 2 2 10 2 4 2" xfId="28233" xr:uid="{00000000-0005-0000-0000-0000EE5E0000}"/>
    <cellStyle name="Laskenta 2 2 10 2 4 3" xfId="38559" xr:uid="{00000000-0005-0000-0000-0000EF5E0000}"/>
    <cellStyle name="Laskenta 2 2 10 2 4 4" xfId="48817" xr:uid="{00000000-0005-0000-0000-0000F05E0000}"/>
    <cellStyle name="Laskenta 2 2 10 2 5" xfId="20591" xr:uid="{00000000-0005-0000-0000-0000F15E0000}"/>
    <cellStyle name="Laskenta 2 2 10 2 5 2" xfId="31264" xr:uid="{00000000-0005-0000-0000-0000F25E0000}"/>
    <cellStyle name="Laskenta 2 2 10 2 5 3" xfId="41590" xr:uid="{00000000-0005-0000-0000-0000F35E0000}"/>
    <cellStyle name="Laskenta 2 2 10 2 5 4" xfId="51848" xr:uid="{00000000-0005-0000-0000-0000F45E0000}"/>
    <cellStyle name="Laskenta 2 2 10 2 6" xfId="10094" xr:uid="{00000000-0005-0000-0000-0000F55E0000}"/>
    <cellStyle name="Laskenta 2 2 10 3" xfId="4485" xr:uid="{00000000-0005-0000-0000-0000F65E0000}"/>
    <cellStyle name="Laskenta 2 2 10 3 2" xfId="16202" xr:uid="{00000000-0005-0000-0000-0000F75E0000}"/>
    <cellStyle name="Laskenta 2 2 10 3 2 2" xfId="26836" xr:uid="{00000000-0005-0000-0000-0000F85E0000}"/>
    <cellStyle name="Laskenta 2 2 10 3 2 3" xfId="37162" xr:uid="{00000000-0005-0000-0000-0000F95E0000}"/>
    <cellStyle name="Laskenta 2 2 10 3 2 4" xfId="47420" xr:uid="{00000000-0005-0000-0000-0000FA5E0000}"/>
    <cellStyle name="Laskenta 2 2 10 3 3" xfId="19241" xr:uid="{00000000-0005-0000-0000-0000FB5E0000}"/>
    <cellStyle name="Laskenta 2 2 10 3 3 2" xfId="29902" xr:uid="{00000000-0005-0000-0000-0000FC5E0000}"/>
    <cellStyle name="Laskenta 2 2 10 3 3 3" xfId="40228" xr:uid="{00000000-0005-0000-0000-0000FD5E0000}"/>
    <cellStyle name="Laskenta 2 2 10 3 3 4" xfId="50486" xr:uid="{00000000-0005-0000-0000-0000FE5E0000}"/>
    <cellStyle name="Laskenta 2 2 10 3 4" xfId="22258" xr:uid="{00000000-0005-0000-0000-0000FF5E0000}"/>
    <cellStyle name="Laskenta 2 2 10 3 4 2" xfId="32931" xr:uid="{00000000-0005-0000-0000-0000005F0000}"/>
    <cellStyle name="Laskenta 2 2 10 3 4 3" xfId="43257" xr:uid="{00000000-0005-0000-0000-0000015F0000}"/>
    <cellStyle name="Laskenta 2 2 10 3 4 4" xfId="53515" xr:uid="{00000000-0005-0000-0000-0000025F0000}"/>
    <cellStyle name="Laskenta 2 2 10 3 5" xfId="11763" xr:uid="{00000000-0005-0000-0000-0000035F0000}"/>
    <cellStyle name="Laskenta 2 2 10 4" xfId="6630" xr:uid="{00000000-0005-0000-0000-0000045F0000}"/>
    <cellStyle name="Laskenta 2 2 10 5" xfId="9218" xr:uid="{00000000-0005-0000-0000-0000055F0000}"/>
    <cellStyle name="Laskenta 2 2 11" xfId="1799" xr:uid="{00000000-0005-0000-0000-0000065F0000}"/>
    <cellStyle name="Laskenta 2 2 11 2" xfId="2676" xr:uid="{00000000-0005-0000-0000-0000075F0000}"/>
    <cellStyle name="Laskenta 2 2 11 2 2" xfId="4488" xr:uid="{00000000-0005-0000-0000-0000085F0000}"/>
    <cellStyle name="Laskenta 2 2 11 2 2 2" xfId="16205" xr:uid="{00000000-0005-0000-0000-0000095F0000}"/>
    <cellStyle name="Laskenta 2 2 11 2 2 2 2" xfId="26839" xr:uid="{00000000-0005-0000-0000-00000A5F0000}"/>
    <cellStyle name="Laskenta 2 2 11 2 2 2 3" xfId="37165" xr:uid="{00000000-0005-0000-0000-00000B5F0000}"/>
    <cellStyle name="Laskenta 2 2 11 2 2 2 4" xfId="47423" xr:uid="{00000000-0005-0000-0000-00000C5F0000}"/>
    <cellStyle name="Laskenta 2 2 11 2 2 3" xfId="19244" xr:uid="{00000000-0005-0000-0000-00000D5F0000}"/>
    <cellStyle name="Laskenta 2 2 11 2 2 3 2" xfId="29905" xr:uid="{00000000-0005-0000-0000-00000E5F0000}"/>
    <cellStyle name="Laskenta 2 2 11 2 2 3 3" xfId="40231" xr:uid="{00000000-0005-0000-0000-00000F5F0000}"/>
    <cellStyle name="Laskenta 2 2 11 2 2 3 4" xfId="50489" xr:uid="{00000000-0005-0000-0000-0000105F0000}"/>
    <cellStyle name="Laskenta 2 2 11 2 2 4" xfId="22261" xr:uid="{00000000-0005-0000-0000-0000115F0000}"/>
    <cellStyle name="Laskenta 2 2 11 2 2 4 2" xfId="32934" xr:uid="{00000000-0005-0000-0000-0000125F0000}"/>
    <cellStyle name="Laskenta 2 2 11 2 2 4 3" xfId="43260" xr:uid="{00000000-0005-0000-0000-0000135F0000}"/>
    <cellStyle name="Laskenta 2 2 11 2 2 4 4" xfId="53518" xr:uid="{00000000-0005-0000-0000-0000145F0000}"/>
    <cellStyle name="Laskenta 2 2 11 2 2 5" xfId="11766" xr:uid="{00000000-0005-0000-0000-0000155F0000}"/>
    <cellStyle name="Laskenta 2 2 11 2 3" xfId="7507" xr:uid="{00000000-0005-0000-0000-0000165F0000}"/>
    <cellStyle name="Laskenta 2 2 11 2 3 2" xfId="14535" xr:uid="{00000000-0005-0000-0000-0000175F0000}"/>
    <cellStyle name="Laskenta 2 2 11 2 3 3" xfId="25281" xr:uid="{00000000-0005-0000-0000-0000185F0000}"/>
    <cellStyle name="Laskenta 2 2 11 2 3 4" xfId="35612" xr:uid="{00000000-0005-0000-0000-0000195F0000}"/>
    <cellStyle name="Laskenta 2 2 11 2 3 5" xfId="45870" xr:uid="{00000000-0005-0000-0000-00001A5F0000}"/>
    <cellStyle name="Laskenta 2 2 11 2 4" xfId="17600" xr:uid="{00000000-0005-0000-0000-00001B5F0000}"/>
    <cellStyle name="Laskenta 2 2 11 2 4 2" xfId="28234" xr:uid="{00000000-0005-0000-0000-00001C5F0000}"/>
    <cellStyle name="Laskenta 2 2 11 2 4 3" xfId="38560" xr:uid="{00000000-0005-0000-0000-00001D5F0000}"/>
    <cellStyle name="Laskenta 2 2 11 2 4 4" xfId="48818" xr:uid="{00000000-0005-0000-0000-00001E5F0000}"/>
    <cellStyle name="Laskenta 2 2 11 2 5" xfId="20592" xr:uid="{00000000-0005-0000-0000-00001F5F0000}"/>
    <cellStyle name="Laskenta 2 2 11 2 5 2" xfId="31265" xr:uid="{00000000-0005-0000-0000-0000205F0000}"/>
    <cellStyle name="Laskenta 2 2 11 2 5 3" xfId="41591" xr:uid="{00000000-0005-0000-0000-0000215F0000}"/>
    <cellStyle name="Laskenta 2 2 11 2 5 4" xfId="51849" xr:uid="{00000000-0005-0000-0000-0000225F0000}"/>
    <cellStyle name="Laskenta 2 2 11 2 6" xfId="10095" xr:uid="{00000000-0005-0000-0000-0000235F0000}"/>
    <cellStyle name="Laskenta 2 2 11 3" xfId="4487" xr:uid="{00000000-0005-0000-0000-0000245F0000}"/>
    <cellStyle name="Laskenta 2 2 11 3 2" xfId="16204" xr:uid="{00000000-0005-0000-0000-0000255F0000}"/>
    <cellStyle name="Laskenta 2 2 11 3 2 2" xfId="26838" xr:uid="{00000000-0005-0000-0000-0000265F0000}"/>
    <cellStyle name="Laskenta 2 2 11 3 2 3" xfId="37164" xr:uid="{00000000-0005-0000-0000-0000275F0000}"/>
    <cellStyle name="Laskenta 2 2 11 3 2 4" xfId="47422" xr:uid="{00000000-0005-0000-0000-0000285F0000}"/>
    <cellStyle name="Laskenta 2 2 11 3 3" xfId="19243" xr:uid="{00000000-0005-0000-0000-0000295F0000}"/>
    <cellStyle name="Laskenta 2 2 11 3 3 2" xfId="29904" xr:uid="{00000000-0005-0000-0000-00002A5F0000}"/>
    <cellStyle name="Laskenta 2 2 11 3 3 3" xfId="40230" xr:uid="{00000000-0005-0000-0000-00002B5F0000}"/>
    <cellStyle name="Laskenta 2 2 11 3 3 4" xfId="50488" xr:uid="{00000000-0005-0000-0000-00002C5F0000}"/>
    <cellStyle name="Laskenta 2 2 11 3 4" xfId="22260" xr:uid="{00000000-0005-0000-0000-00002D5F0000}"/>
    <cellStyle name="Laskenta 2 2 11 3 4 2" xfId="32933" xr:uid="{00000000-0005-0000-0000-00002E5F0000}"/>
    <cellStyle name="Laskenta 2 2 11 3 4 3" xfId="43259" xr:uid="{00000000-0005-0000-0000-00002F5F0000}"/>
    <cellStyle name="Laskenta 2 2 11 3 4 4" xfId="53517" xr:uid="{00000000-0005-0000-0000-0000305F0000}"/>
    <cellStyle name="Laskenta 2 2 11 3 5" xfId="11765" xr:uid="{00000000-0005-0000-0000-0000315F0000}"/>
    <cellStyle name="Laskenta 2 2 11 4" xfId="6631" xr:uid="{00000000-0005-0000-0000-0000325F0000}"/>
    <cellStyle name="Laskenta 2 2 11 5" xfId="9219" xr:uid="{00000000-0005-0000-0000-0000335F0000}"/>
    <cellStyle name="Laskenta 2 2 12" xfId="1800" xr:uid="{00000000-0005-0000-0000-0000345F0000}"/>
    <cellStyle name="Laskenta 2 2 12 2" xfId="2677" xr:uid="{00000000-0005-0000-0000-0000355F0000}"/>
    <cellStyle name="Laskenta 2 2 12 2 2" xfId="4490" xr:uid="{00000000-0005-0000-0000-0000365F0000}"/>
    <cellStyle name="Laskenta 2 2 12 2 2 2" xfId="16207" xr:uid="{00000000-0005-0000-0000-0000375F0000}"/>
    <cellStyle name="Laskenta 2 2 12 2 2 2 2" xfId="26841" xr:uid="{00000000-0005-0000-0000-0000385F0000}"/>
    <cellStyle name="Laskenta 2 2 12 2 2 2 3" xfId="37167" xr:uid="{00000000-0005-0000-0000-0000395F0000}"/>
    <cellStyle name="Laskenta 2 2 12 2 2 2 4" xfId="47425" xr:uid="{00000000-0005-0000-0000-00003A5F0000}"/>
    <cellStyle name="Laskenta 2 2 12 2 2 3" xfId="19246" xr:uid="{00000000-0005-0000-0000-00003B5F0000}"/>
    <cellStyle name="Laskenta 2 2 12 2 2 3 2" xfId="29907" xr:uid="{00000000-0005-0000-0000-00003C5F0000}"/>
    <cellStyle name="Laskenta 2 2 12 2 2 3 3" xfId="40233" xr:uid="{00000000-0005-0000-0000-00003D5F0000}"/>
    <cellStyle name="Laskenta 2 2 12 2 2 3 4" xfId="50491" xr:uid="{00000000-0005-0000-0000-00003E5F0000}"/>
    <cellStyle name="Laskenta 2 2 12 2 2 4" xfId="22263" xr:uid="{00000000-0005-0000-0000-00003F5F0000}"/>
    <cellStyle name="Laskenta 2 2 12 2 2 4 2" xfId="32936" xr:uid="{00000000-0005-0000-0000-0000405F0000}"/>
    <cellStyle name="Laskenta 2 2 12 2 2 4 3" xfId="43262" xr:uid="{00000000-0005-0000-0000-0000415F0000}"/>
    <cellStyle name="Laskenta 2 2 12 2 2 4 4" xfId="53520" xr:uid="{00000000-0005-0000-0000-0000425F0000}"/>
    <cellStyle name="Laskenta 2 2 12 2 2 5" xfId="11768" xr:uid="{00000000-0005-0000-0000-0000435F0000}"/>
    <cellStyle name="Laskenta 2 2 12 2 3" xfId="7508" xr:uid="{00000000-0005-0000-0000-0000445F0000}"/>
    <cellStyle name="Laskenta 2 2 12 2 3 2" xfId="14536" xr:uid="{00000000-0005-0000-0000-0000455F0000}"/>
    <cellStyle name="Laskenta 2 2 12 2 3 3" xfId="25282" xr:uid="{00000000-0005-0000-0000-0000465F0000}"/>
    <cellStyle name="Laskenta 2 2 12 2 3 4" xfId="35613" xr:uid="{00000000-0005-0000-0000-0000475F0000}"/>
    <cellStyle name="Laskenta 2 2 12 2 3 5" xfId="45871" xr:uid="{00000000-0005-0000-0000-0000485F0000}"/>
    <cellStyle name="Laskenta 2 2 12 2 4" xfId="17601" xr:uid="{00000000-0005-0000-0000-0000495F0000}"/>
    <cellStyle name="Laskenta 2 2 12 2 4 2" xfId="28235" xr:uid="{00000000-0005-0000-0000-00004A5F0000}"/>
    <cellStyle name="Laskenta 2 2 12 2 4 3" xfId="38561" xr:uid="{00000000-0005-0000-0000-00004B5F0000}"/>
    <cellStyle name="Laskenta 2 2 12 2 4 4" xfId="48819" xr:uid="{00000000-0005-0000-0000-00004C5F0000}"/>
    <cellStyle name="Laskenta 2 2 12 2 5" xfId="20593" xr:uid="{00000000-0005-0000-0000-00004D5F0000}"/>
    <cellStyle name="Laskenta 2 2 12 2 5 2" xfId="31266" xr:uid="{00000000-0005-0000-0000-00004E5F0000}"/>
    <cellStyle name="Laskenta 2 2 12 2 5 3" xfId="41592" xr:uid="{00000000-0005-0000-0000-00004F5F0000}"/>
    <cellStyle name="Laskenta 2 2 12 2 5 4" xfId="51850" xr:uid="{00000000-0005-0000-0000-0000505F0000}"/>
    <cellStyle name="Laskenta 2 2 12 2 6" xfId="10096" xr:uid="{00000000-0005-0000-0000-0000515F0000}"/>
    <cellStyle name="Laskenta 2 2 12 3" xfId="4489" xr:uid="{00000000-0005-0000-0000-0000525F0000}"/>
    <cellStyle name="Laskenta 2 2 12 3 2" xfId="16206" xr:uid="{00000000-0005-0000-0000-0000535F0000}"/>
    <cellStyle name="Laskenta 2 2 12 3 2 2" xfId="26840" xr:uid="{00000000-0005-0000-0000-0000545F0000}"/>
    <cellStyle name="Laskenta 2 2 12 3 2 3" xfId="37166" xr:uid="{00000000-0005-0000-0000-0000555F0000}"/>
    <cellStyle name="Laskenta 2 2 12 3 2 4" xfId="47424" xr:uid="{00000000-0005-0000-0000-0000565F0000}"/>
    <cellStyle name="Laskenta 2 2 12 3 3" xfId="19245" xr:uid="{00000000-0005-0000-0000-0000575F0000}"/>
    <cellStyle name="Laskenta 2 2 12 3 3 2" xfId="29906" xr:uid="{00000000-0005-0000-0000-0000585F0000}"/>
    <cellStyle name="Laskenta 2 2 12 3 3 3" xfId="40232" xr:uid="{00000000-0005-0000-0000-0000595F0000}"/>
    <cellStyle name="Laskenta 2 2 12 3 3 4" xfId="50490" xr:uid="{00000000-0005-0000-0000-00005A5F0000}"/>
    <cellStyle name="Laskenta 2 2 12 3 4" xfId="22262" xr:uid="{00000000-0005-0000-0000-00005B5F0000}"/>
    <cellStyle name="Laskenta 2 2 12 3 4 2" xfId="32935" xr:uid="{00000000-0005-0000-0000-00005C5F0000}"/>
    <cellStyle name="Laskenta 2 2 12 3 4 3" xfId="43261" xr:uid="{00000000-0005-0000-0000-00005D5F0000}"/>
    <cellStyle name="Laskenta 2 2 12 3 4 4" xfId="53519" xr:uid="{00000000-0005-0000-0000-00005E5F0000}"/>
    <cellStyle name="Laskenta 2 2 12 3 5" xfId="11767" xr:uid="{00000000-0005-0000-0000-00005F5F0000}"/>
    <cellStyle name="Laskenta 2 2 12 4" xfId="6632" xr:uid="{00000000-0005-0000-0000-0000605F0000}"/>
    <cellStyle name="Laskenta 2 2 12 5" xfId="9220" xr:uid="{00000000-0005-0000-0000-0000615F0000}"/>
    <cellStyle name="Laskenta 2 2 13" xfId="1797" xr:uid="{00000000-0005-0000-0000-0000625F0000}"/>
    <cellStyle name="Laskenta 2 2 13 2" xfId="4491" xr:uid="{00000000-0005-0000-0000-0000635F0000}"/>
    <cellStyle name="Laskenta 2 2 13 2 2" xfId="16208" xr:uid="{00000000-0005-0000-0000-0000645F0000}"/>
    <cellStyle name="Laskenta 2 2 13 2 2 2" xfId="26842" xr:uid="{00000000-0005-0000-0000-0000655F0000}"/>
    <cellStyle name="Laskenta 2 2 13 2 2 3" xfId="37168" xr:uid="{00000000-0005-0000-0000-0000665F0000}"/>
    <cellStyle name="Laskenta 2 2 13 2 2 4" xfId="47426" xr:uid="{00000000-0005-0000-0000-0000675F0000}"/>
    <cellStyle name="Laskenta 2 2 13 2 3" xfId="19247" xr:uid="{00000000-0005-0000-0000-0000685F0000}"/>
    <cellStyle name="Laskenta 2 2 13 2 3 2" xfId="29908" xr:uid="{00000000-0005-0000-0000-0000695F0000}"/>
    <cellStyle name="Laskenta 2 2 13 2 3 3" xfId="40234" xr:uid="{00000000-0005-0000-0000-00006A5F0000}"/>
    <cellStyle name="Laskenta 2 2 13 2 3 4" xfId="50492" xr:uid="{00000000-0005-0000-0000-00006B5F0000}"/>
    <cellStyle name="Laskenta 2 2 13 2 4" xfId="22264" xr:uid="{00000000-0005-0000-0000-00006C5F0000}"/>
    <cellStyle name="Laskenta 2 2 13 2 4 2" xfId="32937" xr:uid="{00000000-0005-0000-0000-00006D5F0000}"/>
    <cellStyle name="Laskenta 2 2 13 2 4 3" xfId="43263" xr:uid="{00000000-0005-0000-0000-00006E5F0000}"/>
    <cellStyle name="Laskenta 2 2 13 2 4 4" xfId="53521" xr:uid="{00000000-0005-0000-0000-00006F5F0000}"/>
    <cellStyle name="Laskenta 2 2 13 2 5" xfId="11769" xr:uid="{00000000-0005-0000-0000-0000705F0000}"/>
    <cellStyle name="Laskenta 2 2 13 3" xfId="6629" xr:uid="{00000000-0005-0000-0000-0000715F0000}"/>
    <cellStyle name="Laskenta 2 2 13 4" xfId="9217" xr:uid="{00000000-0005-0000-0000-0000725F0000}"/>
    <cellStyle name="Laskenta 2 2 14" xfId="2674" xr:uid="{00000000-0005-0000-0000-0000735F0000}"/>
    <cellStyle name="Laskenta 2 2 14 2" xfId="4492" xr:uid="{00000000-0005-0000-0000-0000745F0000}"/>
    <cellStyle name="Laskenta 2 2 14 2 2" xfId="16209" xr:uid="{00000000-0005-0000-0000-0000755F0000}"/>
    <cellStyle name="Laskenta 2 2 14 2 2 2" xfId="26843" xr:uid="{00000000-0005-0000-0000-0000765F0000}"/>
    <cellStyle name="Laskenta 2 2 14 2 2 3" xfId="37169" xr:uid="{00000000-0005-0000-0000-0000775F0000}"/>
    <cellStyle name="Laskenta 2 2 14 2 2 4" xfId="47427" xr:uid="{00000000-0005-0000-0000-0000785F0000}"/>
    <cellStyle name="Laskenta 2 2 14 2 3" xfId="19248" xr:uid="{00000000-0005-0000-0000-0000795F0000}"/>
    <cellStyle name="Laskenta 2 2 14 2 3 2" xfId="29909" xr:uid="{00000000-0005-0000-0000-00007A5F0000}"/>
    <cellStyle name="Laskenta 2 2 14 2 3 3" xfId="40235" xr:uid="{00000000-0005-0000-0000-00007B5F0000}"/>
    <cellStyle name="Laskenta 2 2 14 2 3 4" xfId="50493" xr:uid="{00000000-0005-0000-0000-00007C5F0000}"/>
    <cellStyle name="Laskenta 2 2 14 2 4" xfId="22265" xr:uid="{00000000-0005-0000-0000-00007D5F0000}"/>
    <cellStyle name="Laskenta 2 2 14 2 4 2" xfId="32938" xr:uid="{00000000-0005-0000-0000-00007E5F0000}"/>
    <cellStyle name="Laskenta 2 2 14 2 4 3" xfId="43264" xr:uid="{00000000-0005-0000-0000-00007F5F0000}"/>
    <cellStyle name="Laskenta 2 2 14 2 4 4" xfId="53522" xr:uid="{00000000-0005-0000-0000-0000805F0000}"/>
    <cellStyle name="Laskenta 2 2 14 2 5" xfId="11770" xr:uid="{00000000-0005-0000-0000-0000815F0000}"/>
    <cellStyle name="Laskenta 2 2 14 3" xfId="7505" xr:uid="{00000000-0005-0000-0000-0000825F0000}"/>
    <cellStyle name="Laskenta 2 2 14 3 2" xfId="14533" xr:uid="{00000000-0005-0000-0000-0000835F0000}"/>
    <cellStyle name="Laskenta 2 2 14 3 3" xfId="25279" xr:uid="{00000000-0005-0000-0000-0000845F0000}"/>
    <cellStyle name="Laskenta 2 2 14 3 4" xfId="35610" xr:uid="{00000000-0005-0000-0000-0000855F0000}"/>
    <cellStyle name="Laskenta 2 2 14 3 5" xfId="45868" xr:uid="{00000000-0005-0000-0000-0000865F0000}"/>
    <cellStyle name="Laskenta 2 2 14 4" xfId="17598" xr:uid="{00000000-0005-0000-0000-0000875F0000}"/>
    <cellStyle name="Laskenta 2 2 14 4 2" xfId="28232" xr:uid="{00000000-0005-0000-0000-0000885F0000}"/>
    <cellStyle name="Laskenta 2 2 14 4 3" xfId="38558" xr:uid="{00000000-0005-0000-0000-0000895F0000}"/>
    <cellStyle name="Laskenta 2 2 14 4 4" xfId="48816" xr:uid="{00000000-0005-0000-0000-00008A5F0000}"/>
    <cellStyle name="Laskenta 2 2 14 5" xfId="20590" xr:uid="{00000000-0005-0000-0000-00008B5F0000}"/>
    <cellStyle name="Laskenta 2 2 14 5 2" xfId="31263" xr:uid="{00000000-0005-0000-0000-00008C5F0000}"/>
    <cellStyle name="Laskenta 2 2 14 5 3" xfId="41589" xr:uid="{00000000-0005-0000-0000-00008D5F0000}"/>
    <cellStyle name="Laskenta 2 2 14 5 4" xfId="51847" xr:uid="{00000000-0005-0000-0000-00008E5F0000}"/>
    <cellStyle name="Laskenta 2 2 14 6" xfId="10093" xr:uid="{00000000-0005-0000-0000-00008F5F0000}"/>
    <cellStyle name="Laskenta 2 2 15" xfId="4484" xr:uid="{00000000-0005-0000-0000-0000905F0000}"/>
    <cellStyle name="Laskenta 2 2 15 2" xfId="16201" xr:uid="{00000000-0005-0000-0000-0000915F0000}"/>
    <cellStyle name="Laskenta 2 2 15 2 2" xfId="26835" xr:uid="{00000000-0005-0000-0000-0000925F0000}"/>
    <cellStyle name="Laskenta 2 2 15 2 3" xfId="37161" xr:uid="{00000000-0005-0000-0000-0000935F0000}"/>
    <cellStyle name="Laskenta 2 2 15 2 4" xfId="47419" xr:uid="{00000000-0005-0000-0000-0000945F0000}"/>
    <cellStyle name="Laskenta 2 2 15 3" xfId="19240" xr:uid="{00000000-0005-0000-0000-0000955F0000}"/>
    <cellStyle name="Laskenta 2 2 15 3 2" xfId="29901" xr:uid="{00000000-0005-0000-0000-0000965F0000}"/>
    <cellStyle name="Laskenta 2 2 15 3 3" xfId="40227" xr:uid="{00000000-0005-0000-0000-0000975F0000}"/>
    <cellStyle name="Laskenta 2 2 15 3 4" xfId="50485" xr:uid="{00000000-0005-0000-0000-0000985F0000}"/>
    <cellStyle name="Laskenta 2 2 15 4" xfId="22257" xr:uid="{00000000-0005-0000-0000-0000995F0000}"/>
    <cellStyle name="Laskenta 2 2 15 4 2" xfId="32930" xr:uid="{00000000-0005-0000-0000-00009A5F0000}"/>
    <cellStyle name="Laskenta 2 2 15 4 3" xfId="43256" xr:uid="{00000000-0005-0000-0000-00009B5F0000}"/>
    <cellStyle name="Laskenta 2 2 15 4 4" xfId="53514" xr:uid="{00000000-0005-0000-0000-00009C5F0000}"/>
    <cellStyle name="Laskenta 2 2 15 5" xfId="11762" xr:uid="{00000000-0005-0000-0000-00009D5F0000}"/>
    <cellStyle name="Laskenta 2 2 16" xfId="14104" xr:uid="{00000000-0005-0000-0000-00009E5F0000}"/>
    <cellStyle name="Laskenta 2 2 16 2" xfId="24850" xr:uid="{00000000-0005-0000-0000-00009F5F0000}"/>
    <cellStyle name="Laskenta 2 2 16 3" xfId="35181" xr:uid="{00000000-0005-0000-0000-0000A05F0000}"/>
    <cellStyle name="Laskenta 2 2 16 4" xfId="45439" xr:uid="{00000000-0005-0000-0000-0000A15F0000}"/>
    <cellStyle name="Laskenta 2 2 17" xfId="8435" xr:uid="{00000000-0005-0000-0000-0000A25F0000}"/>
    <cellStyle name="Laskenta 2 2 2" xfId="1801" xr:uid="{00000000-0005-0000-0000-0000A35F0000}"/>
    <cellStyle name="Laskenta 2 2 2 2" xfId="2678" xr:uid="{00000000-0005-0000-0000-0000A45F0000}"/>
    <cellStyle name="Laskenta 2 2 2 2 2" xfId="4494" xr:uid="{00000000-0005-0000-0000-0000A55F0000}"/>
    <cellStyle name="Laskenta 2 2 2 2 2 2" xfId="16211" xr:uid="{00000000-0005-0000-0000-0000A65F0000}"/>
    <cellStyle name="Laskenta 2 2 2 2 2 2 2" xfId="26845" xr:uid="{00000000-0005-0000-0000-0000A75F0000}"/>
    <cellStyle name="Laskenta 2 2 2 2 2 2 3" xfId="37171" xr:uid="{00000000-0005-0000-0000-0000A85F0000}"/>
    <cellStyle name="Laskenta 2 2 2 2 2 2 4" xfId="47429" xr:uid="{00000000-0005-0000-0000-0000A95F0000}"/>
    <cellStyle name="Laskenta 2 2 2 2 2 3" xfId="19250" xr:uid="{00000000-0005-0000-0000-0000AA5F0000}"/>
    <cellStyle name="Laskenta 2 2 2 2 2 3 2" xfId="29911" xr:uid="{00000000-0005-0000-0000-0000AB5F0000}"/>
    <cellStyle name="Laskenta 2 2 2 2 2 3 3" xfId="40237" xr:uid="{00000000-0005-0000-0000-0000AC5F0000}"/>
    <cellStyle name="Laskenta 2 2 2 2 2 3 4" xfId="50495" xr:uid="{00000000-0005-0000-0000-0000AD5F0000}"/>
    <cellStyle name="Laskenta 2 2 2 2 2 4" xfId="22267" xr:uid="{00000000-0005-0000-0000-0000AE5F0000}"/>
    <cellStyle name="Laskenta 2 2 2 2 2 4 2" xfId="32940" xr:uid="{00000000-0005-0000-0000-0000AF5F0000}"/>
    <cellStyle name="Laskenta 2 2 2 2 2 4 3" xfId="43266" xr:uid="{00000000-0005-0000-0000-0000B05F0000}"/>
    <cellStyle name="Laskenta 2 2 2 2 2 4 4" xfId="53524" xr:uid="{00000000-0005-0000-0000-0000B15F0000}"/>
    <cellStyle name="Laskenta 2 2 2 2 2 5" xfId="11772" xr:uid="{00000000-0005-0000-0000-0000B25F0000}"/>
    <cellStyle name="Laskenta 2 2 2 2 3" xfId="7509" xr:uid="{00000000-0005-0000-0000-0000B35F0000}"/>
    <cellStyle name="Laskenta 2 2 2 2 3 2" xfId="14537" xr:uid="{00000000-0005-0000-0000-0000B45F0000}"/>
    <cellStyle name="Laskenta 2 2 2 2 3 3" xfId="25283" xr:uid="{00000000-0005-0000-0000-0000B55F0000}"/>
    <cellStyle name="Laskenta 2 2 2 2 3 4" xfId="35614" xr:uid="{00000000-0005-0000-0000-0000B65F0000}"/>
    <cellStyle name="Laskenta 2 2 2 2 3 5" xfId="45872" xr:uid="{00000000-0005-0000-0000-0000B75F0000}"/>
    <cellStyle name="Laskenta 2 2 2 2 4" xfId="17602" xr:uid="{00000000-0005-0000-0000-0000B85F0000}"/>
    <cellStyle name="Laskenta 2 2 2 2 4 2" xfId="28236" xr:uid="{00000000-0005-0000-0000-0000B95F0000}"/>
    <cellStyle name="Laskenta 2 2 2 2 4 3" xfId="38562" xr:uid="{00000000-0005-0000-0000-0000BA5F0000}"/>
    <cellStyle name="Laskenta 2 2 2 2 4 4" xfId="48820" xr:uid="{00000000-0005-0000-0000-0000BB5F0000}"/>
    <cellStyle name="Laskenta 2 2 2 2 5" xfId="20594" xr:uid="{00000000-0005-0000-0000-0000BC5F0000}"/>
    <cellStyle name="Laskenta 2 2 2 2 5 2" xfId="31267" xr:uid="{00000000-0005-0000-0000-0000BD5F0000}"/>
    <cellStyle name="Laskenta 2 2 2 2 5 3" xfId="41593" xr:uid="{00000000-0005-0000-0000-0000BE5F0000}"/>
    <cellStyle name="Laskenta 2 2 2 2 5 4" xfId="51851" xr:uid="{00000000-0005-0000-0000-0000BF5F0000}"/>
    <cellStyle name="Laskenta 2 2 2 2 6" xfId="10097" xr:uid="{00000000-0005-0000-0000-0000C05F0000}"/>
    <cellStyle name="Laskenta 2 2 2 3" xfId="4493" xr:uid="{00000000-0005-0000-0000-0000C15F0000}"/>
    <cellStyle name="Laskenta 2 2 2 3 2" xfId="16210" xr:uid="{00000000-0005-0000-0000-0000C25F0000}"/>
    <cellStyle name="Laskenta 2 2 2 3 2 2" xfId="26844" xr:uid="{00000000-0005-0000-0000-0000C35F0000}"/>
    <cellStyle name="Laskenta 2 2 2 3 2 3" xfId="37170" xr:uid="{00000000-0005-0000-0000-0000C45F0000}"/>
    <cellStyle name="Laskenta 2 2 2 3 2 4" xfId="47428" xr:uid="{00000000-0005-0000-0000-0000C55F0000}"/>
    <cellStyle name="Laskenta 2 2 2 3 3" xfId="19249" xr:uid="{00000000-0005-0000-0000-0000C65F0000}"/>
    <cellStyle name="Laskenta 2 2 2 3 3 2" xfId="29910" xr:uid="{00000000-0005-0000-0000-0000C75F0000}"/>
    <cellStyle name="Laskenta 2 2 2 3 3 3" xfId="40236" xr:uid="{00000000-0005-0000-0000-0000C85F0000}"/>
    <cellStyle name="Laskenta 2 2 2 3 3 4" xfId="50494" xr:uid="{00000000-0005-0000-0000-0000C95F0000}"/>
    <cellStyle name="Laskenta 2 2 2 3 4" xfId="22266" xr:uid="{00000000-0005-0000-0000-0000CA5F0000}"/>
    <cellStyle name="Laskenta 2 2 2 3 4 2" xfId="32939" xr:uid="{00000000-0005-0000-0000-0000CB5F0000}"/>
    <cellStyle name="Laskenta 2 2 2 3 4 3" xfId="43265" xr:uid="{00000000-0005-0000-0000-0000CC5F0000}"/>
    <cellStyle name="Laskenta 2 2 2 3 4 4" xfId="53523" xr:uid="{00000000-0005-0000-0000-0000CD5F0000}"/>
    <cellStyle name="Laskenta 2 2 2 3 5" xfId="11771" xr:uid="{00000000-0005-0000-0000-0000CE5F0000}"/>
    <cellStyle name="Laskenta 2 2 2 4" xfId="6633" xr:uid="{00000000-0005-0000-0000-0000CF5F0000}"/>
    <cellStyle name="Laskenta 2 2 2 5" xfId="9221" xr:uid="{00000000-0005-0000-0000-0000D05F0000}"/>
    <cellStyle name="Laskenta 2 2 3" xfId="1802" xr:uid="{00000000-0005-0000-0000-0000D15F0000}"/>
    <cellStyle name="Laskenta 2 2 3 2" xfId="2679" xr:uid="{00000000-0005-0000-0000-0000D25F0000}"/>
    <cellStyle name="Laskenta 2 2 3 2 2" xfId="4496" xr:uid="{00000000-0005-0000-0000-0000D35F0000}"/>
    <cellStyle name="Laskenta 2 2 3 2 2 2" xfId="16213" xr:uid="{00000000-0005-0000-0000-0000D45F0000}"/>
    <cellStyle name="Laskenta 2 2 3 2 2 2 2" xfId="26847" xr:uid="{00000000-0005-0000-0000-0000D55F0000}"/>
    <cellStyle name="Laskenta 2 2 3 2 2 2 3" xfId="37173" xr:uid="{00000000-0005-0000-0000-0000D65F0000}"/>
    <cellStyle name="Laskenta 2 2 3 2 2 2 4" xfId="47431" xr:uid="{00000000-0005-0000-0000-0000D75F0000}"/>
    <cellStyle name="Laskenta 2 2 3 2 2 3" xfId="19252" xr:uid="{00000000-0005-0000-0000-0000D85F0000}"/>
    <cellStyle name="Laskenta 2 2 3 2 2 3 2" xfId="29913" xr:uid="{00000000-0005-0000-0000-0000D95F0000}"/>
    <cellStyle name="Laskenta 2 2 3 2 2 3 3" xfId="40239" xr:uid="{00000000-0005-0000-0000-0000DA5F0000}"/>
    <cellStyle name="Laskenta 2 2 3 2 2 3 4" xfId="50497" xr:uid="{00000000-0005-0000-0000-0000DB5F0000}"/>
    <cellStyle name="Laskenta 2 2 3 2 2 4" xfId="22269" xr:uid="{00000000-0005-0000-0000-0000DC5F0000}"/>
    <cellStyle name="Laskenta 2 2 3 2 2 4 2" xfId="32942" xr:uid="{00000000-0005-0000-0000-0000DD5F0000}"/>
    <cellStyle name="Laskenta 2 2 3 2 2 4 3" xfId="43268" xr:uid="{00000000-0005-0000-0000-0000DE5F0000}"/>
    <cellStyle name="Laskenta 2 2 3 2 2 4 4" xfId="53526" xr:uid="{00000000-0005-0000-0000-0000DF5F0000}"/>
    <cellStyle name="Laskenta 2 2 3 2 2 5" xfId="11774" xr:uid="{00000000-0005-0000-0000-0000E05F0000}"/>
    <cellStyle name="Laskenta 2 2 3 2 3" xfId="7510" xr:uid="{00000000-0005-0000-0000-0000E15F0000}"/>
    <cellStyle name="Laskenta 2 2 3 2 3 2" xfId="14538" xr:uid="{00000000-0005-0000-0000-0000E25F0000}"/>
    <cellStyle name="Laskenta 2 2 3 2 3 3" xfId="25284" xr:uid="{00000000-0005-0000-0000-0000E35F0000}"/>
    <cellStyle name="Laskenta 2 2 3 2 3 4" xfId="35615" xr:uid="{00000000-0005-0000-0000-0000E45F0000}"/>
    <cellStyle name="Laskenta 2 2 3 2 3 5" xfId="45873" xr:uid="{00000000-0005-0000-0000-0000E55F0000}"/>
    <cellStyle name="Laskenta 2 2 3 2 4" xfId="17603" xr:uid="{00000000-0005-0000-0000-0000E65F0000}"/>
    <cellStyle name="Laskenta 2 2 3 2 4 2" xfId="28237" xr:uid="{00000000-0005-0000-0000-0000E75F0000}"/>
    <cellStyle name="Laskenta 2 2 3 2 4 3" xfId="38563" xr:uid="{00000000-0005-0000-0000-0000E85F0000}"/>
    <cellStyle name="Laskenta 2 2 3 2 4 4" xfId="48821" xr:uid="{00000000-0005-0000-0000-0000E95F0000}"/>
    <cellStyle name="Laskenta 2 2 3 2 5" xfId="20595" xr:uid="{00000000-0005-0000-0000-0000EA5F0000}"/>
    <cellStyle name="Laskenta 2 2 3 2 5 2" xfId="31268" xr:uid="{00000000-0005-0000-0000-0000EB5F0000}"/>
    <cellStyle name="Laskenta 2 2 3 2 5 3" xfId="41594" xr:uid="{00000000-0005-0000-0000-0000EC5F0000}"/>
    <cellStyle name="Laskenta 2 2 3 2 5 4" xfId="51852" xr:uid="{00000000-0005-0000-0000-0000ED5F0000}"/>
    <cellStyle name="Laskenta 2 2 3 2 6" xfId="10098" xr:uid="{00000000-0005-0000-0000-0000EE5F0000}"/>
    <cellStyle name="Laskenta 2 2 3 3" xfId="4495" xr:uid="{00000000-0005-0000-0000-0000EF5F0000}"/>
    <cellStyle name="Laskenta 2 2 3 3 2" xfId="16212" xr:uid="{00000000-0005-0000-0000-0000F05F0000}"/>
    <cellStyle name="Laskenta 2 2 3 3 2 2" xfId="26846" xr:uid="{00000000-0005-0000-0000-0000F15F0000}"/>
    <cellStyle name="Laskenta 2 2 3 3 2 3" xfId="37172" xr:uid="{00000000-0005-0000-0000-0000F25F0000}"/>
    <cellStyle name="Laskenta 2 2 3 3 2 4" xfId="47430" xr:uid="{00000000-0005-0000-0000-0000F35F0000}"/>
    <cellStyle name="Laskenta 2 2 3 3 3" xfId="19251" xr:uid="{00000000-0005-0000-0000-0000F45F0000}"/>
    <cellStyle name="Laskenta 2 2 3 3 3 2" xfId="29912" xr:uid="{00000000-0005-0000-0000-0000F55F0000}"/>
    <cellStyle name="Laskenta 2 2 3 3 3 3" xfId="40238" xr:uid="{00000000-0005-0000-0000-0000F65F0000}"/>
    <cellStyle name="Laskenta 2 2 3 3 3 4" xfId="50496" xr:uid="{00000000-0005-0000-0000-0000F75F0000}"/>
    <cellStyle name="Laskenta 2 2 3 3 4" xfId="22268" xr:uid="{00000000-0005-0000-0000-0000F85F0000}"/>
    <cellStyle name="Laskenta 2 2 3 3 4 2" xfId="32941" xr:uid="{00000000-0005-0000-0000-0000F95F0000}"/>
    <cellStyle name="Laskenta 2 2 3 3 4 3" xfId="43267" xr:uid="{00000000-0005-0000-0000-0000FA5F0000}"/>
    <cellStyle name="Laskenta 2 2 3 3 4 4" xfId="53525" xr:uid="{00000000-0005-0000-0000-0000FB5F0000}"/>
    <cellStyle name="Laskenta 2 2 3 3 5" xfId="11773" xr:uid="{00000000-0005-0000-0000-0000FC5F0000}"/>
    <cellStyle name="Laskenta 2 2 3 4" xfId="6634" xr:uid="{00000000-0005-0000-0000-0000FD5F0000}"/>
    <cellStyle name="Laskenta 2 2 3 5" xfId="9222" xr:uid="{00000000-0005-0000-0000-0000FE5F0000}"/>
    <cellStyle name="Laskenta 2 2 4" xfId="1803" xr:uid="{00000000-0005-0000-0000-0000FF5F0000}"/>
    <cellStyle name="Laskenta 2 2 4 2" xfId="2680" xr:uid="{00000000-0005-0000-0000-000000600000}"/>
    <cellStyle name="Laskenta 2 2 4 2 2" xfId="4498" xr:uid="{00000000-0005-0000-0000-000001600000}"/>
    <cellStyle name="Laskenta 2 2 4 2 2 2" xfId="16215" xr:uid="{00000000-0005-0000-0000-000002600000}"/>
    <cellStyle name="Laskenta 2 2 4 2 2 2 2" xfId="26849" xr:uid="{00000000-0005-0000-0000-000003600000}"/>
    <cellStyle name="Laskenta 2 2 4 2 2 2 3" xfId="37175" xr:uid="{00000000-0005-0000-0000-000004600000}"/>
    <cellStyle name="Laskenta 2 2 4 2 2 2 4" xfId="47433" xr:uid="{00000000-0005-0000-0000-000005600000}"/>
    <cellStyle name="Laskenta 2 2 4 2 2 3" xfId="19254" xr:uid="{00000000-0005-0000-0000-000006600000}"/>
    <cellStyle name="Laskenta 2 2 4 2 2 3 2" xfId="29915" xr:uid="{00000000-0005-0000-0000-000007600000}"/>
    <cellStyle name="Laskenta 2 2 4 2 2 3 3" xfId="40241" xr:uid="{00000000-0005-0000-0000-000008600000}"/>
    <cellStyle name="Laskenta 2 2 4 2 2 3 4" xfId="50499" xr:uid="{00000000-0005-0000-0000-000009600000}"/>
    <cellStyle name="Laskenta 2 2 4 2 2 4" xfId="22271" xr:uid="{00000000-0005-0000-0000-00000A600000}"/>
    <cellStyle name="Laskenta 2 2 4 2 2 4 2" xfId="32944" xr:uid="{00000000-0005-0000-0000-00000B600000}"/>
    <cellStyle name="Laskenta 2 2 4 2 2 4 3" xfId="43270" xr:uid="{00000000-0005-0000-0000-00000C600000}"/>
    <cellStyle name="Laskenta 2 2 4 2 2 4 4" xfId="53528" xr:uid="{00000000-0005-0000-0000-00000D600000}"/>
    <cellStyle name="Laskenta 2 2 4 2 2 5" xfId="11776" xr:uid="{00000000-0005-0000-0000-00000E600000}"/>
    <cellStyle name="Laskenta 2 2 4 2 3" xfId="7511" xr:uid="{00000000-0005-0000-0000-00000F600000}"/>
    <cellStyle name="Laskenta 2 2 4 2 3 2" xfId="14539" xr:uid="{00000000-0005-0000-0000-000010600000}"/>
    <cellStyle name="Laskenta 2 2 4 2 3 3" xfId="25285" xr:uid="{00000000-0005-0000-0000-000011600000}"/>
    <cellStyle name="Laskenta 2 2 4 2 3 4" xfId="35616" xr:uid="{00000000-0005-0000-0000-000012600000}"/>
    <cellStyle name="Laskenta 2 2 4 2 3 5" xfId="45874" xr:uid="{00000000-0005-0000-0000-000013600000}"/>
    <cellStyle name="Laskenta 2 2 4 2 4" xfId="17604" xr:uid="{00000000-0005-0000-0000-000014600000}"/>
    <cellStyle name="Laskenta 2 2 4 2 4 2" xfId="28238" xr:uid="{00000000-0005-0000-0000-000015600000}"/>
    <cellStyle name="Laskenta 2 2 4 2 4 3" xfId="38564" xr:uid="{00000000-0005-0000-0000-000016600000}"/>
    <cellStyle name="Laskenta 2 2 4 2 4 4" xfId="48822" xr:uid="{00000000-0005-0000-0000-000017600000}"/>
    <cellStyle name="Laskenta 2 2 4 2 5" xfId="20596" xr:uid="{00000000-0005-0000-0000-000018600000}"/>
    <cellStyle name="Laskenta 2 2 4 2 5 2" xfId="31269" xr:uid="{00000000-0005-0000-0000-000019600000}"/>
    <cellStyle name="Laskenta 2 2 4 2 5 3" xfId="41595" xr:uid="{00000000-0005-0000-0000-00001A600000}"/>
    <cellStyle name="Laskenta 2 2 4 2 5 4" xfId="51853" xr:uid="{00000000-0005-0000-0000-00001B600000}"/>
    <cellStyle name="Laskenta 2 2 4 2 6" xfId="10099" xr:uid="{00000000-0005-0000-0000-00001C600000}"/>
    <cellStyle name="Laskenta 2 2 4 3" xfId="4497" xr:uid="{00000000-0005-0000-0000-00001D600000}"/>
    <cellStyle name="Laskenta 2 2 4 3 2" xfId="16214" xr:uid="{00000000-0005-0000-0000-00001E600000}"/>
    <cellStyle name="Laskenta 2 2 4 3 2 2" xfId="26848" xr:uid="{00000000-0005-0000-0000-00001F600000}"/>
    <cellStyle name="Laskenta 2 2 4 3 2 3" xfId="37174" xr:uid="{00000000-0005-0000-0000-000020600000}"/>
    <cellStyle name="Laskenta 2 2 4 3 2 4" xfId="47432" xr:uid="{00000000-0005-0000-0000-000021600000}"/>
    <cellStyle name="Laskenta 2 2 4 3 3" xfId="19253" xr:uid="{00000000-0005-0000-0000-000022600000}"/>
    <cellStyle name="Laskenta 2 2 4 3 3 2" xfId="29914" xr:uid="{00000000-0005-0000-0000-000023600000}"/>
    <cellStyle name="Laskenta 2 2 4 3 3 3" xfId="40240" xr:uid="{00000000-0005-0000-0000-000024600000}"/>
    <cellStyle name="Laskenta 2 2 4 3 3 4" xfId="50498" xr:uid="{00000000-0005-0000-0000-000025600000}"/>
    <cellStyle name="Laskenta 2 2 4 3 4" xfId="22270" xr:uid="{00000000-0005-0000-0000-000026600000}"/>
    <cellStyle name="Laskenta 2 2 4 3 4 2" xfId="32943" xr:uid="{00000000-0005-0000-0000-000027600000}"/>
    <cellStyle name="Laskenta 2 2 4 3 4 3" xfId="43269" xr:uid="{00000000-0005-0000-0000-000028600000}"/>
    <cellStyle name="Laskenta 2 2 4 3 4 4" xfId="53527" xr:uid="{00000000-0005-0000-0000-000029600000}"/>
    <cellStyle name="Laskenta 2 2 4 3 5" xfId="11775" xr:uid="{00000000-0005-0000-0000-00002A600000}"/>
    <cellStyle name="Laskenta 2 2 4 4" xfId="6635" xr:uid="{00000000-0005-0000-0000-00002B600000}"/>
    <cellStyle name="Laskenta 2 2 4 5" xfId="9223" xr:uid="{00000000-0005-0000-0000-00002C600000}"/>
    <cellStyle name="Laskenta 2 2 5" xfId="1804" xr:uid="{00000000-0005-0000-0000-00002D600000}"/>
    <cellStyle name="Laskenta 2 2 5 2" xfId="2681" xr:uid="{00000000-0005-0000-0000-00002E600000}"/>
    <cellStyle name="Laskenta 2 2 5 2 2" xfId="4500" xr:uid="{00000000-0005-0000-0000-00002F600000}"/>
    <cellStyle name="Laskenta 2 2 5 2 2 2" xfId="16217" xr:uid="{00000000-0005-0000-0000-000030600000}"/>
    <cellStyle name="Laskenta 2 2 5 2 2 2 2" xfId="26851" xr:uid="{00000000-0005-0000-0000-000031600000}"/>
    <cellStyle name="Laskenta 2 2 5 2 2 2 3" xfId="37177" xr:uid="{00000000-0005-0000-0000-000032600000}"/>
    <cellStyle name="Laskenta 2 2 5 2 2 2 4" xfId="47435" xr:uid="{00000000-0005-0000-0000-000033600000}"/>
    <cellStyle name="Laskenta 2 2 5 2 2 3" xfId="19256" xr:uid="{00000000-0005-0000-0000-000034600000}"/>
    <cellStyle name="Laskenta 2 2 5 2 2 3 2" xfId="29917" xr:uid="{00000000-0005-0000-0000-000035600000}"/>
    <cellStyle name="Laskenta 2 2 5 2 2 3 3" xfId="40243" xr:uid="{00000000-0005-0000-0000-000036600000}"/>
    <cellStyle name="Laskenta 2 2 5 2 2 3 4" xfId="50501" xr:uid="{00000000-0005-0000-0000-000037600000}"/>
    <cellStyle name="Laskenta 2 2 5 2 2 4" xfId="22273" xr:uid="{00000000-0005-0000-0000-000038600000}"/>
    <cellStyle name="Laskenta 2 2 5 2 2 4 2" xfId="32946" xr:uid="{00000000-0005-0000-0000-000039600000}"/>
    <cellStyle name="Laskenta 2 2 5 2 2 4 3" xfId="43272" xr:uid="{00000000-0005-0000-0000-00003A600000}"/>
    <cellStyle name="Laskenta 2 2 5 2 2 4 4" xfId="53530" xr:uid="{00000000-0005-0000-0000-00003B600000}"/>
    <cellStyle name="Laskenta 2 2 5 2 2 5" xfId="11778" xr:uid="{00000000-0005-0000-0000-00003C600000}"/>
    <cellStyle name="Laskenta 2 2 5 2 3" xfId="7512" xr:uid="{00000000-0005-0000-0000-00003D600000}"/>
    <cellStyle name="Laskenta 2 2 5 2 3 2" xfId="14540" xr:uid="{00000000-0005-0000-0000-00003E600000}"/>
    <cellStyle name="Laskenta 2 2 5 2 3 3" xfId="25286" xr:uid="{00000000-0005-0000-0000-00003F600000}"/>
    <cellStyle name="Laskenta 2 2 5 2 3 4" xfId="35617" xr:uid="{00000000-0005-0000-0000-000040600000}"/>
    <cellStyle name="Laskenta 2 2 5 2 3 5" xfId="45875" xr:uid="{00000000-0005-0000-0000-000041600000}"/>
    <cellStyle name="Laskenta 2 2 5 2 4" xfId="17605" xr:uid="{00000000-0005-0000-0000-000042600000}"/>
    <cellStyle name="Laskenta 2 2 5 2 4 2" xfId="28239" xr:uid="{00000000-0005-0000-0000-000043600000}"/>
    <cellStyle name="Laskenta 2 2 5 2 4 3" xfId="38565" xr:uid="{00000000-0005-0000-0000-000044600000}"/>
    <cellStyle name="Laskenta 2 2 5 2 4 4" xfId="48823" xr:uid="{00000000-0005-0000-0000-000045600000}"/>
    <cellStyle name="Laskenta 2 2 5 2 5" xfId="20597" xr:uid="{00000000-0005-0000-0000-000046600000}"/>
    <cellStyle name="Laskenta 2 2 5 2 5 2" xfId="31270" xr:uid="{00000000-0005-0000-0000-000047600000}"/>
    <cellStyle name="Laskenta 2 2 5 2 5 3" xfId="41596" xr:uid="{00000000-0005-0000-0000-000048600000}"/>
    <cellStyle name="Laskenta 2 2 5 2 5 4" xfId="51854" xr:uid="{00000000-0005-0000-0000-000049600000}"/>
    <cellStyle name="Laskenta 2 2 5 2 6" xfId="10100" xr:uid="{00000000-0005-0000-0000-00004A600000}"/>
    <cellStyle name="Laskenta 2 2 5 3" xfId="4499" xr:uid="{00000000-0005-0000-0000-00004B600000}"/>
    <cellStyle name="Laskenta 2 2 5 3 2" xfId="16216" xr:uid="{00000000-0005-0000-0000-00004C600000}"/>
    <cellStyle name="Laskenta 2 2 5 3 2 2" xfId="26850" xr:uid="{00000000-0005-0000-0000-00004D600000}"/>
    <cellStyle name="Laskenta 2 2 5 3 2 3" xfId="37176" xr:uid="{00000000-0005-0000-0000-00004E600000}"/>
    <cellStyle name="Laskenta 2 2 5 3 2 4" xfId="47434" xr:uid="{00000000-0005-0000-0000-00004F600000}"/>
    <cellStyle name="Laskenta 2 2 5 3 3" xfId="19255" xr:uid="{00000000-0005-0000-0000-000050600000}"/>
    <cellStyle name="Laskenta 2 2 5 3 3 2" xfId="29916" xr:uid="{00000000-0005-0000-0000-000051600000}"/>
    <cellStyle name="Laskenta 2 2 5 3 3 3" xfId="40242" xr:uid="{00000000-0005-0000-0000-000052600000}"/>
    <cellStyle name="Laskenta 2 2 5 3 3 4" xfId="50500" xr:uid="{00000000-0005-0000-0000-000053600000}"/>
    <cellStyle name="Laskenta 2 2 5 3 4" xfId="22272" xr:uid="{00000000-0005-0000-0000-000054600000}"/>
    <cellStyle name="Laskenta 2 2 5 3 4 2" xfId="32945" xr:uid="{00000000-0005-0000-0000-000055600000}"/>
    <cellStyle name="Laskenta 2 2 5 3 4 3" xfId="43271" xr:uid="{00000000-0005-0000-0000-000056600000}"/>
    <cellStyle name="Laskenta 2 2 5 3 4 4" xfId="53529" xr:uid="{00000000-0005-0000-0000-000057600000}"/>
    <cellStyle name="Laskenta 2 2 5 3 5" xfId="11777" xr:uid="{00000000-0005-0000-0000-000058600000}"/>
    <cellStyle name="Laskenta 2 2 5 4" xfId="6636" xr:uid="{00000000-0005-0000-0000-000059600000}"/>
    <cellStyle name="Laskenta 2 2 5 5" xfId="9224" xr:uid="{00000000-0005-0000-0000-00005A600000}"/>
    <cellStyle name="Laskenta 2 2 6" xfId="1805" xr:uid="{00000000-0005-0000-0000-00005B600000}"/>
    <cellStyle name="Laskenta 2 2 6 2" xfId="2682" xr:uid="{00000000-0005-0000-0000-00005C600000}"/>
    <cellStyle name="Laskenta 2 2 6 2 2" xfId="4502" xr:uid="{00000000-0005-0000-0000-00005D600000}"/>
    <cellStyle name="Laskenta 2 2 6 2 2 2" xfId="16219" xr:uid="{00000000-0005-0000-0000-00005E600000}"/>
    <cellStyle name="Laskenta 2 2 6 2 2 2 2" xfId="26853" xr:uid="{00000000-0005-0000-0000-00005F600000}"/>
    <cellStyle name="Laskenta 2 2 6 2 2 2 3" xfId="37179" xr:uid="{00000000-0005-0000-0000-000060600000}"/>
    <cellStyle name="Laskenta 2 2 6 2 2 2 4" xfId="47437" xr:uid="{00000000-0005-0000-0000-000061600000}"/>
    <cellStyle name="Laskenta 2 2 6 2 2 3" xfId="19258" xr:uid="{00000000-0005-0000-0000-000062600000}"/>
    <cellStyle name="Laskenta 2 2 6 2 2 3 2" xfId="29919" xr:uid="{00000000-0005-0000-0000-000063600000}"/>
    <cellStyle name="Laskenta 2 2 6 2 2 3 3" xfId="40245" xr:uid="{00000000-0005-0000-0000-000064600000}"/>
    <cellStyle name="Laskenta 2 2 6 2 2 3 4" xfId="50503" xr:uid="{00000000-0005-0000-0000-000065600000}"/>
    <cellStyle name="Laskenta 2 2 6 2 2 4" xfId="22275" xr:uid="{00000000-0005-0000-0000-000066600000}"/>
    <cellStyle name="Laskenta 2 2 6 2 2 4 2" xfId="32948" xr:uid="{00000000-0005-0000-0000-000067600000}"/>
    <cellStyle name="Laskenta 2 2 6 2 2 4 3" xfId="43274" xr:uid="{00000000-0005-0000-0000-000068600000}"/>
    <cellStyle name="Laskenta 2 2 6 2 2 4 4" xfId="53532" xr:uid="{00000000-0005-0000-0000-000069600000}"/>
    <cellStyle name="Laskenta 2 2 6 2 2 5" xfId="11780" xr:uid="{00000000-0005-0000-0000-00006A600000}"/>
    <cellStyle name="Laskenta 2 2 6 2 3" xfId="7513" xr:uid="{00000000-0005-0000-0000-00006B600000}"/>
    <cellStyle name="Laskenta 2 2 6 2 3 2" xfId="14541" xr:uid="{00000000-0005-0000-0000-00006C600000}"/>
    <cellStyle name="Laskenta 2 2 6 2 3 3" xfId="25287" xr:uid="{00000000-0005-0000-0000-00006D600000}"/>
    <cellStyle name="Laskenta 2 2 6 2 3 4" xfId="35618" xr:uid="{00000000-0005-0000-0000-00006E600000}"/>
    <cellStyle name="Laskenta 2 2 6 2 3 5" xfId="45876" xr:uid="{00000000-0005-0000-0000-00006F600000}"/>
    <cellStyle name="Laskenta 2 2 6 2 4" xfId="17606" xr:uid="{00000000-0005-0000-0000-000070600000}"/>
    <cellStyle name="Laskenta 2 2 6 2 4 2" xfId="28240" xr:uid="{00000000-0005-0000-0000-000071600000}"/>
    <cellStyle name="Laskenta 2 2 6 2 4 3" xfId="38566" xr:uid="{00000000-0005-0000-0000-000072600000}"/>
    <cellStyle name="Laskenta 2 2 6 2 4 4" xfId="48824" xr:uid="{00000000-0005-0000-0000-000073600000}"/>
    <cellStyle name="Laskenta 2 2 6 2 5" xfId="20598" xr:uid="{00000000-0005-0000-0000-000074600000}"/>
    <cellStyle name="Laskenta 2 2 6 2 5 2" xfId="31271" xr:uid="{00000000-0005-0000-0000-000075600000}"/>
    <cellStyle name="Laskenta 2 2 6 2 5 3" xfId="41597" xr:uid="{00000000-0005-0000-0000-000076600000}"/>
    <cellStyle name="Laskenta 2 2 6 2 5 4" xfId="51855" xr:uid="{00000000-0005-0000-0000-000077600000}"/>
    <cellStyle name="Laskenta 2 2 6 2 6" xfId="10101" xr:uid="{00000000-0005-0000-0000-000078600000}"/>
    <cellStyle name="Laskenta 2 2 6 3" xfId="4501" xr:uid="{00000000-0005-0000-0000-000079600000}"/>
    <cellStyle name="Laskenta 2 2 6 3 2" xfId="16218" xr:uid="{00000000-0005-0000-0000-00007A600000}"/>
    <cellStyle name="Laskenta 2 2 6 3 2 2" xfId="26852" xr:uid="{00000000-0005-0000-0000-00007B600000}"/>
    <cellStyle name="Laskenta 2 2 6 3 2 3" xfId="37178" xr:uid="{00000000-0005-0000-0000-00007C600000}"/>
    <cellStyle name="Laskenta 2 2 6 3 2 4" xfId="47436" xr:uid="{00000000-0005-0000-0000-00007D600000}"/>
    <cellStyle name="Laskenta 2 2 6 3 3" xfId="19257" xr:uid="{00000000-0005-0000-0000-00007E600000}"/>
    <cellStyle name="Laskenta 2 2 6 3 3 2" xfId="29918" xr:uid="{00000000-0005-0000-0000-00007F600000}"/>
    <cellStyle name="Laskenta 2 2 6 3 3 3" xfId="40244" xr:uid="{00000000-0005-0000-0000-000080600000}"/>
    <cellStyle name="Laskenta 2 2 6 3 3 4" xfId="50502" xr:uid="{00000000-0005-0000-0000-000081600000}"/>
    <cellStyle name="Laskenta 2 2 6 3 4" xfId="22274" xr:uid="{00000000-0005-0000-0000-000082600000}"/>
    <cellStyle name="Laskenta 2 2 6 3 4 2" xfId="32947" xr:uid="{00000000-0005-0000-0000-000083600000}"/>
    <cellStyle name="Laskenta 2 2 6 3 4 3" xfId="43273" xr:uid="{00000000-0005-0000-0000-000084600000}"/>
    <cellStyle name="Laskenta 2 2 6 3 4 4" xfId="53531" xr:uid="{00000000-0005-0000-0000-000085600000}"/>
    <cellStyle name="Laskenta 2 2 6 3 5" xfId="11779" xr:uid="{00000000-0005-0000-0000-000086600000}"/>
    <cellStyle name="Laskenta 2 2 6 4" xfId="6637" xr:uid="{00000000-0005-0000-0000-000087600000}"/>
    <cellStyle name="Laskenta 2 2 6 5" xfId="9225" xr:uid="{00000000-0005-0000-0000-000088600000}"/>
    <cellStyle name="Laskenta 2 2 7" xfId="1806" xr:uid="{00000000-0005-0000-0000-000089600000}"/>
    <cellStyle name="Laskenta 2 2 7 2" xfId="2683" xr:uid="{00000000-0005-0000-0000-00008A600000}"/>
    <cellStyle name="Laskenta 2 2 7 2 2" xfId="4504" xr:uid="{00000000-0005-0000-0000-00008B600000}"/>
    <cellStyle name="Laskenta 2 2 7 2 2 2" xfId="16221" xr:uid="{00000000-0005-0000-0000-00008C600000}"/>
    <cellStyle name="Laskenta 2 2 7 2 2 2 2" xfId="26855" xr:uid="{00000000-0005-0000-0000-00008D600000}"/>
    <cellStyle name="Laskenta 2 2 7 2 2 2 3" xfId="37181" xr:uid="{00000000-0005-0000-0000-00008E600000}"/>
    <cellStyle name="Laskenta 2 2 7 2 2 2 4" xfId="47439" xr:uid="{00000000-0005-0000-0000-00008F600000}"/>
    <cellStyle name="Laskenta 2 2 7 2 2 3" xfId="19260" xr:uid="{00000000-0005-0000-0000-000090600000}"/>
    <cellStyle name="Laskenta 2 2 7 2 2 3 2" xfId="29921" xr:uid="{00000000-0005-0000-0000-000091600000}"/>
    <cellStyle name="Laskenta 2 2 7 2 2 3 3" xfId="40247" xr:uid="{00000000-0005-0000-0000-000092600000}"/>
    <cellStyle name="Laskenta 2 2 7 2 2 3 4" xfId="50505" xr:uid="{00000000-0005-0000-0000-000093600000}"/>
    <cellStyle name="Laskenta 2 2 7 2 2 4" xfId="22277" xr:uid="{00000000-0005-0000-0000-000094600000}"/>
    <cellStyle name="Laskenta 2 2 7 2 2 4 2" xfId="32950" xr:uid="{00000000-0005-0000-0000-000095600000}"/>
    <cellStyle name="Laskenta 2 2 7 2 2 4 3" xfId="43276" xr:uid="{00000000-0005-0000-0000-000096600000}"/>
    <cellStyle name="Laskenta 2 2 7 2 2 4 4" xfId="53534" xr:uid="{00000000-0005-0000-0000-000097600000}"/>
    <cellStyle name="Laskenta 2 2 7 2 2 5" xfId="11782" xr:uid="{00000000-0005-0000-0000-000098600000}"/>
    <cellStyle name="Laskenta 2 2 7 2 3" xfId="7514" xr:uid="{00000000-0005-0000-0000-000099600000}"/>
    <cellStyle name="Laskenta 2 2 7 2 3 2" xfId="14542" xr:uid="{00000000-0005-0000-0000-00009A600000}"/>
    <cellStyle name="Laskenta 2 2 7 2 3 3" xfId="25288" xr:uid="{00000000-0005-0000-0000-00009B600000}"/>
    <cellStyle name="Laskenta 2 2 7 2 3 4" xfId="35619" xr:uid="{00000000-0005-0000-0000-00009C600000}"/>
    <cellStyle name="Laskenta 2 2 7 2 3 5" xfId="45877" xr:uid="{00000000-0005-0000-0000-00009D600000}"/>
    <cellStyle name="Laskenta 2 2 7 2 4" xfId="17607" xr:uid="{00000000-0005-0000-0000-00009E600000}"/>
    <cellStyle name="Laskenta 2 2 7 2 4 2" xfId="28241" xr:uid="{00000000-0005-0000-0000-00009F600000}"/>
    <cellStyle name="Laskenta 2 2 7 2 4 3" xfId="38567" xr:uid="{00000000-0005-0000-0000-0000A0600000}"/>
    <cellStyle name="Laskenta 2 2 7 2 4 4" xfId="48825" xr:uid="{00000000-0005-0000-0000-0000A1600000}"/>
    <cellStyle name="Laskenta 2 2 7 2 5" xfId="20599" xr:uid="{00000000-0005-0000-0000-0000A2600000}"/>
    <cellStyle name="Laskenta 2 2 7 2 5 2" xfId="31272" xr:uid="{00000000-0005-0000-0000-0000A3600000}"/>
    <cellStyle name="Laskenta 2 2 7 2 5 3" xfId="41598" xr:uid="{00000000-0005-0000-0000-0000A4600000}"/>
    <cellStyle name="Laskenta 2 2 7 2 5 4" xfId="51856" xr:uid="{00000000-0005-0000-0000-0000A5600000}"/>
    <cellStyle name="Laskenta 2 2 7 2 6" xfId="10102" xr:uid="{00000000-0005-0000-0000-0000A6600000}"/>
    <cellStyle name="Laskenta 2 2 7 3" xfId="4503" xr:uid="{00000000-0005-0000-0000-0000A7600000}"/>
    <cellStyle name="Laskenta 2 2 7 3 2" xfId="16220" xr:uid="{00000000-0005-0000-0000-0000A8600000}"/>
    <cellStyle name="Laskenta 2 2 7 3 2 2" xfId="26854" xr:uid="{00000000-0005-0000-0000-0000A9600000}"/>
    <cellStyle name="Laskenta 2 2 7 3 2 3" xfId="37180" xr:uid="{00000000-0005-0000-0000-0000AA600000}"/>
    <cellStyle name="Laskenta 2 2 7 3 2 4" xfId="47438" xr:uid="{00000000-0005-0000-0000-0000AB600000}"/>
    <cellStyle name="Laskenta 2 2 7 3 3" xfId="19259" xr:uid="{00000000-0005-0000-0000-0000AC600000}"/>
    <cellStyle name="Laskenta 2 2 7 3 3 2" xfId="29920" xr:uid="{00000000-0005-0000-0000-0000AD600000}"/>
    <cellStyle name="Laskenta 2 2 7 3 3 3" xfId="40246" xr:uid="{00000000-0005-0000-0000-0000AE600000}"/>
    <cellStyle name="Laskenta 2 2 7 3 3 4" xfId="50504" xr:uid="{00000000-0005-0000-0000-0000AF600000}"/>
    <cellStyle name="Laskenta 2 2 7 3 4" xfId="22276" xr:uid="{00000000-0005-0000-0000-0000B0600000}"/>
    <cellStyle name="Laskenta 2 2 7 3 4 2" xfId="32949" xr:uid="{00000000-0005-0000-0000-0000B1600000}"/>
    <cellStyle name="Laskenta 2 2 7 3 4 3" xfId="43275" xr:uid="{00000000-0005-0000-0000-0000B2600000}"/>
    <cellStyle name="Laskenta 2 2 7 3 4 4" xfId="53533" xr:uid="{00000000-0005-0000-0000-0000B3600000}"/>
    <cellStyle name="Laskenta 2 2 7 3 5" xfId="11781" xr:uid="{00000000-0005-0000-0000-0000B4600000}"/>
    <cellStyle name="Laskenta 2 2 7 4" xfId="6638" xr:uid="{00000000-0005-0000-0000-0000B5600000}"/>
    <cellStyle name="Laskenta 2 2 7 5" xfId="9226" xr:uid="{00000000-0005-0000-0000-0000B6600000}"/>
    <cellStyle name="Laskenta 2 2 8" xfId="1807" xr:uid="{00000000-0005-0000-0000-0000B7600000}"/>
    <cellStyle name="Laskenta 2 2 8 2" xfId="2684" xr:uid="{00000000-0005-0000-0000-0000B8600000}"/>
    <cellStyle name="Laskenta 2 2 8 2 2" xfId="4506" xr:uid="{00000000-0005-0000-0000-0000B9600000}"/>
    <cellStyle name="Laskenta 2 2 8 2 2 2" xfId="16223" xr:uid="{00000000-0005-0000-0000-0000BA600000}"/>
    <cellStyle name="Laskenta 2 2 8 2 2 2 2" xfId="26857" xr:uid="{00000000-0005-0000-0000-0000BB600000}"/>
    <cellStyle name="Laskenta 2 2 8 2 2 2 3" xfId="37183" xr:uid="{00000000-0005-0000-0000-0000BC600000}"/>
    <cellStyle name="Laskenta 2 2 8 2 2 2 4" xfId="47441" xr:uid="{00000000-0005-0000-0000-0000BD600000}"/>
    <cellStyle name="Laskenta 2 2 8 2 2 3" xfId="19262" xr:uid="{00000000-0005-0000-0000-0000BE600000}"/>
    <cellStyle name="Laskenta 2 2 8 2 2 3 2" xfId="29923" xr:uid="{00000000-0005-0000-0000-0000BF600000}"/>
    <cellStyle name="Laskenta 2 2 8 2 2 3 3" xfId="40249" xr:uid="{00000000-0005-0000-0000-0000C0600000}"/>
    <cellStyle name="Laskenta 2 2 8 2 2 3 4" xfId="50507" xr:uid="{00000000-0005-0000-0000-0000C1600000}"/>
    <cellStyle name="Laskenta 2 2 8 2 2 4" xfId="22279" xr:uid="{00000000-0005-0000-0000-0000C2600000}"/>
    <cellStyle name="Laskenta 2 2 8 2 2 4 2" xfId="32952" xr:uid="{00000000-0005-0000-0000-0000C3600000}"/>
    <cellStyle name="Laskenta 2 2 8 2 2 4 3" xfId="43278" xr:uid="{00000000-0005-0000-0000-0000C4600000}"/>
    <cellStyle name="Laskenta 2 2 8 2 2 4 4" xfId="53536" xr:uid="{00000000-0005-0000-0000-0000C5600000}"/>
    <cellStyle name="Laskenta 2 2 8 2 2 5" xfId="11784" xr:uid="{00000000-0005-0000-0000-0000C6600000}"/>
    <cellStyle name="Laskenta 2 2 8 2 3" xfId="7515" xr:uid="{00000000-0005-0000-0000-0000C7600000}"/>
    <cellStyle name="Laskenta 2 2 8 2 3 2" xfId="14543" xr:uid="{00000000-0005-0000-0000-0000C8600000}"/>
    <cellStyle name="Laskenta 2 2 8 2 3 3" xfId="25289" xr:uid="{00000000-0005-0000-0000-0000C9600000}"/>
    <cellStyle name="Laskenta 2 2 8 2 3 4" xfId="35620" xr:uid="{00000000-0005-0000-0000-0000CA600000}"/>
    <cellStyle name="Laskenta 2 2 8 2 3 5" xfId="45878" xr:uid="{00000000-0005-0000-0000-0000CB600000}"/>
    <cellStyle name="Laskenta 2 2 8 2 4" xfId="17608" xr:uid="{00000000-0005-0000-0000-0000CC600000}"/>
    <cellStyle name="Laskenta 2 2 8 2 4 2" xfId="28242" xr:uid="{00000000-0005-0000-0000-0000CD600000}"/>
    <cellStyle name="Laskenta 2 2 8 2 4 3" xfId="38568" xr:uid="{00000000-0005-0000-0000-0000CE600000}"/>
    <cellStyle name="Laskenta 2 2 8 2 4 4" xfId="48826" xr:uid="{00000000-0005-0000-0000-0000CF600000}"/>
    <cellStyle name="Laskenta 2 2 8 2 5" xfId="20600" xr:uid="{00000000-0005-0000-0000-0000D0600000}"/>
    <cellStyle name="Laskenta 2 2 8 2 5 2" xfId="31273" xr:uid="{00000000-0005-0000-0000-0000D1600000}"/>
    <cellStyle name="Laskenta 2 2 8 2 5 3" xfId="41599" xr:uid="{00000000-0005-0000-0000-0000D2600000}"/>
    <cellStyle name="Laskenta 2 2 8 2 5 4" xfId="51857" xr:uid="{00000000-0005-0000-0000-0000D3600000}"/>
    <cellStyle name="Laskenta 2 2 8 2 6" xfId="10103" xr:uid="{00000000-0005-0000-0000-0000D4600000}"/>
    <cellStyle name="Laskenta 2 2 8 3" xfId="4505" xr:uid="{00000000-0005-0000-0000-0000D5600000}"/>
    <cellStyle name="Laskenta 2 2 8 3 2" xfId="16222" xr:uid="{00000000-0005-0000-0000-0000D6600000}"/>
    <cellStyle name="Laskenta 2 2 8 3 2 2" xfId="26856" xr:uid="{00000000-0005-0000-0000-0000D7600000}"/>
    <cellStyle name="Laskenta 2 2 8 3 2 3" xfId="37182" xr:uid="{00000000-0005-0000-0000-0000D8600000}"/>
    <cellStyle name="Laskenta 2 2 8 3 2 4" xfId="47440" xr:uid="{00000000-0005-0000-0000-0000D9600000}"/>
    <cellStyle name="Laskenta 2 2 8 3 3" xfId="19261" xr:uid="{00000000-0005-0000-0000-0000DA600000}"/>
    <cellStyle name="Laskenta 2 2 8 3 3 2" xfId="29922" xr:uid="{00000000-0005-0000-0000-0000DB600000}"/>
    <cellStyle name="Laskenta 2 2 8 3 3 3" xfId="40248" xr:uid="{00000000-0005-0000-0000-0000DC600000}"/>
    <cellStyle name="Laskenta 2 2 8 3 3 4" xfId="50506" xr:uid="{00000000-0005-0000-0000-0000DD600000}"/>
    <cellStyle name="Laskenta 2 2 8 3 4" xfId="22278" xr:uid="{00000000-0005-0000-0000-0000DE600000}"/>
    <cellStyle name="Laskenta 2 2 8 3 4 2" xfId="32951" xr:uid="{00000000-0005-0000-0000-0000DF600000}"/>
    <cellStyle name="Laskenta 2 2 8 3 4 3" xfId="43277" xr:uid="{00000000-0005-0000-0000-0000E0600000}"/>
    <cellStyle name="Laskenta 2 2 8 3 4 4" xfId="53535" xr:uid="{00000000-0005-0000-0000-0000E1600000}"/>
    <cellStyle name="Laskenta 2 2 8 3 5" xfId="11783" xr:uid="{00000000-0005-0000-0000-0000E2600000}"/>
    <cellStyle name="Laskenta 2 2 8 4" xfId="6639" xr:uid="{00000000-0005-0000-0000-0000E3600000}"/>
    <cellStyle name="Laskenta 2 2 8 5" xfId="9227" xr:uid="{00000000-0005-0000-0000-0000E4600000}"/>
    <cellStyle name="Laskenta 2 2 9" xfId="1808" xr:uid="{00000000-0005-0000-0000-0000E5600000}"/>
    <cellStyle name="Laskenta 2 2 9 2" xfId="2685" xr:uid="{00000000-0005-0000-0000-0000E6600000}"/>
    <cellStyle name="Laskenta 2 2 9 2 2" xfId="4508" xr:uid="{00000000-0005-0000-0000-0000E7600000}"/>
    <cellStyle name="Laskenta 2 2 9 2 2 2" xfId="16225" xr:uid="{00000000-0005-0000-0000-0000E8600000}"/>
    <cellStyle name="Laskenta 2 2 9 2 2 2 2" xfId="26859" xr:uid="{00000000-0005-0000-0000-0000E9600000}"/>
    <cellStyle name="Laskenta 2 2 9 2 2 2 3" xfId="37185" xr:uid="{00000000-0005-0000-0000-0000EA600000}"/>
    <cellStyle name="Laskenta 2 2 9 2 2 2 4" xfId="47443" xr:uid="{00000000-0005-0000-0000-0000EB600000}"/>
    <cellStyle name="Laskenta 2 2 9 2 2 3" xfId="19264" xr:uid="{00000000-0005-0000-0000-0000EC600000}"/>
    <cellStyle name="Laskenta 2 2 9 2 2 3 2" xfId="29925" xr:uid="{00000000-0005-0000-0000-0000ED600000}"/>
    <cellStyle name="Laskenta 2 2 9 2 2 3 3" xfId="40251" xr:uid="{00000000-0005-0000-0000-0000EE600000}"/>
    <cellStyle name="Laskenta 2 2 9 2 2 3 4" xfId="50509" xr:uid="{00000000-0005-0000-0000-0000EF600000}"/>
    <cellStyle name="Laskenta 2 2 9 2 2 4" xfId="22281" xr:uid="{00000000-0005-0000-0000-0000F0600000}"/>
    <cellStyle name="Laskenta 2 2 9 2 2 4 2" xfId="32954" xr:uid="{00000000-0005-0000-0000-0000F1600000}"/>
    <cellStyle name="Laskenta 2 2 9 2 2 4 3" xfId="43280" xr:uid="{00000000-0005-0000-0000-0000F2600000}"/>
    <cellStyle name="Laskenta 2 2 9 2 2 4 4" xfId="53538" xr:uid="{00000000-0005-0000-0000-0000F3600000}"/>
    <cellStyle name="Laskenta 2 2 9 2 2 5" xfId="11786" xr:uid="{00000000-0005-0000-0000-0000F4600000}"/>
    <cellStyle name="Laskenta 2 2 9 2 3" xfId="7516" xr:uid="{00000000-0005-0000-0000-0000F5600000}"/>
    <cellStyle name="Laskenta 2 2 9 2 3 2" xfId="14544" xr:uid="{00000000-0005-0000-0000-0000F6600000}"/>
    <cellStyle name="Laskenta 2 2 9 2 3 3" xfId="25290" xr:uid="{00000000-0005-0000-0000-0000F7600000}"/>
    <cellStyle name="Laskenta 2 2 9 2 3 4" xfId="35621" xr:uid="{00000000-0005-0000-0000-0000F8600000}"/>
    <cellStyle name="Laskenta 2 2 9 2 3 5" xfId="45879" xr:uid="{00000000-0005-0000-0000-0000F9600000}"/>
    <cellStyle name="Laskenta 2 2 9 2 4" xfId="17609" xr:uid="{00000000-0005-0000-0000-0000FA600000}"/>
    <cellStyle name="Laskenta 2 2 9 2 4 2" xfId="28243" xr:uid="{00000000-0005-0000-0000-0000FB600000}"/>
    <cellStyle name="Laskenta 2 2 9 2 4 3" xfId="38569" xr:uid="{00000000-0005-0000-0000-0000FC600000}"/>
    <cellStyle name="Laskenta 2 2 9 2 4 4" xfId="48827" xr:uid="{00000000-0005-0000-0000-0000FD600000}"/>
    <cellStyle name="Laskenta 2 2 9 2 5" xfId="20601" xr:uid="{00000000-0005-0000-0000-0000FE600000}"/>
    <cellStyle name="Laskenta 2 2 9 2 5 2" xfId="31274" xr:uid="{00000000-0005-0000-0000-0000FF600000}"/>
    <cellStyle name="Laskenta 2 2 9 2 5 3" xfId="41600" xr:uid="{00000000-0005-0000-0000-000000610000}"/>
    <cellStyle name="Laskenta 2 2 9 2 5 4" xfId="51858" xr:uid="{00000000-0005-0000-0000-000001610000}"/>
    <cellStyle name="Laskenta 2 2 9 2 6" xfId="10104" xr:uid="{00000000-0005-0000-0000-000002610000}"/>
    <cellStyle name="Laskenta 2 2 9 3" xfId="4507" xr:uid="{00000000-0005-0000-0000-000003610000}"/>
    <cellStyle name="Laskenta 2 2 9 3 2" xfId="16224" xr:uid="{00000000-0005-0000-0000-000004610000}"/>
    <cellStyle name="Laskenta 2 2 9 3 2 2" xfId="26858" xr:uid="{00000000-0005-0000-0000-000005610000}"/>
    <cellStyle name="Laskenta 2 2 9 3 2 3" xfId="37184" xr:uid="{00000000-0005-0000-0000-000006610000}"/>
    <cellStyle name="Laskenta 2 2 9 3 2 4" xfId="47442" xr:uid="{00000000-0005-0000-0000-000007610000}"/>
    <cellStyle name="Laskenta 2 2 9 3 3" xfId="19263" xr:uid="{00000000-0005-0000-0000-000008610000}"/>
    <cellStyle name="Laskenta 2 2 9 3 3 2" xfId="29924" xr:uid="{00000000-0005-0000-0000-000009610000}"/>
    <cellStyle name="Laskenta 2 2 9 3 3 3" xfId="40250" xr:uid="{00000000-0005-0000-0000-00000A610000}"/>
    <cellStyle name="Laskenta 2 2 9 3 3 4" xfId="50508" xr:uid="{00000000-0005-0000-0000-00000B610000}"/>
    <cellStyle name="Laskenta 2 2 9 3 4" xfId="22280" xr:uid="{00000000-0005-0000-0000-00000C610000}"/>
    <cellStyle name="Laskenta 2 2 9 3 4 2" xfId="32953" xr:uid="{00000000-0005-0000-0000-00000D610000}"/>
    <cellStyle name="Laskenta 2 2 9 3 4 3" xfId="43279" xr:uid="{00000000-0005-0000-0000-00000E610000}"/>
    <cellStyle name="Laskenta 2 2 9 3 4 4" xfId="53537" xr:uid="{00000000-0005-0000-0000-00000F610000}"/>
    <cellStyle name="Laskenta 2 2 9 3 5" xfId="11785" xr:uid="{00000000-0005-0000-0000-000010610000}"/>
    <cellStyle name="Laskenta 2 2 9 4" xfId="6640" xr:uid="{00000000-0005-0000-0000-000011610000}"/>
    <cellStyle name="Laskenta 2 2 9 5" xfId="9228" xr:uid="{00000000-0005-0000-0000-000012610000}"/>
    <cellStyle name="Laskenta 2 3" xfId="1809" xr:uid="{00000000-0005-0000-0000-000013610000}"/>
    <cellStyle name="Laskenta 2 3 2" xfId="2686" xr:uid="{00000000-0005-0000-0000-000014610000}"/>
    <cellStyle name="Laskenta 2 3 2 2" xfId="4510" xr:uid="{00000000-0005-0000-0000-000015610000}"/>
    <cellStyle name="Laskenta 2 3 2 2 2" xfId="16227" xr:uid="{00000000-0005-0000-0000-000016610000}"/>
    <cellStyle name="Laskenta 2 3 2 2 2 2" xfId="26861" xr:uid="{00000000-0005-0000-0000-000017610000}"/>
    <cellStyle name="Laskenta 2 3 2 2 2 3" xfId="37187" xr:uid="{00000000-0005-0000-0000-000018610000}"/>
    <cellStyle name="Laskenta 2 3 2 2 2 4" xfId="47445" xr:uid="{00000000-0005-0000-0000-000019610000}"/>
    <cellStyle name="Laskenta 2 3 2 2 3" xfId="19266" xr:uid="{00000000-0005-0000-0000-00001A610000}"/>
    <cellStyle name="Laskenta 2 3 2 2 3 2" xfId="29927" xr:uid="{00000000-0005-0000-0000-00001B610000}"/>
    <cellStyle name="Laskenta 2 3 2 2 3 3" xfId="40253" xr:uid="{00000000-0005-0000-0000-00001C610000}"/>
    <cellStyle name="Laskenta 2 3 2 2 3 4" xfId="50511" xr:uid="{00000000-0005-0000-0000-00001D610000}"/>
    <cellStyle name="Laskenta 2 3 2 2 4" xfId="22283" xr:uid="{00000000-0005-0000-0000-00001E610000}"/>
    <cellStyle name="Laskenta 2 3 2 2 4 2" xfId="32956" xr:uid="{00000000-0005-0000-0000-00001F610000}"/>
    <cellStyle name="Laskenta 2 3 2 2 4 3" xfId="43282" xr:uid="{00000000-0005-0000-0000-000020610000}"/>
    <cellStyle name="Laskenta 2 3 2 2 4 4" xfId="53540" xr:uid="{00000000-0005-0000-0000-000021610000}"/>
    <cellStyle name="Laskenta 2 3 2 2 5" xfId="11788" xr:uid="{00000000-0005-0000-0000-000022610000}"/>
    <cellStyle name="Laskenta 2 3 2 3" xfId="7517" xr:uid="{00000000-0005-0000-0000-000023610000}"/>
    <cellStyle name="Laskenta 2 3 2 3 2" xfId="14545" xr:uid="{00000000-0005-0000-0000-000024610000}"/>
    <cellStyle name="Laskenta 2 3 2 3 3" xfId="25291" xr:uid="{00000000-0005-0000-0000-000025610000}"/>
    <cellStyle name="Laskenta 2 3 2 3 4" xfId="35622" xr:uid="{00000000-0005-0000-0000-000026610000}"/>
    <cellStyle name="Laskenta 2 3 2 3 5" xfId="45880" xr:uid="{00000000-0005-0000-0000-000027610000}"/>
    <cellStyle name="Laskenta 2 3 2 4" xfId="17610" xr:uid="{00000000-0005-0000-0000-000028610000}"/>
    <cellStyle name="Laskenta 2 3 2 4 2" xfId="28244" xr:uid="{00000000-0005-0000-0000-000029610000}"/>
    <cellStyle name="Laskenta 2 3 2 4 3" xfId="38570" xr:uid="{00000000-0005-0000-0000-00002A610000}"/>
    <cellStyle name="Laskenta 2 3 2 4 4" xfId="48828" xr:uid="{00000000-0005-0000-0000-00002B610000}"/>
    <cellStyle name="Laskenta 2 3 2 5" xfId="20602" xr:uid="{00000000-0005-0000-0000-00002C610000}"/>
    <cellStyle name="Laskenta 2 3 2 5 2" xfId="31275" xr:uid="{00000000-0005-0000-0000-00002D610000}"/>
    <cellStyle name="Laskenta 2 3 2 5 3" xfId="41601" xr:uid="{00000000-0005-0000-0000-00002E610000}"/>
    <cellStyle name="Laskenta 2 3 2 5 4" xfId="51859" xr:uid="{00000000-0005-0000-0000-00002F610000}"/>
    <cellStyle name="Laskenta 2 3 2 6" xfId="10105" xr:uid="{00000000-0005-0000-0000-000030610000}"/>
    <cellStyle name="Laskenta 2 3 3" xfId="4509" xr:uid="{00000000-0005-0000-0000-000031610000}"/>
    <cellStyle name="Laskenta 2 3 3 2" xfId="16226" xr:uid="{00000000-0005-0000-0000-000032610000}"/>
    <cellStyle name="Laskenta 2 3 3 2 2" xfId="26860" xr:uid="{00000000-0005-0000-0000-000033610000}"/>
    <cellStyle name="Laskenta 2 3 3 2 3" xfId="37186" xr:uid="{00000000-0005-0000-0000-000034610000}"/>
    <cellStyle name="Laskenta 2 3 3 2 4" xfId="47444" xr:uid="{00000000-0005-0000-0000-000035610000}"/>
    <cellStyle name="Laskenta 2 3 3 3" xfId="19265" xr:uid="{00000000-0005-0000-0000-000036610000}"/>
    <cellStyle name="Laskenta 2 3 3 3 2" xfId="29926" xr:uid="{00000000-0005-0000-0000-000037610000}"/>
    <cellStyle name="Laskenta 2 3 3 3 3" xfId="40252" xr:uid="{00000000-0005-0000-0000-000038610000}"/>
    <cellStyle name="Laskenta 2 3 3 3 4" xfId="50510" xr:uid="{00000000-0005-0000-0000-000039610000}"/>
    <cellStyle name="Laskenta 2 3 3 4" xfId="22282" xr:uid="{00000000-0005-0000-0000-00003A610000}"/>
    <cellStyle name="Laskenta 2 3 3 4 2" xfId="32955" xr:uid="{00000000-0005-0000-0000-00003B610000}"/>
    <cellStyle name="Laskenta 2 3 3 4 3" xfId="43281" xr:uid="{00000000-0005-0000-0000-00003C610000}"/>
    <cellStyle name="Laskenta 2 3 3 4 4" xfId="53539" xr:uid="{00000000-0005-0000-0000-00003D610000}"/>
    <cellStyle name="Laskenta 2 3 3 5" xfId="11787" xr:uid="{00000000-0005-0000-0000-00003E610000}"/>
    <cellStyle name="Laskenta 2 3 4" xfId="6641" xr:uid="{00000000-0005-0000-0000-00003F610000}"/>
    <cellStyle name="Laskenta 2 3 5" xfId="9229" xr:uid="{00000000-0005-0000-0000-000040610000}"/>
    <cellStyle name="Laskenta 2 4" xfId="1810" xr:uid="{00000000-0005-0000-0000-000041610000}"/>
    <cellStyle name="Laskenta 2 4 2" xfId="2687" xr:uid="{00000000-0005-0000-0000-000042610000}"/>
    <cellStyle name="Laskenta 2 4 2 2" xfId="4512" xr:uid="{00000000-0005-0000-0000-000043610000}"/>
    <cellStyle name="Laskenta 2 4 2 2 2" xfId="16229" xr:uid="{00000000-0005-0000-0000-000044610000}"/>
    <cellStyle name="Laskenta 2 4 2 2 2 2" xfId="26863" xr:uid="{00000000-0005-0000-0000-000045610000}"/>
    <cellStyle name="Laskenta 2 4 2 2 2 3" xfId="37189" xr:uid="{00000000-0005-0000-0000-000046610000}"/>
    <cellStyle name="Laskenta 2 4 2 2 2 4" xfId="47447" xr:uid="{00000000-0005-0000-0000-000047610000}"/>
    <cellStyle name="Laskenta 2 4 2 2 3" xfId="19268" xr:uid="{00000000-0005-0000-0000-000048610000}"/>
    <cellStyle name="Laskenta 2 4 2 2 3 2" xfId="29929" xr:uid="{00000000-0005-0000-0000-000049610000}"/>
    <cellStyle name="Laskenta 2 4 2 2 3 3" xfId="40255" xr:uid="{00000000-0005-0000-0000-00004A610000}"/>
    <cellStyle name="Laskenta 2 4 2 2 3 4" xfId="50513" xr:uid="{00000000-0005-0000-0000-00004B610000}"/>
    <cellStyle name="Laskenta 2 4 2 2 4" xfId="22285" xr:uid="{00000000-0005-0000-0000-00004C610000}"/>
    <cellStyle name="Laskenta 2 4 2 2 4 2" xfId="32958" xr:uid="{00000000-0005-0000-0000-00004D610000}"/>
    <cellStyle name="Laskenta 2 4 2 2 4 3" xfId="43284" xr:uid="{00000000-0005-0000-0000-00004E610000}"/>
    <cellStyle name="Laskenta 2 4 2 2 4 4" xfId="53542" xr:uid="{00000000-0005-0000-0000-00004F610000}"/>
    <cellStyle name="Laskenta 2 4 2 2 5" xfId="11790" xr:uid="{00000000-0005-0000-0000-000050610000}"/>
    <cellStyle name="Laskenta 2 4 2 3" xfId="7518" xr:uid="{00000000-0005-0000-0000-000051610000}"/>
    <cellStyle name="Laskenta 2 4 2 3 2" xfId="14546" xr:uid="{00000000-0005-0000-0000-000052610000}"/>
    <cellStyle name="Laskenta 2 4 2 3 3" xfId="25292" xr:uid="{00000000-0005-0000-0000-000053610000}"/>
    <cellStyle name="Laskenta 2 4 2 3 4" xfId="35623" xr:uid="{00000000-0005-0000-0000-000054610000}"/>
    <cellStyle name="Laskenta 2 4 2 3 5" xfId="45881" xr:uid="{00000000-0005-0000-0000-000055610000}"/>
    <cellStyle name="Laskenta 2 4 2 4" xfId="17611" xr:uid="{00000000-0005-0000-0000-000056610000}"/>
    <cellStyle name="Laskenta 2 4 2 4 2" xfId="28245" xr:uid="{00000000-0005-0000-0000-000057610000}"/>
    <cellStyle name="Laskenta 2 4 2 4 3" xfId="38571" xr:uid="{00000000-0005-0000-0000-000058610000}"/>
    <cellStyle name="Laskenta 2 4 2 4 4" xfId="48829" xr:uid="{00000000-0005-0000-0000-000059610000}"/>
    <cellStyle name="Laskenta 2 4 2 5" xfId="20603" xr:uid="{00000000-0005-0000-0000-00005A610000}"/>
    <cellStyle name="Laskenta 2 4 2 5 2" xfId="31276" xr:uid="{00000000-0005-0000-0000-00005B610000}"/>
    <cellStyle name="Laskenta 2 4 2 5 3" xfId="41602" xr:uid="{00000000-0005-0000-0000-00005C610000}"/>
    <cellStyle name="Laskenta 2 4 2 5 4" xfId="51860" xr:uid="{00000000-0005-0000-0000-00005D610000}"/>
    <cellStyle name="Laskenta 2 4 2 6" xfId="10106" xr:uid="{00000000-0005-0000-0000-00005E610000}"/>
    <cellStyle name="Laskenta 2 4 3" xfId="4511" xr:uid="{00000000-0005-0000-0000-00005F610000}"/>
    <cellStyle name="Laskenta 2 4 3 2" xfId="16228" xr:uid="{00000000-0005-0000-0000-000060610000}"/>
    <cellStyle name="Laskenta 2 4 3 2 2" xfId="26862" xr:uid="{00000000-0005-0000-0000-000061610000}"/>
    <cellStyle name="Laskenta 2 4 3 2 3" xfId="37188" xr:uid="{00000000-0005-0000-0000-000062610000}"/>
    <cellStyle name="Laskenta 2 4 3 2 4" xfId="47446" xr:uid="{00000000-0005-0000-0000-000063610000}"/>
    <cellStyle name="Laskenta 2 4 3 3" xfId="19267" xr:uid="{00000000-0005-0000-0000-000064610000}"/>
    <cellStyle name="Laskenta 2 4 3 3 2" xfId="29928" xr:uid="{00000000-0005-0000-0000-000065610000}"/>
    <cellStyle name="Laskenta 2 4 3 3 3" xfId="40254" xr:uid="{00000000-0005-0000-0000-000066610000}"/>
    <cellStyle name="Laskenta 2 4 3 3 4" xfId="50512" xr:uid="{00000000-0005-0000-0000-000067610000}"/>
    <cellStyle name="Laskenta 2 4 3 4" xfId="22284" xr:uid="{00000000-0005-0000-0000-000068610000}"/>
    <cellStyle name="Laskenta 2 4 3 4 2" xfId="32957" xr:uid="{00000000-0005-0000-0000-000069610000}"/>
    <cellStyle name="Laskenta 2 4 3 4 3" xfId="43283" xr:uid="{00000000-0005-0000-0000-00006A610000}"/>
    <cellStyle name="Laskenta 2 4 3 4 4" xfId="53541" xr:uid="{00000000-0005-0000-0000-00006B610000}"/>
    <cellStyle name="Laskenta 2 4 3 5" xfId="11789" xr:uid="{00000000-0005-0000-0000-00006C610000}"/>
    <cellStyle name="Laskenta 2 4 4" xfId="6642" xr:uid="{00000000-0005-0000-0000-00006D610000}"/>
    <cellStyle name="Laskenta 2 4 5" xfId="9230" xr:uid="{00000000-0005-0000-0000-00006E610000}"/>
    <cellStyle name="Laskenta 2 5" xfId="1811" xr:uid="{00000000-0005-0000-0000-00006F610000}"/>
    <cellStyle name="Laskenta 2 5 2" xfId="2688" xr:uid="{00000000-0005-0000-0000-000070610000}"/>
    <cellStyle name="Laskenta 2 5 2 2" xfId="4514" xr:uid="{00000000-0005-0000-0000-000071610000}"/>
    <cellStyle name="Laskenta 2 5 2 2 2" xfId="16231" xr:uid="{00000000-0005-0000-0000-000072610000}"/>
    <cellStyle name="Laskenta 2 5 2 2 2 2" xfId="26865" xr:uid="{00000000-0005-0000-0000-000073610000}"/>
    <cellStyle name="Laskenta 2 5 2 2 2 3" xfId="37191" xr:uid="{00000000-0005-0000-0000-000074610000}"/>
    <cellStyle name="Laskenta 2 5 2 2 2 4" xfId="47449" xr:uid="{00000000-0005-0000-0000-000075610000}"/>
    <cellStyle name="Laskenta 2 5 2 2 3" xfId="19270" xr:uid="{00000000-0005-0000-0000-000076610000}"/>
    <cellStyle name="Laskenta 2 5 2 2 3 2" xfId="29931" xr:uid="{00000000-0005-0000-0000-000077610000}"/>
    <cellStyle name="Laskenta 2 5 2 2 3 3" xfId="40257" xr:uid="{00000000-0005-0000-0000-000078610000}"/>
    <cellStyle name="Laskenta 2 5 2 2 3 4" xfId="50515" xr:uid="{00000000-0005-0000-0000-000079610000}"/>
    <cellStyle name="Laskenta 2 5 2 2 4" xfId="22287" xr:uid="{00000000-0005-0000-0000-00007A610000}"/>
    <cellStyle name="Laskenta 2 5 2 2 4 2" xfId="32960" xr:uid="{00000000-0005-0000-0000-00007B610000}"/>
    <cellStyle name="Laskenta 2 5 2 2 4 3" xfId="43286" xr:uid="{00000000-0005-0000-0000-00007C610000}"/>
    <cellStyle name="Laskenta 2 5 2 2 4 4" xfId="53544" xr:uid="{00000000-0005-0000-0000-00007D610000}"/>
    <cellStyle name="Laskenta 2 5 2 2 5" xfId="11792" xr:uid="{00000000-0005-0000-0000-00007E610000}"/>
    <cellStyle name="Laskenta 2 5 2 3" xfId="7519" xr:uid="{00000000-0005-0000-0000-00007F610000}"/>
    <cellStyle name="Laskenta 2 5 2 3 2" xfId="14547" xr:uid="{00000000-0005-0000-0000-000080610000}"/>
    <cellStyle name="Laskenta 2 5 2 3 3" xfId="25293" xr:uid="{00000000-0005-0000-0000-000081610000}"/>
    <cellStyle name="Laskenta 2 5 2 3 4" xfId="35624" xr:uid="{00000000-0005-0000-0000-000082610000}"/>
    <cellStyle name="Laskenta 2 5 2 3 5" xfId="45882" xr:uid="{00000000-0005-0000-0000-000083610000}"/>
    <cellStyle name="Laskenta 2 5 2 4" xfId="17612" xr:uid="{00000000-0005-0000-0000-000084610000}"/>
    <cellStyle name="Laskenta 2 5 2 4 2" xfId="28246" xr:uid="{00000000-0005-0000-0000-000085610000}"/>
    <cellStyle name="Laskenta 2 5 2 4 3" xfId="38572" xr:uid="{00000000-0005-0000-0000-000086610000}"/>
    <cellStyle name="Laskenta 2 5 2 4 4" xfId="48830" xr:uid="{00000000-0005-0000-0000-000087610000}"/>
    <cellStyle name="Laskenta 2 5 2 5" xfId="20604" xr:uid="{00000000-0005-0000-0000-000088610000}"/>
    <cellStyle name="Laskenta 2 5 2 5 2" xfId="31277" xr:uid="{00000000-0005-0000-0000-000089610000}"/>
    <cellStyle name="Laskenta 2 5 2 5 3" xfId="41603" xr:uid="{00000000-0005-0000-0000-00008A610000}"/>
    <cellStyle name="Laskenta 2 5 2 5 4" xfId="51861" xr:uid="{00000000-0005-0000-0000-00008B610000}"/>
    <cellStyle name="Laskenta 2 5 2 6" xfId="10107" xr:uid="{00000000-0005-0000-0000-00008C610000}"/>
    <cellStyle name="Laskenta 2 5 3" xfId="4513" xr:uid="{00000000-0005-0000-0000-00008D610000}"/>
    <cellStyle name="Laskenta 2 5 3 2" xfId="16230" xr:uid="{00000000-0005-0000-0000-00008E610000}"/>
    <cellStyle name="Laskenta 2 5 3 2 2" xfId="26864" xr:uid="{00000000-0005-0000-0000-00008F610000}"/>
    <cellStyle name="Laskenta 2 5 3 2 3" xfId="37190" xr:uid="{00000000-0005-0000-0000-000090610000}"/>
    <cellStyle name="Laskenta 2 5 3 2 4" xfId="47448" xr:uid="{00000000-0005-0000-0000-000091610000}"/>
    <cellStyle name="Laskenta 2 5 3 3" xfId="19269" xr:uid="{00000000-0005-0000-0000-000092610000}"/>
    <cellStyle name="Laskenta 2 5 3 3 2" xfId="29930" xr:uid="{00000000-0005-0000-0000-000093610000}"/>
    <cellStyle name="Laskenta 2 5 3 3 3" xfId="40256" xr:uid="{00000000-0005-0000-0000-000094610000}"/>
    <cellStyle name="Laskenta 2 5 3 3 4" xfId="50514" xr:uid="{00000000-0005-0000-0000-000095610000}"/>
    <cellStyle name="Laskenta 2 5 3 4" xfId="22286" xr:uid="{00000000-0005-0000-0000-000096610000}"/>
    <cellStyle name="Laskenta 2 5 3 4 2" xfId="32959" xr:uid="{00000000-0005-0000-0000-000097610000}"/>
    <cellStyle name="Laskenta 2 5 3 4 3" xfId="43285" xr:uid="{00000000-0005-0000-0000-000098610000}"/>
    <cellStyle name="Laskenta 2 5 3 4 4" xfId="53543" xr:uid="{00000000-0005-0000-0000-000099610000}"/>
    <cellStyle name="Laskenta 2 5 3 5" xfId="11791" xr:uid="{00000000-0005-0000-0000-00009A610000}"/>
    <cellStyle name="Laskenta 2 5 4" xfId="6643" xr:uid="{00000000-0005-0000-0000-00009B610000}"/>
    <cellStyle name="Laskenta 2 5 5" xfId="9231" xr:uid="{00000000-0005-0000-0000-00009C610000}"/>
    <cellStyle name="Laskenta 2 6" xfId="1812" xr:uid="{00000000-0005-0000-0000-00009D610000}"/>
    <cellStyle name="Laskenta 2 6 2" xfId="2689" xr:uid="{00000000-0005-0000-0000-00009E610000}"/>
    <cellStyle name="Laskenta 2 6 2 2" xfId="4516" xr:uid="{00000000-0005-0000-0000-00009F610000}"/>
    <cellStyle name="Laskenta 2 6 2 2 2" xfId="16233" xr:uid="{00000000-0005-0000-0000-0000A0610000}"/>
    <cellStyle name="Laskenta 2 6 2 2 2 2" xfId="26867" xr:uid="{00000000-0005-0000-0000-0000A1610000}"/>
    <cellStyle name="Laskenta 2 6 2 2 2 3" xfId="37193" xr:uid="{00000000-0005-0000-0000-0000A2610000}"/>
    <cellStyle name="Laskenta 2 6 2 2 2 4" xfId="47451" xr:uid="{00000000-0005-0000-0000-0000A3610000}"/>
    <cellStyle name="Laskenta 2 6 2 2 3" xfId="19272" xr:uid="{00000000-0005-0000-0000-0000A4610000}"/>
    <cellStyle name="Laskenta 2 6 2 2 3 2" xfId="29933" xr:uid="{00000000-0005-0000-0000-0000A5610000}"/>
    <cellStyle name="Laskenta 2 6 2 2 3 3" xfId="40259" xr:uid="{00000000-0005-0000-0000-0000A6610000}"/>
    <cellStyle name="Laskenta 2 6 2 2 3 4" xfId="50517" xr:uid="{00000000-0005-0000-0000-0000A7610000}"/>
    <cellStyle name="Laskenta 2 6 2 2 4" xfId="22289" xr:uid="{00000000-0005-0000-0000-0000A8610000}"/>
    <cellStyle name="Laskenta 2 6 2 2 4 2" xfId="32962" xr:uid="{00000000-0005-0000-0000-0000A9610000}"/>
    <cellStyle name="Laskenta 2 6 2 2 4 3" xfId="43288" xr:uid="{00000000-0005-0000-0000-0000AA610000}"/>
    <cellStyle name="Laskenta 2 6 2 2 4 4" xfId="53546" xr:uid="{00000000-0005-0000-0000-0000AB610000}"/>
    <cellStyle name="Laskenta 2 6 2 2 5" xfId="11794" xr:uid="{00000000-0005-0000-0000-0000AC610000}"/>
    <cellStyle name="Laskenta 2 6 2 3" xfId="7520" xr:uid="{00000000-0005-0000-0000-0000AD610000}"/>
    <cellStyle name="Laskenta 2 6 2 3 2" xfId="14548" xr:uid="{00000000-0005-0000-0000-0000AE610000}"/>
    <cellStyle name="Laskenta 2 6 2 3 3" xfId="25294" xr:uid="{00000000-0005-0000-0000-0000AF610000}"/>
    <cellStyle name="Laskenta 2 6 2 3 4" xfId="35625" xr:uid="{00000000-0005-0000-0000-0000B0610000}"/>
    <cellStyle name="Laskenta 2 6 2 3 5" xfId="45883" xr:uid="{00000000-0005-0000-0000-0000B1610000}"/>
    <cellStyle name="Laskenta 2 6 2 4" xfId="17613" xr:uid="{00000000-0005-0000-0000-0000B2610000}"/>
    <cellStyle name="Laskenta 2 6 2 4 2" xfId="28247" xr:uid="{00000000-0005-0000-0000-0000B3610000}"/>
    <cellStyle name="Laskenta 2 6 2 4 3" xfId="38573" xr:uid="{00000000-0005-0000-0000-0000B4610000}"/>
    <cellStyle name="Laskenta 2 6 2 4 4" xfId="48831" xr:uid="{00000000-0005-0000-0000-0000B5610000}"/>
    <cellStyle name="Laskenta 2 6 2 5" xfId="20605" xr:uid="{00000000-0005-0000-0000-0000B6610000}"/>
    <cellStyle name="Laskenta 2 6 2 5 2" xfId="31278" xr:uid="{00000000-0005-0000-0000-0000B7610000}"/>
    <cellStyle name="Laskenta 2 6 2 5 3" xfId="41604" xr:uid="{00000000-0005-0000-0000-0000B8610000}"/>
    <cellStyle name="Laskenta 2 6 2 5 4" xfId="51862" xr:uid="{00000000-0005-0000-0000-0000B9610000}"/>
    <cellStyle name="Laskenta 2 6 2 6" xfId="10108" xr:uid="{00000000-0005-0000-0000-0000BA610000}"/>
    <cellStyle name="Laskenta 2 6 3" xfId="4515" xr:uid="{00000000-0005-0000-0000-0000BB610000}"/>
    <cellStyle name="Laskenta 2 6 3 2" xfId="16232" xr:uid="{00000000-0005-0000-0000-0000BC610000}"/>
    <cellStyle name="Laskenta 2 6 3 2 2" xfId="26866" xr:uid="{00000000-0005-0000-0000-0000BD610000}"/>
    <cellStyle name="Laskenta 2 6 3 2 3" xfId="37192" xr:uid="{00000000-0005-0000-0000-0000BE610000}"/>
    <cellStyle name="Laskenta 2 6 3 2 4" xfId="47450" xr:uid="{00000000-0005-0000-0000-0000BF610000}"/>
    <cellStyle name="Laskenta 2 6 3 3" xfId="19271" xr:uid="{00000000-0005-0000-0000-0000C0610000}"/>
    <cellStyle name="Laskenta 2 6 3 3 2" xfId="29932" xr:uid="{00000000-0005-0000-0000-0000C1610000}"/>
    <cellStyle name="Laskenta 2 6 3 3 3" xfId="40258" xr:uid="{00000000-0005-0000-0000-0000C2610000}"/>
    <cellStyle name="Laskenta 2 6 3 3 4" xfId="50516" xr:uid="{00000000-0005-0000-0000-0000C3610000}"/>
    <cellStyle name="Laskenta 2 6 3 4" xfId="22288" xr:uid="{00000000-0005-0000-0000-0000C4610000}"/>
    <cellStyle name="Laskenta 2 6 3 4 2" xfId="32961" xr:uid="{00000000-0005-0000-0000-0000C5610000}"/>
    <cellStyle name="Laskenta 2 6 3 4 3" xfId="43287" xr:uid="{00000000-0005-0000-0000-0000C6610000}"/>
    <cellStyle name="Laskenta 2 6 3 4 4" xfId="53545" xr:uid="{00000000-0005-0000-0000-0000C7610000}"/>
    <cellStyle name="Laskenta 2 6 3 5" xfId="11793" xr:uid="{00000000-0005-0000-0000-0000C8610000}"/>
    <cellStyle name="Laskenta 2 6 4" xfId="6644" xr:uid="{00000000-0005-0000-0000-0000C9610000}"/>
    <cellStyle name="Laskenta 2 6 5" xfId="9232" xr:uid="{00000000-0005-0000-0000-0000CA610000}"/>
    <cellStyle name="Laskenta 2 7" xfId="1813" xr:uid="{00000000-0005-0000-0000-0000CB610000}"/>
    <cellStyle name="Laskenta 2 7 2" xfId="2690" xr:uid="{00000000-0005-0000-0000-0000CC610000}"/>
    <cellStyle name="Laskenta 2 7 2 2" xfId="4518" xr:uid="{00000000-0005-0000-0000-0000CD610000}"/>
    <cellStyle name="Laskenta 2 7 2 2 2" xfId="16235" xr:uid="{00000000-0005-0000-0000-0000CE610000}"/>
    <cellStyle name="Laskenta 2 7 2 2 2 2" xfId="26869" xr:uid="{00000000-0005-0000-0000-0000CF610000}"/>
    <cellStyle name="Laskenta 2 7 2 2 2 3" xfId="37195" xr:uid="{00000000-0005-0000-0000-0000D0610000}"/>
    <cellStyle name="Laskenta 2 7 2 2 2 4" xfId="47453" xr:uid="{00000000-0005-0000-0000-0000D1610000}"/>
    <cellStyle name="Laskenta 2 7 2 2 3" xfId="19274" xr:uid="{00000000-0005-0000-0000-0000D2610000}"/>
    <cellStyle name="Laskenta 2 7 2 2 3 2" xfId="29935" xr:uid="{00000000-0005-0000-0000-0000D3610000}"/>
    <cellStyle name="Laskenta 2 7 2 2 3 3" xfId="40261" xr:uid="{00000000-0005-0000-0000-0000D4610000}"/>
    <cellStyle name="Laskenta 2 7 2 2 3 4" xfId="50519" xr:uid="{00000000-0005-0000-0000-0000D5610000}"/>
    <cellStyle name="Laskenta 2 7 2 2 4" xfId="22291" xr:uid="{00000000-0005-0000-0000-0000D6610000}"/>
    <cellStyle name="Laskenta 2 7 2 2 4 2" xfId="32964" xr:uid="{00000000-0005-0000-0000-0000D7610000}"/>
    <cellStyle name="Laskenta 2 7 2 2 4 3" xfId="43290" xr:uid="{00000000-0005-0000-0000-0000D8610000}"/>
    <cellStyle name="Laskenta 2 7 2 2 4 4" xfId="53548" xr:uid="{00000000-0005-0000-0000-0000D9610000}"/>
    <cellStyle name="Laskenta 2 7 2 2 5" xfId="11796" xr:uid="{00000000-0005-0000-0000-0000DA610000}"/>
    <cellStyle name="Laskenta 2 7 2 3" xfId="7521" xr:uid="{00000000-0005-0000-0000-0000DB610000}"/>
    <cellStyle name="Laskenta 2 7 2 3 2" xfId="14549" xr:uid="{00000000-0005-0000-0000-0000DC610000}"/>
    <cellStyle name="Laskenta 2 7 2 3 3" xfId="25295" xr:uid="{00000000-0005-0000-0000-0000DD610000}"/>
    <cellStyle name="Laskenta 2 7 2 3 4" xfId="35626" xr:uid="{00000000-0005-0000-0000-0000DE610000}"/>
    <cellStyle name="Laskenta 2 7 2 3 5" xfId="45884" xr:uid="{00000000-0005-0000-0000-0000DF610000}"/>
    <cellStyle name="Laskenta 2 7 2 4" xfId="17614" xr:uid="{00000000-0005-0000-0000-0000E0610000}"/>
    <cellStyle name="Laskenta 2 7 2 4 2" xfId="28248" xr:uid="{00000000-0005-0000-0000-0000E1610000}"/>
    <cellStyle name="Laskenta 2 7 2 4 3" xfId="38574" xr:uid="{00000000-0005-0000-0000-0000E2610000}"/>
    <cellStyle name="Laskenta 2 7 2 4 4" xfId="48832" xr:uid="{00000000-0005-0000-0000-0000E3610000}"/>
    <cellStyle name="Laskenta 2 7 2 5" xfId="20606" xr:uid="{00000000-0005-0000-0000-0000E4610000}"/>
    <cellStyle name="Laskenta 2 7 2 5 2" xfId="31279" xr:uid="{00000000-0005-0000-0000-0000E5610000}"/>
    <cellStyle name="Laskenta 2 7 2 5 3" xfId="41605" xr:uid="{00000000-0005-0000-0000-0000E6610000}"/>
    <cellStyle name="Laskenta 2 7 2 5 4" xfId="51863" xr:uid="{00000000-0005-0000-0000-0000E7610000}"/>
    <cellStyle name="Laskenta 2 7 2 6" xfId="10109" xr:uid="{00000000-0005-0000-0000-0000E8610000}"/>
    <cellStyle name="Laskenta 2 7 3" xfId="4517" xr:uid="{00000000-0005-0000-0000-0000E9610000}"/>
    <cellStyle name="Laskenta 2 7 3 2" xfId="16234" xr:uid="{00000000-0005-0000-0000-0000EA610000}"/>
    <cellStyle name="Laskenta 2 7 3 2 2" xfId="26868" xr:uid="{00000000-0005-0000-0000-0000EB610000}"/>
    <cellStyle name="Laskenta 2 7 3 2 3" xfId="37194" xr:uid="{00000000-0005-0000-0000-0000EC610000}"/>
    <cellStyle name="Laskenta 2 7 3 2 4" xfId="47452" xr:uid="{00000000-0005-0000-0000-0000ED610000}"/>
    <cellStyle name="Laskenta 2 7 3 3" xfId="19273" xr:uid="{00000000-0005-0000-0000-0000EE610000}"/>
    <cellStyle name="Laskenta 2 7 3 3 2" xfId="29934" xr:uid="{00000000-0005-0000-0000-0000EF610000}"/>
    <cellStyle name="Laskenta 2 7 3 3 3" xfId="40260" xr:uid="{00000000-0005-0000-0000-0000F0610000}"/>
    <cellStyle name="Laskenta 2 7 3 3 4" xfId="50518" xr:uid="{00000000-0005-0000-0000-0000F1610000}"/>
    <cellStyle name="Laskenta 2 7 3 4" xfId="22290" xr:uid="{00000000-0005-0000-0000-0000F2610000}"/>
    <cellStyle name="Laskenta 2 7 3 4 2" xfId="32963" xr:uid="{00000000-0005-0000-0000-0000F3610000}"/>
    <cellStyle name="Laskenta 2 7 3 4 3" xfId="43289" xr:uid="{00000000-0005-0000-0000-0000F4610000}"/>
    <cellStyle name="Laskenta 2 7 3 4 4" xfId="53547" xr:uid="{00000000-0005-0000-0000-0000F5610000}"/>
    <cellStyle name="Laskenta 2 7 3 5" xfId="11795" xr:uid="{00000000-0005-0000-0000-0000F6610000}"/>
    <cellStyle name="Laskenta 2 7 4" xfId="6645" xr:uid="{00000000-0005-0000-0000-0000F7610000}"/>
    <cellStyle name="Laskenta 2 7 5" xfId="9233" xr:uid="{00000000-0005-0000-0000-0000F8610000}"/>
    <cellStyle name="Laskenta 2 8" xfId="1814" xr:uid="{00000000-0005-0000-0000-0000F9610000}"/>
    <cellStyle name="Laskenta 2 8 2" xfId="2691" xr:uid="{00000000-0005-0000-0000-0000FA610000}"/>
    <cellStyle name="Laskenta 2 8 2 2" xfId="4520" xr:uid="{00000000-0005-0000-0000-0000FB610000}"/>
    <cellStyle name="Laskenta 2 8 2 2 2" xfId="16237" xr:uid="{00000000-0005-0000-0000-0000FC610000}"/>
    <cellStyle name="Laskenta 2 8 2 2 2 2" xfId="26871" xr:uid="{00000000-0005-0000-0000-0000FD610000}"/>
    <cellStyle name="Laskenta 2 8 2 2 2 3" xfId="37197" xr:uid="{00000000-0005-0000-0000-0000FE610000}"/>
    <cellStyle name="Laskenta 2 8 2 2 2 4" xfId="47455" xr:uid="{00000000-0005-0000-0000-0000FF610000}"/>
    <cellStyle name="Laskenta 2 8 2 2 3" xfId="19276" xr:uid="{00000000-0005-0000-0000-000000620000}"/>
    <cellStyle name="Laskenta 2 8 2 2 3 2" xfId="29937" xr:uid="{00000000-0005-0000-0000-000001620000}"/>
    <cellStyle name="Laskenta 2 8 2 2 3 3" xfId="40263" xr:uid="{00000000-0005-0000-0000-000002620000}"/>
    <cellStyle name="Laskenta 2 8 2 2 3 4" xfId="50521" xr:uid="{00000000-0005-0000-0000-000003620000}"/>
    <cellStyle name="Laskenta 2 8 2 2 4" xfId="22293" xr:uid="{00000000-0005-0000-0000-000004620000}"/>
    <cellStyle name="Laskenta 2 8 2 2 4 2" xfId="32966" xr:uid="{00000000-0005-0000-0000-000005620000}"/>
    <cellStyle name="Laskenta 2 8 2 2 4 3" xfId="43292" xr:uid="{00000000-0005-0000-0000-000006620000}"/>
    <cellStyle name="Laskenta 2 8 2 2 4 4" xfId="53550" xr:uid="{00000000-0005-0000-0000-000007620000}"/>
    <cellStyle name="Laskenta 2 8 2 2 5" xfId="11798" xr:uid="{00000000-0005-0000-0000-000008620000}"/>
    <cellStyle name="Laskenta 2 8 2 3" xfId="7522" xr:uid="{00000000-0005-0000-0000-000009620000}"/>
    <cellStyle name="Laskenta 2 8 2 3 2" xfId="14550" xr:uid="{00000000-0005-0000-0000-00000A620000}"/>
    <cellStyle name="Laskenta 2 8 2 3 3" xfId="25296" xr:uid="{00000000-0005-0000-0000-00000B620000}"/>
    <cellStyle name="Laskenta 2 8 2 3 4" xfId="35627" xr:uid="{00000000-0005-0000-0000-00000C620000}"/>
    <cellStyle name="Laskenta 2 8 2 3 5" xfId="45885" xr:uid="{00000000-0005-0000-0000-00000D620000}"/>
    <cellStyle name="Laskenta 2 8 2 4" xfId="17615" xr:uid="{00000000-0005-0000-0000-00000E620000}"/>
    <cellStyle name="Laskenta 2 8 2 4 2" xfId="28249" xr:uid="{00000000-0005-0000-0000-00000F620000}"/>
    <cellStyle name="Laskenta 2 8 2 4 3" xfId="38575" xr:uid="{00000000-0005-0000-0000-000010620000}"/>
    <cellStyle name="Laskenta 2 8 2 4 4" xfId="48833" xr:uid="{00000000-0005-0000-0000-000011620000}"/>
    <cellStyle name="Laskenta 2 8 2 5" xfId="20607" xr:uid="{00000000-0005-0000-0000-000012620000}"/>
    <cellStyle name="Laskenta 2 8 2 5 2" xfId="31280" xr:uid="{00000000-0005-0000-0000-000013620000}"/>
    <cellStyle name="Laskenta 2 8 2 5 3" xfId="41606" xr:uid="{00000000-0005-0000-0000-000014620000}"/>
    <cellStyle name="Laskenta 2 8 2 5 4" xfId="51864" xr:uid="{00000000-0005-0000-0000-000015620000}"/>
    <cellStyle name="Laskenta 2 8 2 6" xfId="10110" xr:uid="{00000000-0005-0000-0000-000016620000}"/>
    <cellStyle name="Laskenta 2 8 3" xfId="4519" xr:uid="{00000000-0005-0000-0000-000017620000}"/>
    <cellStyle name="Laskenta 2 8 3 2" xfId="16236" xr:uid="{00000000-0005-0000-0000-000018620000}"/>
    <cellStyle name="Laskenta 2 8 3 2 2" xfId="26870" xr:uid="{00000000-0005-0000-0000-000019620000}"/>
    <cellStyle name="Laskenta 2 8 3 2 3" xfId="37196" xr:uid="{00000000-0005-0000-0000-00001A620000}"/>
    <cellStyle name="Laskenta 2 8 3 2 4" xfId="47454" xr:uid="{00000000-0005-0000-0000-00001B620000}"/>
    <cellStyle name="Laskenta 2 8 3 3" xfId="19275" xr:uid="{00000000-0005-0000-0000-00001C620000}"/>
    <cellStyle name="Laskenta 2 8 3 3 2" xfId="29936" xr:uid="{00000000-0005-0000-0000-00001D620000}"/>
    <cellStyle name="Laskenta 2 8 3 3 3" xfId="40262" xr:uid="{00000000-0005-0000-0000-00001E620000}"/>
    <cellStyle name="Laskenta 2 8 3 3 4" xfId="50520" xr:uid="{00000000-0005-0000-0000-00001F620000}"/>
    <cellStyle name="Laskenta 2 8 3 4" xfId="22292" xr:uid="{00000000-0005-0000-0000-000020620000}"/>
    <cellStyle name="Laskenta 2 8 3 4 2" xfId="32965" xr:uid="{00000000-0005-0000-0000-000021620000}"/>
    <cellStyle name="Laskenta 2 8 3 4 3" xfId="43291" xr:uid="{00000000-0005-0000-0000-000022620000}"/>
    <cellStyle name="Laskenta 2 8 3 4 4" xfId="53549" xr:uid="{00000000-0005-0000-0000-000023620000}"/>
    <cellStyle name="Laskenta 2 8 3 5" xfId="11797" xr:uid="{00000000-0005-0000-0000-000024620000}"/>
    <cellStyle name="Laskenta 2 8 4" xfId="6646" xr:uid="{00000000-0005-0000-0000-000025620000}"/>
    <cellStyle name="Laskenta 2 8 5" xfId="9234" xr:uid="{00000000-0005-0000-0000-000026620000}"/>
    <cellStyle name="Laskenta 2 9" xfId="1815" xr:uid="{00000000-0005-0000-0000-000027620000}"/>
    <cellStyle name="Laskenta 2 9 2" xfId="2692" xr:uid="{00000000-0005-0000-0000-000028620000}"/>
    <cellStyle name="Laskenta 2 9 2 2" xfId="4522" xr:uid="{00000000-0005-0000-0000-000029620000}"/>
    <cellStyle name="Laskenta 2 9 2 2 2" xfId="16239" xr:uid="{00000000-0005-0000-0000-00002A620000}"/>
    <cellStyle name="Laskenta 2 9 2 2 2 2" xfId="26873" xr:uid="{00000000-0005-0000-0000-00002B620000}"/>
    <cellStyle name="Laskenta 2 9 2 2 2 3" xfId="37199" xr:uid="{00000000-0005-0000-0000-00002C620000}"/>
    <cellStyle name="Laskenta 2 9 2 2 2 4" xfId="47457" xr:uid="{00000000-0005-0000-0000-00002D620000}"/>
    <cellStyle name="Laskenta 2 9 2 2 3" xfId="19278" xr:uid="{00000000-0005-0000-0000-00002E620000}"/>
    <cellStyle name="Laskenta 2 9 2 2 3 2" xfId="29939" xr:uid="{00000000-0005-0000-0000-00002F620000}"/>
    <cellStyle name="Laskenta 2 9 2 2 3 3" xfId="40265" xr:uid="{00000000-0005-0000-0000-000030620000}"/>
    <cellStyle name="Laskenta 2 9 2 2 3 4" xfId="50523" xr:uid="{00000000-0005-0000-0000-000031620000}"/>
    <cellStyle name="Laskenta 2 9 2 2 4" xfId="22295" xr:uid="{00000000-0005-0000-0000-000032620000}"/>
    <cellStyle name="Laskenta 2 9 2 2 4 2" xfId="32968" xr:uid="{00000000-0005-0000-0000-000033620000}"/>
    <cellStyle name="Laskenta 2 9 2 2 4 3" xfId="43294" xr:uid="{00000000-0005-0000-0000-000034620000}"/>
    <cellStyle name="Laskenta 2 9 2 2 4 4" xfId="53552" xr:uid="{00000000-0005-0000-0000-000035620000}"/>
    <cellStyle name="Laskenta 2 9 2 2 5" xfId="11800" xr:uid="{00000000-0005-0000-0000-000036620000}"/>
    <cellStyle name="Laskenta 2 9 2 3" xfId="7523" xr:uid="{00000000-0005-0000-0000-000037620000}"/>
    <cellStyle name="Laskenta 2 9 2 3 2" xfId="14551" xr:uid="{00000000-0005-0000-0000-000038620000}"/>
    <cellStyle name="Laskenta 2 9 2 3 3" xfId="25297" xr:uid="{00000000-0005-0000-0000-000039620000}"/>
    <cellStyle name="Laskenta 2 9 2 3 4" xfId="35628" xr:uid="{00000000-0005-0000-0000-00003A620000}"/>
    <cellStyle name="Laskenta 2 9 2 3 5" xfId="45886" xr:uid="{00000000-0005-0000-0000-00003B620000}"/>
    <cellStyle name="Laskenta 2 9 2 4" xfId="17616" xr:uid="{00000000-0005-0000-0000-00003C620000}"/>
    <cellStyle name="Laskenta 2 9 2 4 2" xfId="28250" xr:uid="{00000000-0005-0000-0000-00003D620000}"/>
    <cellStyle name="Laskenta 2 9 2 4 3" xfId="38576" xr:uid="{00000000-0005-0000-0000-00003E620000}"/>
    <cellStyle name="Laskenta 2 9 2 4 4" xfId="48834" xr:uid="{00000000-0005-0000-0000-00003F620000}"/>
    <cellStyle name="Laskenta 2 9 2 5" xfId="20608" xr:uid="{00000000-0005-0000-0000-000040620000}"/>
    <cellStyle name="Laskenta 2 9 2 5 2" xfId="31281" xr:uid="{00000000-0005-0000-0000-000041620000}"/>
    <cellStyle name="Laskenta 2 9 2 5 3" xfId="41607" xr:uid="{00000000-0005-0000-0000-000042620000}"/>
    <cellStyle name="Laskenta 2 9 2 5 4" xfId="51865" xr:uid="{00000000-0005-0000-0000-000043620000}"/>
    <cellStyle name="Laskenta 2 9 2 6" xfId="10111" xr:uid="{00000000-0005-0000-0000-000044620000}"/>
    <cellStyle name="Laskenta 2 9 3" xfId="4521" xr:uid="{00000000-0005-0000-0000-000045620000}"/>
    <cellStyle name="Laskenta 2 9 3 2" xfId="16238" xr:uid="{00000000-0005-0000-0000-000046620000}"/>
    <cellStyle name="Laskenta 2 9 3 2 2" xfId="26872" xr:uid="{00000000-0005-0000-0000-000047620000}"/>
    <cellStyle name="Laskenta 2 9 3 2 3" xfId="37198" xr:uid="{00000000-0005-0000-0000-000048620000}"/>
    <cellStyle name="Laskenta 2 9 3 2 4" xfId="47456" xr:uid="{00000000-0005-0000-0000-000049620000}"/>
    <cellStyle name="Laskenta 2 9 3 3" xfId="19277" xr:uid="{00000000-0005-0000-0000-00004A620000}"/>
    <cellStyle name="Laskenta 2 9 3 3 2" xfId="29938" xr:uid="{00000000-0005-0000-0000-00004B620000}"/>
    <cellStyle name="Laskenta 2 9 3 3 3" xfId="40264" xr:uid="{00000000-0005-0000-0000-00004C620000}"/>
    <cellStyle name="Laskenta 2 9 3 3 4" xfId="50522" xr:uid="{00000000-0005-0000-0000-00004D620000}"/>
    <cellStyle name="Laskenta 2 9 3 4" xfId="22294" xr:uid="{00000000-0005-0000-0000-00004E620000}"/>
    <cellStyle name="Laskenta 2 9 3 4 2" xfId="32967" xr:uid="{00000000-0005-0000-0000-00004F620000}"/>
    <cellStyle name="Laskenta 2 9 3 4 3" xfId="43293" xr:uid="{00000000-0005-0000-0000-000050620000}"/>
    <cellStyle name="Laskenta 2 9 3 4 4" xfId="53551" xr:uid="{00000000-0005-0000-0000-000051620000}"/>
    <cellStyle name="Laskenta 2 9 3 5" xfId="11799" xr:uid="{00000000-0005-0000-0000-000052620000}"/>
    <cellStyle name="Laskenta 2 9 4" xfId="6647" xr:uid="{00000000-0005-0000-0000-000053620000}"/>
    <cellStyle name="Laskenta 2 9 5" xfId="9235" xr:uid="{00000000-0005-0000-0000-000054620000}"/>
    <cellStyle name="Laskenta 3" xfId="1013" xr:uid="{00000000-0005-0000-0000-000055620000}"/>
    <cellStyle name="Laskenta 3 10" xfId="1817" xr:uid="{00000000-0005-0000-0000-000056620000}"/>
    <cellStyle name="Laskenta 3 10 2" xfId="2694" xr:uid="{00000000-0005-0000-0000-000057620000}"/>
    <cellStyle name="Laskenta 3 10 2 2" xfId="4525" xr:uid="{00000000-0005-0000-0000-000058620000}"/>
    <cellStyle name="Laskenta 3 10 2 2 2" xfId="16242" xr:uid="{00000000-0005-0000-0000-000059620000}"/>
    <cellStyle name="Laskenta 3 10 2 2 2 2" xfId="26876" xr:uid="{00000000-0005-0000-0000-00005A620000}"/>
    <cellStyle name="Laskenta 3 10 2 2 2 3" xfId="37202" xr:uid="{00000000-0005-0000-0000-00005B620000}"/>
    <cellStyle name="Laskenta 3 10 2 2 2 4" xfId="47460" xr:uid="{00000000-0005-0000-0000-00005C620000}"/>
    <cellStyle name="Laskenta 3 10 2 2 3" xfId="19281" xr:uid="{00000000-0005-0000-0000-00005D620000}"/>
    <cellStyle name="Laskenta 3 10 2 2 3 2" xfId="29942" xr:uid="{00000000-0005-0000-0000-00005E620000}"/>
    <cellStyle name="Laskenta 3 10 2 2 3 3" xfId="40268" xr:uid="{00000000-0005-0000-0000-00005F620000}"/>
    <cellStyle name="Laskenta 3 10 2 2 3 4" xfId="50526" xr:uid="{00000000-0005-0000-0000-000060620000}"/>
    <cellStyle name="Laskenta 3 10 2 2 4" xfId="22298" xr:uid="{00000000-0005-0000-0000-000061620000}"/>
    <cellStyle name="Laskenta 3 10 2 2 4 2" xfId="32971" xr:uid="{00000000-0005-0000-0000-000062620000}"/>
    <cellStyle name="Laskenta 3 10 2 2 4 3" xfId="43297" xr:uid="{00000000-0005-0000-0000-000063620000}"/>
    <cellStyle name="Laskenta 3 10 2 2 4 4" xfId="53555" xr:uid="{00000000-0005-0000-0000-000064620000}"/>
    <cellStyle name="Laskenta 3 10 2 2 5" xfId="11803" xr:uid="{00000000-0005-0000-0000-000065620000}"/>
    <cellStyle name="Laskenta 3 10 2 3" xfId="7525" xr:uid="{00000000-0005-0000-0000-000066620000}"/>
    <cellStyle name="Laskenta 3 10 2 3 2" xfId="14553" xr:uid="{00000000-0005-0000-0000-000067620000}"/>
    <cellStyle name="Laskenta 3 10 2 3 3" xfId="25299" xr:uid="{00000000-0005-0000-0000-000068620000}"/>
    <cellStyle name="Laskenta 3 10 2 3 4" xfId="35630" xr:uid="{00000000-0005-0000-0000-000069620000}"/>
    <cellStyle name="Laskenta 3 10 2 3 5" xfId="45888" xr:uid="{00000000-0005-0000-0000-00006A620000}"/>
    <cellStyle name="Laskenta 3 10 2 4" xfId="17618" xr:uid="{00000000-0005-0000-0000-00006B620000}"/>
    <cellStyle name="Laskenta 3 10 2 4 2" xfId="28252" xr:uid="{00000000-0005-0000-0000-00006C620000}"/>
    <cellStyle name="Laskenta 3 10 2 4 3" xfId="38578" xr:uid="{00000000-0005-0000-0000-00006D620000}"/>
    <cellStyle name="Laskenta 3 10 2 4 4" xfId="48836" xr:uid="{00000000-0005-0000-0000-00006E620000}"/>
    <cellStyle name="Laskenta 3 10 2 5" xfId="20610" xr:uid="{00000000-0005-0000-0000-00006F620000}"/>
    <cellStyle name="Laskenta 3 10 2 5 2" xfId="31283" xr:uid="{00000000-0005-0000-0000-000070620000}"/>
    <cellStyle name="Laskenta 3 10 2 5 3" xfId="41609" xr:uid="{00000000-0005-0000-0000-000071620000}"/>
    <cellStyle name="Laskenta 3 10 2 5 4" xfId="51867" xr:uid="{00000000-0005-0000-0000-000072620000}"/>
    <cellStyle name="Laskenta 3 10 2 6" xfId="10113" xr:uid="{00000000-0005-0000-0000-000073620000}"/>
    <cellStyle name="Laskenta 3 10 3" xfId="4524" xr:uid="{00000000-0005-0000-0000-000074620000}"/>
    <cellStyle name="Laskenta 3 10 3 2" xfId="16241" xr:uid="{00000000-0005-0000-0000-000075620000}"/>
    <cellStyle name="Laskenta 3 10 3 2 2" xfId="26875" xr:uid="{00000000-0005-0000-0000-000076620000}"/>
    <cellStyle name="Laskenta 3 10 3 2 3" xfId="37201" xr:uid="{00000000-0005-0000-0000-000077620000}"/>
    <cellStyle name="Laskenta 3 10 3 2 4" xfId="47459" xr:uid="{00000000-0005-0000-0000-000078620000}"/>
    <cellStyle name="Laskenta 3 10 3 3" xfId="19280" xr:uid="{00000000-0005-0000-0000-000079620000}"/>
    <cellStyle name="Laskenta 3 10 3 3 2" xfId="29941" xr:uid="{00000000-0005-0000-0000-00007A620000}"/>
    <cellStyle name="Laskenta 3 10 3 3 3" xfId="40267" xr:uid="{00000000-0005-0000-0000-00007B620000}"/>
    <cellStyle name="Laskenta 3 10 3 3 4" xfId="50525" xr:uid="{00000000-0005-0000-0000-00007C620000}"/>
    <cellStyle name="Laskenta 3 10 3 4" xfId="22297" xr:uid="{00000000-0005-0000-0000-00007D620000}"/>
    <cellStyle name="Laskenta 3 10 3 4 2" xfId="32970" xr:uid="{00000000-0005-0000-0000-00007E620000}"/>
    <cellStyle name="Laskenta 3 10 3 4 3" xfId="43296" xr:uid="{00000000-0005-0000-0000-00007F620000}"/>
    <cellStyle name="Laskenta 3 10 3 4 4" xfId="53554" xr:uid="{00000000-0005-0000-0000-000080620000}"/>
    <cellStyle name="Laskenta 3 10 3 5" xfId="11802" xr:uid="{00000000-0005-0000-0000-000081620000}"/>
    <cellStyle name="Laskenta 3 10 4" xfId="6649" xr:uid="{00000000-0005-0000-0000-000082620000}"/>
    <cellStyle name="Laskenta 3 10 5" xfId="9237" xr:uid="{00000000-0005-0000-0000-000083620000}"/>
    <cellStyle name="Laskenta 3 11" xfId="1818" xr:uid="{00000000-0005-0000-0000-000084620000}"/>
    <cellStyle name="Laskenta 3 11 2" xfId="2695" xr:uid="{00000000-0005-0000-0000-000085620000}"/>
    <cellStyle name="Laskenta 3 11 2 2" xfId="4527" xr:uid="{00000000-0005-0000-0000-000086620000}"/>
    <cellStyle name="Laskenta 3 11 2 2 2" xfId="16244" xr:uid="{00000000-0005-0000-0000-000087620000}"/>
    <cellStyle name="Laskenta 3 11 2 2 2 2" xfId="26878" xr:uid="{00000000-0005-0000-0000-000088620000}"/>
    <cellStyle name="Laskenta 3 11 2 2 2 3" xfId="37204" xr:uid="{00000000-0005-0000-0000-000089620000}"/>
    <cellStyle name="Laskenta 3 11 2 2 2 4" xfId="47462" xr:uid="{00000000-0005-0000-0000-00008A620000}"/>
    <cellStyle name="Laskenta 3 11 2 2 3" xfId="19283" xr:uid="{00000000-0005-0000-0000-00008B620000}"/>
    <cellStyle name="Laskenta 3 11 2 2 3 2" xfId="29944" xr:uid="{00000000-0005-0000-0000-00008C620000}"/>
    <cellStyle name="Laskenta 3 11 2 2 3 3" xfId="40270" xr:uid="{00000000-0005-0000-0000-00008D620000}"/>
    <cellStyle name="Laskenta 3 11 2 2 3 4" xfId="50528" xr:uid="{00000000-0005-0000-0000-00008E620000}"/>
    <cellStyle name="Laskenta 3 11 2 2 4" xfId="22300" xr:uid="{00000000-0005-0000-0000-00008F620000}"/>
    <cellStyle name="Laskenta 3 11 2 2 4 2" xfId="32973" xr:uid="{00000000-0005-0000-0000-000090620000}"/>
    <cellStyle name="Laskenta 3 11 2 2 4 3" xfId="43299" xr:uid="{00000000-0005-0000-0000-000091620000}"/>
    <cellStyle name="Laskenta 3 11 2 2 4 4" xfId="53557" xr:uid="{00000000-0005-0000-0000-000092620000}"/>
    <cellStyle name="Laskenta 3 11 2 2 5" xfId="11805" xr:uid="{00000000-0005-0000-0000-000093620000}"/>
    <cellStyle name="Laskenta 3 11 2 3" xfId="7526" xr:uid="{00000000-0005-0000-0000-000094620000}"/>
    <cellStyle name="Laskenta 3 11 2 3 2" xfId="14554" xr:uid="{00000000-0005-0000-0000-000095620000}"/>
    <cellStyle name="Laskenta 3 11 2 3 3" xfId="25300" xr:uid="{00000000-0005-0000-0000-000096620000}"/>
    <cellStyle name="Laskenta 3 11 2 3 4" xfId="35631" xr:uid="{00000000-0005-0000-0000-000097620000}"/>
    <cellStyle name="Laskenta 3 11 2 3 5" xfId="45889" xr:uid="{00000000-0005-0000-0000-000098620000}"/>
    <cellStyle name="Laskenta 3 11 2 4" xfId="17619" xr:uid="{00000000-0005-0000-0000-000099620000}"/>
    <cellStyle name="Laskenta 3 11 2 4 2" xfId="28253" xr:uid="{00000000-0005-0000-0000-00009A620000}"/>
    <cellStyle name="Laskenta 3 11 2 4 3" xfId="38579" xr:uid="{00000000-0005-0000-0000-00009B620000}"/>
    <cellStyle name="Laskenta 3 11 2 4 4" xfId="48837" xr:uid="{00000000-0005-0000-0000-00009C620000}"/>
    <cellStyle name="Laskenta 3 11 2 5" xfId="20611" xr:uid="{00000000-0005-0000-0000-00009D620000}"/>
    <cellStyle name="Laskenta 3 11 2 5 2" xfId="31284" xr:uid="{00000000-0005-0000-0000-00009E620000}"/>
    <cellStyle name="Laskenta 3 11 2 5 3" xfId="41610" xr:uid="{00000000-0005-0000-0000-00009F620000}"/>
    <cellStyle name="Laskenta 3 11 2 5 4" xfId="51868" xr:uid="{00000000-0005-0000-0000-0000A0620000}"/>
    <cellStyle name="Laskenta 3 11 2 6" xfId="10114" xr:uid="{00000000-0005-0000-0000-0000A1620000}"/>
    <cellStyle name="Laskenta 3 11 3" xfId="4526" xr:uid="{00000000-0005-0000-0000-0000A2620000}"/>
    <cellStyle name="Laskenta 3 11 3 2" xfId="16243" xr:uid="{00000000-0005-0000-0000-0000A3620000}"/>
    <cellStyle name="Laskenta 3 11 3 2 2" xfId="26877" xr:uid="{00000000-0005-0000-0000-0000A4620000}"/>
    <cellStyle name="Laskenta 3 11 3 2 3" xfId="37203" xr:uid="{00000000-0005-0000-0000-0000A5620000}"/>
    <cellStyle name="Laskenta 3 11 3 2 4" xfId="47461" xr:uid="{00000000-0005-0000-0000-0000A6620000}"/>
    <cellStyle name="Laskenta 3 11 3 3" xfId="19282" xr:uid="{00000000-0005-0000-0000-0000A7620000}"/>
    <cellStyle name="Laskenta 3 11 3 3 2" xfId="29943" xr:uid="{00000000-0005-0000-0000-0000A8620000}"/>
    <cellStyle name="Laskenta 3 11 3 3 3" xfId="40269" xr:uid="{00000000-0005-0000-0000-0000A9620000}"/>
    <cellStyle name="Laskenta 3 11 3 3 4" xfId="50527" xr:uid="{00000000-0005-0000-0000-0000AA620000}"/>
    <cellStyle name="Laskenta 3 11 3 4" xfId="22299" xr:uid="{00000000-0005-0000-0000-0000AB620000}"/>
    <cellStyle name="Laskenta 3 11 3 4 2" xfId="32972" xr:uid="{00000000-0005-0000-0000-0000AC620000}"/>
    <cellStyle name="Laskenta 3 11 3 4 3" xfId="43298" xr:uid="{00000000-0005-0000-0000-0000AD620000}"/>
    <cellStyle name="Laskenta 3 11 3 4 4" xfId="53556" xr:uid="{00000000-0005-0000-0000-0000AE620000}"/>
    <cellStyle name="Laskenta 3 11 3 5" xfId="11804" xr:uid="{00000000-0005-0000-0000-0000AF620000}"/>
    <cellStyle name="Laskenta 3 11 4" xfId="6650" xr:uid="{00000000-0005-0000-0000-0000B0620000}"/>
    <cellStyle name="Laskenta 3 11 5" xfId="9238" xr:uid="{00000000-0005-0000-0000-0000B1620000}"/>
    <cellStyle name="Laskenta 3 12" xfId="1819" xr:uid="{00000000-0005-0000-0000-0000B2620000}"/>
    <cellStyle name="Laskenta 3 12 2" xfId="2696" xr:uid="{00000000-0005-0000-0000-0000B3620000}"/>
    <cellStyle name="Laskenta 3 12 2 2" xfId="4529" xr:uid="{00000000-0005-0000-0000-0000B4620000}"/>
    <cellStyle name="Laskenta 3 12 2 2 2" xfId="16246" xr:uid="{00000000-0005-0000-0000-0000B5620000}"/>
    <cellStyle name="Laskenta 3 12 2 2 2 2" xfId="26880" xr:uid="{00000000-0005-0000-0000-0000B6620000}"/>
    <cellStyle name="Laskenta 3 12 2 2 2 3" xfId="37206" xr:uid="{00000000-0005-0000-0000-0000B7620000}"/>
    <cellStyle name="Laskenta 3 12 2 2 2 4" xfId="47464" xr:uid="{00000000-0005-0000-0000-0000B8620000}"/>
    <cellStyle name="Laskenta 3 12 2 2 3" xfId="19285" xr:uid="{00000000-0005-0000-0000-0000B9620000}"/>
    <cellStyle name="Laskenta 3 12 2 2 3 2" xfId="29946" xr:uid="{00000000-0005-0000-0000-0000BA620000}"/>
    <cellStyle name="Laskenta 3 12 2 2 3 3" xfId="40272" xr:uid="{00000000-0005-0000-0000-0000BB620000}"/>
    <cellStyle name="Laskenta 3 12 2 2 3 4" xfId="50530" xr:uid="{00000000-0005-0000-0000-0000BC620000}"/>
    <cellStyle name="Laskenta 3 12 2 2 4" xfId="22302" xr:uid="{00000000-0005-0000-0000-0000BD620000}"/>
    <cellStyle name="Laskenta 3 12 2 2 4 2" xfId="32975" xr:uid="{00000000-0005-0000-0000-0000BE620000}"/>
    <cellStyle name="Laskenta 3 12 2 2 4 3" xfId="43301" xr:uid="{00000000-0005-0000-0000-0000BF620000}"/>
    <cellStyle name="Laskenta 3 12 2 2 4 4" xfId="53559" xr:uid="{00000000-0005-0000-0000-0000C0620000}"/>
    <cellStyle name="Laskenta 3 12 2 2 5" xfId="11807" xr:uid="{00000000-0005-0000-0000-0000C1620000}"/>
    <cellStyle name="Laskenta 3 12 2 3" xfId="7527" xr:uid="{00000000-0005-0000-0000-0000C2620000}"/>
    <cellStyle name="Laskenta 3 12 2 3 2" xfId="14555" xr:uid="{00000000-0005-0000-0000-0000C3620000}"/>
    <cellStyle name="Laskenta 3 12 2 3 3" xfId="25301" xr:uid="{00000000-0005-0000-0000-0000C4620000}"/>
    <cellStyle name="Laskenta 3 12 2 3 4" xfId="35632" xr:uid="{00000000-0005-0000-0000-0000C5620000}"/>
    <cellStyle name="Laskenta 3 12 2 3 5" xfId="45890" xr:uid="{00000000-0005-0000-0000-0000C6620000}"/>
    <cellStyle name="Laskenta 3 12 2 4" xfId="17620" xr:uid="{00000000-0005-0000-0000-0000C7620000}"/>
    <cellStyle name="Laskenta 3 12 2 4 2" xfId="28254" xr:uid="{00000000-0005-0000-0000-0000C8620000}"/>
    <cellStyle name="Laskenta 3 12 2 4 3" xfId="38580" xr:uid="{00000000-0005-0000-0000-0000C9620000}"/>
    <cellStyle name="Laskenta 3 12 2 4 4" xfId="48838" xr:uid="{00000000-0005-0000-0000-0000CA620000}"/>
    <cellStyle name="Laskenta 3 12 2 5" xfId="20612" xr:uid="{00000000-0005-0000-0000-0000CB620000}"/>
    <cellStyle name="Laskenta 3 12 2 5 2" xfId="31285" xr:uid="{00000000-0005-0000-0000-0000CC620000}"/>
    <cellStyle name="Laskenta 3 12 2 5 3" xfId="41611" xr:uid="{00000000-0005-0000-0000-0000CD620000}"/>
    <cellStyle name="Laskenta 3 12 2 5 4" xfId="51869" xr:uid="{00000000-0005-0000-0000-0000CE620000}"/>
    <cellStyle name="Laskenta 3 12 2 6" xfId="10115" xr:uid="{00000000-0005-0000-0000-0000CF620000}"/>
    <cellStyle name="Laskenta 3 12 3" xfId="4528" xr:uid="{00000000-0005-0000-0000-0000D0620000}"/>
    <cellStyle name="Laskenta 3 12 3 2" xfId="16245" xr:uid="{00000000-0005-0000-0000-0000D1620000}"/>
    <cellStyle name="Laskenta 3 12 3 2 2" xfId="26879" xr:uid="{00000000-0005-0000-0000-0000D2620000}"/>
    <cellStyle name="Laskenta 3 12 3 2 3" xfId="37205" xr:uid="{00000000-0005-0000-0000-0000D3620000}"/>
    <cellStyle name="Laskenta 3 12 3 2 4" xfId="47463" xr:uid="{00000000-0005-0000-0000-0000D4620000}"/>
    <cellStyle name="Laskenta 3 12 3 3" xfId="19284" xr:uid="{00000000-0005-0000-0000-0000D5620000}"/>
    <cellStyle name="Laskenta 3 12 3 3 2" xfId="29945" xr:uid="{00000000-0005-0000-0000-0000D6620000}"/>
    <cellStyle name="Laskenta 3 12 3 3 3" xfId="40271" xr:uid="{00000000-0005-0000-0000-0000D7620000}"/>
    <cellStyle name="Laskenta 3 12 3 3 4" xfId="50529" xr:uid="{00000000-0005-0000-0000-0000D8620000}"/>
    <cellStyle name="Laskenta 3 12 3 4" xfId="22301" xr:uid="{00000000-0005-0000-0000-0000D9620000}"/>
    <cellStyle name="Laskenta 3 12 3 4 2" xfId="32974" xr:uid="{00000000-0005-0000-0000-0000DA620000}"/>
    <cellStyle name="Laskenta 3 12 3 4 3" xfId="43300" xr:uid="{00000000-0005-0000-0000-0000DB620000}"/>
    <cellStyle name="Laskenta 3 12 3 4 4" xfId="53558" xr:uid="{00000000-0005-0000-0000-0000DC620000}"/>
    <cellStyle name="Laskenta 3 12 3 5" xfId="11806" xr:uid="{00000000-0005-0000-0000-0000DD620000}"/>
    <cellStyle name="Laskenta 3 12 4" xfId="6651" xr:uid="{00000000-0005-0000-0000-0000DE620000}"/>
    <cellStyle name="Laskenta 3 12 5" xfId="9239" xr:uid="{00000000-0005-0000-0000-0000DF620000}"/>
    <cellStyle name="Laskenta 3 13" xfId="1816" xr:uid="{00000000-0005-0000-0000-0000E0620000}"/>
    <cellStyle name="Laskenta 3 13 2" xfId="4530" xr:uid="{00000000-0005-0000-0000-0000E1620000}"/>
    <cellStyle name="Laskenta 3 13 2 2" xfId="16247" xr:uid="{00000000-0005-0000-0000-0000E2620000}"/>
    <cellStyle name="Laskenta 3 13 2 2 2" xfId="26881" xr:uid="{00000000-0005-0000-0000-0000E3620000}"/>
    <cellStyle name="Laskenta 3 13 2 2 3" xfId="37207" xr:uid="{00000000-0005-0000-0000-0000E4620000}"/>
    <cellStyle name="Laskenta 3 13 2 2 4" xfId="47465" xr:uid="{00000000-0005-0000-0000-0000E5620000}"/>
    <cellStyle name="Laskenta 3 13 2 3" xfId="19286" xr:uid="{00000000-0005-0000-0000-0000E6620000}"/>
    <cellStyle name="Laskenta 3 13 2 3 2" xfId="29947" xr:uid="{00000000-0005-0000-0000-0000E7620000}"/>
    <cellStyle name="Laskenta 3 13 2 3 3" xfId="40273" xr:uid="{00000000-0005-0000-0000-0000E8620000}"/>
    <cellStyle name="Laskenta 3 13 2 3 4" xfId="50531" xr:uid="{00000000-0005-0000-0000-0000E9620000}"/>
    <cellStyle name="Laskenta 3 13 2 4" xfId="22303" xr:uid="{00000000-0005-0000-0000-0000EA620000}"/>
    <cellStyle name="Laskenta 3 13 2 4 2" xfId="32976" xr:uid="{00000000-0005-0000-0000-0000EB620000}"/>
    <cellStyle name="Laskenta 3 13 2 4 3" xfId="43302" xr:uid="{00000000-0005-0000-0000-0000EC620000}"/>
    <cellStyle name="Laskenta 3 13 2 4 4" xfId="53560" xr:uid="{00000000-0005-0000-0000-0000ED620000}"/>
    <cellStyle name="Laskenta 3 13 2 5" xfId="11808" xr:uid="{00000000-0005-0000-0000-0000EE620000}"/>
    <cellStyle name="Laskenta 3 13 3" xfId="6648" xr:uid="{00000000-0005-0000-0000-0000EF620000}"/>
    <cellStyle name="Laskenta 3 13 4" xfId="9236" xr:uid="{00000000-0005-0000-0000-0000F0620000}"/>
    <cellStyle name="Laskenta 3 14" xfId="2693" xr:uid="{00000000-0005-0000-0000-0000F1620000}"/>
    <cellStyle name="Laskenta 3 14 2" xfId="4531" xr:uid="{00000000-0005-0000-0000-0000F2620000}"/>
    <cellStyle name="Laskenta 3 14 2 2" xfId="16248" xr:uid="{00000000-0005-0000-0000-0000F3620000}"/>
    <cellStyle name="Laskenta 3 14 2 2 2" xfId="26882" xr:uid="{00000000-0005-0000-0000-0000F4620000}"/>
    <cellStyle name="Laskenta 3 14 2 2 3" xfId="37208" xr:uid="{00000000-0005-0000-0000-0000F5620000}"/>
    <cellStyle name="Laskenta 3 14 2 2 4" xfId="47466" xr:uid="{00000000-0005-0000-0000-0000F6620000}"/>
    <cellStyle name="Laskenta 3 14 2 3" xfId="19287" xr:uid="{00000000-0005-0000-0000-0000F7620000}"/>
    <cellStyle name="Laskenta 3 14 2 3 2" xfId="29948" xr:uid="{00000000-0005-0000-0000-0000F8620000}"/>
    <cellStyle name="Laskenta 3 14 2 3 3" xfId="40274" xr:uid="{00000000-0005-0000-0000-0000F9620000}"/>
    <cellStyle name="Laskenta 3 14 2 3 4" xfId="50532" xr:uid="{00000000-0005-0000-0000-0000FA620000}"/>
    <cellStyle name="Laskenta 3 14 2 4" xfId="22304" xr:uid="{00000000-0005-0000-0000-0000FB620000}"/>
    <cellStyle name="Laskenta 3 14 2 4 2" xfId="32977" xr:uid="{00000000-0005-0000-0000-0000FC620000}"/>
    <cellStyle name="Laskenta 3 14 2 4 3" xfId="43303" xr:uid="{00000000-0005-0000-0000-0000FD620000}"/>
    <cellStyle name="Laskenta 3 14 2 4 4" xfId="53561" xr:uid="{00000000-0005-0000-0000-0000FE620000}"/>
    <cellStyle name="Laskenta 3 14 2 5" xfId="11809" xr:uid="{00000000-0005-0000-0000-0000FF620000}"/>
    <cellStyle name="Laskenta 3 14 3" xfId="7524" xr:uid="{00000000-0005-0000-0000-000000630000}"/>
    <cellStyle name="Laskenta 3 14 3 2" xfId="14552" xr:uid="{00000000-0005-0000-0000-000001630000}"/>
    <cellStyle name="Laskenta 3 14 3 3" xfId="25298" xr:uid="{00000000-0005-0000-0000-000002630000}"/>
    <cellStyle name="Laskenta 3 14 3 4" xfId="35629" xr:uid="{00000000-0005-0000-0000-000003630000}"/>
    <cellStyle name="Laskenta 3 14 3 5" xfId="45887" xr:uid="{00000000-0005-0000-0000-000004630000}"/>
    <cellStyle name="Laskenta 3 14 4" xfId="17617" xr:uid="{00000000-0005-0000-0000-000005630000}"/>
    <cellStyle name="Laskenta 3 14 4 2" xfId="28251" xr:uid="{00000000-0005-0000-0000-000006630000}"/>
    <cellStyle name="Laskenta 3 14 4 3" xfId="38577" xr:uid="{00000000-0005-0000-0000-000007630000}"/>
    <cellStyle name="Laskenta 3 14 4 4" xfId="48835" xr:uid="{00000000-0005-0000-0000-000008630000}"/>
    <cellStyle name="Laskenta 3 14 5" xfId="20609" xr:uid="{00000000-0005-0000-0000-000009630000}"/>
    <cellStyle name="Laskenta 3 14 5 2" xfId="31282" xr:uid="{00000000-0005-0000-0000-00000A630000}"/>
    <cellStyle name="Laskenta 3 14 5 3" xfId="41608" xr:uid="{00000000-0005-0000-0000-00000B630000}"/>
    <cellStyle name="Laskenta 3 14 5 4" xfId="51866" xr:uid="{00000000-0005-0000-0000-00000C630000}"/>
    <cellStyle name="Laskenta 3 14 6" xfId="10112" xr:uid="{00000000-0005-0000-0000-00000D630000}"/>
    <cellStyle name="Laskenta 3 15" xfId="4523" xr:uid="{00000000-0005-0000-0000-00000E630000}"/>
    <cellStyle name="Laskenta 3 15 2" xfId="16240" xr:uid="{00000000-0005-0000-0000-00000F630000}"/>
    <cellStyle name="Laskenta 3 15 2 2" xfId="26874" xr:uid="{00000000-0005-0000-0000-000010630000}"/>
    <cellStyle name="Laskenta 3 15 2 3" xfId="37200" xr:uid="{00000000-0005-0000-0000-000011630000}"/>
    <cellStyle name="Laskenta 3 15 2 4" xfId="47458" xr:uid="{00000000-0005-0000-0000-000012630000}"/>
    <cellStyle name="Laskenta 3 15 3" xfId="19279" xr:uid="{00000000-0005-0000-0000-000013630000}"/>
    <cellStyle name="Laskenta 3 15 3 2" xfId="29940" xr:uid="{00000000-0005-0000-0000-000014630000}"/>
    <cellStyle name="Laskenta 3 15 3 3" xfId="40266" xr:uid="{00000000-0005-0000-0000-000015630000}"/>
    <cellStyle name="Laskenta 3 15 3 4" xfId="50524" xr:uid="{00000000-0005-0000-0000-000016630000}"/>
    <cellStyle name="Laskenta 3 15 4" xfId="22296" xr:uid="{00000000-0005-0000-0000-000017630000}"/>
    <cellStyle name="Laskenta 3 15 4 2" xfId="32969" xr:uid="{00000000-0005-0000-0000-000018630000}"/>
    <cellStyle name="Laskenta 3 15 4 3" xfId="43295" xr:uid="{00000000-0005-0000-0000-000019630000}"/>
    <cellStyle name="Laskenta 3 15 4 4" xfId="53553" xr:uid="{00000000-0005-0000-0000-00001A630000}"/>
    <cellStyle name="Laskenta 3 15 5" xfId="11801" xr:uid="{00000000-0005-0000-0000-00001B630000}"/>
    <cellStyle name="Laskenta 3 16" xfId="14105" xr:uid="{00000000-0005-0000-0000-00001C630000}"/>
    <cellStyle name="Laskenta 3 16 2" xfId="24851" xr:uid="{00000000-0005-0000-0000-00001D630000}"/>
    <cellStyle name="Laskenta 3 16 3" xfId="35182" xr:uid="{00000000-0005-0000-0000-00001E630000}"/>
    <cellStyle name="Laskenta 3 16 4" xfId="45440" xr:uid="{00000000-0005-0000-0000-00001F630000}"/>
    <cellStyle name="Laskenta 3 17" xfId="8436" xr:uid="{00000000-0005-0000-0000-000020630000}"/>
    <cellStyle name="Laskenta 3 2" xfId="1820" xr:uid="{00000000-0005-0000-0000-000021630000}"/>
    <cellStyle name="Laskenta 3 2 2" xfId="2697" xr:uid="{00000000-0005-0000-0000-000022630000}"/>
    <cellStyle name="Laskenta 3 2 2 2" xfId="4533" xr:uid="{00000000-0005-0000-0000-000023630000}"/>
    <cellStyle name="Laskenta 3 2 2 2 2" xfId="16250" xr:uid="{00000000-0005-0000-0000-000024630000}"/>
    <cellStyle name="Laskenta 3 2 2 2 2 2" xfId="26884" xr:uid="{00000000-0005-0000-0000-000025630000}"/>
    <cellStyle name="Laskenta 3 2 2 2 2 3" xfId="37210" xr:uid="{00000000-0005-0000-0000-000026630000}"/>
    <cellStyle name="Laskenta 3 2 2 2 2 4" xfId="47468" xr:uid="{00000000-0005-0000-0000-000027630000}"/>
    <cellStyle name="Laskenta 3 2 2 2 3" xfId="19289" xr:uid="{00000000-0005-0000-0000-000028630000}"/>
    <cellStyle name="Laskenta 3 2 2 2 3 2" xfId="29950" xr:uid="{00000000-0005-0000-0000-000029630000}"/>
    <cellStyle name="Laskenta 3 2 2 2 3 3" xfId="40276" xr:uid="{00000000-0005-0000-0000-00002A630000}"/>
    <cellStyle name="Laskenta 3 2 2 2 3 4" xfId="50534" xr:uid="{00000000-0005-0000-0000-00002B630000}"/>
    <cellStyle name="Laskenta 3 2 2 2 4" xfId="22306" xr:uid="{00000000-0005-0000-0000-00002C630000}"/>
    <cellStyle name="Laskenta 3 2 2 2 4 2" xfId="32979" xr:uid="{00000000-0005-0000-0000-00002D630000}"/>
    <cellStyle name="Laskenta 3 2 2 2 4 3" xfId="43305" xr:uid="{00000000-0005-0000-0000-00002E630000}"/>
    <cellStyle name="Laskenta 3 2 2 2 4 4" xfId="53563" xr:uid="{00000000-0005-0000-0000-00002F630000}"/>
    <cellStyle name="Laskenta 3 2 2 2 5" xfId="11811" xr:uid="{00000000-0005-0000-0000-000030630000}"/>
    <cellStyle name="Laskenta 3 2 2 3" xfId="7528" xr:uid="{00000000-0005-0000-0000-000031630000}"/>
    <cellStyle name="Laskenta 3 2 2 3 2" xfId="14556" xr:uid="{00000000-0005-0000-0000-000032630000}"/>
    <cellStyle name="Laskenta 3 2 2 3 3" xfId="25302" xr:uid="{00000000-0005-0000-0000-000033630000}"/>
    <cellStyle name="Laskenta 3 2 2 3 4" xfId="35633" xr:uid="{00000000-0005-0000-0000-000034630000}"/>
    <cellStyle name="Laskenta 3 2 2 3 5" xfId="45891" xr:uid="{00000000-0005-0000-0000-000035630000}"/>
    <cellStyle name="Laskenta 3 2 2 4" xfId="17621" xr:uid="{00000000-0005-0000-0000-000036630000}"/>
    <cellStyle name="Laskenta 3 2 2 4 2" xfId="28255" xr:uid="{00000000-0005-0000-0000-000037630000}"/>
    <cellStyle name="Laskenta 3 2 2 4 3" xfId="38581" xr:uid="{00000000-0005-0000-0000-000038630000}"/>
    <cellStyle name="Laskenta 3 2 2 4 4" xfId="48839" xr:uid="{00000000-0005-0000-0000-000039630000}"/>
    <cellStyle name="Laskenta 3 2 2 5" xfId="20613" xr:uid="{00000000-0005-0000-0000-00003A630000}"/>
    <cellStyle name="Laskenta 3 2 2 5 2" xfId="31286" xr:uid="{00000000-0005-0000-0000-00003B630000}"/>
    <cellStyle name="Laskenta 3 2 2 5 3" xfId="41612" xr:uid="{00000000-0005-0000-0000-00003C630000}"/>
    <cellStyle name="Laskenta 3 2 2 5 4" xfId="51870" xr:uid="{00000000-0005-0000-0000-00003D630000}"/>
    <cellStyle name="Laskenta 3 2 2 6" xfId="10116" xr:uid="{00000000-0005-0000-0000-00003E630000}"/>
    <cellStyle name="Laskenta 3 2 3" xfId="4532" xr:uid="{00000000-0005-0000-0000-00003F630000}"/>
    <cellStyle name="Laskenta 3 2 3 2" xfId="16249" xr:uid="{00000000-0005-0000-0000-000040630000}"/>
    <cellStyle name="Laskenta 3 2 3 2 2" xfId="26883" xr:uid="{00000000-0005-0000-0000-000041630000}"/>
    <cellStyle name="Laskenta 3 2 3 2 3" xfId="37209" xr:uid="{00000000-0005-0000-0000-000042630000}"/>
    <cellStyle name="Laskenta 3 2 3 2 4" xfId="47467" xr:uid="{00000000-0005-0000-0000-000043630000}"/>
    <cellStyle name="Laskenta 3 2 3 3" xfId="19288" xr:uid="{00000000-0005-0000-0000-000044630000}"/>
    <cellStyle name="Laskenta 3 2 3 3 2" xfId="29949" xr:uid="{00000000-0005-0000-0000-000045630000}"/>
    <cellStyle name="Laskenta 3 2 3 3 3" xfId="40275" xr:uid="{00000000-0005-0000-0000-000046630000}"/>
    <cellStyle name="Laskenta 3 2 3 3 4" xfId="50533" xr:uid="{00000000-0005-0000-0000-000047630000}"/>
    <cellStyle name="Laskenta 3 2 3 4" xfId="22305" xr:uid="{00000000-0005-0000-0000-000048630000}"/>
    <cellStyle name="Laskenta 3 2 3 4 2" xfId="32978" xr:uid="{00000000-0005-0000-0000-000049630000}"/>
    <cellStyle name="Laskenta 3 2 3 4 3" xfId="43304" xr:uid="{00000000-0005-0000-0000-00004A630000}"/>
    <cellStyle name="Laskenta 3 2 3 4 4" xfId="53562" xr:uid="{00000000-0005-0000-0000-00004B630000}"/>
    <cellStyle name="Laskenta 3 2 3 5" xfId="11810" xr:uid="{00000000-0005-0000-0000-00004C630000}"/>
    <cellStyle name="Laskenta 3 2 4" xfId="6652" xr:uid="{00000000-0005-0000-0000-00004D630000}"/>
    <cellStyle name="Laskenta 3 2 5" xfId="9240" xr:uid="{00000000-0005-0000-0000-00004E630000}"/>
    <cellStyle name="Laskenta 3 3" xfId="1821" xr:uid="{00000000-0005-0000-0000-00004F630000}"/>
    <cellStyle name="Laskenta 3 3 2" xfId="2698" xr:uid="{00000000-0005-0000-0000-000050630000}"/>
    <cellStyle name="Laskenta 3 3 2 2" xfId="4535" xr:uid="{00000000-0005-0000-0000-000051630000}"/>
    <cellStyle name="Laskenta 3 3 2 2 2" xfId="16252" xr:uid="{00000000-0005-0000-0000-000052630000}"/>
    <cellStyle name="Laskenta 3 3 2 2 2 2" xfId="26886" xr:uid="{00000000-0005-0000-0000-000053630000}"/>
    <cellStyle name="Laskenta 3 3 2 2 2 3" xfId="37212" xr:uid="{00000000-0005-0000-0000-000054630000}"/>
    <cellStyle name="Laskenta 3 3 2 2 2 4" xfId="47470" xr:uid="{00000000-0005-0000-0000-000055630000}"/>
    <cellStyle name="Laskenta 3 3 2 2 3" xfId="19291" xr:uid="{00000000-0005-0000-0000-000056630000}"/>
    <cellStyle name="Laskenta 3 3 2 2 3 2" xfId="29952" xr:uid="{00000000-0005-0000-0000-000057630000}"/>
    <cellStyle name="Laskenta 3 3 2 2 3 3" xfId="40278" xr:uid="{00000000-0005-0000-0000-000058630000}"/>
    <cellStyle name="Laskenta 3 3 2 2 3 4" xfId="50536" xr:uid="{00000000-0005-0000-0000-000059630000}"/>
    <cellStyle name="Laskenta 3 3 2 2 4" xfId="22308" xr:uid="{00000000-0005-0000-0000-00005A630000}"/>
    <cellStyle name="Laskenta 3 3 2 2 4 2" xfId="32981" xr:uid="{00000000-0005-0000-0000-00005B630000}"/>
    <cellStyle name="Laskenta 3 3 2 2 4 3" xfId="43307" xr:uid="{00000000-0005-0000-0000-00005C630000}"/>
    <cellStyle name="Laskenta 3 3 2 2 4 4" xfId="53565" xr:uid="{00000000-0005-0000-0000-00005D630000}"/>
    <cellStyle name="Laskenta 3 3 2 2 5" xfId="11813" xr:uid="{00000000-0005-0000-0000-00005E630000}"/>
    <cellStyle name="Laskenta 3 3 2 3" xfId="7529" xr:uid="{00000000-0005-0000-0000-00005F630000}"/>
    <cellStyle name="Laskenta 3 3 2 3 2" xfId="14557" xr:uid="{00000000-0005-0000-0000-000060630000}"/>
    <cellStyle name="Laskenta 3 3 2 3 3" xfId="25303" xr:uid="{00000000-0005-0000-0000-000061630000}"/>
    <cellStyle name="Laskenta 3 3 2 3 4" xfId="35634" xr:uid="{00000000-0005-0000-0000-000062630000}"/>
    <cellStyle name="Laskenta 3 3 2 3 5" xfId="45892" xr:uid="{00000000-0005-0000-0000-000063630000}"/>
    <cellStyle name="Laskenta 3 3 2 4" xfId="17622" xr:uid="{00000000-0005-0000-0000-000064630000}"/>
    <cellStyle name="Laskenta 3 3 2 4 2" xfId="28256" xr:uid="{00000000-0005-0000-0000-000065630000}"/>
    <cellStyle name="Laskenta 3 3 2 4 3" xfId="38582" xr:uid="{00000000-0005-0000-0000-000066630000}"/>
    <cellStyle name="Laskenta 3 3 2 4 4" xfId="48840" xr:uid="{00000000-0005-0000-0000-000067630000}"/>
    <cellStyle name="Laskenta 3 3 2 5" xfId="20614" xr:uid="{00000000-0005-0000-0000-000068630000}"/>
    <cellStyle name="Laskenta 3 3 2 5 2" xfId="31287" xr:uid="{00000000-0005-0000-0000-000069630000}"/>
    <cellStyle name="Laskenta 3 3 2 5 3" xfId="41613" xr:uid="{00000000-0005-0000-0000-00006A630000}"/>
    <cellStyle name="Laskenta 3 3 2 5 4" xfId="51871" xr:uid="{00000000-0005-0000-0000-00006B630000}"/>
    <cellStyle name="Laskenta 3 3 2 6" xfId="10117" xr:uid="{00000000-0005-0000-0000-00006C630000}"/>
    <cellStyle name="Laskenta 3 3 3" xfId="4534" xr:uid="{00000000-0005-0000-0000-00006D630000}"/>
    <cellStyle name="Laskenta 3 3 3 2" xfId="16251" xr:uid="{00000000-0005-0000-0000-00006E630000}"/>
    <cellStyle name="Laskenta 3 3 3 2 2" xfId="26885" xr:uid="{00000000-0005-0000-0000-00006F630000}"/>
    <cellStyle name="Laskenta 3 3 3 2 3" xfId="37211" xr:uid="{00000000-0005-0000-0000-000070630000}"/>
    <cellStyle name="Laskenta 3 3 3 2 4" xfId="47469" xr:uid="{00000000-0005-0000-0000-000071630000}"/>
    <cellStyle name="Laskenta 3 3 3 3" xfId="19290" xr:uid="{00000000-0005-0000-0000-000072630000}"/>
    <cellStyle name="Laskenta 3 3 3 3 2" xfId="29951" xr:uid="{00000000-0005-0000-0000-000073630000}"/>
    <cellStyle name="Laskenta 3 3 3 3 3" xfId="40277" xr:uid="{00000000-0005-0000-0000-000074630000}"/>
    <cellStyle name="Laskenta 3 3 3 3 4" xfId="50535" xr:uid="{00000000-0005-0000-0000-000075630000}"/>
    <cellStyle name="Laskenta 3 3 3 4" xfId="22307" xr:uid="{00000000-0005-0000-0000-000076630000}"/>
    <cellStyle name="Laskenta 3 3 3 4 2" xfId="32980" xr:uid="{00000000-0005-0000-0000-000077630000}"/>
    <cellStyle name="Laskenta 3 3 3 4 3" xfId="43306" xr:uid="{00000000-0005-0000-0000-000078630000}"/>
    <cellStyle name="Laskenta 3 3 3 4 4" xfId="53564" xr:uid="{00000000-0005-0000-0000-000079630000}"/>
    <cellStyle name="Laskenta 3 3 3 5" xfId="11812" xr:uid="{00000000-0005-0000-0000-00007A630000}"/>
    <cellStyle name="Laskenta 3 3 4" xfId="6653" xr:uid="{00000000-0005-0000-0000-00007B630000}"/>
    <cellStyle name="Laskenta 3 3 5" xfId="9241" xr:uid="{00000000-0005-0000-0000-00007C630000}"/>
    <cellStyle name="Laskenta 3 4" xfId="1822" xr:uid="{00000000-0005-0000-0000-00007D630000}"/>
    <cellStyle name="Laskenta 3 4 2" xfId="2699" xr:uid="{00000000-0005-0000-0000-00007E630000}"/>
    <cellStyle name="Laskenta 3 4 2 2" xfId="4537" xr:uid="{00000000-0005-0000-0000-00007F630000}"/>
    <cellStyle name="Laskenta 3 4 2 2 2" xfId="16254" xr:uid="{00000000-0005-0000-0000-000080630000}"/>
    <cellStyle name="Laskenta 3 4 2 2 2 2" xfId="26888" xr:uid="{00000000-0005-0000-0000-000081630000}"/>
    <cellStyle name="Laskenta 3 4 2 2 2 3" xfId="37214" xr:uid="{00000000-0005-0000-0000-000082630000}"/>
    <cellStyle name="Laskenta 3 4 2 2 2 4" xfId="47472" xr:uid="{00000000-0005-0000-0000-000083630000}"/>
    <cellStyle name="Laskenta 3 4 2 2 3" xfId="19293" xr:uid="{00000000-0005-0000-0000-000084630000}"/>
    <cellStyle name="Laskenta 3 4 2 2 3 2" xfId="29954" xr:uid="{00000000-0005-0000-0000-000085630000}"/>
    <cellStyle name="Laskenta 3 4 2 2 3 3" xfId="40280" xr:uid="{00000000-0005-0000-0000-000086630000}"/>
    <cellStyle name="Laskenta 3 4 2 2 3 4" xfId="50538" xr:uid="{00000000-0005-0000-0000-000087630000}"/>
    <cellStyle name="Laskenta 3 4 2 2 4" xfId="22310" xr:uid="{00000000-0005-0000-0000-000088630000}"/>
    <cellStyle name="Laskenta 3 4 2 2 4 2" xfId="32983" xr:uid="{00000000-0005-0000-0000-000089630000}"/>
    <cellStyle name="Laskenta 3 4 2 2 4 3" xfId="43309" xr:uid="{00000000-0005-0000-0000-00008A630000}"/>
    <cellStyle name="Laskenta 3 4 2 2 4 4" xfId="53567" xr:uid="{00000000-0005-0000-0000-00008B630000}"/>
    <cellStyle name="Laskenta 3 4 2 2 5" xfId="11815" xr:uid="{00000000-0005-0000-0000-00008C630000}"/>
    <cellStyle name="Laskenta 3 4 2 3" xfId="7530" xr:uid="{00000000-0005-0000-0000-00008D630000}"/>
    <cellStyle name="Laskenta 3 4 2 3 2" xfId="14558" xr:uid="{00000000-0005-0000-0000-00008E630000}"/>
    <cellStyle name="Laskenta 3 4 2 3 3" xfId="25304" xr:uid="{00000000-0005-0000-0000-00008F630000}"/>
    <cellStyle name="Laskenta 3 4 2 3 4" xfId="35635" xr:uid="{00000000-0005-0000-0000-000090630000}"/>
    <cellStyle name="Laskenta 3 4 2 3 5" xfId="45893" xr:uid="{00000000-0005-0000-0000-000091630000}"/>
    <cellStyle name="Laskenta 3 4 2 4" xfId="17623" xr:uid="{00000000-0005-0000-0000-000092630000}"/>
    <cellStyle name="Laskenta 3 4 2 4 2" xfId="28257" xr:uid="{00000000-0005-0000-0000-000093630000}"/>
    <cellStyle name="Laskenta 3 4 2 4 3" xfId="38583" xr:uid="{00000000-0005-0000-0000-000094630000}"/>
    <cellStyle name="Laskenta 3 4 2 4 4" xfId="48841" xr:uid="{00000000-0005-0000-0000-000095630000}"/>
    <cellStyle name="Laskenta 3 4 2 5" xfId="20615" xr:uid="{00000000-0005-0000-0000-000096630000}"/>
    <cellStyle name="Laskenta 3 4 2 5 2" xfId="31288" xr:uid="{00000000-0005-0000-0000-000097630000}"/>
    <cellStyle name="Laskenta 3 4 2 5 3" xfId="41614" xr:uid="{00000000-0005-0000-0000-000098630000}"/>
    <cellStyle name="Laskenta 3 4 2 5 4" xfId="51872" xr:uid="{00000000-0005-0000-0000-000099630000}"/>
    <cellStyle name="Laskenta 3 4 2 6" xfId="10118" xr:uid="{00000000-0005-0000-0000-00009A630000}"/>
    <cellStyle name="Laskenta 3 4 3" xfId="4536" xr:uid="{00000000-0005-0000-0000-00009B630000}"/>
    <cellStyle name="Laskenta 3 4 3 2" xfId="16253" xr:uid="{00000000-0005-0000-0000-00009C630000}"/>
    <cellStyle name="Laskenta 3 4 3 2 2" xfId="26887" xr:uid="{00000000-0005-0000-0000-00009D630000}"/>
    <cellStyle name="Laskenta 3 4 3 2 3" xfId="37213" xr:uid="{00000000-0005-0000-0000-00009E630000}"/>
    <cellStyle name="Laskenta 3 4 3 2 4" xfId="47471" xr:uid="{00000000-0005-0000-0000-00009F630000}"/>
    <cellStyle name="Laskenta 3 4 3 3" xfId="19292" xr:uid="{00000000-0005-0000-0000-0000A0630000}"/>
    <cellStyle name="Laskenta 3 4 3 3 2" xfId="29953" xr:uid="{00000000-0005-0000-0000-0000A1630000}"/>
    <cellStyle name="Laskenta 3 4 3 3 3" xfId="40279" xr:uid="{00000000-0005-0000-0000-0000A2630000}"/>
    <cellStyle name="Laskenta 3 4 3 3 4" xfId="50537" xr:uid="{00000000-0005-0000-0000-0000A3630000}"/>
    <cellStyle name="Laskenta 3 4 3 4" xfId="22309" xr:uid="{00000000-0005-0000-0000-0000A4630000}"/>
    <cellStyle name="Laskenta 3 4 3 4 2" xfId="32982" xr:uid="{00000000-0005-0000-0000-0000A5630000}"/>
    <cellStyle name="Laskenta 3 4 3 4 3" xfId="43308" xr:uid="{00000000-0005-0000-0000-0000A6630000}"/>
    <cellStyle name="Laskenta 3 4 3 4 4" xfId="53566" xr:uid="{00000000-0005-0000-0000-0000A7630000}"/>
    <cellStyle name="Laskenta 3 4 3 5" xfId="11814" xr:uid="{00000000-0005-0000-0000-0000A8630000}"/>
    <cellStyle name="Laskenta 3 4 4" xfId="6654" xr:uid="{00000000-0005-0000-0000-0000A9630000}"/>
    <cellStyle name="Laskenta 3 4 5" xfId="9242" xr:uid="{00000000-0005-0000-0000-0000AA630000}"/>
    <cellStyle name="Laskenta 3 5" xfId="1823" xr:uid="{00000000-0005-0000-0000-0000AB630000}"/>
    <cellStyle name="Laskenta 3 5 2" xfId="2700" xr:uid="{00000000-0005-0000-0000-0000AC630000}"/>
    <cellStyle name="Laskenta 3 5 2 2" xfId="4539" xr:uid="{00000000-0005-0000-0000-0000AD630000}"/>
    <cellStyle name="Laskenta 3 5 2 2 2" xfId="16256" xr:uid="{00000000-0005-0000-0000-0000AE630000}"/>
    <cellStyle name="Laskenta 3 5 2 2 2 2" xfId="26890" xr:uid="{00000000-0005-0000-0000-0000AF630000}"/>
    <cellStyle name="Laskenta 3 5 2 2 2 3" xfId="37216" xr:uid="{00000000-0005-0000-0000-0000B0630000}"/>
    <cellStyle name="Laskenta 3 5 2 2 2 4" xfId="47474" xr:uid="{00000000-0005-0000-0000-0000B1630000}"/>
    <cellStyle name="Laskenta 3 5 2 2 3" xfId="19295" xr:uid="{00000000-0005-0000-0000-0000B2630000}"/>
    <cellStyle name="Laskenta 3 5 2 2 3 2" xfId="29956" xr:uid="{00000000-0005-0000-0000-0000B3630000}"/>
    <cellStyle name="Laskenta 3 5 2 2 3 3" xfId="40282" xr:uid="{00000000-0005-0000-0000-0000B4630000}"/>
    <cellStyle name="Laskenta 3 5 2 2 3 4" xfId="50540" xr:uid="{00000000-0005-0000-0000-0000B5630000}"/>
    <cellStyle name="Laskenta 3 5 2 2 4" xfId="22312" xr:uid="{00000000-0005-0000-0000-0000B6630000}"/>
    <cellStyle name="Laskenta 3 5 2 2 4 2" xfId="32985" xr:uid="{00000000-0005-0000-0000-0000B7630000}"/>
    <cellStyle name="Laskenta 3 5 2 2 4 3" xfId="43311" xr:uid="{00000000-0005-0000-0000-0000B8630000}"/>
    <cellStyle name="Laskenta 3 5 2 2 4 4" xfId="53569" xr:uid="{00000000-0005-0000-0000-0000B9630000}"/>
    <cellStyle name="Laskenta 3 5 2 2 5" xfId="11817" xr:uid="{00000000-0005-0000-0000-0000BA630000}"/>
    <cellStyle name="Laskenta 3 5 2 3" xfId="7531" xr:uid="{00000000-0005-0000-0000-0000BB630000}"/>
    <cellStyle name="Laskenta 3 5 2 3 2" xfId="14559" xr:uid="{00000000-0005-0000-0000-0000BC630000}"/>
    <cellStyle name="Laskenta 3 5 2 3 3" xfId="25305" xr:uid="{00000000-0005-0000-0000-0000BD630000}"/>
    <cellStyle name="Laskenta 3 5 2 3 4" xfId="35636" xr:uid="{00000000-0005-0000-0000-0000BE630000}"/>
    <cellStyle name="Laskenta 3 5 2 3 5" xfId="45894" xr:uid="{00000000-0005-0000-0000-0000BF630000}"/>
    <cellStyle name="Laskenta 3 5 2 4" xfId="17624" xr:uid="{00000000-0005-0000-0000-0000C0630000}"/>
    <cellStyle name="Laskenta 3 5 2 4 2" xfId="28258" xr:uid="{00000000-0005-0000-0000-0000C1630000}"/>
    <cellStyle name="Laskenta 3 5 2 4 3" xfId="38584" xr:uid="{00000000-0005-0000-0000-0000C2630000}"/>
    <cellStyle name="Laskenta 3 5 2 4 4" xfId="48842" xr:uid="{00000000-0005-0000-0000-0000C3630000}"/>
    <cellStyle name="Laskenta 3 5 2 5" xfId="20616" xr:uid="{00000000-0005-0000-0000-0000C4630000}"/>
    <cellStyle name="Laskenta 3 5 2 5 2" xfId="31289" xr:uid="{00000000-0005-0000-0000-0000C5630000}"/>
    <cellStyle name="Laskenta 3 5 2 5 3" xfId="41615" xr:uid="{00000000-0005-0000-0000-0000C6630000}"/>
    <cellStyle name="Laskenta 3 5 2 5 4" xfId="51873" xr:uid="{00000000-0005-0000-0000-0000C7630000}"/>
    <cellStyle name="Laskenta 3 5 2 6" xfId="10119" xr:uid="{00000000-0005-0000-0000-0000C8630000}"/>
    <cellStyle name="Laskenta 3 5 3" xfId="4538" xr:uid="{00000000-0005-0000-0000-0000C9630000}"/>
    <cellStyle name="Laskenta 3 5 3 2" xfId="16255" xr:uid="{00000000-0005-0000-0000-0000CA630000}"/>
    <cellStyle name="Laskenta 3 5 3 2 2" xfId="26889" xr:uid="{00000000-0005-0000-0000-0000CB630000}"/>
    <cellStyle name="Laskenta 3 5 3 2 3" xfId="37215" xr:uid="{00000000-0005-0000-0000-0000CC630000}"/>
    <cellStyle name="Laskenta 3 5 3 2 4" xfId="47473" xr:uid="{00000000-0005-0000-0000-0000CD630000}"/>
    <cellStyle name="Laskenta 3 5 3 3" xfId="19294" xr:uid="{00000000-0005-0000-0000-0000CE630000}"/>
    <cellStyle name="Laskenta 3 5 3 3 2" xfId="29955" xr:uid="{00000000-0005-0000-0000-0000CF630000}"/>
    <cellStyle name="Laskenta 3 5 3 3 3" xfId="40281" xr:uid="{00000000-0005-0000-0000-0000D0630000}"/>
    <cellStyle name="Laskenta 3 5 3 3 4" xfId="50539" xr:uid="{00000000-0005-0000-0000-0000D1630000}"/>
    <cellStyle name="Laskenta 3 5 3 4" xfId="22311" xr:uid="{00000000-0005-0000-0000-0000D2630000}"/>
    <cellStyle name="Laskenta 3 5 3 4 2" xfId="32984" xr:uid="{00000000-0005-0000-0000-0000D3630000}"/>
    <cellStyle name="Laskenta 3 5 3 4 3" xfId="43310" xr:uid="{00000000-0005-0000-0000-0000D4630000}"/>
    <cellStyle name="Laskenta 3 5 3 4 4" xfId="53568" xr:uid="{00000000-0005-0000-0000-0000D5630000}"/>
    <cellStyle name="Laskenta 3 5 3 5" xfId="11816" xr:uid="{00000000-0005-0000-0000-0000D6630000}"/>
    <cellStyle name="Laskenta 3 5 4" xfId="6655" xr:uid="{00000000-0005-0000-0000-0000D7630000}"/>
    <cellStyle name="Laskenta 3 5 5" xfId="9243" xr:uid="{00000000-0005-0000-0000-0000D8630000}"/>
    <cellStyle name="Laskenta 3 6" xfId="1824" xr:uid="{00000000-0005-0000-0000-0000D9630000}"/>
    <cellStyle name="Laskenta 3 6 2" xfId="2701" xr:uid="{00000000-0005-0000-0000-0000DA630000}"/>
    <cellStyle name="Laskenta 3 6 2 2" xfId="4541" xr:uid="{00000000-0005-0000-0000-0000DB630000}"/>
    <cellStyle name="Laskenta 3 6 2 2 2" xfId="16258" xr:uid="{00000000-0005-0000-0000-0000DC630000}"/>
    <cellStyle name="Laskenta 3 6 2 2 2 2" xfId="26892" xr:uid="{00000000-0005-0000-0000-0000DD630000}"/>
    <cellStyle name="Laskenta 3 6 2 2 2 3" xfId="37218" xr:uid="{00000000-0005-0000-0000-0000DE630000}"/>
    <cellStyle name="Laskenta 3 6 2 2 2 4" xfId="47476" xr:uid="{00000000-0005-0000-0000-0000DF630000}"/>
    <cellStyle name="Laskenta 3 6 2 2 3" xfId="19297" xr:uid="{00000000-0005-0000-0000-0000E0630000}"/>
    <cellStyle name="Laskenta 3 6 2 2 3 2" xfId="29958" xr:uid="{00000000-0005-0000-0000-0000E1630000}"/>
    <cellStyle name="Laskenta 3 6 2 2 3 3" xfId="40284" xr:uid="{00000000-0005-0000-0000-0000E2630000}"/>
    <cellStyle name="Laskenta 3 6 2 2 3 4" xfId="50542" xr:uid="{00000000-0005-0000-0000-0000E3630000}"/>
    <cellStyle name="Laskenta 3 6 2 2 4" xfId="22314" xr:uid="{00000000-0005-0000-0000-0000E4630000}"/>
    <cellStyle name="Laskenta 3 6 2 2 4 2" xfId="32987" xr:uid="{00000000-0005-0000-0000-0000E5630000}"/>
    <cellStyle name="Laskenta 3 6 2 2 4 3" xfId="43313" xr:uid="{00000000-0005-0000-0000-0000E6630000}"/>
    <cellStyle name="Laskenta 3 6 2 2 4 4" xfId="53571" xr:uid="{00000000-0005-0000-0000-0000E7630000}"/>
    <cellStyle name="Laskenta 3 6 2 2 5" xfId="11819" xr:uid="{00000000-0005-0000-0000-0000E8630000}"/>
    <cellStyle name="Laskenta 3 6 2 3" xfId="7532" xr:uid="{00000000-0005-0000-0000-0000E9630000}"/>
    <cellStyle name="Laskenta 3 6 2 3 2" xfId="14560" xr:uid="{00000000-0005-0000-0000-0000EA630000}"/>
    <cellStyle name="Laskenta 3 6 2 3 3" xfId="25306" xr:uid="{00000000-0005-0000-0000-0000EB630000}"/>
    <cellStyle name="Laskenta 3 6 2 3 4" xfId="35637" xr:uid="{00000000-0005-0000-0000-0000EC630000}"/>
    <cellStyle name="Laskenta 3 6 2 3 5" xfId="45895" xr:uid="{00000000-0005-0000-0000-0000ED630000}"/>
    <cellStyle name="Laskenta 3 6 2 4" xfId="17625" xr:uid="{00000000-0005-0000-0000-0000EE630000}"/>
    <cellStyle name="Laskenta 3 6 2 4 2" xfId="28259" xr:uid="{00000000-0005-0000-0000-0000EF630000}"/>
    <cellStyle name="Laskenta 3 6 2 4 3" xfId="38585" xr:uid="{00000000-0005-0000-0000-0000F0630000}"/>
    <cellStyle name="Laskenta 3 6 2 4 4" xfId="48843" xr:uid="{00000000-0005-0000-0000-0000F1630000}"/>
    <cellStyle name="Laskenta 3 6 2 5" xfId="20617" xr:uid="{00000000-0005-0000-0000-0000F2630000}"/>
    <cellStyle name="Laskenta 3 6 2 5 2" xfId="31290" xr:uid="{00000000-0005-0000-0000-0000F3630000}"/>
    <cellStyle name="Laskenta 3 6 2 5 3" xfId="41616" xr:uid="{00000000-0005-0000-0000-0000F4630000}"/>
    <cellStyle name="Laskenta 3 6 2 5 4" xfId="51874" xr:uid="{00000000-0005-0000-0000-0000F5630000}"/>
    <cellStyle name="Laskenta 3 6 2 6" xfId="10120" xr:uid="{00000000-0005-0000-0000-0000F6630000}"/>
    <cellStyle name="Laskenta 3 6 3" xfId="4540" xr:uid="{00000000-0005-0000-0000-0000F7630000}"/>
    <cellStyle name="Laskenta 3 6 3 2" xfId="16257" xr:uid="{00000000-0005-0000-0000-0000F8630000}"/>
    <cellStyle name="Laskenta 3 6 3 2 2" xfId="26891" xr:uid="{00000000-0005-0000-0000-0000F9630000}"/>
    <cellStyle name="Laskenta 3 6 3 2 3" xfId="37217" xr:uid="{00000000-0005-0000-0000-0000FA630000}"/>
    <cellStyle name="Laskenta 3 6 3 2 4" xfId="47475" xr:uid="{00000000-0005-0000-0000-0000FB630000}"/>
    <cellStyle name="Laskenta 3 6 3 3" xfId="19296" xr:uid="{00000000-0005-0000-0000-0000FC630000}"/>
    <cellStyle name="Laskenta 3 6 3 3 2" xfId="29957" xr:uid="{00000000-0005-0000-0000-0000FD630000}"/>
    <cellStyle name="Laskenta 3 6 3 3 3" xfId="40283" xr:uid="{00000000-0005-0000-0000-0000FE630000}"/>
    <cellStyle name="Laskenta 3 6 3 3 4" xfId="50541" xr:uid="{00000000-0005-0000-0000-0000FF630000}"/>
    <cellStyle name="Laskenta 3 6 3 4" xfId="22313" xr:uid="{00000000-0005-0000-0000-000000640000}"/>
    <cellStyle name="Laskenta 3 6 3 4 2" xfId="32986" xr:uid="{00000000-0005-0000-0000-000001640000}"/>
    <cellStyle name="Laskenta 3 6 3 4 3" xfId="43312" xr:uid="{00000000-0005-0000-0000-000002640000}"/>
    <cellStyle name="Laskenta 3 6 3 4 4" xfId="53570" xr:uid="{00000000-0005-0000-0000-000003640000}"/>
    <cellStyle name="Laskenta 3 6 3 5" xfId="11818" xr:uid="{00000000-0005-0000-0000-000004640000}"/>
    <cellStyle name="Laskenta 3 6 4" xfId="6656" xr:uid="{00000000-0005-0000-0000-000005640000}"/>
    <cellStyle name="Laskenta 3 6 5" xfId="9244" xr:uid="{00000000-0005-0000-0000-000006640000}"/>
    <cellStyle name="Laskenta 3 7" xfId="1825" xr:uid="{00000000-0005-0000-0000-000007640000}"/>
    <cellStyle name="Laskenta 3 7 2" xfId="2702" xr:uid="{00000000-0005-0000-0000-000008640000}"/>
    <cellStyle name="Laskenta 3 7 2 2" xfId="4543" xr:uid="{00000000-0005-0000-0000-000009640000}"/>
    <cellStyle name="Laskenta 3 7 2 2 2" xfId="16260" xr:uid="{00000000-0005-0000-0000-00000A640000}"/>
    <cellStyle name="Laskenta 3 7 2 2 2 2" xfId="26894" xr:uid="{00000000-0005-0000-0000-00000B640000}"/>
    <cellStyle name="Laskenta 3 7 2 2 2 3" xfId="37220" xr:uid="{00000000-0005-0000-0000-00000C640000}"/>
    <cellStyle name="Laskenta 3 7 2 2 2 4" xfId="47478" xr:uid="{00000000-0005-0000-0000-00000D640000}"/>
    <cellStyle name="Laskenta 3 7 2 2 3" xfId="19299" xr:uid="{00000000-0005-0000-0000-00000E640000}"/>
    <cellStyle name="Laskenta 3 7 2 2 3 2" xfId="29960" xr:uid="{00000000-0005-0000-0000-00000F640000}"/>
    <cellStyle name="Laskenta 3 7 2 2 3 3" xfId="40286" xr:uid="{00000000-0005-0000-0000-000010640000}"/>
    <cellStyle name="Laskenta 3 7 2 2 3 4" xfId="50544" xr:uid="{00000000-0005-0000-0000-000011640000}"/>
    <cellStyle name="Laskenta 3 7 2 2 4" xfId="22316" xr:uid="{00000000-0005-0000-0000-000012640000}"/>
    <cellStyle name="Laskenta 3 7 2 2 4 2" xfId="32989" xr:uid="{00000000-0005-0000-0000-000013640000}"/>
    <cellStyle name="Laskenta 3 7 2 2 4 3" xfId="43315" xr:uid="{00000000-0005-0000-0000-000014640000}"/>
    <cellStyle name="Laskenta 3 7 2 2 4 4" xfId="53573" xr:uid="{00000000-0005-0000-0000-000015640000}"/>
    <cellStyle name="Laskenta 3 7 2 2 5" xfId="11821" xr:uid="{00000000-0005-0000-0000-000016640000}"/>
    <cellStyle name="Laskenta 3 7 2 3" xfId="7533" xr:uid="{00000000-0005-0000-0000-000017640000}"/>
    <cellStyle name="Laskenta 3 7 2 3 2" xfId="14561" xr:uid="{00000000-0005-0000-0000-000018640000}"/>
    <cellStyle name="Laskenta 3 7 2 3 3" xfId="25307" xr:uid="{00000000-0005-0000-0000-000019640000}"/>
    <cellStyle name="Laskenta 3 7 2 3 4" xfId="35638" xr:uid="{00000000-0005-0000-0000-00001A640000}"/>
    <cellStyle name="Laskenta 3 7 2 3 5" xfId="45896" xr:uid="{00000000-0005-0000-0000-00001B640000}"/>
    <cellStyle name="Laskenta 3 7 2 4" xfId="17626" xr:uid="{00000000-0005-0000-0000-00001C640000}"/>
    <cellStyle name="Laskenta 3 7 2 4 2" xfId="28260" xr:uid="{00000000-0005-0000-0000-00001D640000}"/>
    <cellStyle name="Laskenta 3 7 2 4 3" xfId="38586" xr:uid="{00000000-0005-0000-0000-00001E640000}"/>
    <cellStyle name="Laskenta 3 7 2 4 4" xfId="48844" xr:uid="{00000000-0005-0000-0000-00001F640000}"/>
    <cellStyle name="Laskenta 3 7 2 5" xfId="20618" xr:uid="{00000000-0005-0000-0000-000020640000}"/>
    <cellStyle name="Laskenta 3 7 2 5 2" xfId="31291" xr:uid="{00000000-0005-0000-0000-000021640000}"/>
    <cellStyle name="Laskenta 3 7 2 5 3" xfId="41617" xr:uid="{00000000-0005-0000-0000-000022640000}"/>
    <cellStyle name="Laskenta 3 7 2 5 4" xfId="51875" xr:uid="{00000000-0005-0000-0000-000023640000}"/>
    <cellStyle name="Laskenta 3 7 2 6" xfId="10121" xr:uid="{00000000-0005-0000-0000-000024640000}"/>
    <cellStyle name="Laskenta 3 7 3" xfId="4542" xr:uid="{00000000-0005-0000-0000-000025640000}"/>
    <cellStyle name="Laskenta 3 7 3 2" xfId="16259" xr:uid="{00000000-0005-0000-0000-000026640000}"/>
    <cellStyle name="Laskenta 3 7 3 2 2" xfId="26893" xr:uid="{00000000-0005-0000-0000-000027640000}"/>
    <cellStyle name="Laskenta 3 7 3 2 3" xfId="37219" xr:uid="{00000000-0005-0000-0000-000028640000}"/>
    <cellStyle name="Laskenta 3 7 3 2 4" xfId="47477" xr:uid="{00000000-0005-0000-0000-000029640000}"/>
    <cellStyle name="Laskenta 3 7 3 3" xfId="19298" xr:uid="{00000000-0005-0000-0000-00002A640000}"/>
    <cellStyle name="Laskenta 3 7 3 3 2" xfId="29959" xr:uid="{00000000-0005-0000-0000-00002B640000}"/>
    <cellStyle name="Laskenta 3 7 3 3 3" xfId="40285" xr:uid="{00000000-0005-0000-0000-00002C640000}"/>
    <cellStyle name="Laskenta 3 7 3 3 4" xfId="50543" xr:uid="{00000000-0005-0000-0000-00002D640000}"/>
    <cellStyle name="Laskenta 3 7 3 4" xfId="22315" xr:uid="{00000000-0005-0000-0000-00002E640000}"/>
    <cellStyle name="Laskenta 3 7 3 4 2" xfId="32988" xr:uid="{00000000-0005-0000-0000-00002F640000}"/>
    <cellStyle name="Laskenta 3 7 3 4 3" xfId="43314" xr:uid="{00000000-0005-0000-0000-000030640000}"/>
    <cellStyle name="Laskenta 3 7 3 4 4" xfId="53572" xr:uid="{00000000-0005-0000-0000-000031640000}"/>
    <cellStyle name="Laskenta 3 7 3 5" xfId="11820" xr:uid="{00000000-0005-0000-0000-000032640000}"/>
    <cellStyle name="Laskenta 3 7 4" xfId="6657" xr:uid="{00000000-0005-0000-0000-000033640000}"/>
    <cellStyle name="Laskenta 3 7 5" xfId="9245" xr:uid="{00000000-0005-0000-0000-000034640000}"/>
    <cellStyle name="Laskenta 3 8" xfId="1826" xr:uid="{00000000-0005-0000-0000-000035640000}"/>
    <cellStyle name="Laskenta 3 8 2" xfId="2703" xr:uid="{00000000-0005-0000-0000-000036640000}"/>
    <cellStyle name="Laskenta 3 8 2 2" xfId="4545" xr:uid="{00000000-0005-0000-0000-000037640000}"/>
    <cellStyle name="Laskenta 3 8 2 2 2" xfId="16262" xr:uid="{00000000-0005-0000-0000-000038640000}"/>
    <cellStyle name="Laskenta 3 8 2 2 2 2" xfId="26896" xr:uid="{00000000-0005-0000-0000-000039640000}"/>
    <cellStyle name="Laskenta 3 8 2 2 2 3" xfId="37222" xr:uid="{00000000-0005-0000-0000-00003A640000}"/>
    <cellStyle name="Laskenta 3 8 2 2 2 4" xfId="47480" xr:uid="{00000000-0005-0000-0000-00003B640000}"/>
    <cellStyle name="Laskenta 3 8 2 2 3" xfId="19301" xr:uid="{00000000-0005-0000-0000-00003C640000}"/>
    <cellStyle name="Laskenta 3 8 2 2 3 2" xfId="29962" xr:uid="{00000000-0005-0000-0000-00003D640000}"/>
    <cellStyle name="Laskenta 3 8 2 2 3 3" xfId="40288" xr:uid="{00000000-0005-0000-0000-00003E640000}"/>
    <cellStyle name="Laskenta 3 8 2 2 3 4" xfId="50546" xr:uid="{00000000-0005-0000-0000-00003F640000}"/>
    <cellStyle name="Laskenta 3 8 2 2 4" xfId="22318" xr:uid="{00000000-0005-0000-0000-000040640000}"/>
    <cellStyle name="Laskenta 3 8 2 2 4 2" xfId="32991" xr:uid="{00000000-0005-0000-0000-000041640000}"/>
    <cellStyle name="Laskenta 3 8 2 2 4 3" xfId="43317" xr:uid="{00000000-0005-0000-0000-000042640000}"/>
    <cellStyle name="Laskenta 3 8 2 2 4 4" xfId="53575" xr:uid="{00000000-0005-0000-0000-000043640000}"/>
    <cellStyle name="Laskenta 3 8 2 2 5" xfId="11823" xr:uid="{00000000-0005-0000-0000-000044640000}"/>
    <cellStyle name="Laskenta 3 8 2 3" xfId="7534" xr:uid="{00000000-0005-0000-0000-000045640000}"/>
    <cellStyle name="Laskenta 3 8 2 3 2" xfId="14562" xr:uid="{00000000-0005-0000-0000-000046640000}"/>
    <cellStyle name="Laskenta 3 8 2 3 3" xfId="25308" xr:uid="{00000000-0005-0000-0000-000047640000}"/>
    <cellStyle name="Laskenta 3 8 2 3 4" xfId="35639" xr:uid="{00000000-0005-0000-0000-000048640000}"/>
    <cellStyle name="Laskenta 3 8 2 3 5" xfId="45897" xr:uid="{00000000-0005-0000-0000-000049640000}"/>
    <cellStyle name="Laskenta 3 8 2 4" xfId="17627" xr:uid="{00000000-0005-0000-0000-00004A640000}"/>
    <cellStyle name="Laskenta 3 8 2 4 2" xfId="28261" xr:uid="{00000000-0005-0000-0000-00004B640000}"/>
    <cellStyle name="Laskenta 3 8 2 4 3" xfId="38587" xr:uid="{00000000-0005-0000-0000-00004C640000}"/>
    <cellStyle name="Laskenta 3 8 2 4 4" xfId="48845" xr:uid="{00000000-0005-0000-0000-00004D640000}"/>
    <cellStyle name="Laskenta 3 8 2 5" xfId="20619" xr:uid="{00000000-0005-0000-0000-00004E640000}"/>
    <cellStyle name="Laskenta 3 8 2 5 2" xfId="31292" xr:uid="{00000000-0005-0000-0000-00004F640000}"/>
    <cellStyle name="Laskenta 3 8 2 5 3" xfId="41618" xr:uid="{00000000-0005-0000-0000-000050640000}"/>
    <cellStyle name="Laskenta 3 8 2 5 4" xfId="51876" xr:uid="{00000000-0005-0000-0000-000051640000}"/>
    <cellStyle name="Laskenta 3 8 2 6" xfId="10122" xr:uid="{00000000-0005-0000-0000-000052640000}"/>
    <cellStyle name="Laskenta 3 8 3" xfId="4544" xr:uid="{00000000-0005-0000-0000-000053640000}"/>
    <cellStyle name="Laskenta 3 8 3 2" xfId="16261" xr:uid="{00000000-0005-0000-0000-000054640000}"/>
    <cellStyle name="Laskenta 3 8 3 2 2" xfId="26895" xr:uid="{00000000-0005-0000-0000-000055640000}"/>
    <cellStyle name="Laskenta 3 8 3 2 3" xfId="37221" xr:uid="{00000000-0005-0000-0000-000056640000}"/>
    <cellStyle name="Laskenta 3 8 3 2 4" xfId="47479" xr:uid="{00000000-0005-0000-0000-000057640000}"/>
    <cellStyle name="Laskenta 3 8 3 3" xfId="19300" xr:uid="{00000000-0005-0000-0000-000058640000}"/>
    <cellStyle name="Laskenta 3 8 3 3 2" xfId="29961" xr:uid="{00000000-0005-0000-0000-000059640000}"/>
    <cellStyle name="Laskenta 3 8 3 3 3" xfId="40287" xr:uid="{00000000-0005-0000-0000-00005A640000}"/>
    <cellStyle name="Laskenta 3 8 3 3 4" xfId="50545" xr:uid="{00000000-0005-0000-0000-00005B640000}"/>
    <cellStyle name="Laskenta 3 8 3 4" xfId="22317" xr:uid="{00000000-0005-0000-0000-00005C640000}"/>
    <cellStyle name="Laskenta 3 8 3 4 2" xfId="32990" xr:uid="{00000000-0005-0000-0000-00005D640000}"/>
    <cellStyle name="Laskenta 3 8 3 4 3" xfId="43316" xr:uid="{00000000-0005-0000-0000-00005E640000}"/>
    <cellStyle name="Laskenta 3 8 3 4 4" xfId="53574" xr:uid="{00000000-0005-0000-0000-00005F640000}"/>
    <cellStyle name="Laskenta 3 8 3 5" xfId="11822" xr:uid="{00000000-0005-0000-0000-000060640000}"/>
    <cellStyle name="Laskenta 3 8 4" xfId="6658" xr:uid="{00000000-0005-0000-0000-000061640000}"/>
    <cellStyle name="Laskenta 3 8 5" xfId="9246" xr:uid="{00000000-0005-0000-0000-000062640000}"/>
    <cellStyle name="Laskenta 3 9" xfId="1827" xr:uid="{00000000-0005-0000-0000-000063640000}"/>
    <cellStyle name="Laskenta 3 9 2" xfId="2704" xr:uid="{00000000-0005-0000-0000-000064640000}"/>
    <cellStyle name="Laskenta 3 9 2 2" xfId="4547" xr:uid="{00000000-0005-0000-0000-000065640000}"/>
    <cellStyle name="Laskenta 3 9 2 2 2" xfId="16264" xr:uid="{00000000-0005-0000-0000-000066640000}"/>
    <cellStyle name="Laskenta 3 9 2 2 2 2" xfId="26898" xr:uid="{00000000-0005-0000-0000-000067640000}"/>
    <cellStyle name="Laskenta 3 9 2 2 2 3" xfId="37224" xr:uid="{00000000-0005-0000-0000-000068640000}"/>
    <cellStyle name="Laskenta 3 9 2 2 2 4" xfId="47482" xr:uid="{00000000-0005-0000-0000-000069640000}"/>
    <cellStyle name="Laskenta 3 9 2 2 3" xfId="19303" xr:uid="{00000000-0005-0000-0000-00006A640000}"/>
    <cellStyle name="Laskenta 3 9 2 2 3 2" xfId="29964" xr:uid="{00000000-0005-0000-0000-00006B640000}"/>
    <cellStyle name="Laskenta 3 9 2 2 3 3" xfId="40290" xr:uid="{00000000-0005-0000-0000-00006C640000}"/>
    <cellStyle name="Laskenta 3 9 2 2 3 4" xfId="50548" xr:uid="{00000000-0005-0000-0000-00006D640000}"/>
    <cellStyle name="Laskenta 3 9 2 2 4" xfId="22320" xr:uid="{00000000-0005-0000-0000-00006E640000}"/>
    <cellStyle name="Laskenta 3 9 2 2 4 2" xfId="32993" xr:uid="{00000000-0005-0000-0000-00006F640000}"/>
    <cellStyle name="Laskenta 3 9 2 2 4 3" xfId="43319" xr:uid="{00000000-0005-0000-0000-000070640000}"/>
    <cellStyle name="Laskenta 3 9 2 2 4 4" xfId="53577" xr:uid="{00000000-0005-0000-0000-000071640000}"/>
    <cellStyle name="Laskenta 3 9 2 2 5" xfId="11825" xr:uid="{00000000-0005-0000-0000-000072640000}"/>
    <cellStyle name="Laskenta 3 9 2 3" xfId="7535" xr:uid="{00000000-0005-0000-0000-000073640000}"/>
    <cellStyle name="Laskenta 3 9 2 3 2" xfId="14563" xr:uid="{00000000-0005-0000-0000-000074640000}"/>
    <cellStyle name="Laskenta 3 9 2 3 3" xfId="25309" xr:uid="{00000000-0005-0000-0000-000075640000}"/>
    <cellStyle name="Laskenta 3 9 2 3 4" xfId="35640" xr:uid="{00000000-0005-0000-0000-000076640000}"/>
    <cellStyle name="Laskenta 3 9 2 3 5" xfId="45898" xr:uid="{00000000-0005-0000-0000-000077640000}"/>
    <cellStyle name="Laskenta 3 9 2 4" xfId="17628" xr:uid="{00000000-0005-0000-0000-000078640000}"/>
    <cellStyle name="Laskenta 3 9 2 4 2" xfId="28262" xr:uid="{00000000-0005-0000-0000-000079640000}"/>
    <cellStyle name="Laskenta 3 9 2 4 3" xfId="38588" xr:uid="{00000000-0005-0000-0000-00007A640000}"/>
    <cellStyle name="Laskenta 3 9 2 4 4" xfId="48846" xr:uid="{00000000-0005-0000-0000-00007B640000}"/>
    <cellStyle name="Laskenta 3 9 2 5" xfId="20620" xr:uid="{00000000-0005-0000-0000-00007C640000}"/>
    <cellStyle name="Laskenta 3 9 2 5 2" xfId="31293" xr:uid="{00000000-0005-0000-0000-00007D640000}"/>
    <cellStyle name="Laskenta 3 9 2 5 3" xfId="41619" xr:uid="{00000000-0005-0000-0000-00007E640000}"/>
    <cellStyle name="Laskenta 3 9 2 5 4" xfId="51877" xr:uid="{00000000-0005-0000-0000-00007F640000}"/>
    <cellStyle name="Laskenta 3 9 2 6" xfId="10123" xr:uid="{00000000-0005-0000-0000-000080640000}"/>
    <cellStyle name="Laskenta 3 9 3" xfId="4546" xr:uid="{00000000-0005-0000-0000-000081640000}"/>
    <cellStyle name="Laskenta 3 9 3 2" xfId="16263" xr:uid="{00000000-0005-0000-0000-000082640000}"/>
    <cellStyle name="Laskenta 3 9 3 2 2" xfId="26897" xr:uid="{00000000-0005-0000-0000-000083640000}"/>
    <cellStyle name="Laskenta 3 9 3 2 3" xfId="37223" xr:uid="{00000000-0005-0000-0000-000084640000}"/>
    <cellStyle name="Laskenta 3 9 3 2 4" xfId="47481" xr:uid="{00000000-0005-0000-0000-000085640000}"/>
    <cellStyle name="Laskenta 3 9 3 3" xfId="19302" xr:uid="{00000000-0005-0000-0000-000086640000}"/>
    <cellStyle name="Laskenta 3 9 3 3 2" xfId="29963" xr:uid="{00000000-0005-0000-0000-000087640000}"/>
    <cellStyle name="Laskenta 3 9 3 3 3" xfId="40289" xr:uid="{00000000-0005-0000-0000-000088640000}"/>
    <cellStyle name="Laskenta 3 9 3 3 4" xfId="50547" xr:uid="{00000000-0005-0000-0000-000089640000}"/>
    <cellStyle name="Laskenta 3 9 3 4" xfId="22319" xr:uid="{00000000-0005-0000-0000-00008A640000}"/>
    <cellStyle name="Laskenta 3 9 3 4 2" xfId="32992" xr:uid="{00000000-0005-0000-0000-00008B640000}"/>
    <cellStyle name="Laskenta 3 9 3 4 3" xfId="43318" xr:uid="{00000000-0005-0000-0000-00008C640000}"/>
    <cellStyle name="Laskenta 3 9 3 4 4" xfId="53576" xr:uid="{00000000-0005-0000-0000-00008D640000}"/>
    <cellStyle name="Laskenta 3 9 3 5" xfId="11824" xr:uid="{00000000-0005-0000-0000-00008E640000}"/>
    <cellStyle name="Laskenta 3 9 4" xfId="6659" xr:uid="{00000000-0005-0000-0000-00008F640000}"/>
    <cellStyle name="Laskenta 3 9 5" xfId="9247" xr:uid="{00000000-0005-0000-0000-000090640000}"/>
    <cellStyle name="Laskenta 4" xfId="1828" xr:uid="{00000000-0005-0000-0000-000091640000}"/>
    <cellStyle name="Laskenta 4 2" xfId="2705" xr:uid="{00000000-0005-0000-0000-000092640000}"/>
    <cellStyle name="Laskenta 4 2 2" xfId="4549" xr:uid="{00000000-0005-0000-0000-000093640000}"/>
    <cellStyle name="Laskenta 4 2 2 2" xfId="16266" xr:uid="{00000000-0005-0000-0000-000094640000}"/>
    <cellStyle name="Laskenta 4 2 2 2 2" xfId="26900" xr:uid="{00000000-0005-0000-0000-000095640000}"/>
    <cellStyle name="Laskenta 4 2 2 2 3" xfId="37226" xr:uid="{00000000-0005-0000-0000-000096640000}"/>
    <cellStyle name="Laskenta 4 2 2 2 4" xfId="47484" xr:uid="{00000000-0005-0000-0000-000097640000}"/>
    <cellStyle name="Laskenta 4 2 2 3" xfId="19305" xr:uid="{00000000-0005-0000-0000-000098640000}"/>
    <cellStyle name="Laskenta 4 2 2 3 2" xfId="29966" xr:uid="{00000000-0005-0000-0000-000099640000}"/>
    <cellStyle name="Laskenta 4 2 2 3 3" xfId="40292" xr:uid="{00000000-0005-0000-0000-00009A640000}"/>
    <cellStyle name="Laskenta 4 2 2 3 4" xfId="50550" xr:uid="{00000000-0005-0000-0000-00009B640000}"/>
    <cellStyle name="Laskenta 4 2 2 4" xfId="22322" xr:uid="{00000000-0005-0000-0000-00009C640000}"/>
    <cellStyle name="Laskenta 4 2 2 4 2" xfId="32995" xr:uid="{00000000-0005-0000-0000-00009D640000}"/>
    <cellStyle name="Laskenta 4 2 2 4 3" xfId="43321" xr:uid="{00000000-0005-0000-0000-00009E640000}"/>
    <cellStyle name="Laskenta 4 2 2 4 4" xfId="53579" xr:uid="{00000000-0005-0000-0000-00009F640000}"/>
    <cellStyle name="Laskenta 4 2 2 5" xfId="11827" xr:uid="{00000000-0005-0000-0000-0000A0640000}"/>
    <cellStyle name="Laskenta 4 2 3" xfId="7536" xr:uid="{00000000-0005-0000-0000-0000A1640000}"/>
    <cellStyle name="Laskenta 4 2 3 2" xfId="14564" xr:uid="{00000000-0005-0000-0000-0000A2640000}"/>
    <cellStyle name="Laskenta 4 2 3 3" xfId="25310" xr:uid="{00000000-0005-0000-0000-0000A3640000}"/>
    <cellStyle name="Laskenta 4 2 3 4" xfId="35641" xr:uid="{00000000-0005-0000-0000-0000A4640000}"/>
    <cellStyle name="Laskenta 4 2 3 5" xfId="45899" xr:uid="{00000000-0005-0000-0000-0000A5640000}"/>
    <cellStyle name="Laskenta 4 2 4" xfId="17629" xr:uid="{00000000-0005-0000-0000-0000A6640000}"/>
    <cellStyle name="Laskenta 4 2 4 2" xfId="28263" xr:uid="{00000000-0005-0000-0000-0000A7640000}"/>
    <cellStyle name="Laskenta 4 2 4 3" xfId="38589" xr:uid="{00000000-0005-0000-0000-0000A8640000}"/>
    <cellStyle name="Laskenta 4 2 4 4" xfId="48847" xr:uid="{00000000-0005-0000-0000-0000A9640000}"/>
    <cellStyle name="Laskenta 4 2 5" xfId="20621" xr:uid="{00000000-0005-0000-0000-0000AA640000}"/>
    <cellStyle name="Laskenta 4 2 5 2" xfId="31294" xr:uid="{00000000-0005-0000-0000-0000AB640000}"/>
    <cellStyle name="Laskenta 4 2 5 3" xfId="41620" xr:uid="{00000000-0005-0000-0000-0000AC640000}"/>
    <cellStyle name="Laskenta 4 2 5 4" xfId="51878" xr:uid="{00000000-0005-0000-0000-0000AD640000}"/>
    <cellStyle name="Laskenta 4 2 6" xfId="10124" xr:uid="{00000000-0005-0000-0000-0000AE640000}"/>
    <cellStyle name="Laskenta 4 3" xfId="4548" xr:uid="{00000000-0005-0000-0000-0000AF640000}"/>
    <cellStyle name="Laskenta 4 3 2" xfId="16265" xr:uid="{00000000-0005-0000-0000-0000B0640000}"/>
    <cellStyle name="Laskenta 4 3 2 2" xfId="26899" xr:uid="{00000000-0005-0000-0000-0000B1640000}"/>
    <cellStyle name="Laskenta 4 3 2 3" xfId="37225" xr:uid="{00000000-0005-0000-0000-0000B2640000}"/>
    <cellStyle name="Laskenta 4 3 2 4" xfId="47483" xr:uid="{00000000-0005-0000-0000-0000B3640000}"/>
    <cellStyle name="Laskenta 4 3 3" xfId="19304" xr:uid="{00000000-0005-0000-0000-0000B4640000}"/>
    <cellStyle name="Laskenta 4 3 3 2" xfId="29965" xr:uid="{00000000-0005-0000-0000-0000B5640000}"/>
    <cellStyle name="Laskenta 4 3 3 3" xfId="40291" xr:uid="{00000000-0005-0000-0000-0000B6640000}"/>
    <cellStyle name="Laskenta 4 3 3 4" xfId="50549" xr:uid="{00000000-0005-0000-0000-0000B7640000}"/>
    <cellStyle name="Laskenta 4 3 4" xfId="22321" xr:uid="{00000000-0005-0000-0000-0000B8640000}"/>
    <cellStyle name="Laskenta 4 3 4 2" xfId="32994" xr:uid="{00000000-0005-0000-0000-0000B9640000}"/>
    <cellStyle name="Laskenta 4 3 4 3" xfId="43320" xr:uid="{00000000-0005-0000-0000-0000BA640000}"/>
    <cellStyle name="Laskenta 4 3 4 4" xfId="53578" xr:uid="{00000000-0005-0000-0000-0000BB640000}"/>
    <cellStyle name="Laskenta 4 3 5" xfId="11826" xr:uid="{00000000-0005-0000-0000-0000BC640000}"/>
    <cellStyle name="Laskenta 4 4" xfId="6660" xr:uid="{00000000-0005-0000-0000-0000BD640000}"/>
    <cellStyle name="Laskenta 4 5" xfId="9248" xr:uid="{00000000-0005-0000-0000-0000BE640000}"/>
    <cellStyle name="Laskenta 5" xfId="1829" xr:uid="{00000000-0005-0000-0000-0000BF640000}"/>
    <cellStyle name="Laskenta 5 2" xfId="2706" xr:uid="{00000000-0005-0000-0000-0000C0640000}"/>
    <cellStyle name="Laskenta 5 2 2" xfId="4551" xr:uid="{00000000-0005-0000-0000-0000C1640000}"/>
    <cellStyle name="Laskenta 5 2 2 2" xfId="16268" xr:uid="{00000000-0005-0000-0000-0000C2640000}"/>
    <cellStyle name="Laskenta 5 2 2 2 2" xfId="26902" xr:uid="{00000000-0005-0000-0000-0000C3640000}"/>
    <cellStyle name="Laskenta 5 2 2 2 3" xfId="37228" xr:uid="{00000000-0005-0000-0000-0000C4640000}"/>
    <cellStyle name="Laskenta 5 2 2 2 4" xfId="47486" xr:uid="{00000000-0005-0000-0000-0000C5640000}"/>
    <cellStyle name="Laskenta 5 2 2 3" xfId="19307" xr:uid="{00000000-0005-0000-0000-0000C6640000}"/>
    <cellStyle name="Laskenta 5 2 2 3 2" xfId="29968" xr:uid="{00000000-0005-0000-0000-0000C7640000}"/>
    <cellStyle name="Laskenta 5 2 2 3 3" xfId="40294" xr:uid="{00000000-0005-0000-0000-0000C8640000}"/>
    <cellStyle name="Laskenta 5 2 2 3 4" xfId="50552" xr:uid="{00000000-0005-0000-0000-0000C9640000}"/>
    <cellStyle name="Laskenta 5 2 2 4" xfId="22324" xr:uid="{00000000-0005-0000-0000-0000CA640000}"/>
    <cellStyle name="Laskenta 5 2 2 4 2" xfId="32997" xr:uid="{00000000-0005-0000-0000-0000CB640000}"/>
    <cellStyle name="Laskenta 5 2 2 4 3" xfId="43323" xr:uid="{00000000-0005-0000-0000-0000CC640000}"/>
    <cellStyle name="Laskenta 5 2 2 4 4" xfId="53581" xr:uid="{00000000-0005-0000-0000-0000CD640000}"/>
    <cellStyle name="Laskenta 5 2 2 5" xfId="11829" xr:uid="{00000000-0005-0000-0000-0000CE640000}"/>
    <cellStyle name="Laskenta 5 2 3" xfId="7537" xr:uid="{00000000-0005-0000-0000-0000CF640000}"/>
    <cellStyle name="Laskenta 5 2 3 2" xfId="14565" xr:uid="{00000000-0005-0000-0000-0000D0640000}"/>
    <cellStyle name="Laskenta 5 2 3 3" xfId="25311" xr:uid="{00000000-0005-0000-0000-0000D1640000}"/>
    <cellStyle name="Laskenta 5 2 3 4" xfId="35642" xr:uid="{00000000-0005-0000-0000-0000D2640000}"/>
    <cellStyle name="Laskenta 5 2 3 5" xfId="45900" xr:uid="{00000000-0005-0000-0000-0000D3640000}"/>
    <cellStyle name="Laskenta 5 2 4" xfId="17630" xr:uid="{00000000-0005-0000-0000-0000D4640000}"/>
    <cellStyle name="Laskenta 5 2 4 2" xfId="28264" xr:uid="{00000000-0005-0000-0000-0000D5640000}"/>
    <cellStyle name="Laskenta 5 2 4 3" xfId="38590" xr:uid="{00000000-0005-0000-0000-0000D6640000}"/>
    <cellStyle name="Laskenta 5 2 4 4" xfId="48848" xr:uid="{00000000-0005-0000-0000-0000D7640000}"/>
    <cellStyle name="Laskenta 5 2 5" xfId="20622" xr:uid="{00000000-0005-0000-0000-0000D8640000}"/>
    <cellStyle name="Laskenta 5 2 5 2" xfId="31295" xr:uid="{00000000-0005-0000-0000-0000D9640000}"/>
    <cellStyle name="Laskenta 5 2 5 3" xfId="41621" xr:uid="{00000000-0005-0000-0000-0000DA640000}"/>
    <cellStyle name="Laskenta 5 2 5 4" xfId="51879" xr:uid="{00000000-0005-0000-0000-0000DB640000}"/>
    <cellStyle name="Laskenta 5 2 6" xfId="10125" xr:uid="{00000000-0005-0000-0000-0000DC640000}"/>
    <cellStyle name="Laskenta 5 3" xfId="4550" xr:uid="{00000000-0005-0000-0000-0000DD640000}"/>
    <cellStyle name="Laskenta 5 3 2" xfId="16267" xr:uid="{00000000-0005-0000-0000-0000DE640000}"/>
    <cellStyle name="Laskenta 5 3 2 2" xfId="26901" xr:uid="{00000000-0005-0000-0000-0000DF640000}"/>
    <cellStyle name="Laskenta 5 3 2 3" xfId="37227" xr:uid="{00000000-0005-0000-0000-0000E0640000}"/>
    <cellStyle name="Laskenta 5 3 2 4" xfId="47485" xr:uid="{00000000-0005-0000-0000-0000E1640000}"/>
    <cellStyle name="Laskenta 5 3 3" xfId="19306" xr:uid="{00000000-0005-0000-0000-0000E2640000}"/>
    <cellStyle name="Laskenta 5 3 3 2" xfId="29967" xr:uid="{00000000-0005-0000-0000-0000E3640000}"/>
    <cellStyle name="Laskenta 5 3 3 3" xfId="40293" xr:uid="{00000000-0005-0000-0000-0000E4640000}"/>
    <cellStyle name="Laskenta 5 3 3 4" xfId="50551" xr:uid="{00000000-0005-0000-0000-0000E5640000}"/>
    <cellStyle name="Laskenta 5 3 4" xfId="22323" xr:uid="{00000000-0005-0000-0000-0000E6640000}"/>
    <cellStyle name="Laskenta 5 3 4 2" xfId="32996" xr:uid="{00000000-0005-0000-0000-0000E7640000}"/>
    <cellStyle name="Laskenta 5 3 4 3" xfId="43322" xr:uid="{00000000-0005-0000-0000-0000E8640000}"/>
    <cellStyle name="Laskenta 5 3 4 4" xfId="53580" xr:uid="{00000000-0005-0000-0000-0000E9640000}"/>
    <cellStyle name="Laskenta 5 3 5" xfId="11828" xr:uid="{00000000-0005-0000-0000-0000EA640000}"/>
    <cellStyle name="Laskenta 5 4" xfId="6661" xr:uid="{00000000-0005-0000-0000-0000EB640000}"/>
    <cellStyle name="Laskenta 5 5" xfId="9249" xr:uid="{00000000-0005-0000-0000-0000EC640000}"/>
    <cellStyle name="Laskenta 6" xfId="1830" xr:uid="{00000000-0005-0000-0000-0000ED640000}"/>
    <cellStyle name="Laskenta 6 2" xfId="2707" xr:uid="{00000000-0005-0000-0000-0000EE640000}"/>
    <cellStyle name="Laskenta 6 2 2" xfId="4553" xr:uid="{00000000-0005-0000-0000-0000EF640000}"/>
    <cellStyle name="Laskenta 6 2 2 2" xfId="16270" xr:uid="{00000000-0005-0000-0000-0000F0640000}"/>
    <cellStyle name="Laskenta 6 2 2 2 2" xfId="26904" xr:uid="{00000000-0005-0000-0000-0000F1640000}"/>
    <cellStyle name="Laskenta 6 2 2 2 3" xfId="37230" xr:uid="{00000000-0005-0000-0000-0000F2640000}"/>
    <cellStyle name="Laskenta 6 2 2 2 4" xfId="47488" xr:uid="{00000000-0005-0000-0000-0000F3640000}"/>
    <cellStyle name="Laskenta 6 2 2 3" xfId="19309" xr:uid="{00000000-0005-0000-0000-0000F4640000}"/>
    <cellStyle name="Laskenta 6 2 2 3 2" xfId="29970" xr:uid="{00000000-0005-0000-0000-0000F5640000}"/>
    <cellStyle name="Laskenta 6 2 2 3 3" xfId="40296" xr:uid="{00000000-0005-0000-0000-0000F6640000}"/>
    <cellStyle name="Laskenta 6 2 2 3 4" xfId="50554" xr:uid="{00000000-0005-0000-0000-0000F7640000}"/>
    <cellStyle name="Laskenta 6 2 2 4" xfId="22326" xr:uid="{00000000-0005-0000-0000-0000F8640000}"/>
    <cellStyle name="Laskenta 6 2 2 4 2" xfId="32999" xr:uid="{00000000-0005-0000-0000-0000F9640000}"/>
    <cellStyle name="Laskenta 6 2 2 4 3" xfId="43325" xr:uid="{00000000-0005-0000-0000-0000FA640000}"/>
    <cellStyle name="Laskenta 6 2 2 4 4" xfId="53583" xr:uid="{00000000-0005-0000-0000-0000FB640000}"/>
    <cellStyle name="Laskenta 6 2 2 5" xfId="11831" xr:uid="{00000000-0005-0000-0000-0000FC640000}"/>
    <cellStyle name="Laskenta 6 2 3" xfId="7538" xr:uid="{00000000-0005-0000-0000-0000FD640000}"/>
    <cellStyle name="Laskenta 6 2 3 2" xfId="14566" xr:uid="{00000000-0005-0000-0000-0000FE640000}"/>
    <cellStyle name="Laskenta 6 2 3 3" xfId="25312" xr:uid="{00000000-0005-0000-0000-0000FF640000}"/>
    <cellStyle name="Laskenta 6 2 3 4" xfId="35643" xr:uid="{00000000-0005-0000-0000-000000650000}"/>
    <cellStyle name="Laskenta 6 2 3 5" xfId="45901" xr:uid="{00000000-0005-0000-0000-000001650000}"/>
    <cellStyle name="Laskenta 6 2 4" xfId="17631" xr:uid="{00000000-0005-0000-0000-000002650000}"/>
    <cellStyle name="Laskenta 6 2 4 2" xfId="28265" xr:uid="{00000000-0005-0000-0000-000003650000}"/>
    <cellStyle name="Laskenta 6 2 4 3" xfId="38591" xr:uid="{00000000-0005-0000-0000-000004650000}"/>
    <cellStyle name="Laskenta 6 2 4 4" xfId="48849" xr:uid="{00000000-0005-0000-0000-000005650000}"/>
    <cellStyle name="Laskenta 6 2 5" xfId="20623" xr:uid="{00000000-0005-0000-0000-000006650000}"/>
    <cellStyle name="Laskenta 6 2 5 2" xfId="31296" xr:uid="{00000000-0005-0000-0000-000007650000}"/>
    <cellStyle name="Laskenta 6 2 5 3" xfId="41622" xr:uid="{00000000-0005-0000-0000-000008650000}"/>
    <cellStyle name="Laskenta 6 2 5 4" xfId="51880" xr:uid="{00000000-0005-0000-0000-000009650000}"/>
    <cellStyle name="Laskenta 6 2 6" xfId="10126" xr:uid="{00000000-0005-0000-0000-00000A650000}"/>
    <cellStyle name="Laskenta 6 3" xfId="4552" xr:uid="{00000000-0005-0000-0000-00000B650000}"/>
    <cellStyle name="Laskenta 6 3 2" xfId="16269" xr:uid="{00000000-0005-0000-0000-00000C650000}"/>
    <cellStyle name="Laskenta 6 3 2 2" xfId="26903" xr:uid="{00000000-0005-0000-0000-00000D650000}"/>
    <cellStyle name="Laskenta 6 3 2 3" xfId="37229" xr:uid="{00000000-0005-0000-0000-00000E650000}"/>
    <cellStyle name="Laskenta 6 3 2 4" xfId="47487" xr:uid="{00000000-0005-0000-0000-00000F650000}"/>
    <cellStyle name="Laskenta 6 3 3" xfId="19308" xr:uid="{00000000-0005-0000-0000-000010650000}"/>
    <cellStyle name="Laskenta 6 3 3 2" xfId="29969" xr:uid="{00000000-0005-0000-0000-000011650000}"/>
    <cellStyle name="Laskenta 6 3 3 3" xfId="40295" xr:uid="{00000000-0005-0000-0000-000012650000}"/>
    <cellStyle name="Laskenta 6 3 3 4" xfId="50553" xr:uid="{00000000-0005-0000-0000-000013650000}"/>
    <cellStyle name="Laskenta 6 3 4" xfId="22325" xr:uid="{00000000-0005-0000-0000-000014650000}"/>
    <cellStyle name="Laskenta 6 3 4 2" xfId="32998" xr:uid="{00000000-0005-0000-0000-000015650000}"/>
    <cellStyle name="Laskenta 6 3 4 3" xfId="43324" xr:uid="{00000000-0005-0000-0000-000016650000}"/>
    <cellStyle name="Laskenta 6 3 4 4" xfId="53582" xr:uid="{00000000-0005-0000-0000-000017650000}"/>
    <cellStyle name="Laskenta 6 3 5" xfId="11830" xr:uid="{00000000-0005-0000-0000-000018650000}"/>
    <cellStyle name="Laskenta 6 4" xfId="6662" xr:uid="{00000000-0005-0000-0000-000019650000}"/>
    <cellStyle name="Laskenta 6 5" xfId="9250" xr:uid="{00000000-0005-0000-0000-00001A650000}"/>
    <cellStyle name="Laskenta 7" xfId="1831" xr:uid="{00000000-0005-0000-0000-00001B650000}"/>
    <cellStyle name="Laskenta 7 2" xfId="2708" xr:uid="{00000000-0005-0000-0000-00001C650000}"/>
    <cellStyle name="Laskenta 7 2 2" xfId="4555" xr:uid="{00000000-0005-0000-0000-00001D650000}"/>
    <cellStyle name="Laskenta 7 2 2 2" xfId="16272" xr:uid="{00000000-0005-0000-0000-00001E650000}"/>
    <cellStyle name="Laskenta 7 2 2 2 2" xfId="26906" xr:uid="{00000000-0005-0000-0000-00001F650000}"/>
    <cellStyle name="Laskenta 7 2 2 2 3" xfId="37232" xr:uid="{00000000-0005-0000-0000-000020650000}"/>
    <cellStyle name="Laskenta 7 2 2 2 4" xfId="47490" xr:uid="{00000000-0005-0000-0000-000021650000}"/>
    <cellStyle name="Laskenta 7 2 2 3" xfId="19311" xr:uid="{00000000-0005-0000-0000-000022650000}"/>
    <cellStyle name="Laskenta 7 2 2 3 2" xfId="29972" xr:uid="{00000000-0005-0000-0000-000023650000}"/>
    <cellStyle name="Laskenta 7 2 2 3 3" xfId="40298" xr:uid="{00000000-0005-0000-0000-000024650000}"/>
    <cellStyle name="Laskenta 7 2 2 3 4" xfId="50556" xr:uid="{00000000-0005-0000-0000-000025650000}"/>
    <cellStyle name="Laskenta 7 2 2 4" xfId="22328" xr:uid="{00000000-0005-0000-0000-000026650000}"/>
    <cellStyle name="Laskenta 7 2 2 4 2" xfId="33001" xr:uid="{00000000-0005-0000-0000-000027650000}"/>
    <cellStyle name="Laskenta 7 2 2 4 3" xfId="43327" xr:uid="{00000000-0005-0000-0000-000028650000}"/>
    <cellStyle name="Laskenta 7 2 2 4 4" xfId="53585" xr:uid="{00000000-0005-0000-0000-000029650000}"/>
    <cellStyle name="Laskenta 7 2 2 5" xfId="11833" xr:uid="{00000000-0005-0000-0000-00002A650000}"/>
    <cellStyle name="Laskenta 7 2 3" xfId="7539" xr:uid="{00000000-0005-0000-0000-00002B650000}"/>
    <cellStyle name="Laskenta 7 2 3 2" xfId="14567" xr:uid="{00000000-0005-0000-0000-00002C650000}"/>
    <cellStyle name="Laskenta 7 2 3 3" xfId="25313" xr:uid="{00000000-0005-0000-0000-00002D650000}"/>
    <cellStyle name="Laskenta 7 2 3 4" xfId="35644" xr:uid="{00000000-0005-0000-0000-00002E650000}"/>
    <cellStyle name="Laskenta 7 2 3 5" xfId="45902" xr:uid="{00000000-0005-0000-0000-00002F650000}"/>
    <cellStyle name="Laskenta 7 2 4" xfId="17632" xr:uid="{00000000-0005-0000-0000-000030650000}"/>
    <cellStyle name="Laskenta 7 2 4 2" xfId="28266" xr:uid="{00000000-0005-0000-0000-000031650000}"/>
    <cellStyle name="Laskenta 7 2 4 3" xfId="38592" xr:uid="{00000000-0005-0000-0000-000032650000}"/>
    <cellStyle name="Laskenta 7 2 4 4" xfId="48850" xr:uid="{00000000-0005-0000-0000-000033650000}"/>
    <cellStyle name="Laskenta 7 2 5" xfId="20624" xr:uid="{00000000-0005-0000-0000-000034650000}"/>
    <cellStyle name="Laskenta 7 2 5 2" xfId="31297" xr:uid="{00000000-0005-0000-0000-000035650000}"/>
    <cellStyle name="Laskenta 7 2 5 3" xfId="41623" xr:uid="{00000000-0005-0000-0000-000036650000}"/>
    <cellStyle name="Laskenta 7 2 5 4" xfId="51881" xr:uid="{00000000-0005-0000-0000-000037650000}"/>
    <cellStyle name="Laskenta 7 2 6" xfId="10127" xr:uid="{00000000-0005-0000-0000-000038650000}"/>
    <cellStyle name="Laskenta 7 3" xfId="4554" xr:uid="{00000000-0005-0000-0000-000039650000}"/>
    <cellStyle name="Laskenta 7 3 2" xfId="16271" xr:uid="{00000000-0005-0000-0000-00003A650000}"/>
    <cellStyle name="Laskenta 7 3 2 2" xfId="26905" xr:uid="{00000000-0005-0000-0000-00003B650000}"/>
    <cellStyle name="Laskenta 7 3 2 3" xfId="37231" xr:uid="{00000000-0005-0000-0000-00003C650000}"/>
    <cellStyle name="Laskenta 7 3 2 4" xfId="47489" xr:uid="{00000000-0005-0000-0000-00003D650000}"/>
    <cellStyle name="Laskenta 7 3 3" xfId="19310" xr:uid="{00000000-0005-0000-0000-00003E650000}"/>
    <cellStyle name="Laskenta 7 3 3 2" xfId="29971" xr:uid="{00000000-0005-0000-0000-00003F650000}"/>
    <cellStyle name="Laskenta 7 3 3 3" xfId="40297" xr:uid="{00000000-0005-0000-0000-000040650000}"/>
    <cellStyle name="Laskenta 7 3 3 4" xfId="50555" xr:uid="{00000000-0005-0000-0000-000041650000}"/>
    <cellStyle name="Laskenta 7 3 4" xfId="22327" xr:uid="{00000000-0005-0000-0000-000042650000}"/>
    <cellStyle name="Laskenta 7 3 4 2" xfId="33000" xr:uid="{00000000-0005-0000-0000-000043650000}"/>
    <cellStyle name="Laskenta 7 3 4 3" xfId="43326" xr:uid="{00000000-0005-0000-0000-000044650000}"/>
    <cellStyle name="Laskenta 7 3 4 4" xfId="53584" xr:uid="{00000000-0005-0000-0000-000045650000}"/>
    <cellStyle name="Laskenta 7 3 5" xfId="11832" xr:uid="{00000000-0005-0000-0000-000046650000}"/>
    <cellStyle name="Laskenta 7 4" xfId="6663" xr:uid="{00000000-0005-0000-0000-000047650000}"/>
    <cellStyle name="Laskenta 7 5" xfId="9251" xr:uid="{00000000-0005-0000-0000-000048650000}"/>
    <cellStyle name="Laskenta 8" xfId="1832" xr:uid="{00000000-0005-0000-0000-000049650000}"/>
    <cellStyle name="Laskenta 8 2" xfId="2709" xr:uid="{00000000-0005-0000-0000-00004A650000}"/>
    <cellStyle name="Laskenta 8 2 2" xfId="4557" xr:uid="{00000000-0005-0000-0000-00004B650000}"/>
    <cellStyle name="Laskenta 8 2 2 2" xfId="16274" xr:uid="{00000000-0005-0000-0000-00004C650000}"/>
    <cellStyle name="Laskenta 8 2 2 2 2" xfId="26908" xr:uid="{00000000-0005-0000-0000-00004D650000}"/>
    <cellStyle name="Laskenta 8 2 2 2 3" xfId="37234" xr:uid="{00000000-0005-0000-0000-00004E650000}"/>
    <cellStyle name="Laskenta 8 2 2 2 4" xfId="47492" xr:uid="{00000000-0005-0000-0000-00004F650000}"/>
    <cellStyle name="Laskenta 8 2 2 3" xfId="19313" xr:uid="{00000000-0005-0000-0000-000050650000}"/>
    <cellStyle name="Laskenta 8 2 2 3 2" xfId="29974" xr:uid="{00000000-0005-0000-0000-000051650000}"/>
    <cellStyle name="Laskenta 8 2 2 3 3" xfId="40300" xr:uid="{00000000-0005-0000-0000-000052650000}"/>
    <cellStyle name="Laskenta 8 2 2 3 4" xfId="50558" xr:uid="{00000000-0005-0000-0000-000053650000}"/>
    <cellStyle name="Laskenta 8 2 2 4" xfId="22330" xr:uid="{00000000-0005-0000-0000-000054650000}"/>
    <cellStyle name="Laskenta 8 2 2 4 2" xfId="33003" xr:uid="{00000000-0005-0000-0000-000055650000}"/>
    <cellStyle name="Laskenta 8 2 2 4 3" xfId="43329" xr:uid="{00000000-0005-0000-0000-000056650000}"/>
    <cellStyle name="Laskenta 8 2 2 4 4" xfId="53587" xr:uid="{00000000-0005-0000-0000-000057650000}"/>
    <cellStyle name="Laskenta 8 2 2 5" xfId="11835" xr:uid="{00000000-0005-0000-0000-000058650000}"/>
    <cellStyle name="Laskenta 8 2 3" xfId="7540" xr:uid="{00000000-0005-0000-0000-000059650000}"/>
    <cellStyle name="Laskenta 8 2 3 2" xfId="14568" xr:uid="{00000000-0005-0000-0000-00005A650000}"/>
    <cellStyle name="Laskenta 8 2 3 3" xfId="25314" xr:uid="{00000000-0005-0000-0000-00005B650000}"/>
    <cellStyle name="Laskenta 8 2 3 4" xfId="35645" xr:uid="{00000000-0005-0000-0000-00005C650000}"/>
    <cellStyle name="Laskenta 8 2 3 5" xfId="45903" xr:uid="{00000000-0005-0000-0000-00005D650000}"/>
    <cellStyle name="Laskenta 8 2 4" xfId="17633" xr:uid="{00000000-0005-0000-0000-00005E650000}"/>
    <cellStyle name="Laskenta 8 2 4 2" xfId="28267" xr:uid="{00000000-0005-0000-0000-00005F650000}"/>
    <cellStyle name="Laskenta 8 2 4 3" xfId="38593" xr:uid="{00000000-0005-0000-0000-000060650000}"/>
    <cellStyle name="Laskenta 8 2 4 4" xfId="48851" xr:uid="{00000000-0005-0000-0000-000061650000}"/>
    <cellStyle name="Laskenta 8 2 5" xfId="20625" xr:uid="{00000000-0005-0000-0000-000062650000}"/>
    <cellStyle name="Laskenta 8 2 5 2" xfId="31298" xr:uid="{00000000-0005-0000-0000-000063650000}"/>
    <cellStyle name="Laskenta 8 2 5 3" xfId="41624" xr:uid="{00000000-0005-0000-0000-000064650000}"/>
    <cellStyle name="Laskenta 8 2 5 4" xfId="51882" xr:uid="{00000000-0005-0000-0000-000065650000}"/>
    <cellStyle name="Laskenta 8 2 6" xfId="10128" xr:uid="{00000000-0005-0000-0000-000066650000}"/>
    <cellStyle name="Laskenta 8 3" xfId="4556" xr:uid="{00000000-0005-0000-0000-000067650000}"/>
    <cellStyle name="Laskenta 8 3 2" xfId="16273" xr:uid="{00000000-0005-0000-0000-000068650000}"/>
    <cellStyle name="Laskenta 8 3 2 2" xfId="26907" xr:uid="{00000000-0005-0000-0000-000069650000}"/>
    <cellStyle name="Laskenta 8 3 2 3" xfId="37233" xr:uid="{00000000-0005-0000-0000-00006A650000}"/>
    <cellStyle name="Laskenta 8 3 2 4" xfId="47491" xr:uid="{00000000-0005-0000-0000-00006B650000}"/>
    <cellStyle name="Laskenta 8 3 3" xfId="19312" xr:uid="{00000000-0005-0000-0000-00006C650000}"/>
    <cellStyle name="Laskenta 8 3 3 2" xfId="29973" xr:uid="{00000000-0005-0000-0000-00006D650000}"/>
    <cellStyle name="Laskenta 8 3 3 3" xfId="40299" xr:uid="{00000000-0005-0000-0000-00006E650000}"/>
    <cellStyle name="Laskenta 8 3 3 4" xfId="50557" xr:uid="{00000000-0005-0000-0000-00006F650000}"/>
    <cellStyle name="Laskenta 8 3 4" xfId="22329" xr:uid="{00000000-0005-0000-0000-000070650000}"/>
    <cellStyle name="Laskenta 8 3 4 2" xfId="33002" xr:uid="{00000000-0005-0000-0000-000071650000}"/>
    <cellStyle name="Laskenta 8 3 4 3" xfId="43328" xr:uid="{00000000-0005-0000-0000-000072650000}"/>
    <cellStyle name="Laskenta 8 3 4 4" xfId="53586" xr:uid="{00000000-0005-0000-0000-000073650000}"/>
    <cellStyle name="Laskenta 8 3 5" xfId="11834" xr:uid="{00000000-0005-0000-0000-000074650000}"/>
    <cellStyle name="Laskenta 8 4" xfId="6664" xr:uid="{00000000-0005-0000-0000-000075650000}"/>
    <cellStyle name="Laskenta 8 5" xfId="9252" xr:uid="{00000000-0005-0000-0000-000076650000}"/>
    <cellStyle name="Laskenta 9" xfId="1833" xr:uid="{00000000-0005-0000-0000-000077650000}"/>
    <cellStyle name="Laskenta 9 2" xfId="2710" xr:uid="{00000000-0005-0000-0000-000078650000}"/>
    <cellStyle name="Laskenta 9 2 2" xfId="4559" xr:uid="{00000000-0005-0000-0000-000079650000}"/>
    <cellStyle name="Laskenta 9 2 2 2" xfId="16276" xr:uid="{00000000-0005-0000-0000-00007A650000}"/>
    <cellStyle name="Laskenta 9 2 2 2 2" xfId="26910" xr:uid="{00000000-0005-0000-0000-00007B650000}"/>
    <cellStyle name="Laskenta 9 2 2 2 3" xfId="37236" xr:uid="{00000000-0005-0000-0000-00007C650000}"/>
    <cellStyle name="Laskenta 9 2 2 2 4" xfId="47494" xr:uid="{00000000-0005-0000-0000-00007D650000}"/>
    <cellStyle name="Laskenta 9 2 2 3" xfId="19315" xr:uid="{00000000-0005-0000-0000-00007E650000}"/>
    <cellStyle name="Laskenta 9 2 2 3 2" xfId="29976" xr:uid="{00000000-0005-0000-0000-00007F650000}"/>
    <cellStyle name="Laskenta 9 2 2 3 3" xfId="40302" xr:uid="{00000000-0005-0000-0000-000080650000}"/>
    <cellStyle name="Laskenta 9 2 2 3 4" xfId="50560" xr:uid="{00000000-0005-0000-0000-000081650000}"/>
    <cellStyle name="Laskenta 9 2 2 4" xfId="22332" xr:uid="{00000000-0005-0000-0000-000082650000}"/>
    <cellStyle name="Laskenta 9 2 2 4 2" xfId="33005" xr:uid="{00000000-0005-0000-0000-000083650000}"/>
    <cellStyle name="Laskenta 9 2 2 4 3" xfId="43331" xr:uid="{00000000-0005-0000-0000-000084650000}"/>
    <cellStyle name="Laskenta 9 2 2 4 4" xfId="53589" xr:uid="{00000000-0005-0000-0000-000085650000}"/>
    <cellStyle name="Laskenta 9 2 2 5" xfId="11837" xr:uid="{00000000-0005-0000-0000-000086650000}"/>
    <cellStyle name="Laskenta 9 2 3" xfId="7541" xr:uid="{00000000-0005-0000-0000-000087650000}"/>
    <cellStyle name="Laskenta 9 2 3 2" xfId="14569" xr:uid="{00000000-0005-0000-0000-000088650000}"/>
    <cellStyle name="Laskenta 9 2 3 3" xfId="25315" xr:uid="{00000000-0005-0000-0000-000089650000}"/>
    <cellStyle name="Laskenta 9 2 3 4" xfId="35646" xr:uid="{00000000-0005-0000-0000-00008A650000}"/>
    <cellStyle name="Laskenta 9 2 3 5" xfId="45904" xr:uid="{00000000-0005-0000-0000-00008B650000}"/>
    <cellStyle name="Laskenta 9 2 4" xfId="17634" xr:uid="{00000000-0005-0000-0000-00008C650000}"/>
    <cellStyle name="Laskenta 9 2 4 2" xfId="28268" xr:uid="{00000000-0005-0000-0000-00008D650000}"/>
    <cellStyle name="Laskenta 9 2 4 3" xfId="38594" xr:uid="{00000000-0005-0000-0000-00008E650000}"/>
    <cellStyle name="Laskenta 9 2 4 4" xfId="48852" xr:uid="{00000000-0005-0000-0000-00008F650000}"/>
    <cellStyle name="Laskenta 9 2 5" xfId="20626" xr:uid="{00000000-0005-0000-0000-000090650000}"/>
    <cellStyle name="Laskenta 9 2 5 2" xfId="31299" xr:uid="{00000000-0005-0000-0000-000091650000}"/>
    <cellStyle name="Laskenta 9 2 5 3" xfId="41625" xr:uid="{00000000-0005-0000-0000-000092650000}"/>
    <cellStyle name="Laskenta 9 2 5 4" xfId="51883" xr:uid="{00000000-0005-0000-0000-000093650000}"/>
    <cellStyle name="Laskenta 9 2 6" xfId="10129" xr:uid="{00000000-0005-0000-0000-000094650000}"/>
    <cellStyle name="Laskenta 9 3" xfId="4558" xr:uid="{00000000-0005-0000-0000-000095650000}"/>
    <cellStyle name="Laskenta 9 3 2" xfId="16275" xr:uid="{00000000-0005-0000-0000-000096650000}"/>
    <cellStyle name="Laskenta 9 3 2 2" xfId="26909" xr:uid="{00000000-0005-0000-0000-000097650000}"/>
    <cellStyle name="Laskenta 9 3 2 3" xfId="37235" xr:uid="{00000000-0005-0000-0000-000098650000}"/>
    <cellStyle name="Laskenta 9 3 2 4" xfId="47493" xr:uid="{00000000-0005-0000-0000-000099650000}"/>
    <cellStyle name="Laskenta 9 3 3" xfId="19314" xr:uid="{00000000-0005-0000-0000-00009A650000}"/>
    <cellStyle name="Laskenta 9 3 3 2" xfId="29975" xr:uid="{00000000-0005-0000-0000-00009B650000}"/>
    <cellStyle name="Laskenta 9 3 3 3" xfId="40301" xr:uid="{00000000-0005-0000-0000-00009C650000}"/>
    <cellStyle name="Laskenta 9 3 3 4" xfId="50559" xr:uid="{00000000-0005-0000-0000-00009D650000}"/>
    <cellStyle name="Laskenta 9 3 4" xfId="22331" xr:uid="{00000000-0005-0000-0000-00009E650000}"/>
    <cellStyle name="Laskenta 9 3 4 2" xfId="33004" xr:uid="{00000000-0005-0000-0000-00009F650000}"/>
    <cellStyle name="Laskenta 9 3 4 3" xfId="43330" xr:uid="{00000000-0005-0000-0000-0000A0650000}"/>
    <cellStyle name="Laskenta 9 3 4 4" xfId="53588" xr:uid="{00000000-0005-0000-0000-0000A1650000}"/>
    <cellStyle name="Laskenta 9 3 5" xfId="11836" xr:uid="{00000000-0005-0000-0000-0000A2650000}"/>
    <cellStyle name="Laskenta 9 4" xfId="6665" xr:uid="{00000000-0005-0000-0000-0000A3650000}"/>
    <cellStyle name="Laskenta 9 5" xfId="9253" xr:uid="{00000000-0005-0000-0000-0000A4650000}"/>
    <cellStyle name="Lien hypertexte 2" xfId="729" xr:uid="{00000000-0005-0000-0000-0000A5650000}"/>
    <cellStyle name="Linked Cell 2" xfId="730" xr:uid="{00000000-0005-0000-0000-0000A6650000}"/>
    <cellStyle name="Linked Cell 3" xfId="731" xr:uid="{00000000-0005-0000-0000-0000A7650000}"/>
    <cellStyle name="Linkitetty solu" xfId="732" xr:uid="{00000000-0005-0000-0000-0000A8650000}"/>
    <cellStyle name="Milliers 10" xfId="733" xr:uid="{00000000-0005-0000-0000-0000A9650000}"/>
    <cellStyle name="Milliers 10 2" xfId="734" xr:uid="{00000000-0005-0000-0000-0000AA650000}"/>
    <cellStyle name="Milliers 10 2 2" xfId="735" xr:uid="{00000000-0005-0000-0000-0000AB650000}"/>
    <cellStyle name="Milliers 10 3" xfId="736" xr:uid="{00000000-0005-0000-0000-0000AC650000}"/>
    <cellStyle name="Milliers 2" xfId="737" xr:uid="{00000000-0005-0000-0000-0000AD650000}"/>
    <cellStyle name="Milliers 3" xfId="738" xr:uid="{00000000-0005-0000-0000-0000AE650000}"/>
    <cellStyle name="Milliers 3 2" xfId="739" xr:uid="{00000000-0005-0000-0000-0000AF650000}"/>
    <cellStyle name="Milliers 3 2 2" xfId="740" xr:uid="{00000000-0005-0000-0000-0000B0650000}"/>
    <cellStyle name="Milliers 3 2 2 2" xfId="741" xr:uid="{00000000-0005-0000-0000-0000B1650000}"/>
    <cellStyle name="Milliers 3 2 3" xfId="742" xr:uid="{00000000-0005-0000-0000-0000B2650000}"/>
    <cellStyle name="Milliers 3 3" xfId="743" xr:uid="{00000000-0005-0000-0000-0000B3650000}"/>
    <cellStyle name="Milliers 3 3 2" xfId="744" xr:uid="{00000000-0005-0000-0000-0000B4650000}"/>
    <cellStyle name="Milliers 3 4" xfId="745" xr:uid="{00000000-0005-0000-0000-0000B5650000}"/>
    <cellStyle name="Monétaire 2" xfId="746" xr:uid="{00000000-0005-0000-0000-0000B6650000}"/>
    <cellStyle name="Monétaire 2 2" xfId="747" xr:uid="{00000000-0005-0000-0000-0000B7650000}"/>
    <cellStyle name="Monétaire 2 2 2" xfId="748" xr:uid="{00000000-0005-0000-0000-0000B8650000}"/>
    <cellStyle name="Monétaire 2 3" xfId="749" xr:uid="{00000000-0005-0000-0000-0000B9650000}"/>
    <cellStyle name="Neutraali" xfId="750" xr:uid="{00000000-0005-0000-0000-0000BA650000}"/>
    <cellStyle name="Neutraali 2" xfId="751" xr:uid="{00000000-0005-0000-0000-0000BB650000}"/>
    <cellStyle name="Neutral 2" xfId="752" xr:uid="{00000000-0005-0000-0000-0000BC650000}"/>
    <cellStyle name="Neutral 3" xfId="753" xr:uid="{00000000-0005-0000-0000-0000BD650000}"/>
    <cellStyle name="Neutral 4" xfId="56780" xr:uid="{00000000-0005-0000-0000-0000BE650000}"/>
    <cellStyle name="Neutral 5" xfId="56781" xr:uid="{00000000-0005-0000-0000-0000BF650000}"/>
    <cellStyle name="Neutrale" xfId="754" xr:uid="{00000000-0005-0000-0000-0000C0650000}"/>
    <cellStyle name="Neutrale 2" xfId="755" xr:uid="{00000000-0005-0000-0000-0000C1650000}"/>
    <cellStyle name="Neutralny 2" xfId="56656" xr:uid="{00000000-0005-0000-0000-0000C2650000}"/>
    <cellStyle name="Neutre" xfId="756" xr:uid="{00000000-0005-0000-0000-0000C3650000}"/>
    <cellStyle name="Neutre 2" xfId="757" xr:uid="{00000000-0005-0000-0000-0000C4650000}"/>
    <cellStyle name="Neutro" xfId="758" xr:uid="{00000000-0005-0000-0000-0000C5650000}"/>
    <cellStyle name="Nix" xfId="759" xr:uid="{00000000-0005-0000-0000-0000C6650000}"/>
    <cellStyle name="NoL" xfId="760" xr:uid="{00000000-0005-0000-0000-0000C7650000}"/>
    <cellStyle name="NoL 2" xfId="761" xr:uid="{00000000-0005-0000-0000-0000C8650000}"/>
    <cellStyle name="NoL 3" xfId="7" xr:uid="{00000000-0005-0000-0000-0000C9650000}"/>
    <cellStyle name="NoL 3 10" xfId="3366" xr:uid="{00000000-0005-0000-0000-0000CA650000}"/>
    <cellStyle name="NoL 3 10 2" xfId="8189" xr:uid="{00000000-0005-0000-0000-0000CB650000}"/>
    <cellStyle name="NoL 3 11" xfId="5871" xr:uid="{00000000-0005-0000-0000-0000CC650000}"/>
    <cellStyle name="NoL 3 12" xfId="8291" xr:uid="{00000000-0005-0000-0000-0000CD650000}"/>
    <cellStyle name="NoL 3 2" xfId="984" xr:uid="{00000000-0005-0000-0000-0000CE650000}"/>
    <cellStyle name="NoL 3 2 10" xfId="2711" xr:uid="{00000000-0005-0000-0000-0000CF650000}"/>
    <cellStyle name="NoL 3 2 10 2" xfId="4561" xr:uid="{00000000-0005-0000-0000-0000D0650000}"/>
    <cellStyle name="NoL 3 2 10 2 2" xfId="16279" xr:uid="{00000000-0005-0000-0000-0000D1650000}"/>
    <cellStyle name="NoL 3 2 10 2 2 2" xfId="26913" xr:uid="{00000000-0005-0000-0000-0000D2650000}"/>
    <cellStyle name="NoL 3 2 10 2 2 3" xfId="37239" xr:uid="{00000000-0005-0000-0000-0000D3650000}"/>
    <cellStyle name="NoL 3 2 10 2 2 4" xfId="47497" xr:uid="{00000000-0005-0000-0000-0000D4650000}"/>
    <cellStyle name="NoL 3 2 10 2 3" xfId="19318" xr:uid="{00000000-0005-0000-0000-0000D5650000}"/>
    <cellStyle name="NoL 3 2 10 2 3 2" xfId="29979" xr:uid="{00000000-0005-0000-0000-0000D6650000}"/>
    <cellStyle name="NoL 3 2 10 2 3 3" xfId="40305" xr:uid="{00000000-0005-0000-0000-0000D7650000}"/>
    <cellStyle name="NoL 3 2 10 2 3 4" xfId="50563" xr:uid="{00000000-0005-0000-0000-0000D8650000}"/>
    <cellStyle name="NoL 3 2 10 2 4" xfId="22335" xr:uid="{00000000-0005-0000-0000-0000D9650000}"/>
    <cellStyle name="NoL 3 2 10 2 4 2" xfId="33008" xr:uid="{00000000-0005-0000-0000-0000DA650000}"/>
    <cellStyle name="NoL 3 2 10 2 4 3" xfId="43334" xr:uid="{00000000-0005-0000-0000-0000DB650000}"/>
    <cellStyle name="NoL 3 2 10 2 4 4" xfId="53592" xr:uid="{00000000-0005-0000-0000-0000DC650000}"/>
    <cellStyle name="NoL 3 2 10 2 5" xfId="11840" xr:uid="{00000000-0005-0000-0000-0000DD650000}"/>
    <cellStyle name="NoL 3 2 10 2 6" xfId="23759" xr:uid="{00000000-0005-0000-0000-0000DE650000}"/>
    <cellStyle name="NoL 3 2 10 2 7" xfId="25538" xr:uid="{00000000-0005-0000-0000-0000DF650000}"/>
    <cellStyle name="NoL 3 2 10 3" xfId="7542" xr:uid="{00000000-0005-0000-0000-0000E0650000}"/>
    <cellStyle name="NoL 3 2 10 3 2" xfId="14570" xr:uid="{00000000-0005-0000-0000-0000E1650000}"/>
    <cellStyle name="NoL 3 2 10 3 3" xfId="25316" xr:uid="{00000000-0005-0000-0000-0000E2650000}"/>
    <cellStyle name="NoL 3 2 10 3 4" xfId="35647" xr:uid="{00000000-0005-0000-0000-0000E3650000}"/>
    <cellStyle name="NoL 3 2 10 3 5" xfId="45905" xr:uid="{00000000-0005-0000-0000-0000E4650000}"/>
    <cellStyle name="NoL 3 2 10 4" xfId="17635" xr:uid="{00000000-0005-0000-0000-0000E5650000}"/>
    <cellStyle name="NoL 3 2 10 4 2" xfId="28269" xr:uid="{00000000-0005-0000-0000-0000E6650000}"/>
    <cellStyle name="NoL 3 2 10 4 3" xfId="38595" xr:uid="{00000000-0005-0000-0000-0000E7650000}"/>
    <cellStyle name="NoL 3 2 10 4 4" xfId="48853" xr:uid="{00000000-0005-0000-0000-0000E8650000}"/>
    <cellStyle name="NoL 3 2 10 5" xfId="20627" xr:uid="{00000000-0005-0000-0000-0000E9650000}"/>
    <cellStyle name="NoL 3 2 10 5 2" xfId="31300" xr:uid="{00000000-0005-0000-0000-0000EA650000}"/>
    <cellStyle name="NoL 3 2 10 5 3" xfId="41626" xr:uid="{00000000-0005-0000-0000-0000EB650000}"/>
    <cellStyle name="NoL 3 2 10 5 4" xfId="51884" xr:uid="{00000000-0005-0000-0000-0000EC650000}"/>
    <cellStyle name="NoL 3 2 10 6" xfId="10130" xr:uid="{00000000-0005-0000-0000-0000ED650000}"/>
    <cellStyle name="NoL 3 2 11" xfId="4560" xr:uid="{00000000-0005-0000-0000-0000EE650000}"/>
    <cellStyle name="NoL 3 2 11 2" xfId="16278" xr:uid="{00000000-0005-0000-0000-0000EF650000}"/>
    <cellStyle name="NoL 3 2 11 2 2" xfId="26912" xr:uid="{00000000-0005-0000-0000-0000F0650000}"/>
    <cellStyle name="NoL 3 2 11 2 3" xfId="37238" xr:uid="{00000000-0005-0000-0000-0000F1650000}"/>
    <cellStyle name="NoL 3 2 11 2 4" xfId="47496" xr:uid="{00000000-0005-0000-0000-0000F2650000}"/>
    <cellStyle name="NoL 3 2 11 3" xfId="19317" xr:uid="{00000000-0005-0000-0000-0000F3650000}"/>
    <cellStyle name="NoL 3 2 11 3 2" xfId="29978" xr:uid="{00000000-0005-0000-0000-0000F4650000}"/>
    <cellStyle name="NoL 3 2 11 3 3" xfId="40304" xr:uid="{00000000-0005-0000-0000-0000F5650000}"/>
    <cellStyle name="NoL 3 2 11 3 4" xfId="50562" xr:uid="{00000000-0005-0000-0000-0000F6650000}"/>
    <cellStyle name="NoL 3 2 11 4" xfId="22334" xr:uid="{00000000-0005-0000-0000-0000F7650000}"/>
    <cellStyle name="NoL 3 2 11 4 2" xfId="33007" xr:uid="{00000000-0005-0000-0000-0000F8650000}"/>
    <cellStyle name="NoL 3 2 11 4 3" xfId="43333" xr:uid="{00000000-0005-0000-0000-0000F9650000}"/>
    <cellStyle name="NoL 3 2 11 4 4" xfId="53591" xr:uid="{00000000-0005-0000-0000-0000FA650000}"/>
    <cellStyle name="NoL 3 2 11 5" xfId="11839" xr:uid="{00000000-0005-0000-0000-0000FB650000}"/>
    <cellStyle name="NoL 3 2 11 6" xfId="23758" xr:uid="{00000000-0005-0000-0000-0000FC650000}"/>
    <cellStyle name="NoL 3 2 11 7" xfId="23838" xr:uid="{00000000-0005-0000-0000-0000FD650000}"/>
    <cellStyle name="NoL 3 2 12" xfId="5873" xr:uid="{00000000-0005-0000-0000-0000FE650000}"/>
    <cellStyle name="NoL 3 2 12 2" xfId="13494" xr:uid="{00000000-0005-0000-0000-0000FF650000}"/>
    <cellStyle name="NoL 3 2 12 3" xfId="24254" xr:uid="{00000000-0005-0000-0000-000000660000}"/>
    <cellStyle name="NoL 3 2 12 4" xfId="34585" xr:uid="{00000000-0005-0000-0000-000001660000}"/>
    <cellStyle name="NoL 3 2 12 5" xfId="44843" xr:uid="{00000000-0005-0000-0000-000002660000}"/>
    <cellStyle name="NoL 3 2 13" xfId="13418" xr:uid="{00000000-0005-0000-0000-000003660000}"/>
    <cellStyle name="NoL 3 2 13 2" xfId="24190" xr:uid="{00000000-0005-0000-0000-000004660000}"/>
    <cellStyle name="NoL 3 2 13 3" xfId="34522" xr:uid="{00000000-0005-0000-0000-000005660000}"/>
    <cellStyle name="NoL 3 2 13 4" xfId="44780" xr:uid="{00000000-0005-0000-0000-000006660000}"/>
    <cellStyle name="NoL 3 2 14" xfId="14082" xr:uid="{00000000-0005-0000-0000-000007660000}"/>
    <cellStyle name="NoL 3 2 14 2" xfId="24828" xr:uid="{00000000-0005-0000-0000-000008660000}"/>
    <cellStyle name="NoL 3 2 14 3" xfId="35159" xr:uid="{00000000-0005-0000-0000-000009660000}"/>
    <cellStyle name="NoL 3 2 14 4" xfId="45417" xr:uid="{00000000-0005-0000-0000-00000A660000}"/>
    <cellStyle name="NoL 3 2 15" xfId="8409" xr:uid="{00000000-0005-0000-0000-00000B660000}"/>
    <cellStyle name="NoL 3 2 2" xfId="1836" xr:uid="{00000000-0005-0000-0000-00000C660000}"/>
    <cellStyle name="NoL 3 2 2 2" xfId="2712" xr:uid="{00000000-0005-0000-0000-00000D660000}"/>
    <cellStyle name="NoL 3 2 2 2 2" xfId="4563" xr:uid="{00000000-0005-0000-0000-00000E660000}"/>
    <cellStyle name="NoL 3 2 2 2 2 2" xfId="16281" xr:uid="{00000000-0005-0000-0000-00000F660000}"/>
    <cellStyle name="NoL 3 2 2 2 2 2 2" xfId="26915" xr:uid="{00000000-0005-0000-0000-000010660000}"/>
    <cellStyle name="NoL 3 2 2 2 2 2 3" xfId="37241" xr:uid="{00000000-0005-0000-0000-000011660000}"/>
    <cellStyle name="NoL 3 2 2 2 2 2 4" xfId="47499" xr:uid="{00000000-0005-0000-0000-000012660000}"/>
    <cellStyle name="NoL 3 2 2 2 2 3" xfId="19320" xr:uid="{00000000-0005-0000-0000-000013660000}"/>
    <cellStyle name="NoL 3 2 2 2 2 3 2" xfId="29981" xr:uid="{00000000-0005-0000-0000-000014660000}"/>
    <cellStyle name="NoL 3 2 2 2 2 3 3" xfId="40307" xr:uid="{00000000-0005-0000-0000-000015660000}"/>
    <cellStyle name="NoL 3 2 2 2 2 3 4" xfId="50565" xr:uid="{00000000-0005-0000-0000-000016660000}"/>
    <cellStyle name="NoL 3 2 2 2 2 4" xfId="22337" xr:uid="{00000000-0005-0000-0000-000017660000}"/>
    <cellStyle name="NoL 3 2 2 2 2 4 2" xfId="33010" xr:uid="{00000000-0005-0000-0000-000018660000}"/>
    <cellStyle name="NoL 3 2 2 2 2 4 3" xfId="43336" xr:uid="{00000000-0005-0000-0000-000019660000}"/>
    <cellStyle name="NoL 3 2 2 2 2 4 4" xfId="53594" xr:uid="{00000000-0005-0000-0000-00001A660000}"/>
    <cellStyle name="NoL 3 2 2 2 2 5" xfId="11842" xr:uid="{00000000-0005-0000-0000-00001B660000}"/>
    <cellStyle name="NoL 3 2 2 2 2 6" xfId="23761" xr:uid="{00000000-0005-0000-0000-00001C660000}"/>
    <cellStyle name="NoL 3 2 2 2 2 7" xfId="23742" xr:uid="{00000000-0005-0000-0000-00001D660000}"/>
    <cellStyle name="NoL 3 2 2 2 3" xfId="7543" xr:uid="{00000000-0005-0000-0000-00001E660000}"/>
    <cellStyle name="NoL 3 2 2 2 3 2" xfId="14571" xr:uid="{00000000-0005-0000-0000-00001F660000}"/>
    <cellStyle name="NoL 3 2 2 2 3 3" xfId="25317" xr:uid="{00000000-0005-0000-0000-000020660000}"/>
    <cellStyle name="NoL 3 2 2 2 3 4" xfId="35648" xr:uid="{00000000-0005-0000-0000-000021660000}"/>
    <cellStyle name="NoL 3 2 2 2 3 5" xfId="45906" xr:uid="{00000000-0005-0000-0000-000022660000}"/>
    <cellStyle name="NoL 3 2 2 2 4" xfId="17636" xr:uid="{00000000-0005-0000-0000-000023660000}"/>
    <cellStyle name="NoL 3 2 2 2 4 2" xfId="28270" xr:uid="{00000000-0005-0000-0000-000024660000}"/>
    <cellStyle name="NoL 3 2 2 2 4 3" xfId="38596" xr:uid="{00000000-0005-0000-0000-000025660000}"/>
    <cellStyle name="NoL 3 2 2 2 4 4" xfId="48854" xr:uid="{00000000-0005-0000-0000-000026660000}"/>
    <cellStyle name="NoL 3 2 2 2 5" xfId="20628" xr:uid="{00000000-0005-0000-0000-000027660000}"/>
    <cellStyle name="NoL 3 2 2 2 5 2" xfId="31301" xr:uid="{00000000-0005-0000-0000-000028660000}"/>
    <cellStyle name="NoL 3 2 2 2 5 3" xfId="41627" xr:uid="{00000000-0005-0000-0000-000029660000}"/>
    <cellStyle name="NoL 3 2 2 2 5 4" xfId="51885" xr:uid="{00000000-0005-0000-0000-00002A660000}"/>
    <cellStyle name="NoL 3 2 2 2 6" xfId="10131" xr:uid="{00000000-0005-0000-0000-00002B660000}"/>
    <cellStyle name="NoL 3 2 2 3" xfId="4562" xr:uid="{00000000-0005-0000-0000-00002C660000}"/>
    <cellStyle name="NoL 3 2 2 3 2" xfId="16280" xr:uid="{00000000-0005-0000-0000-00002D660000}"/>
    <cellStyle name="NoL 3 2 2 3 2 2" xfId="26914" xr:uid="{00000000-0005-0000-0000-00002E660000}"/>
    <cellStyle name="NoL 3 2 2 3 2 3" xfId="37240" xr:uid="{00000000-0005-0000-0000-00002F660000}"/>
    <cellStyle name="NoL 3 2 2 3 2 4" xfId="47498" xr:uid="{00000000-0005-0000-0000-000030660000}"/>
    <cellStyle name="NoL 3 2 2 3 3" xfId="19319" xr:uid="{00000000-0005-0000-0000-000031660000}"/>
    <cellStyle name="NoL 3 2 2 3 3 2" xfId="29980" xr:uid="{00000000-0005-0000-0000-000032660000}"/>
    <cellStyle name="NoL 3 2 2 3 3 3" xfId="40306" xr:uid="{00000000-0005-0000-0000-000033660000}"/>
    <cellStyle name="NoL 3 2 2 3 3 4" xfId="50564" xr:uid="{00000000-0005-0000-0000-000034660000}"/>
    <cellStyle name="NoL 3 2 2 3 4" xfId="22336" xr:uid="{00000000-0005-0000-0000-000035660000}"/>
    <cellStyle name="NoL 3 2 2 3 4 2" xfId="33009" xr:uid="{00000000-0005-0000-0000-000036660000}"/>
    <cellStyle name="NoL 3 2 2 3 4 3" xfId="43335" xr:uid="{00000000-0005-0000-0000-000037660000}"/>
    <cellStyle name="NoL 3 2 2 3 4 4" xfId="53593" xr:uid="{00000000-0005-0000-0000-000038660000}"/>
    <cellStyle name="NoL 3 2 2 3 5" xfId="11841" xr:uid="{00000000-0005-0000-0000-000039660000}"/>
    <cellStyle name="NoL 3 2 2 3 6" xfId="23760" xr:uid="{00000000-0005-0000-0000-00003A660000}"/>
    <cellStyle name="NoL 3 2 2 3 7" xfId="23643" xr:uid="{00000000-0005-0000-0000-00003B660000}"/>
    <cellStyle name="NoL 3 2 2 4" xfId="6668" xr:uid="{00000000-0005-0000-0000-00003C660000}"/>
    <cellStyle name="NoL 3 2 2 4 2" xfId="14028" xr:uid="{00000000-0005-0000-0000-00003D660000}"/>
    <cellStyle name="NoL 3 2 2 4 3" xfId="24775" xr:uid="{00000000-0005-0000-0000-00003E660000}"/>
    <cellStyle name="NoL 3 2 2 4 4" xfId="35106" xr:uid="{00000000-0005-0000-0000-00003F660000}"/>
    <cellStyle name="NoL 3 2 2 4 5" xfId="45364" xr:uid="{00000000-0005-0000-0000-000040660000}"/>
    <cellStyle name="NoL 3 2 2 5" xfId="14187" xr:uid="{00000000-0005-0000-0000-000041660000}"/>
    <cellStyle name="NoL 3 2 2 5 2" xfId="24933" xr:uid="{00000000-0005-0000-0000-000042660000}"/>
    <cellStyle name="NoL 3 2 2 5 3" xfId="35264" xr:uid="{00000000-0005-0000-0000-000043660000}"/>
    <cellStyle name="NoL 3 2 2 5 4" xfId="45522" xr:uid="{00000000-0005-0000-0000-000044660000}"/>
    <cellStyle name="NoL 3 2 2 6" xfId="9256" xr:uid="{00000000-0005-0000-0000-000045660000}"/>
    <cellStyle name="NoL 3 2 3" xfId="1837" xr:uid="{00000000-0005-0000-0000-000046660000}"/>
    <cellStyle name="NoL 3 2 3 2" xfId="2713" xr:uid="{00000000-0005-0000-0000-000047660000}"/>
    <cellStyle name="NoL 3 2 3 2 2" xfId="4565" xr:uid="{00000000-0005-0000-0000-000048660000}"/>
    <cellStyle name="NoL 3 2 3 2 2 2" xfId="16283" xr:uid="{00000000-0005-0000-0000-000049660000}"/>
    <cellStyle name="NoL 3 2 3 2 2 2 2" xfId="26917" xr:uid="{00000000-0005-0000-0000-00004A660000}"/>
    <cellStyle name="NoL 3 2 3 2 2 2 3" xfId="37243" xr:uid="{00000000-0005-0000-0000-00004B660000}"/>
    <cellStyle name="NoL 3 2 3 2 2 2 4" xfId="47501" xr:uid="{00000000-0005-0000-0000-00004C660000}"/>
    <cellStyle name="NoL 3 2 3 2 2 3" xfId="19322" xr:uid="{00000000-0005-0000-0000-00004D660000}"/>
    <cellStyle name="NoL 3 2 3 2 2 3 2" xfId="29983" xr:uid="{00000000-0005-0000-0000-00004E660000}"/>
    <cellStyle name="NoL 3 2 3 2 2 3 3" xfId="40309" xr:uid="{00000000-0005-0000-0000-00004F660000}"/>
    <cellStyle name="NoL 3 2 3 2 2 3 4" xfId="50567" xr:uid="{00000000-0005-0000-0000-000050660000}"/>
    <cellStyle name="NoL 3 2 3 2 2 4" xfId="22339" xr:uid="{00000000-0005-0000-0000-000051660000}"/>
    <cellStyle name="NoL 3 2 3 2 2 4 2" xfId="33012" xr:uid="{00000000-0005-0000-0000-000052660000}"/>
    <cellStyle name="NoL 3 2 3 2 2 4 3" xfId="43338" xr:uid="{00000000-0005-0000-0000-000053660000}"/>
    <cellStyle name="NoL 3 2 3 2 2 4 4" xfId="53596" xr:uid="{00000000-0005-0000-0000-000054660000}"/>
    <cellStyle name="NoL 3 2 3 2 2 5" xfId="11844" xr:uid="{00000000-0005-0000-0000-000055660000}"/>
    <cellStyle name="NoL 3 2 3 2 2 6" xfId="23763" xr:uid="{00000000-0005-0000-0000-000056660000}"/>
    <cellStyle name="NoL 3 2 3 2 2 7" xfId="23787" xr:uid="{00000000-0005-0000-0000-000057660000}"/>
    <cellStyle name="NoL 3 2 3 2 3" xfId="7544" xr:uid="{00000000-0005-0000-0000-000058660000}"/>
    <cellStyle name="NoL 3 2 3 2 3 2" xfId="14572" xr:uid="{00000000-0005-0000-0000-000059660000}"/>
    <cellStyle name="NoL 3 2 3 2 3 3" xfId="25318" xr:uid="{00000000-0005-0000-0000-00005A660000}"/>
    <cellStyle name="NoL 3 2 3 2 3 4" xfId="35649" xr:uid="{00000000-0005-0000-0000-00005B660000}"/>
    <cellStyle name="NoL 3 2 3 2 3 5" xfId="45907" xr:uid="{00000000-0005-0000-0000-00005C660000}"/>
    <cellStyle name="NoL 3 2 3 2 4" xfId="17637" xr:uid="{00000000-0005-0000-0000-00005D660000}"/>
    <cellStyle name="NoL 3 2 3 2 4 2" xfId="28271" xr:uid="{00000000-0005-0000-0000-00005E660000}"/>
    <cellStyle name="NoL 3 2 3 2 4 3" xfId="38597" xr:uid="{00000000-0005-0000-0000-00005F660000}"/>
    <cellStyle name="NoL 3 2 3 2 4 4" xfId="48855" xr:uid="{00000000-0005-0000-0000-000060660000}"/>
    <cellStyle name="NoL 3 2 3 2 5" xfId="20629" xr:uid="{00000000-0005-0000-0000-000061660000}"/>
    <cellStyle name="NoL 3 2 3 2 5 2" xfId="31302" xr:uid="{00000000-0005-0000-0000-000062660000}"/>
    <cellStyle name="NoL 3 2 3 2 5 3" xfId="41628" xr:uid="{00000000-0005-0000-0000-000063660000}"/>
    <cellStyle name="NoL 3 2 3 2 5 4" xfId="51886" xr:uid="{00000000-0005-0000-0000-000064660000}"/>
    <cellStyle name="NoL 3 2 3 2 6" xfId="10132" xr:uid="{00000000-0005-0000-0000-000065660000}"/>
    <cellStyle name="NoL 3 2 3 3" xfId="4564" xr:uid="{00000000-0005-0000-0000-000066660000}"/>
    <cellStyle name="NoL 3 2 3 3 2" xfId="16282" xr:uid="{00000000-0005-0000-0000-000067660000}"/>
    <cellStyle name="NoL 3 2 3 3 2 2" xfId="26916" xr:uid="{00000000-0005-0000-0000-000068660000}"/>
    <cellStyle name="NoL 3 2 3 3 2 3" xfId="37242" xr:uid="{00000000-0005-0000-0000-000069660000}"/>
    <cellStyle name="NoL 3 2 3 3 2 4" xfId="47500" xr:uid="{00000000-0005-0000-0000-00006A660000}"/>
    <cellStyle name="NoL 3 2 3 3 3" xfId="19321" xr:uid="{00000000-0005-0000-0000-00006B660000}"/>
    <cellStyle name="NoL 3 2 3 3 3 2" xfId="29982" xr:uid="{00000000-0005-0000-0000-00006C660000}"/>
    <cellStyle name="NoL 3 2 3 3 3 3" xfId="40308" xr:uid="{00000000-0005-0000-0000-00006D660000}"/>
    <cellStyle name="NoL 3 2 3 3 3 4" xfId="50566" xr:uid="{00000000-0005-0000-0000-00006E660000}"/>
    <cellStyle name="NoL 3 2 3 3 4" xfId="22338" xr:uid="{00000000-0005-0000-0000-00006F660000}"/>
    <cellStyle name="NoL 3 2 3 3 4 2" xfId="33011" xr:uid="{00000000-0005-0000-0000-000070660000}"/>
    <cellStyle name="NoL 3 2 3 3 4 3" xfId="43337" xr:uid="{00000000-0005-0000-0000-000071660000}"/>
    <cellStyle name="NoL 3 2 3 3 4 4" xfId="53595" xr:uid="{00000000-0005-0000-0000-000072660000}"/>
    <cellStyle name="NoL 3 2 3 3 5" xfId="11843" xr:uid="{00000000-0005-0000-0000-000073660000}"/>
    <cellStyle name="NoL 3 2 3 3 6" xfId="23762" xr:uid="{00000000-0005-0000-0000-000074660000}"/>
    <cellStyle name="NoL 3 2 3 3 7" xfId="23657" xr:uid="{00000000-0005-0000-0000-000075660000}"/>
    <cellStyle name="NoL 3 2 3 4" xfId="6669" xr:uid="{00000000-0005-0000-0000-000076660000}"/>
    <cellStyle name="NoL 3 2 3 4 2" xfId="14029" xr:uid="{00000000-0005-0000-0000-000077660000}"/>
    <cellStyle name="NoL 3 2 3 4 3" xfId="24776" xr:uid="{00000000-0005-0000-0000-000078660000}"/>
    <cellStyle name="NoL 3 2 3 4 4" xfId="35107" xr:uid="{00000000-0005-0000-0000-000079660000}"/>
    <cellStyle name="NoL 3 2 3 4 5" xfId="45365" xr:uid="{00000000-0005-0000-0000-00007A660000}"/>
    <cellStyle name="NoL 3 2 3 5" xfId="16789" xr:uid="{00000000-0005-0000-0000-00007B660000}"/>
    <cellStyle name="NoL 3 2 3 5 2" xfId="27423" xr:uid="{00000000-0005-0000-0000-00007C660000}"/>
    <cellStyle name="NoL 3 2 3 5 3" xfId="37749" xr:uid="{00000000-0005-0000-0000-00007D660000}"/>
    <cellStyle name="NoL 3 2 3 5 4" xfId="48007" xr:uid="{00000000-0005-0000-0000-00007E660000}"/>
    <cellStyle name="NoL 3 2 3 6" xfId="9257" xr:uid="{00000000-0005-0000-0000-00007F660000}"/>
    <cellStyle name="NoL 3 2 4" xfId="1838" xr:uid="{00000000-0005-0000-0000-000080660000}"/>
    <cellStyle name="NoL 3 2 4 2" xfId="2714" xr:uid="{00000000-0005-0000-0000-000081660000}"/>
    <cellStyle name="NoL 3 2 4 2 2" xfId="4567" xr:uid="{00000000-0005-0000-0000-000082660000}"/>
    <cellStyle name="NoL 3 2 4 2 2 2" xfId="16285" xr:uid="{00000000-0005-0000-0000-000083660000}"/>
    <cellStyle name="NoL 3 2 4 2 2 2 2" xfId="26919" xr:uid="{00000000-0005-0000-0000-000084660000}"/>
    <cellStyle name="NoL 3 2 4 2 2 2 3" xfId="37245" xr:uid="{00000000-0005-0000-0000-000085660000}"/>
    <cellStyle name="NoL 3 2 4 2 2 2 4" xfId="47503" xr:uid="{00000000-0005-0000-0000-000086660000}"/>
    <cellStyle name="NoL 3 2 4 2 2 3" xfId="19324" xr:uid="{00000000-0005-0000-0000-000087660000}"/>
    <cellStyle name="NoL 3 2 4 2 2 3 2" xfId="29985" xr:uid="{00000000-0005-0000-0000-000088660000}"/>
    <cellStyle name="NoL 3 2 4 2 2 3 3" xfId="40311" xr:uid="{00000000-0005-0000-0000-000089660000}"/>
    <cellStyle name="NoL 3 2 4 2 2 3 4" xfId="50569" xr:uid="{00000000-0005-0000-0000-00008A660000}"/>
    <cellStyle name="NoL 3 2 4 2 2 4" xfId="22341" xr:uid="{00000000-0005-0000-0000-00008B660000}"/>
    <cellStyle name="NoL 3 2 4 2 2 4 2" xfId="33014" xr:uid="{00000000-0005-0000-0000-00008C660000}"/>
    <cellStyle name="NoL 3 2 4 2 2 4 3" xfId="43340" xr:uid="{00000000-0005-0000-0000-00008D660000}"/>
    <cellStyle name="NoL 3 2 4 2 2 4 4" xfId="53598" xr:uid="{00000000-0005-0000-0000-00008E660000}"/>
    <cellStyle name="NoL 3 2 4 2 2 5" xfId="11846" xr:uid="{00000000-0005-0000-0000-00008F660000}"/>
    <cellStyle name="NoL 3 2 4 2 2 6" xfId="23765" xr:uid="{00000000-0005-0000-0000-000090660000}"/>
    <cellStyle name="NoL 3 2 4 2 2 7" xfId="23646" xr:uid="{00000000-0005-0000-0000-000091660000}"/>
    <cellStyle name="NoL 3 2 4 2 3" xfId="7545" xr:uid="{00000000-0005-0000-0000-000092660000}"/>
    <cellStyle name="NoL 3 2 4 2 3 2" xfId="14573" xr:uid="{00000000-0005-0000-0000-000093660000}"/>
    <cellStyle name="NoL 3 2 4 2 3 3" xfId="25319" xr:uid="{00000000-0005-0000-0000-000094660000}"/>
    <cellStyle name="NoL 3 2 4 2 3 4" xfId="35650" xr:uid="{00000000-0005-0000-0000-000095660000}"/>
    <cellStyle name="NoL 3 2 4 2 3 5" xfId="45908" xr:uid="{00000000-0005-0000-0000-000096660000}"/>
    <cellStyle name="NoL 3 2 4 2 4" xfId="17638" xr:uid="{00000000-0005-0000-0000-000097660000}"/>
    <cellStyle name="NoL 3 2 4 2 4 2" xfId="28272" xr:uid="{00000000-0005-0000-0000-000098660000}"/>
    <cellStyle name="NoL 3 2 4 2 4 3" xfId="38598" xr:uid="{00000000-0005-0000-0000-000099660000}"/>
    <cellStyle name="NoL 3 2 4 2 4 4" xfId="48856" xr:uid="{00000000-0005-0000-0000-00009A660000}"/>
    <cellStyle name="NoL 3 2 4 2 5" xfId="20630" xr:uid="{00000000-0005-0000-0000-00009B660000}"/>
    <cellStyle name="NoL 3 2 4 2 5 2" xfId="31303" xr:uid="{00000000-0005-0000-0000-00009C660000}"/>
    <cellStyle name="NoL 3 2 4 2 5 3" xfId="41629" xr:uid="{00000000-0005-0000-0000-00009D660000}"/>
    <cellStyle name="NoL 3 2 4 2 5 4" xfId="51887" xr:uid="{00000000-0005-0000-0000-00009E660000}"/>
    <cellStyle name="NoL 3 2 4 2 6" xfId="10133" xr:uid="{00000000-0005-0000-0000-00009F660000}"/>
    <cellStyle name="NoL 3 2 4 3" xfId="4566" xr:uid="{00000000-0005-0000-0000-0000A0660000}"/>
    <cellStyle name="NoL 3 2 4 3 2" xfId="16284" xr:uid="{00000000-0005-0000-0000-0000A1660000}"/>
    <cellStyle name="NoL 3 2 4 3 2 2" xfId="26918" xr:uid="{00000000-0005-0000-0000-0000A2660000}"/>
    <cellStyle name="NoL 3 2 4 3 2 3" xfId="37244" xr:uid="{00000000-0005-0000-0000-0000A3660000}"/>
    <cellStyle name="NoL 3 2 4 3 2 4" xfId="47502" xr:uid="{00000000-0005-0000-0000-0000A4660000}"/>
    <cellStyle name="NoL 3 2 4 3 3" xfId="19323" xr:uid="{00000000-0005-0000-0000-0000A5660000}"/>
    <cellStyle name="NoL 3 2 4 3 3 2" xfId="29984" xr:uid="{00000000-0005-0000-0000-0000A6660000}"/>
    <cellStyle name="NoL 3 2 4 3 3 3" xfId="40310" xr:uid="{00000000-0005-0000-0000-0000A7660000}"/>
    <cellStyle name="NoL 3 2 4 3 3 4" xfId="50568" xr:uid="{00000000-0005-0000-0000-0000A8660000}"/>
    <cellStyle name="NoL 3 2 4 3 4" xfId="22340" xr:uid="{00000000-0005-0000-0000-0000A9660000}"/>
    <cellStyle name="NoL 3 2 4 3 4 2" xfId="33013" xr:uid="{00000000-0005-0000-0000-0000AA660000}"/>
    <cellStyle name="NoL 3 2 4 3 4 3" xfId="43339" xr:uid="{00000000-0005-0000-0000-0000AB660000}"/>
    <cellStyle name="NoL 3 2 4 3 4 4" xfId="53597" xr:uid="{00000000-0005-0000-0000-0000AC660000}"/>
    <cellStyle name="NoL 3 2 4 3 5" xfId="11845" xr:uid="{00000000-0005-0000-0000-0000AD660000}"/>
    <cellStyle name="NoL 3 2 4 3 6" xfId="23764" xr:uid="{00000000-0005-0000-0000-0000AE660000}"/>
    <cellStyle name="NoL 3 2 4 3 7" xfId="23694" xr:uid="{00000000-0005-0000-0000-0000AF660000}"/>
    <cellStyle name="NoL 3 2 4 4" xfId="6670" xr:uid="{00000000-0005-0000-0000-0000B0660000}"/>
    <cellStyle name="NoL 3 2 4 4 2" xfId="14030" xr:uid="{00000000-0005-0000-0000-0000B1660000}"/>
    <cellStyle name="NoL 3 2 4 4 3" xfId="24777" xr:uid="{00000000-0005-0000-0000-0000B2660000}"/>
    <cellStyle name="NoL 3 2 4 4 4" xfId="35108" xr:uid="{00000000-0005-0000-0000-0000B3660000}"/>
    <cellStyle name="NoL 3 2 4 4 5" xfId="45366" xr:uid="{00000000-0005-0000-0000-0000B4660000}"/>
    <cellStyle name="NoL 3 2 4 5" xfId="16788" xr:uid="{00000000-0005-0000-0000-0000B5660000}"/>
    <cellStyle name="NoL 3 2 4 5 2" xfId="27422" xr:uid="{00000000-0005-0000-0000-0000B6660000}"/>
    <cellStyle name="NoL 3 2 4 5 3" xfId="37748" xr:uid="{00000000-0005-0000-0000-0000B7660000}"/>
    <cellStyle name="NoL 3 2 4 5 4" xfId="48006" xr:uid="{00000000-0005-0000-0000-0000B8660000}"/>
    <cellStyle name="NoL 3 2 4 6" xfId="9258" xr:uid="{00000000-0005-0000-0000-0000B9660000}"/>
    <cellStyle name="NoL 3 2 5" xfId="1839" xr:uid="{00000000-0005-0000-0000-0000BA660000}"/>
    <cellStyle name="NoL 3 2 5 2" xfId="2715" xr:uid="{00000000-0005-0000-0000-0000BB660000}"/>
    <cellStyle name="NoL 3 2 5 2 2" xfId="4569" xr:uid="{00000000-0005-0000-0000-0000BC660000}"/>
    <cellStyle name="NoL 3 2 5 2 2 2" xfId="16287" xr:uid="{00000000-0005-0000-0000-0000BD660000}"/>
    <cellStyle name="NoL 3 2 5 2 2 2 2" xfId="26921" xr:uid="{00000000-0005-0000-0000-0000BE660000}"/>
    <cellStyle name="NoL 3 2 5 2 2 2 3" xfId="37247" xr:uid="{00000000-0005-0000-0000-0000BF660000}"/>
    <cellStyle name="NoL 3 2 5 2 2 2 4" xfId="47505" xr:uid="{00000000-0005-0000-0000-0000C0660000}"/>
    <cellStyle name="NoL 3 2 5 2 2 3" xfId="19326" xr:uid="{00000000-0005-0000-0000-0000C1660000}"/>
    <cellStyle name="NoL 3 2 5 2 2 3 2" xfId="29987" xr:uid="{00000000-0005-0000-0000-0000C2660000}"/>
    <cellStyle name="NoL 3 2 5 2 2 3 3" xfId="40313" xr:uid="{00000000-0005-0000-0000-0000C3660000}"/>
    <cellStyle name="NoL 3 2 5 2 2 3 4" xfId="50571" xr:uid="{00000000-0005-0000-0000-0000C4660000}"/>
    <cellStyle name="NoL 3 2 5 2 2 4" xfId="22343" xr:uid="{00000000-0005-0000-0000-0000C5660000}"/>
    <cellStyle name="NoL 3 2 5 2 2 4 2" xfId="33016" xr:uid="{00000000-0005-0000-0000-0000C6660000}"/>
    <cellStyle name="NoL 3 2 5 2 2 4 3" xfId="43342" xr:uid="{00000000-0005-0000-0000-0000C7660000}"/>
    <cellStyle name="NoL 3 2 5 2 2 4 4" xfId="53600" xr:uid="{00000000-0005-0000-0000-0000C8660000}"/>
    <cellStyle name="NoL 3 2 5 2 2 5" xfId="11848" xr:uid="{00000000-0005-0000-0000-0000C9660000}"/>
    <cellStyle name="NoL 3 2 5 2 2 6" xfId="23767" xr:uid="{00000000-0005-0000-0000-0000CA660000}"/>
    <cellStyle name="NoL 3 2 5 2 2 7" xfId="23653" xr:uid="{00000000-0005-0000-0000-0000CB660000}"/>
    <cellStyle name="NoL 3 2 5 2 3" xfId="7546" xr:uid="{00000000-0005-0000-0000-0000CC660000}"/>
    <cellStyle name="NoL 3 2 5 2 3 2" xfId="14574" xr:uid="{00000000-0005-0000-0000-0000CD660000}"/>
    <cellStyle name="NoL 3 2 5 2 3 3" xfId="25320" xr:uid="{00000000-0005-0000-0000-0000CE660000}"/>
    <cellStyle name="NoL 3 2 5 2 3 4" xfId="35651" xr:uid="{00000000-0005-0000-0000-0000CF660000}"/>
    <cellStyle name="NoL 3 2 5 2 3 5" xfId="45909" xr:uid="{00000000-0005-0000-0000-0000D0660000}"/>
    <cellStyle name="NoL 3 2 5 2 4" xfId="17639" xr:uid="{00000000-0005-0000-0000-0000D1660000}"/>
    <cellStyle name="NoL 3 2 5 2 4 2" xfId="28273" xr:uid="{00000000-0005-0000-0000-0000D2660000}"/>
    <cellStyle name="NoL 3 2 5 2 4 3" xfId="38599" xr:uid="{00000000-0005-0000-0000-0000D3660000}"/>
    <cellStyle name="NoL 3 2 5 2 4 4" xfId="48857" xr:uid="{00000000-0005-0000-0000-0000D4660000}"/>
    <cellStyle name="NoL 3 2 5 2 5" xfId="20631" xr:uid="{00000000-0005-0000-0000-0000D5660000}"/>
    <cellStyle name="NoL 3 2 5 2 5 2" xfId="31304" xr:uid="{00000000-0005-0000-0000-0000D6660000}"/>
    <cellStyle name="NoL 3 2 5 2 5 3" xfId="41630" xr:uid="{00000000-0005-0000-0000-0000D7660000}"/>
    <cellStyle name="NoL 3 2 5 2 5 4" xfId="51888" xr:uid="{00000000-0005-0000-0000-0000D8660000}"/>
    <cellStyle name="NoL 3 2 5 2 6" xfId="10134" xr:uid="{00000000-0005-0000-0000-0000D9660000}"/>
    <cellStyle name="NoL 3 2 5 3" xfId="4568" xr:uid="{00000000-0005-0000-0000-0000DA660000}"/>
    <cellStyle name="NoL 3 2 5 3 2" xfId="16286" xr:uid="{00000000-0005-0000-0000-0000DB660000}"/>
    <cellStyle name="NoL 3 2 5 3 2 2" xfId="26920" xr:uid="{00000000-0005-0000-0000-0000DC660000}"/>
    <cellStyle name="NoL 3 2 5 3 2 3" xfId="37246" xr:uid="{00000000-0005-0000-0000-0000DD660000}"/>
    <cellStyle name="NoL 3 2 5 3 2 4" xfId="47504" xr:uid="{00000000-0005-0000-0000-0000DE660000}"/>
    <cellStyle name="NoL 3 2 5 3 3" xfId="19325" xr:uid="{00000000-0005-0000-0000-0000DF660000}"/>
    <cellStyle name="NoL 3 2 5 3 3 2" xfId="29986" xr:uid="{00000000-0005-0000-0000-0000E0660000}"/>
    <cellStyle name="NoL 3 2 5 3 3 3" xfId="40312" xr:uid="{00000000-0005-0000-0000-0000E1660000}"/>
    <cellStyle name="NoL 3 2 5 3 3 4" xfId="50570" xr:uid="{00000000-0005-0000-0000-0000E2660000}"/>
    <cellStyle name="NoL 3 2 5 3 4" xfId="22342" xr:uid="{00000000-0005-0000-0000-0000E3660000}"/>
    <cellStyle name="NoL 3 2 5 3 4 2" xfId="33015" xr:uid="{00000000-0005-0000-0000-0000E4660000}"/>
    <cellStyle name="NoL 3 2 5 3 4 3" xfId="43341" xr:uid="{00000000-0005-0000-0000-0000E5660000}"/>
    <cellStyle name="NoL 3 2 5 3 4 4" xfId="53599" xr:uid="{00000000-0005-0000-0000-0000E6660000}"/>
    <cellStyle name="NoL 3 2 5 3 5" xfId="11847" xr:uid="{00000000-0005-0000-0000-0000E7660000}"/>
    <cellStyle name="NoL 3 2 5 3 6" xfId="23766" xr:uid="{00000000-0005-0000-0000-0000E8660000}"/>
    <cellStyle name="NoL 3 2 5 3 7" xfId="8295" xr:uid="{00000000-0005-0000-0000-0000E9660000}"/>
    <cellStyle name="NoL 3 2 5 4" xfId="6671" xr:uid="{00000000-0005-0000-0000-0000EA660000}"/>
    <cellStyle name="NoL 3 2 5 4 2" xfId="14031" xr:uid="{00000000-0005-0000-0000-0000EB660000}"/>
    <cellStyle name="NoL 3 2 5 4 3" xfId="24778" xr:uid="{00000000-0005-0000-0000-0000EC660000}"/>
    <cellStyle name="NoL 3 2 5 4 4" xfId="35109" xr:uid="{00000000-0005-0000-0000-0000ED660000}"/>
    <cellStyle name="NoL 3 2 5 4 5" xfId="45367" xr:uid="{00000000-0005-0000-0000-0000EE660000}"/>
    <cellStyle name="NoL 3 2 5 5" xfId="14188" xr:uid="{00000000-0005-0000-0000-0000EF660000}"/>
    <cellStyle name="NoL 3 2 5 5 2" xfId="24934" xr:uid="{00000000-0005-0000-0000-0000F0660000}"/>
    <cellStyle name="NoL 3 2 5 5 3" xfId="35265" xr:uid="{00000000-0005-0000-0000-0000F1660000}"/>
    <cellStyle name="NoL 3 2 5 5 4" xfId="45523" xr:uid="{00000000-0005-0000-0000-0000F2660000}"/>
    <cellStyle name="NoL 3 2 5 6" xfId="9259" xr:uid="{00000000-0005-0000-0000-0000F3660000}"/>
    <cellStyle name="NoL 3 2 6" xfId="1840" xr:uid="{00000000-0005-0000-0000-0000F4660000}"/>
    <cellStyle name="NoL 3 2 6 2" xfId="2716" xr:uid="{00000000-0005-0000-0000-0000F5660000}"/>
    <cellStyle name="NoL 3 2 6 2 2" xfId="4571" xr:uid="{00000000-0005-0000-0000-0000F6660000}"/>
    <cellStyle name="NoL 3 2 6 2 2 2" xfId="16289" xr:uid="{00000000-0005-0000-0000-0000F7660000}"/>
    <cellStyle name="NoL 3 2 6 2 2 2 2" xfId="26923" xr:uid="{00000000-0005-0000-0000-0000F8660000}"/>
    <cellStyle name="NoL 3 2 6 2 2 2 3" xfId="37249" xr:uid="{00000000-0005-0000-0000-0000F9660000}"/>
    <cellStyle name="NoL 3 2 6 2 2 2 4" xfId="47507" xr:uid="{00000000-0005-0000-0000-0000FA660000}"/>
    <cellStyle name="NoL 3 2 6 2 2 3" xfId="19328" xr:uid="{00000000-0005-0000-0000-0000FB660000}"/>
    <cellStyle name="NoL 3 2 6 2 2 3 2" xfId="29989" xr:uid="{00000000-0005-0000-0000-0000FC660000}"/>
    <cellStyle name="NoL 3 2 6 2 2 3 3" xfId="40315" xr:uid="{00000000-0005-0000-0000-0000FD660000}"/>
    <cellStyle name="NoL 3 2 6 2 2 3 4" xfId="50573" xr:uid="{00000000-0005-0000-0000-0000FE660000}"/>
    <cellStyle name="NoL 3 2 6 2 2 4" xfId="22345" xr:uid="{00000000-0005-0000-0000-0000FF660000}"/>
    <cellStyle name="NoL 3 2 6 2 2 4 2" xfId="33018" xr:uid="{00000000-0005-0000-0000-000000670000}"/>
    <cellStyle name="NoL 3 2 6 2 2 4 3" xfId="43344" xr:uid="{00000000-0005-0000-0000-000001670000}"/>
    <cellStyle name="NoL 3 2 6 2 2 4 4" xfId="53602" xr:uid="{00000000-0005-0000-0000-000002670000}"/>
    <cellStyle name="NoL 3 2 6 2 2 5" xfId="11850" xr:uid="{00000000-0005-0000-0000-000003670000}"/>
    <cellStyle name="NoL 3 2 6 2 2 6" xfId="23769" xr:uid="{00000000-0005-0000-0000-000004670000}"/>
    <cellStyle name="NoL 3 2 6 2 2 7" xfId="23744" xr:uid="{00000000-0005-0000-0000-000005670000}"/>
    <cellStyle name="NoL 3 2 6 2 3" xfId="7547" xr:uid="{00000000-0005-0000-0000-000006670000}"/>
    <cellStyle name="NoL 3 2 6 2 3 2" xfId="14575" xr:uid="{00000000-0005-0000-0000-000007670000}"/>
    <cellStyle name="NoL 3 2 6 2 3 3" xfId="25321" xr:uid="{00000000-0005-0000-0000-000008670000}"/>
    <cellStyle name="NoL 3 2 6 2 3 4" xfId="35652" xr:uid="{00000000-0005-0000-0000-000009670000}"/>
    <cellStyle name="NoL 3 2 6 2 3 5" xfId="45910" xr:uid="{00000000-0005-0000-0000-00000A670000}"/>
    <cellStyle name="NoL 3 2 6 2 4" xfId="17640" xr:uid="{00000000-0005-0000-0000-00000B670000}"/>
    <cellStyle name="NoL 3 2 6 2 4 2" xfId="28274" xr:uid="{00000000-0005-0000-0000-00000C670000}"/>
    <cellStyle name="NoL 3 2 6 2 4 3" xfId="38600" xr:uid="{00000000-0005-0000-0000-00000D670000}"/>
    <cellStyle name="NoL 3 2 6 2 4 4" xfId="48858" xr:uid="{00000000-0005-0000-0000-00000E670000}"/>
    <cellStyle name="NoL 3 2 6 2 5" xfId="20632" xr:uid="{00000000-0005-0000-0000-00000F670000}"/>
    <cellStyle name="NoL 3 2 6 2 5 2" xfId="31305" xr:uid="{00000000-0005-0000-0000-000010670000}"/>
    <cellStyle name="NoL 3 2 6 2 5 3" xfId="41631" xr:uid="{00000000-0005-0000-0000-000011670000}"/>
    <cellStyle name="NoL 3 2 6 2 5 4" xfId="51889" xr:uid="{00000000-0005-0000-0000-000012670000}"/>
    <cellStyle name="NoL 3 2 6 2 6" xfId="10135" xr:uid="{00000000-0005-0000-0000-000013670000}"/>
    <cellStyle name="NoL 3 2 6 3" xfId="4570" xr:uid="{00000000-0005-0000-0000-000014670000}"/>
    <cellStyle name="NoL 3 2 6 3 2" xfId="16288" xr:uid="{00000000-0005-0000-0000-000015670000}"/>
    <cellStyle name="NoL 3 2 6 3 2 2" xfId="26922" xr:uid="{00000000-0005-0000-0000-000016670000}"/>
    <cellStyle name="NoL 3 2 6 3 2 3" xfId="37248" xr:uid="{00000000-0005-0000-0000-000017670000}"/>
    <cellStyle name="NoL 3 2 6 3 2 4" xfId="47506" xr:uid="{00000000-0005-0000-0000-000018670000}"/>
    <cellStyle name="NoL 3 2 6 3 3" xfId="19327" xr:uid="{00000000-0005-0000-0000-000019670000}"/>
    <cellStyle name="NoL 3 2 6 3 3 2" xfId="29988" xr:uid="{00000000-0005-0000-0000-00001A670000}"/>
    <cellStyle name="NoL 3 2 6 3 3 3" xfId="40314" xr:uid="{00000000-0005-0000-0000-00001B670000}"/>
    <cellStyle name="NoL 3 2 6 3 3 4" xfId="50572" xr:uid="{00000000-0005-0000-0000-00001C670000}"/>
    <cellStyle name="NoL 3 2 6 3 4" xfId="22344" xr:uid="{00000000-0005-0000-0000-00001D670000}"/>
    <cellStyle name="NoL 3 2 6 3 4 2" xfId="33017" xr:uid="{00000000-0005-0000-0000-00001E670000}"/>
    <cellStyle name="NoL 3 2 6 3 4 3" xfId="43343" xr:uid="{00000000-0005-0000-0000-00001F670000}"/>
    <cellStyle name="NoL 3 2 6 3 4 4" xfId="53601" xr:uid="{00000000-0005-0000-0000-000020670000}"/>
    <cellStyle name="NoL 3 2 6 3 5" xfId="11849" xr:uid="{00000000-0005-0000-0000-000021670000}"/>
    <cellStyle name="NoL 3 2 6 3 6" xfId="23768" xr:uid="{00000000-0005-0000-0000-000022670000}"/>
    <cellStyle name="NoL 3 2 6 3 7" xfId="23743" xr:uid="{00000000-0005-0000-0000-000023670000}"/>
    <cellStyle name="NoL 3 2 6 4" xfId="6672" xr:uid="{00000000-0005-0000-0000-000024670000}"/>
    <cellStyle name="NoL 3 2 6 4 2" xfId="14032" xr:uid="{00000000-0005-0000-0000-000025670000}"/>
    <cellStyle name="NoL 3 2 6 4 3" xfId="24779" xr:uid="{00000000-0005-0000-0000-000026670000}"/>
    <cellStyle name="NoL 3 2 6 4 4" xfId="35110" xr:uid="{00000000-0005-0000-0000-000027670000}"/>
    <cellStyle name="NoL 3 2 6 4 5" xfId="45368" xr:uid="{00000000-0005-0000-0000-000028670000}"/>
    <cellStyle name="NoL 3 2 6 5" xfId="16791" xr:uid="{00000000-0005-0000-0000-000029670000}"/>
    <cellStyle name="NoL 3 2 6 5 2" xfId="27425" xr:uid="{00000000-0005-0000-0000-00002A670000}"/>
    <cellStyle name="NoL 3 2 6 5 3" xfId="37751" xr:uid="{00000000-0005-0000-0000-00002B670000}"/>
    <cellStyle name="NoL 3 2 6 5 4" xfId="48009" xr:uid="{00000000-0005-0000-0000-00002C670000}"/>
    <cellStyle name="NoL 3 2 6 6" xfId="9260" xr:uid="{00000000-0005-0000-0000-00002D670000}"/>
    <cellStyle name="NoL 3 2 7" xfId="1841" xr:uid="{00000000-0005-0000-0000-00002E670000}"/>
    <cellStyle name="NoL 3 2 7 2" xfId="2717" xr:uid="{00000000-0005-0000-0000-00002F670000}"/>
    <cellStyle name="NoL 3 2 7 2 2" xfId="4573" xr:uid="{00000000-0005-0000-0000-000030670000}"/>
    <cellStyle name="NoL 3 2 7 2 2 2" xfId="16291" xr:uid="{00000000-0005-0000-0000-000031670000}"/>
    <cellStyle name="NoL 3 2 7 2 2 2 2" xfId="26925" xr:uid="{00000000-0005-0000-0000-000032670000}"/>
    <cellStyle name="NoL 3 2 7 2 2 2 3" xfId="37251" xr:uid="{00000000-0005-0000-0000-000033670000}"/>
    <cellStyle name="NoL 3 2 7 2 2 2 4" xfId="47509" xr:uid="{00000000-0005-0000-0000-000034670000}"/>
    <cellStyle name="NoL 3 2 7 2 2 3" xfId="19330" xr:uid="{00000000-0005-0000-0000-000035670000}"/>
    <cellStyle name="NoL 3 2 7 2 2 3 2" xfId="29991" xr:uid="{00000000-0005-0000-0000-000036670000}"/>
    <cellStyle name="NoL 3 2 7 2 2 3 3" xfId="40317" xr:uid="{00000000-0005-0000-0000-000037670000}"/>
    <cellStyle name="NoL 3 2 7 2 2 3 4" xfId="50575" xr:uid="{00000000-0005-0000-0000-000038670000}"/>
    <cellStyle name="NoL 3 2 7 2 2 4" xfId="22347" xr:uid="{00000000-0005-0000-0000-000039670000}"/>
    <cellStyle name="NoL 3 2 7 2 2 4 2" xfId="33020" xr:uid="{00000000-0005-0000-0000-00003A670000}"/>
    <cellStyle name="NoL 3 2 7 2 2 4 3" xfId="43346" xr:uid="{00000000-0005-0000-0000-00003B670000}"/>
    <cellStyle name="NoL 3 2 7 2 2 4 4" xfId="53604" xr:uid="{00000000-0005-0000-0000-00003C670000}"/>
    <cellStyle name="NoL 3 2 7 2 2 5" xfId="11852" xr:uid="{00000000-0005-0000-0000-00003D670000}"/>
    <cellStyle name="NoL 3 2 7 2 2 6" xfId="23771" xr:uid="{00000000-0005-0000-0000-00003E670000}"/>
    <cellStyle name="NoL 3 2 7 2 2 7" xfId="23702" xr:uid="{00000000-0005-0000-0000-00003F670000}"/>
    <cellStyle name="NoL 3 2 7 2 3" xfId="7548" xr:uid="{00000000-0005-0000-0000-000040670000}"/>
    <cellStyle name="NoL 3 2 7 2 3 2" xfId="14576" xr:uid="{00000000-0005-0000-0000-000041670000}"/>
    <cellStyle name="NoL 3 2 7 2 3 3" xfId="25322" xr:uid="{00000000-0005-0000-0000-000042670000}"/>
    <cellStyle name="NoL 3 2 7 2 3 4" xfId="35653" xr:uid="{00000000-0005-0000-0000-000043670000}"/>
    <cellStyle name="NoL 3 2 7 2 3 5" xfId="45911" xr:uid="{00000000-0005-0000-0000-000044670000}"/>
    <cellStyle name="NoL 3 2 7 2 4" xfId="17641" xr:uid="{00000000-0005-0000-0000-000045670000}"/>
    <cellStyle name="NoL 3 2 7 2 4 2" xfId="28275" xr:uid="{00000000-0005-0000-0000-000046670000}"/>
    <cellStyle name="NoL 3 2 7 2 4 3" xfId="38601" xr:uid="{00000000-0005-0000-0000-000047670000}"/>
    <cellStyle name="NoL 3 2 7 2 4 4" xfId="48859" xr:uid="{00000000-0005-0000-0000-000048670000}"/>
    <cellStyle name="NoL 3 2 7 2 5" xfId="20633" xr:uid="{00000000-0005-0000-0000-000049670000}"/>
    <cellStyle name="NoL 3 2 7 2 5 2" xfId="31306" xr:uid="{00000000-0005-0000-0000-00004A670000}"/>
    <cellStyle name="NoL 3 2 7 2 5 3" xfId="41632" xr:uid="{00000000-0005-0000-0000-00004B670000}"/>
    <cellStyle name="NoL 3 2 7 2 5 4" xfId="51890" xr:uid="{00000000-0005-0000-0000-00004C670000}"/>
    <cellStyle name="NoL 3 2 7 2 6" xfId="10136" xr:uid="{00000000-0005-0000-0000-00004D670000}"/>
    <cellStyle name="NoL 3 2 7 3" xfId="4572" xr:uid="{00000000-0005-0000-0000-00004E670000}"/>
    <cellStyle name="NoL 3 2 7 3 2" xfId="16290" xr:uid="{00000000-0005-0000-0000-00004F670000}"/>
    <cellStyle name="NoL 3 2 7 3 2 2" xfId="26924" xr:uid="{00000000-0005-0000-0000-000050670000}"/>
    <cellStyle name="NoL 3 2 7 3 2 3" xfId="37250" xr:uid="{00000000-0005-0000-0000-000051670000}"/>
    <cellStyle name="NoL 3 2 7 3 2 4" xfId="47508" xr:uid="{00000000-0005-0000-0000-000052670000}"/>
    <cellStyle name="NoL 3 2 7 3 3" xfId="19329" xr:uid="{00000000-0005-0000-0000-000053670000}"/>
    <cellStyle name="NoL 3 2 7 3 3 2" xfId="29990" xr:uid="{00000000-0005-0000-0000-000054670000}"/>
    <cellStyle name="NoL 3 2 7 3 3 3" xfId="40316" xr:uid="{00000000-0005-0000-0000-000055670000}"/>
    <cellStyle name="NoL 3 2 7 3 3 4" xfId="50574" xr:uid="{00000000-0005-0000-0000-000056670000}"/>
    <cellStyle name="NoL 3 2 7 3 4" xfId="22346" xr:uid="{00000000-0005-0000-0000-000057670000}"/>
    <cellStyle name="NoL 3 2 7 3 4 2" xfId="33019" xr:uid="{00000000-0005-0000-0000-000058670000}"/>
    <cellStyle name="NoL 3 2 7 3 4 3" xfId="43345" xr:uid="{00000000-0005-0000-0000-000059670000}"/>
    <cellStyle name="NoL 3 2 7 3 4 4" xfId="53603" xr:uid="{00000000-0005-0000-0000-00005A670000}"/>
    <cellStyle name="NoL 3 2 7 3 5" xfId="11851" xr:uid="{00000000-0005-0000-0000-00005B670000}"/>
    <cellStyle name="NoL 3 2 7 3 6" xfId="23770" xr:uid="{00000000-0005-0000-0000-00005C670000}"/>
    <cellStyle name="NoL 3 2 7 3 7" xfId="8296" xr:uid="{00000000-0005-0000-0000-00005D670000}"/>
    <cellStyle name="NoL 3 2 7 4" xfId="6673" xr:uid="{00000000-0005-0000-0000-00005E670000}"/>
    <cellStyle name="NoL 3 2 7 4 2" xfId="14033" xr:uid="{00000000-0005-0000-0000-00005F670000}"/>
    <cellStyle name="NoL 3 2 7 4 3" xfId="24780" xr:uid="{00000000-0005-0000-0000-000060670000}"/>
    <cellStyle name="NoL 3 2 7 4 4" xfId="35111" xr:uid="{00000000-0005-0000-0000-000061670000}"/>
    <cellStyle name="NoL 3 2 7 4 5" xfId="45369" xr:uid="{00000000-0005-0000-0000-000062670000}"/>
    <cellStyle name="NoL 3 2 7 5" xfId="16790" xr:uid="{00000000-0005-0000-0000-000063670000}"/>
    <cellStyle name="NoL 3 2 7 5 2" xfId="27424" xr:uid="{00000000-0005-0000-0000-000064670000}"/>
    <cellStyle name="NoL 3 2 7 5 3" xfId="37750" xr:uid="{00000000-0005-0000-0000-000065670000}"/>
    <cellStyle name="NoL 3 2 7 5 4" xfId="48008" xr:uid="{00000000-0005-0000-0000-000066670000}"/>
    <cellStyle name="NoL 3 2 7 6" xfId="9261" xr:uid="{00000000-0005-0000-0000-000067670000}"/>
    <cellStyle name="NoL 3 2 8" xfId="1842" xr:uid="{00000000-0005-0000-0000-000068670000}"/>
    <cellStyle name="NoL 3 2 8 2" xfId="2718" xr:uid="{00000000-0005-0000-0000-000069670000}"/>
    <cellStyle name="NoL 3 2 8 2 2" xfId="4575" xr:uid="{00000000-0005-0000-0000-00006A670000}"/>
    <cellStyle name="NoL 3 2 8 2 2 2" xfId="16293" xr:uid="{00000000-0005-0000-0000-00006B670000}"/>
    <cellStyle name="NoL 3 2 8 2 2 2 2" xfId="26927" xr:uid="{00000000-0005-0000-0000-00006C670000}"/>
    <cellStyle name="NoL 3 2 8 2 2 2 3" xfId="37253" xr:uid="{00000000-0005-0000-0000-00006D670000}"/>
    <cellStyle name="NoL 3 2 8 2 2 2 4" xfId="47511" xr:uid="{00000000-0005-0000-0000-00006E670000}"/>
    <cellStyle name="NoL 3 2 8 2 2 3" xfId="19332" xr:uid="{00000000-0005-0000-0000-00006F670000}"/>
    <cellStyle name="NoL 3 2 8 2 2 3 2" xfId="29993" xr:uid="{00000000-0005-0000-0000-000070670000}"/>
    <cellStyle name="NoL 3 2 8 2 2 3 3" xfId="40319" xr:uid="{00000000-0005-0000-0000-000071670000}"/>
    <cellStyle name="NoL 3 2 8 2 2 3 4" xfId="50577" xr:uid="{00000000-0005-0000-0000-000072670000}"/>
    <cellStyle name="NoL 3 2 8 2 2 4" xfId="22349" xr:uid="{00000000-0005-0000-0000-000073670000}"/>
    <cellStyle name="NoL 3 2 8 2 2 4 2" xfId="33022" xr:uid="{00000000-0005-0000-0000-000074670000}"/>
    <cellStyle name="NoL 3 2 8 2 2 4 3" xfId="43348" xr:uid="{00000000-0005-0000-0000-000075670000}"/>
    <cellStyle name="NoL 3 2 8 2 2 4 4" xfId="53606" xr:uid="{00000000-0005-0000-0000-000076670000}"/>
    <cellStyle name="NoL 3 2 8 2 2 5" xfId="11854" xr:uid="{00000000-0005-0000-0000-000077670000}"/>
    <cellStyle name="NoL 3 2 8 2 2 6" xfId="23773" xr:uid="{00000000-0005-0000-0000-000078670000}"/>
    <cellStyle name="NoL 3 2 8 2 2 7" xfId="23647" xr:uid="{00000000-0005-0000-0000-000079670000}"/>
    <cellStyle name="NoL 3 2 8 2 3" xfId="7549" xr:uid="{00000000-0005-0000-0000-00007A670000}"/>
    <cellStyle name="NoL 3 2 8 2 3 2" xfId="14577" xr:uid="{00000000-0005-0000-0000-00007B670000}"/>
    <cellStyle name="NoL 3 2 8 2 3 3" xfId="25323" xr:uid="{00000000-0005-0000-0000-00007C670000}"/>
    <cellStyle name="NoL 3 2 8 2 3 4" xfId="35654" xr:uid="{00000000-0005-0000-0000-00007D670000}"/>
    <cellStyle name="NoL 3 2 8 2 3 5" xfId="45912" xr:uid="{00000000-0005-0000-0000-00007E670000}"/>
    <cellStyle name="NoL 3 2 8 2 4" xfId="17642" xr:uid="{00000000-0005-0000-0000-00007F670000}"/>
    <cellStyle name="NoL 3 2 8 2 4 2" xfId="28276" xr:uid="{00000000-0005-0000-0000-000080670000}"/>
    <cellStyle name="NoL 3 2 8 2 4 3" xfId="38602" xr:uid="{00000000-0005-0000-0000-000081670000}"/>
    <cellStyle name="NoL 3 2 8 2 4 4" xfId="48860" xr:uid="{00000000-0005-0000-0000-000082670000}"/>
    <cellStyle name="NoL 3 2 8 2 5" xfId="20634" xr:uid="{00000000-0005-0000-0000-000083670000}"/>
    <cellStyle name="NoL 3 2 8 2 5 2" xfId="31307" xr:uid="{00000000-0005-0000-0000-000084670000}"/>
    <cellStyle name="NoL 3 2 8 2 5 3" xfId="41633" xr:uid="{00000000-0005-0000-0000-000085670000}"/>
    <cellStyle name="NoL 3 2 8 2 5 4" xfId="51891" xr:uid="{00000000-0005-0000-0000-000086670000}"/>
    <cellStyle name="NoL 3 2 8 2 6" xfId="10137" xr:uid="{00000000-0005-0000-0000-000087670000}"/>
    <cellStyle name="NoL 3 2 8 3" xfId="4574" xr:uid="{00000000-0005-0000-0000-000088670000}"/>
    <cellStyle name="NoL 3 2 8 3 2" xfId="16292" xr:uid="{00000000-0005-0000-0000-000089670000}"/>
    <cellStyle name="NoL 3 2 8 3 2 2" xfId="26926" xr:uid="{00000000-0005-0000-0000-00008A670000}"/>
    <cellStyle name="NoL 3 2 8 3 2 3" xfId="37252" xr:uid="{00000000-0005-0000-0000-00008B670000}"/>
    <cellStyle name="NoL 3 2 8 3 2 4" xfId="47510" xr:uid="{00000000-0005-0000-0000-00008C670000}"/>
    <cellStyle name="NoL 3 2 8 3 3" xfId="19331" xr:uid="{00000000-0005-0000-0000-00008D670000}"/>
    <cellStyle name="NoL 3 2 8 3 3 2" xfId="29992" xr:uid="{00000000-0005-0000-0000-00008E670000}"/>
    <cellStyle name="NoL 3 2 8 3 3 3" xfId="40318" xr:uid="{00000000-0005-0000-0000-00008F670000}"/>
    <cellStyle name="NoL 3 2 8 3 3 4" xfId="50576" xr:uid="{00000000-0005-0000-0000-000090670000}"/>
    <cellStyle name="NoL 3 2 8 3 4" xfId="22348" xr:uid="{00000000-0005-0000-0000-000091670000}"/>
    <cellStyle name="NoL 3 2 8 3 4 2" xfId="33021" xr:uid="{00000000-0005-0000-0000-000092670000}"/>
    <cellStyle name="NoL 3 2 8 3 4 3" xfId="43347" xr:uid="{00000000-0005-0000-0000-000093670000}"/>
    <cellStyle name="NoL 3 2 8 3 4 4" xfId="53605" xr:uid="{00000000-0005-0000-0000-000094670000}"/>
    <cellStyle name="NoL 3 2 8 3 5" xfId="11853" xr:uid="{00000000-0005-0000-0000-000095670000}"/>
    <cellStyle name="NoL 3 2 8 3 6" xfId="23772" xr:uid="{00000000-0005-0000-0000-000096670000}"/>
    <cellStyle name="NoL 3 2 8 3 7" xfId="23695" xr:uid="{00000000-0005-0000-0000-000097670000}"/>
    <cellStyle name="NoL 3 2 8 4" xfId="6674" xr:uid="{00000000-0005-0000-0000-000098670000}"/>
    <cellStyle name="NoL 3 2 8 4 2" xfId="14034" xr:uid="{00000000-0005-0000-0000-000099670000}"/>
    <cellStyle name="NoL 3 2 8 4 3" xfId="24781" xr:uid="{00000000-0005-0000-0000-00009A670000}"/>
    <cellStyle name="NoL 3 2 8 4 4" xfId="35112" xr:uid="{00000000-0005-0000-0000-00009B670000}"/>
    <cellStyle name="NoL 3 2 8 4 5" xfId="45370" xr:uid="{00000000-0005-0000-0000-00009C670000}"/>
    <cellStyle name="NoL 3 2 8 5" xfId="14189" xr:uid="{00000000-0005-0000-0000-00009D670000}"/>
    <cellStyle name="NoL 3 2 8 5 2" xfId="24935" xr:uid="{00000000-0005-0000-0000-00009E670000}"/>
    <cellStyle name="NoL 3 2 8 5 3" xfId="35266" xr:uid="{00000000-0005-0000-0000-00009F670000}"/>
    <cellStyle name="NoL 3 2 8 5 4" xfId="45524" xr:uid="{00000000-0005-0000-0000-0000A0670000}"/>
    <cellStyle name="NoL 3 2 8 6" xfId="9262" xr:uid="{00000000-0005-0000-0000-0000A1670000}"/>
    <cellStyle name="NoL 3 2 9" xfId="1835" xr:uid="{00000000-0005-0000-0000-0000A2670000}"/>
    <cellStyle name="NoL 3 2 9 2" xfId="4576" xr:uid="{00000000-0005-0000-0000-0000A3670000}"/>
    <cellStyle name="NoL 3 2 9 2 2" xfId="16294" xr:uid="{00000000-0005-0000-0000-0000A4670000}"/>
    <cellStyle name="NoL 3 2 9 2 2 2" xfId="26928" xr:uid="{00000000-0005-0000-0000-0000A5670000}"/>
    <cellStyle name="NoL 3 2 9 2 2 3" xfId="37254" xr:uid="{00000000-0005-0000-0000-0000A6670000}"/>
    <cellStyle name="NoL 3 2 9 2 2 4" xfId="47512" xr:uid="{00000000-0005-0000-0000-0000A7670000}"/>
    <cellStyle name="NoL 3 2 9 2 3" xfId="19333" xr:uid="{00000000-0005-0000-0000-0000A8670000}"/>
    <cellStyle name="NoL 3 2 9 2 3 2" xfId="29994" xr:uid="{00000000-0005-0000-0000-0000A9670000}"/>
    <cellStyle name="NoL 3 2 9 2 3 3" xfId="40320" xr:uid="{00000000-0005-0000-0000-0000AA670000}"/>
    <cellStyle name="NoL 3 2 9 2 3 4" xfId="50578" xr:uid="{00000000-0005-0000-0000-0000AB670000}"/>
    <cellStyle name="NoL 3 2 9 2 4" xfId="22350" xr:uid="{00000000-0005-0000-0000-0000AC670000}"/>
    <cellStyle name="NoL 3 2 9 2 4 2" xfId="33023" xr:uid="{00000000-0005-0000-0000-0000AD670000}"/>
    <cellStyle name="NoL 3 2 9 2 4 3" xfId="43349" xr:uid="{00000000-0005-0000-0000-0000AE670000}"/>
    <cellStyle name="NoL 3 2 9 2 4 4" xfId="53607" xr:uid="{00000000-0005-0000-0000-0000AF670000}"/>
    <cellStyle name="NoL 3 2 9 2 5" xfId="11855" xr:uid="{00000000-0005-0000-0000-0000B0670000}"/>
    <cellStyle name="NoL 3 2 9 2 6" xfId="23774" xr:uid="{00000000-0005-0000-0000-0000B1670000}"/>
    <cellStyle name="NoL 3 2 9 2 7" xfId="8297" xr:uid="{00000000-0005-0000-0000-0000B2670000}"/>
    <cellStyle name="NoL 3 2 9 3" xfId="6667" xr:uid="{00000000-0005-0000-0000-0000B3670000}"/>
    <cellStyle name="NoL 3 2 9 3 2" xfId="14027" xr:uid="{00000000-0005-0000-0000-0000B4670000}"/>
    <cellStyle name="NoL 3 2 9 3 3" xfId="24774" xr:uid="{00000000-0005-0000-0000-0000B5670000}"/>
    <cellStyle name="NoL 3 2 9 3 4" xfId="35105" xr:uid="{00000000-0005-0000-0000-0000B6670000}"/>
    <cellStyle name="NoL 3 2 9 3 5" xfId="45363" xr:uid="{00000000-0005-0000-0000-0000B7670000}"/>
    <cellStyle name="NoL 3 2 9 4" xfId="16786" xr:uid="{00000000-0005-0000-0000-0000B8670000}"/>
    <cellStyle name="NoL 3 2 9 4 2" xfId="27420" xr:uid="{00000000-0005-0000-0000-0000B9670000}"/>
    <cellStyle name="NoL 3 2 9 4 3" xfId="37746" xr:uid="{00000000-0005-0000-0000-0000BA670000}"/>
    <cellStyle name="NoL 3 2 9 4 4" xfId="48004" xr:uid="{00000000-0005-0000-0000-0000BB670000}"/>
    <cellStyle name="NoL 3 2 9 5" xfId="9255" xr:uid="{00000000-0005-0000-0000-0000BC670000}"/>
    <cellStyle name="NoL 3 3" xfId="1843" xr:uid="{00000000-0005-0000-0000-0000BD670000}"/>
    <cellStyle name="NoL 3 3 2" xfId="2719" xr:uid="{00000000-0005-0000-0000-0000BE670000}"/>
    <cellStyle name="NoL 3 3 2 2" xfId="4578" xr:uid="{00000000-0005-0000-0000-0000BF670000}"/>
    <cellStyle name="NoL 3 3 2 2 2" xfId="16296" xr:uid="{00000000-0005-0000-0000-0000C0670000}"/>
    <cellStyle name="NoL 3 3 2 2 2 2" xfId="26930" xr:uid="{00000000-0005-0000-0000-0000C1670000}"/>
    <cellStyle name="NoL 3 3 2 2 2 3" xfId="37256" xr:uid="{00000000-0005-0000-0000-0000C2670000}"/>
    <cellStyle name="NoL 3 3 2 2 2 4" xfId="47514" xr:uid="{00000000-0005-0000-0000-0000C3670000}"/>
    <cellStyle name="NoL 3 3 2 2 3" xfId="19335" xr:uid="{00000000-0005-0000-0000-0000C4670000}"/>
    <cellStyle name="NoL 3 3 2 2 3 2" xfId="29996" xr:uid="{00000000-0005-0000-0000-0000C5670000}"/>
    <cellStyle name="NoL 3 3 2 2 3 3" xfId="40322" xr:uid="{00000000-0005-0000-0000-0000C6670000}"/>
    <cellStyle name="NoL 3 3 2 2 3 4" xfId="50580" xr:uid="{00000000-0005-0000-0000-0000C7670000}"/>
    <cellStyle name="NoL 3 3 2 2 4" xfId="22352" xr:uid="{00000000-0005-0000-0000-0000C8670000}"/>
    <cellStyle name="NoL 3 3 2 2 4 2" xfId="33025" xr:uid="{00000000-0005-0000-0000-0000C9670000}"/>
    <cellStyle name="NoL 3 3 2 2 4 3" xfId="43351" xr:uid="{00000000-0005-0000-0000-0000CA670000}"/>
    <cellStyle name="NoL 3 3 2 2 4 4" xfId="53609" xr:uid="{00000000-0005-0000-0000-0000CB670000}"/>
    <cellStyle name="NoL 3 3 2 2 5" xfId="11857" xr:uid="{00000000-0005-0000-0000-0000CC670000}"/>
    <cellStyle name="NoL 3 3 2 2 6" xfId="23776" xr:uid="{00000000-0005-0000-0000-0000CD670000}"/>
    <cellStyle name="NoL 3 3 2 2 7" xfId="23693" xr:uid="{00000000-0005-0000-0000-0000CE670000}"/>
    <cellStyle name="NoL 3 3 2 3" xfId="7550" xr:uid="{00000000-0005-0000-0000-0000CF670000}"/>
    <cellStyle name="NoL 3 3 2 3 2" xfId="14578" xr:uid="{00000000-0005-0000-0000-0000D0670000}"/>
    <cellStyle name="NoL 3 3 2 3 3" xfId="25324" xr:uid="{00000000-0005-0000-0000-0000D1670000}"/>
    <cellStyle name="NoL 3 3 2 3 4" xfId="35655" xr:uid="{00000000-0005-0000-0000-0000D2670000}"/>
    <cellStyle name="NoL 3 3 2 3 5" xfId="45913" xr:uid="{00000000-0005-0000-0000-0000D3670000}"/>
    <cellStyle name="NoL 3 3 2 4" xfId="17643" xr:uid="{00000000-0005-0000-0000-0000D4670000}"/>
    <cellStyle name="NoL 3 3 2 4 2" xfId="28277" xr:uid="{00000000-0005-0000-0000-0000D5670000}"/>
    <cellStyle name="NoL 3 3 2 4 3" xfId="38603" xr:uid="{00000000-0005-0000-0000-0000D6670000}"/>
    <cellStyle name="NoL 3 3 2 4 4" xfId="48861" xr:uid="{00000000-0005-0000-0000-0000D7670000}"/>
    <cellStyle name="NoL 3 3 2 5" xfId="20635" xr:uid="{00000000-0005-0000-0000-0000D8670000}"/>
    <cellStyle name="NoL 3 3 2 5 2" xfId="31308" xr:uid="{00000000-0005-0000-0000-0000D9670000}"/>
    <cellStyle name="NoL 3 3 2 5 3" xfId="41634" xr:uid="{00000000-0005-0000-0000-0000DA670000}"/>
    <cellStyle name="NoL 3 3 2 5 4" xfId="51892" xr:uid="{00000000-0005-0000-0000-0000DB670000}"/>
    <cellStyle name="NoL 3 3 2 6" xfId="10138" xr:uid="{00000000-0005-0000-0000-0000DC670000}"/>
    <cellStyle name="NoL 3 3 3" xfId="4577" xr:uid="{00000000-0005-0000-0000-0000DD670000}"/>
    <cellStyle name="NoL 3 3 3 2" xfId="16295" xr:uid="{00000000-0005-0000-0000-0000DE670000}"/>
    <cellStyle name="NoL 3 3 3 2 2" xfId="26929" xr:uid="{00000000-0005-0000-0000-0000DF670000}"/>
    <cellStyle name="NoL 3 3 3 2 3" xfId="37255" xr:uid="{00000000-0005-0000-0000-0000E0670000}"/>
    <cellStyle name="NoL 3 3 3 2 4" xfId="47513" xr:uid="{00000000-0005-0000-0000-0000E1670000}"/>
    <cellStyle name="NoL 3 3 3 3" xfId="19334" xr:uid="{00000000-0005-0000-0000-0000E2670000}"/>
    <cellStyle name="NoL 3 3 3 3 2" xfId="29995" xr:uid="{00000000-0005-0000-0000-0000E3670000}"/>
    <cellStyle name="NoL 3 3 3 3 3" xfId="40321" xr:uid="{00000000-0005-0000-0000-0000E4670000}"/>
    <cellStyle name="NoL 3 3 3 3 4" xfId="50579" xr:uid="{00000000-0005-0000-0000-0000E5670000}"/>
    <cellStyle name="NoL 3 3 3 4" xfId="22351" xr:uid="{00000000-0005-0000-0000-0000E6670000}"/>
    <cellStyle name="NoL 3 3 3 4 2" xfId="33024" xr:uid="{00000000-0005-0000-0000-0000E7670000}"/>
    <cellStyle name="NoL 3 3 3 4 3" xfId="43350" xr:uid="{00000000-0005-0000-0000-0000E8670000}"/>
    <cellStyle name="NoL 3 3 3 4 4" xfId="53608" xr:uid="{00000000-0005-0000-0000-0000E9670000}"/>
    <cellStyle name="NoL 3 3 3 5" xfId="11856" xr:uid="{00000000-0005-0000-0000-0000EA670000}"/>
    <cellStyle name="NoL 3 3 3 6" xfId="23775" xr:uid="{00000000-0005-0000-0000-0000EB670000}"/>
    <cellStyle name="NoL 3 3 3 7" xfId="23788" xr:uid="{00000000-0005-0000-0000-0000EC670000}"/>
    <cellStyle name="NoL 3 3 4" xfId="6675" xr:uid="{00000000-0005-0000-0000-0000ED670000}"/>
    <cellStyle name="NoL 3 3 4 2" xfId="14035" xr:uid="{00000000-0005-0000-0000-0000EE670000}"/>
    <cellStyle name="NoL 3 3 4 3" xfId="24782" xr:uid="{00000000-0005-0000-0000-0000EF670000}"/>
    <cellStyle name="NoL 3 3 4 4" xfId="35113" xr:uid="{00000000-0005-0000-0000-0000F0670000}"/>
    <cellStyle name="NoL 3 3 4 5" xfId="45371" xr:uid="{00000000-0005-0000-0000-0000F1670000}"/>
    <cellStyle name="NoL 3 3 5" xfId="16792" xr:uid="{00000000-0005-0000-0000-0000F2670000}"/>
    <cellStyle name="NoL 3 3 5 2" xfId="27426" xr:uid="{00000000-0005-0000-0000-0000F3670000}"/>
    <cellStyle name="NoL 3 3 5 3" xfId="37752" xr:uid="{00000000-0005-0000-0000-0000F4670000}"/>
    <cellStyle name="NoL 3 3 5 4" xfId="48010" xr:uid="{00000000-0005-0000-0000-0000F5670000}"/>
    <cellStyle name="NoL 3 3 6" xfId="9263" xr:uid="{00000000-0005-0000-0000-0000F6670000}"/>
    <cellStyle name="NoL 3 4" xfId="1844" xr:uid="{00000000-0005-0000-0000-0000F7670000}"/>
    <cellStyle name="NoL 3 4 2" xfId="2450" xr:uid="{00000000-0005-0000-0000-0000F8670000}"/>
    <cellStyle name="NoL 3 4 2 2" xfId="3324" xr:uid="{00000000-0005-0000-0000-0000F9670000}"/>
    <cellStyle name="NoL 3 4 2 2 2" xfId="4581" xr:uid="{00000000-0005-0000-0000-0000FA670000}"/>
    <cellStyle name="NoL 3 4 2 2 2 2" xfId="16299" xr:uid="{00000000-0005-0000-0000-0000FB670000}"/>
    <cellStyle name="NoL 3 4 2 2 2 2 2" xfId="26933" xr:uid="{00000000-0005-0000-0000-0000FC670000}"/>
    <cellStyle name="NoL 3 4 2 2 2 2 3" xfId="37259" xr:uid="{00000000-0005-0000-0000-0000FD670000}"/>
    <cellStyle name="NoL 3 4 2 2 2 2 4" xfId="47517" xr:uid="{00000000-0005-0000-0000-0000FE670000}"/>
    <cellStyle name="NoL 3 4 2 2 2 3" xfId="19338" xr:uid="{00000000-0005-0000-0000-0000FF670000}"/>
    <cellStyle name="NoL 3 4 2 2 2 3 2" xfId="29999" xr:uid="{00000000-0005-0000-0000-000000680000}"/>
    <cellStyle name="NoL 3 4 2 2 2 3 3" xfId="40325" xr:uid="{00000000-0005-0000-0000-000001680000}"/>
    <cellStyle name="NoL 3 4 2 2 2 3 4" xfId="50583" xr:uid="{00000000-0005-0000-0000-000002680000}"/>
    <cellStyle name="NoL 3 4 2 2 2 4" xfId="22355" xr:uid="{00000000-0005-0000-0000-000003680000}"/>
    <cellStyle name="NoL 3 4 2 2 2 4 2" xfId="33028" xr:uid="{00000000-0005-0000-0000-000004680000}"/>
    <cellStyle name="NoL 3 4 2 2 2 4 3" xfId="43354" xr:uid="{00000000-0005-0000-0000-000005680000}"/>
    <cellStyle name="NoL 3 4 2 2 2 4 4" xfId="53612" xr:uid="{00000000-0005-0000-0000-000006680000}"/>
    <cellStyle name="NoL 3 4 2 2 2 5" xfId="11860" xr:uid="{00000000-0005-0000-0000-000007680000}"/>
    <cellStyle name="NoL 3 4 2 2 2 6" xfId="23779" xr:uid="{00000000-0005-0000-0000-000008680000}"/>
    <cellStyle name="NoL 3 4 2 2 2 7" xfId="23745" xr:uid="{00000000-0005-0000-0000-000009680000}"/>
    <cellStyle name="NoL 3 4 2 2 3" xfId="8155" xr:uid="{00000000-0005-0000-0000-00000A680000}"/>
    <cellStyle name="NoL 3 4 2 2 3 2" xfId="15183" xr:uid="{00000000-0005-0000-0000-00000B680000}"/>
    <cellStyle name="NoL 3 4 2 2 3 3" xfId="25817" xr:uid="{00000000-0005-0000-0000-00000C680000}"/>
    <cellStyle name="NoL 3 4 2 2 3 4" xfId="36143" xr:uid="{00000000-0005-0000-0000-00000D680000}"/>
    <cellStyle name="NoL 3 4 2 2 3 5" xfId="46401" xr:uid="{00000000-0005-0000-0000-00000E680000}"/>
    <cellStyle name="NoL 3 4 2 2 4" xfId="18248" xr:uid="{00000000-0005-0000-0000-00000F680000}"/>
    <cellStyle name="NoL 3 4 2 2 4 2" xfId="28882" xr:uid="{00000000-0005-0000-0000-000010680000}"/>
    <cellStyle name="NoL 3 4 2 2 4 3" xfId="39208" xr:uid="{00000000-0005-0000-0000-000011680000}"/>
    <cellStyle name="NoL 3 4 2 2 4 4" xfId="49466" xr:uid="{00000000-0005-0000-0000-000012680000}"/>
    <cellStyle name="NoL 3 4 2 2 5" xfId="21240" xr:uid="{00000000-0005-0000-0000-000013680000}"/>
    <cellStyle name="NoL 3 4 2 2 5 2" xfId="31913" xr:uid="{00000000-0005-0000-0000-000014680000}"/>
    <cellStyle name="NoL 3 4 2 2 5 3" xfId="42239" xr:uid="{00000000-0005-0000-0000-000015680000}"/>
    <cellStyle name="NoL 3 4 2 2 5 4" xfId="52497" xr:uid="{00000000-0005-0000-0000-000016680000}"/>
    <cellStyle name="NoL 3 4 2 2 6" xfId="10743" xr:uid="{00000000-0005-0000-0000-000017680000}"/>
    <cellStyle name="NoL 3 4 2 3" xfId="4580" xr:uid="{00000000-0005-0000-0000-000018680000}"/>
    <cellStyle name="NoL 3 4 2 3 2" xfId="16298" xr:uid="{00000000-0005-0000-0000-000019680000}"/>
    <cellStyle name="NoL 3 4 2 3 2 2" xfId="26932" xr:uid="{00000000-0005-0000-0000-00001A680000}"/>
    <cellStyle name="NoL 3 4 2 3 2 3" xfId="37258" xr:uid="{00000000-0005-0000-0000-00001B680000}"/>
    <cellStyle name="NoL 3 4 2 3 2 4" xfId="47516" xr:uid="{00000000-0005-0000-0000-00001C680000}"/>
    <cellStyle name="NoL 3 4 2 3 3" xfId="19337" xr:uid="{00000000-0005-0000-0000-00001D680000}"/>
    <cellStyle name="NoL 3 4 2 3 3 2" xfId="29998" xr:uid="{00000000-0005-0000-0000-00001E680000}"/>
    <cellStyle name="NoL 3 4 2 3 3 3" xfId="40324" xr:uid="{00000000-0005-0000-0000-00001F680000}"/>
    <cellStyle name="NoL 3 4 2 3 3 4" xfId="50582" xr:uid="{00000000-0005-0000-0000-000020680000}"/>
    <cellStyle name="NoL 3 4 2 3 4" xfId="22354" xr:uid="{00000000-0005-0000-0000-000021680000}"/>
    <cellStyle name="NoL 3 4 2 3 4 2" xfId="33027" xr:uid="{00000000-0005-0000-0000-000022680000}"/>
    <cellStyle name="NoL 3 4 2 3 4 3" xfId="43353" xr:uid="{00000000-0005-0000-0000-000023680000}"/>
    <cellStyle name="NoL 3 4 2 3 4 4" xfId="53611" xr:uid="{00000000-0005-0000-0000-000024680000}"/>
    <cellStyle name="NoL 3 4 2 3 5" xfId="11859" xr:uid="{00000000-0005-0000-0000-000025680000}"/>
    <cellStyle name="NoL 3 4 2 3 6" xfId="23778" xr:uid="{00000000-0005-0000-0000-000026680000}"/>
    <cellStyle name="NoL 3 4 2 3 7" xfId="23656" xr:uid="{00000000-0005-0000-0000-000027680000}"/>
    <cellStyle name="NoL 3 4 2 4" xfId="7281" xr:uid="{00000000-0005-0000-0000-000028680000}"/>
    <cellStyle name="NoL 3 4 2 4 2" xfId="14309" xr:uid="{00000000-0005-0000-0000-000029680000}"/>
    <cellStyle name="NoL 3 4 2 4 3" xfId="25055" xr:uid="{00000000-0005-0000-0000-00002A680000}"/>
    <cellStyle name="NoL 3 4 2 4 4" xfId="35386" xr:uid="{00000000-0005-0000-0000-00002B680000}"/>
    <cellStyle name="NoL 3 4 2 4 5" xfId="45644" xr:uid="{00000000-0005-0000-0000-00002C680000}"/>
    <cellStyle name="NoL 3 4 2 5" xfId="9869" xr:uid="{00000000-0005-0000-0000-00002D680000}"/>
    <cellStyle name="NoL 3 4 3" xfId="4579" xr:uid="{00000000-0005-0000-0000-00002E680000}"/>
    <cellStyle name="NoL 3 4 3 2" xfId="16297" xr:uid="{00000000-0005-0000-0000-00002F680000}"/>
    <cellStyle name="NoL 3 4 3 2 2" xfId="26931" xr:uid="{00000000-0005-0000-0000-000030680000}"/>
    <cellStyle name="NoL 3 4 3 2 3" xfId="37257" xr:uid="{00000000-0005-0000-0000-000031680000}"/>
    <cellStyle name="NoL 3 4 3 2 4" xfId="47515" xr:uid="{00000000-0005-0000-0000-000032680000}"/>
    <cellStyle name="NoL 3 4 3 3" xfId="19336" xr:uid="{00000000-0005-0000-0000-000033680000}"/>
    <cellStyle name="NoL 3 4 3 3 2" xfId="29997" xr:uid="{00000000-0005-0000-0000-000034680000}"/>
    <cellStyle name="NoL 3 4 3 3 3" xfId="40323" xr:uid="{00000000-0005-0000-0000-000035680000}"/>
    <cellStyle name="NoL 3 4 3 3 4" xfId="50581" xr:uid="{00000000-0005-0000-0000-000036680000}"/>
    <cellStyle name="NoL 3 4 3 4" xfId="22353" xr:uid="{00000000-0005-0000-0000-000037680000}"/>
    <cellStyle name="NoL 3 4 3 4 2" xfId="33026" xr:uid="{00000000-0005-0000-0000-000038680000}"/>
    <cellStyle name="NoL 3 4 3 4 3" xfId="43352" xr:uid="{00000000-0005-0000-0000-000039680000}"/>
    <cellStyle name="NoL 3 4 3 4 4" xfId="53610" xr:uid="{00000000-0005-0000-0000-00003A680000}"/>
    <cellStyle name="NoL 3 4 3 5" xfId="11858" xr:uid="{00000000-0005-0000-0000-00003B680000}"/>
    <cellStyle name="NoL 3 4 3 6" xfId="23777" xr:uid="{00000000-0005-0000-0000-00003C680000}"/>
    <cellStyle name="NoL 3 4 3 7" xfId="23746" xr:uid="{00000000-0005-0000-0000-00003D680000}"/>
    <cellStyle name="NoL 3 4 4" xfId="6676" xr:uid="{00000000-0005-0000-0000-00003E680000}"/>
    <cellStyle name="NoL 3 4 4 2" xfId="14036" xr:uid="{00000000-0005-0000-0000-00003F680000}"/>
    <cellStyle name="NoL 3 4 4 3" xfId="24783" xr:uid="{00000000-0005-0000-0000-000040680000}"/>
    <cellStyle name="NoL 3 4 4 4" xfId="35114" xr:uid="{00000000-0005-0000-0000-000041680000}"/>
    <cellStyle name="NoL 3 4 4 5" xfId="45372" xr:uid="{00000000-0005-0000-0000-000042680000}"/>
    <cellStyle name="NoL 3 4 5" xfId="9264" xr:uid="{00000000-0005-0000-0000-000043680000}"/>
    <cellStyle name="NoL 3 5" xfId="1845" xr:uid="{00000000-0005-0000-0000-000044680000}"/>
    <cellStyle name="NoL 3 5 2" xfId="2720" xr:uid="{00000000-0005-0000-0000-000045680000}"/>
    <cellStyle name="NoL 3 5 2 2" xfId="4583" xr:uid="{00000000-0005-0000-0000-000046680000}"/>
    <cellStyle name="NoL 3 5 2 2 2" xfId="16301" xr:uid="{00000000-0005-0000-0000-000047680000}"/>
    <cellStyle name="NoL 3 5 2 2 2 2" xfId="26935" xr:uid="{00000000-0005-0000-0000-000048680000}"/>
    <cellStyle name="NoL 3 5 2 2 2 3" xfId="37261" xr:uid="{00000000-0005-0000-0000-000049680000}"/>
    <cellStyle name="NoL 3 5 2 2 2 4" xfId="47519" xr:uid="{00000000-0005-0000-0000-00004A680000}"/>
    <cellStyle name="NoL 3 5 2 2 3" xfId="19340" xr:uid="{00000000-0005-0000-0000-00004B680000}"/>
    <cellStyle name="NoL 3 5 2 2 3 2" xfId="30001" xr:uid="{00000000-0005-0000-0000-00004C680000}"/>
    <cellStyle name="NoL 3 5 2 2 3 3" xfId="40327" xr:uid="{00000000-0005-0000-0000-00004D680000}"/>
    <cellStyle name="NoL 3 5 2 2 3 4" xfId="50585" xr:uid="{00000000-0005-0000-0000-00004E680000}"/>
    <cellStyle name="NoL 3 5 2 2 4" xfId="22357" xr:uid="{00000000-0005-0000-0000-00004F680000}"/>
    <cellStyle name="NoL 3 5 2 2 4 2" xfId="33030" xr:uid="{00000000-0005-0000-0000-000050680000}"/>
    <cellStyle name="NoL 3 5 2 2 4 3" xfId="43356" xr:uid="{00000000-0005-0000-0000-000051680000}"/>
    <cellStyle name="NoL 3 5 2 2 4 4" xfId="53614" xr:uid="{00000000-0005-0000-0000-000052680000}"/>
    <cellStyle name="NoL 3 5 2 2 5" xfId="11862" xr:uid="{00000000-0005-0000-0000-000053680000}"/>
    <cellStyle name="NoL 3 5 2 2 6" xfId="23781" xr:uid="{00000000-0005-0000-0000-000054680000}"/>
    <cellStyle name="NoL 3 5 2 2 7" xfId="23696" xr:uid="{00000000-0005-0000-0000-000055680000}"/>
    <cellStyle name="NoL 3 5 2 3" xfId="7551" xr:uid="{00000000-0005-0000-0000-000056680000}"/>
    <cellStyle name="NoL 3 5 2 3 2" xfId="14579" xr:uid="{00000000-0005-0000-0000-000057680000}"/>
    <cellStyle name="NoL 3 5 2 3 3" xfId="25325" xr:uid="{00000000-0005-0000-0000-000058680000}"/>
    <cellStyle name="NoL 3 5 2 3 4" xfId="35656" xr:uid="{00000000-0005-0000-0000-000059680000}"/>
    <cellStyle name="NoL 3 5 2 3 5" xfId="45914" xr:uid="{00000000-0005-0000-0000-00005A680000}"/>
    <cellStyle name="NoL 3 5 2 4" xfId="17644" xr:uid="{00000000-0005-0000-0000-00005B680000}"/>
    <cellStyle name="NoL 3 5 2 4 2" xfId="28278" xr:uid="{00000000-0005-0000-0000-00005C680000}"/>
    <cellStyle name="NoL 3 5 2 4 3" xfId="38604" xr:uid="{00000000-0005-0000-0000-00005D680000}"/>
    <cellStyle name="NoL 3 5 2 4 4" xfId="48862" xr:uid="{00000000-0005-0000-0000-00005E680000}"/>
    <cellStyle name="NoL 3 5 2 5" xfId="20636" xr:uid="{00000000-0005-0000-0000-00005F680000}"/>
    <cellStyle name="NoL 3 5 2 5 2" xfId="31309" xr:uid="{00000000-0005-0000-0000-000060680000}"/>
    <cellStyle name="NoL 3 5 2 5 3" xfId="41635" xr:uid="{00000000-0005-0000-0000-000061680000}"/>
    <cellStyle name="NoL 3 5 2 5 4" xfId="51893" xr:uid="{00000000-0005-0000-0000-000062680000}"/>
    <cellStyle name="NoL 3 5 2 6" xfId="10139" xr:uid="{00000000-0005-0000-0000-000063680000}"/>
    <cellStyle name="NoL 3 5 3" xfId="4582" xr:uid="{00000000-0005-0000-0000-000064680000}"/>
    <cellStyle name="NoL 3 5 3 2" xfId="16300" xr:uid="{00000000-0005-0000-0000-000065680000}"/>
    <cellStyle name="NoL 3 5 3 2 2" xfId="26934" xr:uid="{00000000-0005-0000-0000-000066680000}"/>
    <cellStyle name="NoL 3 5 3 2 3" xfId="37260" xr:uid="{00000000-0005-0000-0000-000067680000}"/>
    <cellStyle name="NoL 3 5 3 2 4" xfId="47518" xr:uid="{00000000-0005-0000-0000-000068680000}"/>
    <cellStyle name="NoL 3 5 3 3" xfId="19339" xr:uid="{00000000-0005-0000-0000-000069680000}"/>
    <cellStyle name="NoL 3 5 3 3 2" xfId="30000" xr:uid="{00000000-0005-0000-0000-00006A680000}"/>
    <cellStyle name="NoL 3 5 3 3 3" xfId="40326" xr:uid="{00000000-0005-0000-0000-00006B680000}"/>
    <cellStyle name="NoL 3 5 3 3 4" xfId="50584" xr:uid="{00000000-0005-0000-0000-00006C680000}"/>
    <cellStyle name="NoL 3 5 3 4" xfId="22356" xr:uid="{00000000-0005-0000-0000-00006D680000}"/>
    <cellStyle name="NoL 3 5 3 4 2" xfId="33029" xr:uid="{00000000-0005-0000-0000-00006E680000}"/>
    <cellStyle name="NoL 3 5 3 4 3" xfId="43355" xr:uid="{00000000-0005-0000-0000-00006F680000}"/>
    <cellStyle name="NoL 3 5 3 4 4" xfId="53613" xr:uid="{00000000-0005-0000-0000-000070680000}"/>
    <cellStyle name="NoL 3 5 3 5" xfId="11861" xr:uid="{00000000-0005-0000-0000-000071680000}"/>
    <cellStyle name="NoL 3 5 3 6" xfId="23780" xr:uid="{00000000-0005-0000-0000-000072680000}"/>
    <cellStyle name="NoL 3 5 3 7" xfId="23703" xr:uid="{00000000-0005-0000-0000-000073680000}"/>
    <cellStyle name="NoL 3 5 4" xfId="6677" xr:uid="{00000000-0005-0000-0000-000074680000}"/>
    <cellStyle name="NoL 3 5 4 2" xfId="14037" xr:uid="{00000000-0005-0000-0000-000075680000}"/>
    <cellStyle name="NoL 3 5 4 3" xfId="24784" xr:uid="{00000000-0005-0000-0000-000076680000}"/>
    <cellStyle name="NoL 3 5 4 4" xfId="35115" xr:uid="{00000000-0005-0000-0000-000077680000}"/>
    <cellStyle name="NoL 3 5 4 5" xfId="45373" xr:uid="{00000000-0005-0000-0000-000078680000}"/>
    <cellStyle name="NoL 3 5 5" xfId="14190" xr:uid="{00000000-0005-0000-0000-000079680000}"/>
    <cellStyle name="NoL 3 5 5 2" xfId="24936" xr:uid="{00000000-0005-0000-0000-00007A680000}"/>
    <cellStyle name="NoL 3 5 5 3" xfId="35267" xr:uid="{00000000-0005-0000-0000-00007B680000}"/>
    <cellStyle name="NoL 3 5 5 4" xfId="45525" xr:uid="{00000000-0005-0000-0000-00007C680000}"/>
    <cellStyle name="NoL 3 5 6" xfId="9265" xr:uid="{00000000-0005-0000-0000-00007D680000}"/>
    <cellStyle name="NoL 3 6" xfId="1846" xr:uid="{00000000-0005-0000-0000-00007E680000}"/>
    <cellStyle name="NoL 3 6 2" xfId="2721" xr:uid="{00000000-0005-0000-0000-00007F680000}"/>
    <cellStyle name="NoL 3 6 2 2" xfId="4585" xr:uid="{00000000-0005-0000-0000-000080680000}"/>
    <cellStyle name="NoL 3 6 2 2 2" xfId="16303" xr:uid="{00000000-0005-0000-0000-000081680000}"/>
    <cellStyle name="NoL 3 6 2 2 2 2" xfId="26937" xr:uid="{00000000-0005-0000-0000-000082680000}"/>
    <cellStyle name="NoL 3 6 2 2 2 3" xfId="37263" xr:uid="{00000000-0005-0000-0000-000083680000}"/>
    <cellStyle name="NoL 3 6 2 2 2 4" xfId="47521" xr:uid="{00000000-0005-0000-0000-000084680000}"/>
    <cellStyle name="NoL 3 6 2 2 3" xfId="19342" xr:uid="{00000000-0005-0000-0000-000085680000}"/>
    <cellStyle name="NoL 3 6 2 2 3 2" xfId="30003" xr:uid="{00000000-0005-0000-0000-000086680000}"/>
    <cellStyle name="NoL 3 6 2 2 3 3" xfId="40329" xr:uid="{00000000-0005-0000-0000-000087680000}"/>
    <cellStyle name="NoL 3 6 2 2 3 4" xfId="50587" xr:uid="{00000000-0005-0000-0000-000088680000}"/>
    <cellStyle name="NoL 3 6 2 2 4" xfId="22359" xr:uid="{00000000-0005-0000-0000-000089680000}"/>
    <cellStyle name="NoL 3 6 2 2 4 2" xfId="33032" xr:uid="{00000000-0005-0000-0000-00008A680000}"/>
    <cellStyle name="NoL 3 6 2 2 4 3" xfId="43358" xr:uid="{00000000-0005-0000-0000-00008B680000}"/>
    <cellStyle name="NoL 3 6 2 2 4 4" xfId="53616" xr:uid="{00000000-0005-0000-0000-00008C680000}"/>
    <cellStyle name="NoL 3 6 2 2 5" xfId="11864" xr:uid="{00000000-0005-0000-0000-00008D680000}"/>
    <cellStyle name="NoL 3 6 2 2 6" xfId="23783" xr:uid="{00000000-0005-0000-0000-00008E680000}"/>
    <cellStyle name="NoL 3 6 2 2 7" xfId="8298" xr:uid="{00000000-0005-0000-0000-00008F680000}"/>
    <cellStyle name="NoL 3 6 2 3" xfId="7552" xr:uid="{00000000-0005-0000-0000-000090680000}"/>
    <cellStyle name="NoL 3 6 2 3 2" xfId="14580" xr:uid="{00000000-0005-0000-0000-000091680000}"/>
    <cellStyle name="NoL 3 6 2 3 3" xfId="25326" xr:uid="{00000000-0005-0000-0000-000092680000}"/>
    <cellStyle name="NoL 3 6 2 3 4" xfId="35657" xr:uid="{00000000-0005-0000-0000-000093680000}"/>
    <cellStyle name="NoL 3 6 2 3 5" xfId="45915" xr:uid="{00000000-0005-0000-0000-000094680000}"/>
    <cellStyle name="NoL 3 6 2 4" xfId="17645" xr:uid="{00000000-0005-0000-0000-000095680000}"/>
    <cellStyle name="NoL 3 6 2 4 2" xfId="28279" xr:uid="{00000000-0005-0000-0000-000096680000}"/>
    <cellStyle name="NoL 3 6 2 4 3" xfId="38605" xr:uid="{00000000-0005-0000-0000-000097680000}"/>
    <cellStyle name="NoL 3 6 2 4 4" xfId="48863" xr:uid="{00000000-0005-0000-0000-000098680000}"/>
    <cellStyle name="NoL 3 6 2 5" xfId="20637" xr:uid="{00000000-0005-0000-0000-000099680000}"/>
    <cellStyle name="NoL 3 6 2 5 2" xfId="31310" xr:uid="{00000000-0005-0000-0000-00009A680000}"/>
    <cellStyle name="NoL 3 6 2 5 3" xfId="41636" xr:uid="{00000000-0005-0000-0000-00009B680000}"/>
    <cellStyle name="NoL 3 6 2 5 4" xfId="51894" xr:uid="{00000000-0005-0000-0000-00009C680000}"/>
    <cellStyle name="NoL 3 6 2 6" xfId="10140" xr:uid="{00000000-0005-0000-0000-00009D680000}"/>
    <cellStyle name="NoL 3 6 3" xfId="4584" xr:uid="{00000000-0005-0000-0000-00009E680000}"/>
    <cellStyle name="NoL 3 6 3 2" xfId="16302" xr:uid="{00000000-0005-0000-0000-00009F680000}"/>
    <cellStyle name="NoL 3 6 3 2 2" xfId="26936" xr:uid="{00000000-0005-0000-0000-0000A0680000}"/>
    <cellStyle name="NoL 3 6 3 2 3" xfId="37262" xr:uid="{00000000-0005-0000-0000-0000A1680000}"/>
    <cellStyle name="NoL 3 6 3 2 4" xfId="47520" xr:uid="{00000000-0005-0000-0000-0000A2680000}"/>
    <cellStyle name="NoL 3 6 3 3" xfId="19341" xr:uid="{00000000-0005-0000-0000-0000A3680000}"/>
    <cellStyle name="NoL 3 6 3 3 2" xfId="30002" xr:uid="{00000000-0005-0000-0000-0000A4680000}"/>
    <cellStyle name="NoL 3 6 3 3 3" xfId="40328" xr:uid="{00000000-0005-0000-0000-0000A5680000}"/>
    <cellStyle name="NoL 3 6 3 3 4" xfId="50586" xr:uid="{00000000-0005-0000-0000-0000A6680000}"/>
    <cellStyle name="NoL 3 6 3 4" xfId="22358" xr:uid="{00000000-0005-0000-0000-0000A7680000}"/>
    <cellStyle name="NoL 3 6 3 4 2" xfId="33031" xr:uid="{00000000-0005-0000-0000-0000A8680000}"/>
    <cellStyle name="NoL 3 6 3 4 3" xfId="43357" xr:uid="{00000000-0005-0000-0000-0000A9680000}"/>
    <cellStyle name="NoL 3 6 3 4 4" xfId="53615" xr:uid="{00000000-0005-0000-0000-0000AA680000}"/>
    <cellStyle name="NoL 3 6 3 5" xfId="11863" xr:uid="{00000000-0005-0000-0000-0000AB680000}"/>
    <cellStyle name="NoL 3 6 3 6" xfId="23782" xr:uid="{00000000-0005-0000-0000-0000AC680000}"/>
    <cellStyle name="NoL 3 6 3 7" xfId="23648" xr:uid="{00000000-0005-0000-0000-0000AD680000}"/>
    <cellStyle name="NoL 3 6 4" xfId="6678" xr:uid="{00000000-0005-0000-0000-0000AE680000}"/>
    <cellStyle name="NoL 3 6 4 2" xfId="14038" xr:uid="{00000000-0005-0000-0000-0000AF680000}"/>
    <cellStyle name="NoL 3 6 4 3" xfId="24785" xr:uid="{00000000-0005-0000-0000-0000B0680000}"/>
    <cellStyle name="NoL 3 6 4 4" xfId="35116" xr:uid="{00000000-0005-0000-0000-0000B1680000}"/>
    <cellStyle name="NoL 3 6 4 5" xfId="45374" xr:uid="{00000000-0005-0000-0000-0000B2680000}"/>
    <cellStyle name="NoL 3 6 5" xfId="16794" xr:uid="{00000000-0005-0000-0000-0000B3680000}"/>
    <cellStyle name="NoL 3 6 5 2" xfId="27428" xr:uid="{00000000-0005-0000-0000-0000B4680000}"/>
    <cellStyle name="NoL 3 6 5 3" xfId="37754" xr:uid="{00000000-0005-0000-0000-0000B5680000}"/>
    <cellStyle name="NoL 3 6 5 4" xfId="48012" xr:uid="{00000000-0005-0000-0000-0000B6680000}"/>
    <cellStyle name="NoL 3 6 6" xfId="9266" xr:uid="{00000000-0005-0000-0000-0000B7680000}"/>
    <cellStyle name="NoL 3 7" xfId="1847" xr:uid="{00000000-0005-0000-0000-0000B8680000}"/>
    <cellStyle name="NoL 3 7 2" xfId="2722" xr:uid="{00000000-0005-0000-0000-0000B9680000}"/>
    <cellStyle name="NoL 3 7 2 2" xfId="4587" xr:uid="{00000000-0005-0000-0000-0000BA680000}"/>
    <cellStyle name="NoL 3 7 2 2 2" xfId="16305" xr:uid="{00000000-0005-0000-0000-0000BB680000}"/>
    <cellStyle name="NoL 3 7 2 2 2 2" xfId="26939" xr:uid="{00000000-0005-0000-0000-0000BC680000}"/>
    <cellStyle name="NoL 3 7 2 2 2 3" xfId="37265" xr:uid="{00000000-0005-0000-0000-0000BD680000}"/>
    <cellStyle name="NoL 3 7 2 2 2 4" xfId="47523" xr:uid="{00000000-0005-0000-0000-0000BE680000}"/>
    <cellStyle name="NoL 3 7 2 2 3" xfId="19344" xr:uid="{00000000-0005-0000-0000-0000BF680000}"/>
    <cellStyle name="NoL 3 7 2 2 3 2" xfId="30005" xr:uid="{00000000-0005-0000-0000-0000C0680000}"/>
    <cellStyle name="NoL 3 7 2 2 3 3" xfId="40331" xr:uid="{00000000-0005-0000-0000-0000C1680000}"/>
    <cellStyle name="NoL 3 7 2 2 3 4" xfId="50589" xr:uid="{00000000-0005-0000-0000-0000C2680000}"/>
    <cellStyle name="NoL 3 7 2 2 4" xfId="22361" xr:uid="{00000000-0005-0000-0000-0000C3680000}"/>
    <cellStyle name="NoL 3 7 2 2 4 2" xfId="33034" xr:uid="{00000000-0005-0000-0000-0000C4680000}"/>
    <cellStyle name="NoL 3 7 2 2 4 3" xfId="43360" xr:uid="{00000000-0005-0000-0000-0000C5680000}"/>
    <cellStyle name="NoL 3 7 2 2 4 4" xfId="53618" xr:uid="{00000000-0005-0000-0000-0000C6680000}"/>
    <cellStyle name="NoL 3 7 2 2 5" xfId="11866" xr:uid="{00000000-0005-0000-0000-0000C7680000}"/>
    <cellStyle name="NoL 3 7 2 2 6" xfId="23785" xr:uid="{00000000-0005-0000-0000-0000C8680000}"/>
    <cellStyle name="NoL 3 7 2 2 7" xfId="23747" xr:uid="{00000000-0005-0000-0000-0000C9680000}"/>
    <cellStyle name="NoL 3 7 2 3" xfId="7553" xr:uid="{00000000-0005-0000-0000-0000CA680000}"/>
    <cellStyle name="NoL 3 7 2 3 2" xfId="14581" xr:uid="{00000000-0005-0000-0000-0000CB680000}"/>
    <cellStyle name="NoL 3 7 2 3 3" xfId="25327" xr:uid="{00000000-0005-0000-0000-0000CC680000}"/>
    <cellStyle name="NoL 3 7 2 3 4" xfId="35658" xr:uid="{00000000-0005-0000-0000-0000CD680000}"/>
    <cellStyle name="NoL 3 7 2 3 5" xfId="45916" xr:uid="{00000000-0005-0000-0000-0000CE680000}"/>
    <cellStyle name="NoL 3 7 2 4" xfId="17646" xr:uid="{00000000-0005-0000-0000-0000CF680000}"/>
    <cellStyle name="NoL 3 7 2 4 2" xfId="28280" xr:uid="{00000000-0005-0000-0000-0000D0680000}"/>
    <cellStyle name="NoL 3 7 2 4 3" xfId="38606" xr:uid="{00000000-0005-0000-0000-0000D1680000}"/>
    <cellStyle name="NoL 3 7 2 4 4" xfId="48864" xr:uid="{00000000-0005-0000-0000-0000D2680000}"/>
    <cellStyle name="NoL 3 7 2 5" xfId="20638" xr:uid="{00000000-0005-0000-0000-0000D3680000}"/>
    <cellStyle name="NoL 3 7 2 5 2" xfId="31311" xr:uid="{00000000-0005-0000-0000-0000D4680000}"/>
    <cellStyle name="NoL 3 7 2 5 3" xfId="41637" xr:uid="{00000000-0005-0000-0000-0000D5680000}"/>
    <cellStyle name="NoL 3 7 2 5 4" xfId="51895" xr:uid="{00000000-0005-0000-0000-0000D6680000}"/>
    <cellStyle name="NoL 3 7 2 6" xfId="10141" xr:uid="{00000000-0005-0000-0000-0000D7680000}"/>
    <cellStyle name="NoL 3 7 3" xfId="4586" xr:uid="{00000000-0005-0000-0000-0000D8680000}"/>
    <cellStyle name="NoL 3 7 3 2" xfId="16304" xr:uid="{00000000-0005-0000-0000-0000D9680000}"/>
    <cellStyle name="NoL 3 7 3 2 2" xfId="26938" xr:uid="{00000000-0005-0000-0000-0000DA680000}"/>
    <cellStyle name="NoL 3 7 3 2 3" xfId="37264" xr:uid="{00000000-0005-0000-0000-0000DB680000}"/>
    <cellStyle name="NoL 3 7 3 2 4" xfId="47522" xr:uid="{00000000-0005-0000-0000-0000DC680000}"/>
    <cellStyle name="NoL 3 7 3 3" xfId="19343" xr:uid="{00000000-0005-0000-0000-0000DD680000}"/>
    <cellStyle name="NoL 3 7 3 3 2" xfId="30004" xr:uid="{00000000-0005-0000-0000-0000DE680000}"/>
    <cellStyle name="NoL 3 7 3 3 3" xfId="40330" xr:uid="{00000000-0005-0000-0000-0000DF680000}"/>
    <cellStyle name="NoL 3 7 3 3 4" xfId="50588" xr:uid="{00000000-0005-0000-0000-0000E0680000}"/>
    <cellStyle name="NoL 3 7 3 4" xfId="22360" xr:uid="{00000000-0005-0000-0000-0000E1680000}"/>
    <cellStyle name="NoL 3 7 3 4 2" xfId="33033" xr:uid="{00000000-0005-0000-0000-0000E2680000}"/>
    <cellStyle name="NoL 3 7 3 4 3" xfId="43359" xr:uid="{00000000-0005-0000-0000-0000E3680000}"/>
    <cellStyle name="NoL 3 7 3 4 4" xfId="53617" xr:uid="{00000000-0005-0000-0000-0000E4680000}"/>
    <cellStyle name="NoL 3 7 3 5" xfId="11865" xr:uid="{00000000-0005-0000-0000-0000E5680000}"/>
    <cellStyle name="NoL 3 7 3 6" xfId="23784" xr:uid="{00000000-0005-0000-0000-0000E6680000}"/>
    <cellStyle name="NoL 3 7 3 7" xfId="25539" xr:uid="{00000000-0005-0000-0000-0000E7680000}"/>
    <cellStyle name="NoL 3 7 4" xfId="6679" xr:uid="{00000000-0005-0000-0000-0000E8680000}"/>
    <cellStyle name="NoL 3 7 4 2" xfId="14039" xr:uid="{00000000-0005-0000-0000-0000E9680000}"/>
    <cellStyle name="NoL 3 7 4 3" xfId="24786" xr:uid="{00000000-0005-0000-0000-0000EA680000}"/>
    <cellStyle name="NoL 3 7 4 4" xfId="35117" xr:uid="{00000000-0005-0000-0000-0000EB680000}"/>
    <cellStyle name="NoL 3 7 4 5" xfId="45375" xr:uid="{00000000-0005-0000-0000-0000EC680000}"/>
    <cellStyle name="NoL 3 7 5" xfId="16793" xr:uid="{00000000-0005-0000-0000-0000ED680000}"/>
    <cellStyle name="NoL 3 7 5 2" xfId="27427" xr:uid="{00000000-0005-0000-0000-0000EE680000}"/>
    <cellStyle name="NoL 3 7 5 3" xfId="37753" xr:uid="{00000000-0005-0000-0000-0000EF680000}"/>
    <cellStyle name="NoL 3 7 5 4" xfId="48011" xr:uid="{00000000-0005-0000-0000-0000F0680000}"/>
    <cellStyle name="NoL 3 7 6" xfId="9267" xr:uid="{00000000-0005-0000-0000-0000F1680000}"/>
    <cellStyle name="NoL 3 8" xfId="1834" xr:uid="{00000000-0005-0000-0000-0000F2680000}"/>
    <cellStyle name="NoL 3 8 2" xfId="4588" xr:uid="{00000000-0005-0000-0000-0000F3680000}"/>
    <cellStyle name="NoL 3 8 2 2" xfId="16306" xr:uid="{00000000-0005-0000-0000-0000F4680000}"/>
    <cellStyle name="NoL 3 8 2 2 2" xfId="26940" xr:uid="{00000000-0005-0000-0000-0000F5680000}"/>
    <cellStyle name="NoL 3 8 2 2 3" xfId="37266" xr:uid="{00000000-0005-0000-0000-0000F6680000}"/>
    <cellStyle name="NoL 3 8 2 2 4" xfId="47524" xr:uid="{00000000-0005-0000-0000-0000F7680000}"/>
    <cellStyle name="NoL 3 8 2 3" xfId="19345" xr:uid="{00000000-0005-0000-0000-0000F8680000}"/>
    <cellStyle name="NoL 3 8 2 3 2" xfId="30006" xr:uid="{00000000-0005-0000-0000-0000F9680000}"/>
    <cellStyle name="NoL 3 8 2 3 3" xfId="40332" xr:uid="{00000000-0005-0000-0000-0000FA680000}"/>
    <cellStyle name="NoL 3 8 2 3 4" xfId="50590" xr:uid="{00000000-0005-0000-0000-0000FB680000}"/>
    <cellStyle name="NoL 3 8 2 4" xfId="22362" xr:uid="{00000000-0005-0000-0000-0000FC680000}"/>
    <cellStyle name="NoL 3 8 2 4 2" xfId="33035" xr:uid="{00000000-0005-0000-0000-0000FD680000}"/>
    <cellStyle name="NoL 3 8 2 4 3" xfId="43361" xr:uid="{00000000-0005-0000-0000-0000FE680000}"/>
    <cellStyle name="NoL 3 8 2 4 4" xfId="53619" xr:uid="{00000000-0005-0000-0000-0000FF680000}"/>
    <cellStyle name="NoL 3 8 2 5" xfId="11867" xr:uid="{00000000-0005-0000-0000-000000690000}"/>
    <cellStyle name="NoL 3 8 2 6" xfId="23786" xr:uid="{00000000-0005-0000-0000-000001690000}"/>
    <cellStyle name="NoL 3 8 2 7" xfId="23748" xr:uid="{00000000-0005-0000-0000-000002690000}"/>
    <cellStyle name="NoL 3 8 3" xfId="6666" xr:uid="{00000000-0005-0000-0000-000003690000}"/>
    <cellStyle name="NoL 3 8 3 2" xfId="14026" xr:uid="{00000000-0005-0000-0000-000004690000}"/>
    <cellStyle name="NoL 3 8 3 3" xfId="24773" xr:uid="{00000000-0005-0000-0000-000005690000}"/>
    <cellStyle name="NoL 3 8 3 4" xfId="35104" xr:uid="{00000000-0005-0000-0000-000006690000}"/>
    <cellStyle name="NoL 3 8 3 5" xfId="45362" xr:uid="{00000000-0005-0000-0000-000007690000}"/>
    <cellStyle name="NoL 3 8 4" xfId="16787" xr:uid="{00000000-0005-0000-0000-000008690000}"/>
    <cellStyle name="NoL 3 8 4 2" xfId="27421" xr:uid="{00000000-0005-0000-0000-000009690000}"/>
    <cellStyle name="NoL 3 8 4 3" xfId="37747" xr:uid="{00000000-0005-0000-0000-00000A690000}"/>
    <cellStyle name="NoL 3 8 4 4" xfId="48005" xr:uid="{00000000-0005-0000-0000-00000B690000}"/>
    <cellStyle name="NoL 3 8 5" xfId="9254" xr:uid="{00000000-0005-0000-0000-00000C690000}"/>
    <cellStyle name="NoL 3 9" xfId="3421" xr:uid="{00000000-0005-0000-0000-00000D690000}"/>
    <cellStyle name="NoL 3 9 2" xfId="4589" xr:uid="{00000000-0005-0000-0000-00000E690000}"/>
    <cellStyle name="NoL 3 9 2 2" xfId="16277" xr:uid="{00000000-0005-0000-0000-00000F690000}"/>
    <cellStyle name="NoL 3 9 2 3" xfId="26911" xr:uid="{00000000-0005-0000-0000-000010690000}"/>
    <cellStyle name="NoL 3 9 2 4" xfId="37237" xr:uid="{00000000-0005-0000-0000-000011690000}"/>
    <cellStyle name="NoL 3 9 2 5" xfId="47495" xr:uid="{00000000-0005-0000-0000-000012690000}"/>
    <cellStyle name="NoL 3 9 3" xfId="8244" xr:uid="{00000000-0005-0000-0000-000013690000}"/>
    <cellStyle name="NoL 3 9 3 2" xfId="19316" xr:uid="{00000000-0005-0000-0000-000014690000}"/>
    <cellStyle name="NoL 3 9 3 3" xfId="29977" xr:uid="{00000000-0005-0000-0000-000015690000}"/>
    <cellStyle name="NoL 3 9 3 4" xfId="40303" xr:uid="{00000000-0005-0000-0000-000016690000}"/>
    <cellStyle name="NoL 3 9 3 5" xfId="50561" xr:uid="{00000000-0005-0000-0000-000017690000}"/>
    <cellStyle name="NoL 3 9 4" xfId="22333" xr:uid="{00000000-0005-0000-0000-000018690000}"/>
    <cellStyle name="NoL 3 9 4 2" xfId="33006" xr:uid="{00000000-0005-0000-0000-000019690000}"/>
    <cellStyle name="NoL 3 9 4 3" xfId="43332" xr:uid="{00000000-0005-0000-0000-00001A690000}"/>
    <cellStyle name="NoL 3 9 4 4" xfId="53590" xr:uid="{00000000-0005-0000-0000-00001B690000}"/>
    <cellStyle name="NoL 3 9 5" xfId="11838" xr:uid="{00000000-0005-0000-0000-00001C690000}"/>
    <cellStyle name="NoL 3 9 6" xfId="23757" xr:uid="{00000000-0005-0000-0000-00001D690000}"/>
    <cellStyle name="NoL 3 9 7" xfId="23692" xr:uid="{00000000-0005-0000-0000-00001E690000}"/>
    <cellStyle name="NoL_Reporting template C4_rev_SZP_20090320 (2)" xfId="762" xr:uid="{00000000-0005-0000-0000-00001F690000}"/>
    <cellStyle name="Normaali 2" xfId="763" xr:uid="{00000000-0005-0000-0000-000020690000}"/>
    <cellStyle name="Normaali 2 2" xfId="764" xr:uid="{00000000-0005-0000-0000-000021690000}"/>
    <cellStyle name="Normaali 2 2 2" xfId="765" xr:uid="{00000000-0005-0000-0000-000022690000}"/>
    <cellStyle name="Normaali 2 2 2 2" xfId="766" xr:uid="{00000000-0005-0000-0000-000023690000}"/>
    <cellStyle name="Normaali 2 2 2 3" xfId="767" xr:uid="{00000000-0005-0000-0000-000024690000}"/>
    <cellStyle name="Normaali 2 3" xfId="768" xr:uid="{00000000-0005-0000-0000-000025690000}"/>
    <cellStyle name="Normaali 2 3 2" xfId="769" xr:uid="{00000000-0005-0000-0000-000026690000}"/>
    <cellStyle name="Normaali 2 3 2 2" xfId="770" xr:uid="{00000000-0005-0000-0000-000027690000}"/>
    <cellStyle name="Normaali 2 3 3" xfId="771" xr:uid="{00000000-0005-0000-0000-000028690000}"/>
    <cellStyle name="Normaali 2 4" xfId="772" xr:uid="{00000000-0005-0000-0000-000029690000}"/>
    <cellStyle name="Normaali 2 4 2" xfId="773" xr:uid="{00000000-0005-0000-0000-00002A690000}"/>
    <cellStyle name="Normaali 2 5" xfId="774" xr:uid="{00000000-0005-0000-0000-00002B690000}"/>
    <cellStyle name="Normaali 2_Interface Specification Market Services" xfId="775" xr:uid="{00000000-0005-0000-0000-00002C690000}"/>
    <cellStyle name="Normaali 2_Reporting_Templates_(solo)_TP L - F5" xfId="3332" xr:uid="{00000000-0005-0000-0000-00002D690000}"/>
    <cellStyle name="Normal" xfId="0" builtinId="0"/>
    <cellStyle name="Normal 10" xfId="776" xr:uid="{00000000-0005-0000-0000-00002F690000}"/>
    <cellStyle name="Normal 10 2" xfId="777" xr:uid="{00000000-0005-0000-0000-000030690000}"/>
    <cellStyle name="Normal 10 3" xfId="778" xr:uid="{00000000-0005-0000-0000-000031690000}"/>
    <cellStyle name="Normal 10 3 2" xfId="779" xr:uid="{00000000-0005-0000-0000-000032690000}"/>
    <cellStyle name="Normal 11" xfId="780" xr:uid="{00000000-0005-0000-0000-000033690000}"/>
    <cellStyle name="Normal 12" xfId="781" xr:uid="{00000000-0005-0000-0000-000034690000}"/>
    <cellStyle name="Normal 13" xfId="782" xr:uid="{00000000-0005-0000-0000-000035690000}"/>
    <cellStyle name="Normal 14" xfId="783" xr:uid="{00000000-0005-0000-0000-000036690000}"/>
    <cellStyle name="Normal 15" xfId="1053" xr:uid="{00000000-0005-0000-0000-000037690000}"/>
    <cellStyle name="Normal 15 2" xfId="1848" xr:uid="{00000000-0005-0000-0000-000038690000}"/>
    <cellStyle name="Normal 16" xfId="10745" xr:uid="{00000000-0005-0000-0000-000039690000}"/>
    <cellStyle name="Normal 16 2" xfId="56633" xr:uid="{00000000-0005-0000-0000-00003A690000}"/>
    <cellStyle name="Normal 17" xfId="14081" xr:uid="{00000000-0005-0000-0000-00003B690000}"/>
    <cellStyle name="Normal 18" xfId="56708" xr:uid="{00000000-0005-0000-0000-00003C690000}"/>
    <cellStyle name="Normal 2" xfId="1" xr:uid="{00000000-0005-0000-0000-00003D690000}"/>
    <cellStyle name="Normal 2 2" xfId="784" xr:uid="{00000000-0005-0000-0000-00003E690000}"/>
    <cellStyle name="Normal 2 2 2" xfId="785" xr:uid="{00000000-0005-0000-0000-00003F690000}"/>
    <cellStyle name="Normal 2 2 2 2" xfId="786" xr:uid="{00000000-0005-0000-0000-000040690000}"/>
    <cellStyle name="Normal 2 2 2 2 2" xfId="9" xr:uid="{00000000-0005-0000-0000-000041690000}"/>
    <cellStyle name="Normal 2 2 2 3" xfId="787" xr:uid="{00000000-0005-0000-0000-000042690000}"/>
    <cellStyle name="Normal 2 2 3" xfId="788" xr:uid="{00000000-0005-0000-0000-000043690000}"/>
    <cellStyle name="Normal 2 2 3 2" xfId="789" xr:uid="{00000000-0005-0000-0000-000044690000}"/>
    <cellStyle name="Normal 2 2 4" xfId="790" xr:uid="{00000000-0005-0000-0000-000045690000}"/>
    <cellStyle name="Normal 2 2_Interface Specification Market Services" xfId="791" xr:uid="{00000000-0005-0000-0000-000046690000}"/>
    <cellStyle name="Normal 2 3" xfId="792" xr:uid="{00000000-0005-0000-0000-000047690000}"/>
    <cellStyle name="Normal 2 4" xfId="10744" xr:uid="{00000000-0005-0000-0000-000048690000}"/>
    <cellStyle name="Normal 2_draft SPV template" xfId="793" xr:uid="{00000000-0005-0000-0000-000049690000}"/>
    <cellStyle name="Normal 3" xfId="794" xr:uid="{00000000-0005-0000-0000-00004A690000}"/>
    <cellStyle name="Normal 3 2" xfId="795" xr:uid="{00000000-0005-0000-0000-00004B690000}"/>
    <cellStyle name="Normal 3 2 2" xfId="796" xr:uid="{00000000-0005-0000-0000-00004C690000}"/>
    <cellStyle name="Normal 3 2 2 2" xfId="797" xr:uid="{00000000-0005-0000-0000-00004D690000}"/>
    <cellStyle name="Normal 3 2 2 2 2" xfId="798" xr:uid="{00000000-0005-0000-0000-00004E690000}"/>
    <cellStyle name="Normal 3 2 2 2 3" xfId="799" xr:uid="{00000000-0005-0000-0000-00004F690000}"/>
    <cellStyle name="Normal 3 2 3" xfId="800" xr:uid="{00000000-0005-0000-0000-000050690000}"/>
    <cellStyle name="Normal 3 2 3 2" xfId="801" xr:uid="{00000000-0005-0000-0000-000051690000}"/>
    <cellStyle name="Normal 3 2 3 2 2" xfId="802" xr:uid="{00000000-0005-0000-0000-000052690000}"/>
    <cellStyle name="Normal 3 2 3 3" xfId="803" xr:uid="{00000000-0005-0000-0000-000053690000}"/>
    <cellStyle name="Normal 3 2 4" xfId="804" xr:uid="{00000000-0005-0000-0000-000054690000}"/>
    <cellStyle name="Normal 3 2 4 2" xfId="805" xr:uid="{00000000-0005-0000-0000-000055690000}"/>
    <cellStyle name="Normal 3 2 5" xfId="806" xr:uid="{00000000-0005-0000-0000-000056690000}"/>
    <cellStyle name="Normal 3 2_Interface Specification Market Services" xfId="807" xr:uid="{00000000-0005-0000-0000-000057690000}"/>
    <cellStyle name="Normal 3 3" xfId="808" xr:uid="{00000000-0005-0000-0000-000058690000}"/>
    <cellStyle name="Normal 3 3 2" xfId="809" xr:uid="{00000000-0005-0000-0000-000059690000}"/>
    <cellStyle name="Normal 3 4" xfId="810" xr:uid="{00000000-0005-0000-0000-00005A690000}"/>
    <cellStyle name="Normal 3_Interface Specification Market Services" xfId="811" xr:uid="{00000000-0005-0000-0000-00005B690000}"/>
    <cellStyle name="Normal 3_Reporting_Templates_(solo)_TP L - F5" xfId="56654" xr:uid="{00000000-0005-0000-0000-00005C690000}"/>
    <cellStyle name="Normal 4" xfId="812" xr:uid="{00000000-0005-0000-0000-00005D690000}"/>
    <cellStyle name="Normal 4 2" xfId="56709" xr:uid="{00000000-0005-0000-0000-00005E690000}"/>
    <cellStyle name="Normal 5" xfId="813" xr:uid="{00000000-0005-0000-0000-00005F690000}"/>
    <cellStyle name="Normal 5 2" xfId="814" xr:uid="{00000000-0005-0000-0000-000060690000}"/>
    <cellStyle name="Normal 5 3" xfId="815" xr:uid="{00000000-0005-0000-0000-000061690000}"/>
    <cellStyle name="Normal 5 3 2" xfId="816" xr:uid="{00000000-0005-0000-0000-000062690000}"/>
    <cellStyle name="Normal 5 3 2 2" xfId="817" xr:uid="{00000000-0005-0000-0000-000063690000}"/>
    <cellStyle name="Normal 5 3 2 2 2" xfId="818" xr:uid="{00000000-0005-0000-0000-000064690000}"/>
    <cellStyle name="Normal 5 3 2 3" xfId="819" xr:uid="{00000000-0005-0000-0000-000065690000}"/>
    <cellStyle name="Normal 5 3 3" xfId="820" xr:uid="{00000000-0005-0000-0000-000066690000}"/>
    <cellStyle name="Normal 5 3 3 2" xfId="821" xr:uid="{00000000-0005-0000-0000-000067690000}"/>
    <cellStyle name="Normal 5 3 4" xfId="822" xr:uid="{00000000-0005-0000-0000-000068690000}"/>
    <cellStyle name="Normal 5 3_Interface Specification Market Services" xfId="823" xr:uid="{00000000-0005-0000-0000-000069690000}"/>
    <cellStyle name="Normal 5 4" xfId="824" xr:uid="{00000000-0005-0000-0000-00006A690000}"/>
    <cellStyle name="Normal 5 4 2" xfId="825" xr:uid="{00000000-0005-0000-0000-00006B690000}"/>
    <cellStyle name="Normal 5_BS-C1D" xfId="826" xr:uid="{00000000-0005-0000-0000-00006C690000}"/>
    <cellStyle name="Normal 5_SCR-MCR and Own Funds Templates" xfId="986" xr:uid="{00000000-0005-0000-0000-00006D690000}"/>
    <cellStyle name="Normal 5_Variation Analysis Templates" xfId="983" xr:uid="{00000000-0005-0000-0000-00006E690000}"/>
    <cellStyle name="Normal 6" xfId="827" xr:uid="{00000000-0005-0000-0000-00006F690000}"/>
    <cellStyle name="Normal 6 2" xfId="828" xr:uid="{00000000-0005-0000-0000-000070690000}"/>
    <cellStyle name="Normal 6 2 2" xfId="829" xr:uid="{00000000-0005-0000-0000-000071690000}"/>
    <cellStyle name="Normal 6 2 2 2" xfId="830" xr:uid="{00000000-0005-0000-0000-000072690000}"/>
    <cellStyle name="Normal 7" xfId="831" xr:uid="{00000000-0005-0000-0000-000073690000}"/>
    <cellStyle name="Normal 7 2" xfId="832" xr:uid="{00000000-0005-0000-0000-000074690000}"/>
    <cellStyle name="Normal 7 2 2" xfId="833" xr:uid="{00000000-0005-0000-0000-000075690000}"/>
    <cellStyle name="Normal 7 2 2 2" xfId="834" xr:uid="{00000000-0005-0000-0000-000076690000}"/>
    <cellStyle name="Normal 7 2 2 3" xfId="835" xr:uid="{00000000-0005-0000-0000-000077690000}"/>
    <cellStyle name="Normal 7 3" xfId="836" xr:uid="{00000000-0005-0000-0000-000078690000}"/>
    <cellStyle name="Normal 7 3 2" xfId="837" xr:uid="{00000000-0005-0000-0000-000079690000}"/>
    <cellStyle name="Normal 7 4" xfId="838" xr:uid="{00000000-0005-0000-0000-00007A690000}"/>
    <cellStyle name="Normal 7_Interface Specification Market Services" xfId="839" xr:uid="{00000000-0005-0000-0000-00007B690000}"/>
    <cellStyle name="Normal 8" xfId="840" xr:uid="{00000000-0005-0000-0000-00007C690000}"/>
    <cellStyle name="Normal 8 2" xfId="841" xr:uid="{00000000-0005-0000-0000-00007D690000}"/>
    <cellStyle name="Normal 8 3" xfId="842" xr:uid="{00000000-0005-0000-0000-00007E690000}"/>
    <cellStyle name="Normal 8 3 2" xfId="843" xr:uid="{00000000-0005-0000-0000-00007F690000}"/>
    <cellStyle name="Normal 9" xfId="844" xr:uid="{00000000-0005-0000-0000-000080690000}"/>
    <cellStyle name="Normal 9 2" xfId="845" xr:uid="{00000000-0005-0000-0000-000081690000}"/>
    <cellStyle name="Normal_16. Technical Provisions (Non-Life) Templates" xfId="3326" xr:uid="{00000000-0005-0000-0000-000082690000}"/>
    <cellStyle name="Normal_2. Balance Sheet Templates" xfId="985" xr:uid="{00000000-0005-0000-0000-000083690000}"/>
    <cellStyle name="Normal_9. Technical Provisions (Life) Templates" xfId="1055" xr:uid="{00000000-0005-0000-0000-000084690000}"/>
    <cellStyle name="Normal_AR223" xfId="3327" xr:uid="{00000000-0005-0000-0000-000085690000}"/>
    <cellStyle name="Normal_CP9c_SII_Reporting_Solo_Templates(1)" xfId="3331" xr:uid="{00000000-0005-0000-0000-000086690000}"/>
    <cellStyle name="Normal_France Best Estimate - FR v090512 sg3" xfId="3328" xr:uid="{00000000-0005-0000-0000-000087690000}"/>
    <cellStyle name="Normal_PMD_Return_Specifications" xfId="1054" xr:uid="{00000000-0005-0000-0000-000088690000}"/>
    <cellStyle name="Normal_Sheet2" xfId="56786" xr:uid="{3E972629-C343-48A5-8837-49DDA5023740}"/>
    <cellStyle name="Normale 2" xfId="846" xr:uid="{00000000-0005-0000-0000-000089690000}"/>
    <cellStyle name="Normale 2 2" xfId="847" xr:uid="{00000000-0005-0000-0000-00008A690000}"/>
    <cellStyle name="Normale 2_2. Reinsurance Templates" xfId="848" xr:uid="{00000000-0005-0000-0000-00008B690000}"/>
    <cellStyle name="Normale 3" xfId="849" xr:uid="{00000000-0005-0000-0000-00008C690000}"/>
    <cellStyle name="Normale_allegati al promemoria_v2" xfId="850" xr:uid="{00000000-0005-0000-0000-00008D690000}"/>
    <cellStyle name="Normale_allegati al promemoria_v2 2" xfId="56655" xr:uid="{00000000-0005-0000-0000-00008E690000}"/>
    <cellStyle name="Normalny 10" xfId="56681" xr:uid="{00000000-0005-0000-0000-00008F690000}"/>
    <cellStyle name="Normalny 10 2" xfId="56706" xr:uid="{00000000-0005-0000-0000-000090690000}"/>
    <cellStyle name="Normalny 11" xfId="56682" xr:uid="{00000000-0005-0000-0000-000091690000}"/>
    <cellStyle name="Normalny 11 2" xfId="56707" xr:uid="{00000000-0005-0000-0000-000092690000}"/>
    <cellStyle name="Normalny 13" xfId="5" xr:uid="{00000000-0005-0000-0000-000093690000}"/>
    <cellStyle name="Normalny 2" xfId="8" xr:uid="{00000000-0005-0000-0000-000094690000}"/>
    <cellStyle name="Normalny 2 2" xfId="4590" xr:uid="{00000000-0005-0000-0000-000095690000}"/>
    <cellStyle name="Normalny 2 2 2" xfId="56785" xr:uid="{00000000-0005-0000-0000-000096690000}"/>
    <cellStyle name="Normalny 2 3" xfId="56657" xr:uid="{00000000-0005-0000-0000-000097690000}"/>
    <cellStyle name="Normalny 3" xfId="851" xr:uid="{00000000-0005-0000-0000-000098690000}"/>
    <cellStyle name="Normalny 3 2" xfId="56659" xr:uid="{00000000-0005-0000-0000-000099690000}"/>
    <cellStyle name="Normalny 3 2 2" xfId="56666" xr:uid="{00000000-0005-0000-0000-00009A690000}"/>
    <cellStyle name="Normalny 3 2 2 2" xfId="56679" xr:uid="{00000000-0005-0000-0000-00009B690000}"/>
    <cellStyle name="Normalny 3 2 2 2 2" xfId="56704" xr:uid="{00000000-0005-0000-0000-00009C690000}"/>
    <cellStyle name="Normalny 3 2 2 3" xfId="56693" xr:uid="{00000000-0005-0000-0000-00009D690000}"/>
    <cellStyle name="Normalny 3 2 3" xfId="56670" xr:uid="{00000000-0005-0000-0000-00009E690000}"/>
    <cellStyle name="Normalny 3 2 3 2" xfId="56695" xr:uid="{00000000-0005-0000-0000-00009F690000}"/>
    <cellStyle name="Normalny 3 2 4" xfId="56687" xr:uid="{00000000-0005-0000-0000-0000A0690000}"/>
    <cellStyle name="Normalny 3 3" xfId="56663" xr:uid="{00000000-0005-0000-0000-0000A1690000}"/>
    <cellStyle name="Normalny 3 3 2" xfId="56676" xr:uid="{00000000-0005-0000-0000-0000A2690000}"/>
    <cellStyle name="Normalny 3 3 2 2" xfId="56701" xr:uid="{00000000-0005-0000-0000-0000A3690000}"/>
    <cellStyle name="Normalny 3 3 3" xfId="56690" xr:uid="{00000000-0005-0000-0000-0000A4690000}"/>
    <cellStyle name="Normalny 3 4" xfId="56669" xr:uid="{00000000-0005-0000-0000-0000A5690000}"/>
    <cellStyle name="Normalny 3 4 2" xfId="56694" xr:uid="{00000000-0005-0000-0000-0000A6690000}"/>
    <cellStyle name="Normalny 3 5" xfId="56680" xr:uid="{00000000-0005-0000-0000-0000A7690000}"/>
    <cellStyle name="Normalny 3 5 2" xfId="56705" xr:uid="{00000000-0005-0000-0000-0000A8690000}"/>
    <cellStyle name="Normalny 3 6" xfId="56684" xr:uid="{00000000-0005-0000-0000-0000A9690000}"/>
    <cellStyle name="Normalny 4" xfId="852" xr:uid="{00000000-0005-0000-0000-0000AA690000}"/>
    <cellStyle name="Normalny 4 2" xfId="56658" xr:uid="{00000000-0005-0000-0000-0000AB690000}"/>
    <cellStyle name="Normalny 4 2 2" xfId="56665" xr:uid="{00000000-0005-0000-0000-0000AC690000}"/>
    <cellStyle name="Normalny 4 2 2 2" xfId="56678" xr:uid="{00000000-0005-0000-0000-0000AD690000}"/>
    <cellStyle name="Normalny 4 2 2 2 2" xfId="56703" xr:uid="{00000000-0005-0000-0000-0000AE690000}"/>
    <cellStyle name="Normalny 4 2 2 3" xfId="56692" xr:uid="{00000000-0005-0000-0000-0000AF690000}"/>
    <cellStyle name="Normalny 4 2 3" xfId="56672" xr:uid="{00000000-0005-0000-0000-0000B0690000}"/>
    <cellStyle name="Normalny 4 2 3 2" xfId="56697" xr:uid="{00000000-0005-0000-0000-0000B1690000}"/>
    <cellStyle name="Normalny 4 2 4" xfId="56686" xr:uid="{00000000-0005-0000-0000-0000B2690000}"/>
    <cellStyle name="Normalny 4 3" xfId="56662" xr:uid="{00000000-0005-0000-0000-0000B3690000}"/>
    <cellStyle name="Normalny 4 3 2" xfId="56675" xr:uid="{00000000-0005-0000-0000-0000B4690000}"/>
    <cellStyle name="Normalny 4 3 2 2" xfId="56700" xr:uid="{00000000-0005-0000-0000-0000B5690000}"/>
    <cellStyle name="Normalny 4 3 3" xfId="56689" xr:uid="{00000000-0005-0000-0000-0000B6690000}"/>
    <cellStyle name="Normalny 4 4" xfId="56671" xr:uid="{00000000-0005-0000-0000-0000B7690000}"/>
    <cellStyle name="Normalny 4 4 2" xfId="56696" xr:uid="{00000000-0005-0000-0000-0000B8690000}"/>
    <cellStyle name="Normalny 4 5" xfId="56683" xr:uid="{00000000-0005-0000-0000-0000B9690000}"/>
    <cellStyle name="Normalny 5" xfId="853" xr:uid="{00000000-0005-0000-0000-0000BA690000}"/>
    <cellStyle name="Normalny 5 2" xfId="56664" xr:uid="{00000000-0005-0000-0000-0000BB690000}"/>
    <cellStyle name="Normalny 5 2 2" xfId="56677" xr:uid="{00000000-0005-0000-0000-0000BC690000}"/>
    <cellStyle name="Normalny 5 2 2 2" xfId="56702" xr:uid="{00000000-0005-0000-0000-0000BD690000}"/>
    <cellStyle name="Normalny 5 2 3" xfId="56691" xr:uid="{00000000-0005-0000-0000-0000BE690000}"/>
    <cellStyle name="Normalny 5 3" xfId="56673" xr:uid="{00000000-0005-0000-0000-0000BF690000}"/>
    <cellStyle name="Normalny 5 3 2" xfId="56698" xr:uid="{00000000-0005-0000-0000-0000C0690000}"/>
    <cellStyle name="Normalny 5 4" xfId="56685" xr:uid="{00000000-0005-0000-0000-0000C1690000}"/>
    <cellStyle name="Normalny 6" xfId="56661" xr:uid="{00000000-0005-0000-0000-0000C2690000}"/>
    <cellStyle name="Normalny 7" xfId="56667" xr:uid="{00000000-0005-0000-0000-0000C3690000}"/>
    <cellStyle name="Normalny 8" xfId="56660" xr:uid="{00000000-0005-0000-0000-0000C4690000}"/>
    <cellStyle name="Normalny 8 2" xfId="56674" xr:uid="{00000000-0005-0000-0000-0000C5690000}"/>
    <cellStyle name="Normalny 8 2 2" xfId="56699" xr:uid="{00000000-0005-0000-0000-0000C6690000}"/>
    <cellStyle name="Normalny 8 3" xfId="56688" xr:uid="{00000000-0005-0000-0000-0000C7690000}"/>
    <cellStyle name="Normalny 9" xfId="56668" xr:uid="{00000000-0005-0000-0000-0000C8690000}"/>
    <cellStyle name="Nota" xfId="854" xr:uid="{00000000-0005-0000-0000-0000C9690000}"/>
    <cellStyle name="Nota 10" xfId="1850" xr:uid="{00000000-0005-0000-0000-0000CA690000}"/>
    <cellStyle name="Nota 10 2" xfId="2724" xr:uid="{00000000-0005-0000-0000-0000CB690000}"/>
    <cellStyle name="Nota 10 2 2" xfId="4592" xr:uid="{00000000-0005-0000-0000-0000CC690000}"/>
    <cellStyle name="Nota 10 2 2 2" xfId="16309" xr:uid="{00000000-0005-0000-0000-0000CD690000}"/>
    <cellStyle name="Nota 10 2 2 2 2" xfId="26943" xr:uid="{00000000-0005-0000-0000-0000CE690000}"/>
    <cellStyle name="Nota 10 2 2 2 3" xfId="37269" xr:uid="{00000000-0005-0000-0000-0000CF690000}"/>
    <cellStyle name="Nota 10 2 2 2 4" xfId="47527" xr:uid="{00000000-0005-0000-0000-0000D0690000}"/>
    <cellStyle name="Nota 10 2 2 3" xfId="19347" xr:uid="{00000000-0005-0000-0000-0000D1690000}"/>
    <cellStyle name="Nota 10 2 2 3 2" xfId="30009" xr:uid="{00000000-0005-0000-0000-0000D2690000}"/>
    <cellStyle name="Nota 10 2 2 3 3" xfId="40335" xr:uid="{00000000-0005-0000-0000-0000D3690000}"/>
    <cellStyle name="Nota 10 2 2 3 4" xfId="50593" xr:uid="{00000000-0005-0000-0000-0000D4690000}"/>
    <cellStyle name="Nota 10 2 2 4" xfId="22365" xr:uid="{00000000-0005-0000-0000-0000D5690000}"/>
    <cellStyle name="Nota 10 2 2 4 2" xfId="33038" xr:uid="{00000000-0005-0000-0000-0000D6690000}"/>
    <cellStyle name="Nota 10 2 2 4 3" xfId="43364" xr:uid="{00000000-0005-0000-0000-0000D7690000}"/>
    <cellStyle name="Nota 10 2 2 4 4" xfId="53622" xr:uid="{00000000-0005-0000-0000-0000D8690000}"/>
    <cellStyle name="Nota 10 2 2 5" xfId="11870" xr:uid="{00000000-0005-0000-0000-0000D9690000}"/>
    <cellStyle name="Nota 10 2 3" xfId="7555" xr:uid="{00000000-0005-0000-0000-0000DA690000}"/>
    <cellStyle name="Nota 10 2 3 2" xfId="14583" xr:uid="{00000000-0005-0000-0000-0000DB690000}"/>
    <cellStyle name="Nota 10 2 3 3" xfId="25329" xr:uid="{00000000-0005-0000-0000-0000DC690000}"/>
    <cellStyle name="Nota 10 2 3 4" xfId="35660" xr:uid="{00000000-0005-0000-0000-0000DD690000}"/>
    <cellStyle name="Nota 10 2 3 5" xfId="45918" xr:uid="{00000000-0005-0000-0000-0000DE690000}"/>
    <cellStyle name="Nota 10 2 4" xfId="17648" xr:uid="{00000000-0005-0000-0000-0000DF690000}"/>
    <cellStyle name="Nota 10 2 4 2" xfId="28282" xr:uid="{00000000-0005-0000-0000-0000E0690000}"/>
    <cellStyle name="Nota 10 2 4 3" xfId="38608" xr:uid="{00000000-0005-0000-0000-0000E1690000}"/>
    <cellStyle name="Nota 10 2 4 4" xfId="48866" xr:uid="{00000000-0005-0000-0000-0000E2690000}"/>
    <cellStyle name="Nota 10 2 5" xfId="20640" xr:uid="{00000000-0005-0000-0000-0000E3690000}"/>
    <cellStyle name="Nota 10 2 5 2" xfId="31313" xr:uid="{00000000-0005-0000-0000-0000E4690000}"/>
    <cellStyle name="Nota 10 2 5 3" xfId="41639" xr:uid="{00000000-0005-0000-0000-0000E5690000}"/>
    <cellStyle name="Nota 10 2 5 4" xfId="51897" xr:uid="{00000000-0005-0000-0000-0000E6690000}"/>
    <cellStyle name="Nota 10 2 6" xfId="10143" xr:uid="{00000000-0005-0000-0000-0000E7690000}"/>
    <cellStyle name="Nota 10 3" xfId="4591" xr:uid="{00000000-0005-0000-0000-0000E8690000}"/>
    <cellStyle name="Nota 10 3 2" xfId="16308" xr:uid="{00000000-0005-0000-0000-0000E9690000}"/>
    <cellStyle name="Nota 10 3 2 2" xfId="26942" xr:uid="{00000000-0005-0000-0000-0000EA690000}"/>
    <cellStyle name="Nota 10 3 2 3" xfId="37268" xr:uid="{00000000-0005-0000-0000-0000EB690000}"/>
    <cellStyle name="Nota 10 3 2 4" xfId="47526" xr:uid="{00000000-0005-0000-0000-0000EC690000}"/>
    <cellStyle name="Nota 10 3 3" xfId="19346" xr:uid="{00000000-0005-0000-0000-0000ED690000}"/>
    <cellStyle name="Nota 10 3 3 2" xfId="30008" xr:uid="{00000000-0005-0000-0000-0000EE690000}"/>
    <cellStyle name="Nota 10 3 3 3" xfId="40334" xr:uid="{00000000-0005-0000-0000-0000EF690000}"/>
    <cellStyle name="Nota 10 3 3 4" xfId="50592" xr:uid="{00000000-0005-0000-0000-0000F0690000}"/>
    <cellStyle name="Nota 10 3 4" xfId="22364" xr:uid="{00000000-0005-0000-0000-0000F1690000}"/>
    <cellStyle name="Nota 10 3 4 2" xfId="33037" xr:uid="{00000000-0005-0000-0000-0000F2690000}"/>
    <cellStyle name="Nota 10 3 4 3" xfId="43363" xr:uid="{00000000-0005-0000-0000-0000F3690000}"/>
    <cellStyle name="Nota 10 3 4 4" xfId="53621" xr:uid="{00000000-0005-0000-0000-0000F4690000}"/>
    <cellStyle name="Nota 10 3 5" xfId="11869" xr:uid="{00000000-0005-0000-0000-0000F5690000}"/>
    <cellStyle name="Nota 10 4" xfId="6681" xr:uid="{00000000-0005-0000-0000-0000F6690000}"/>
    <cellStyle name="Nota 10 5" xfId="9269" xr:uid="{00000000-0005-0000-0000-0000F7690000}"/>
    <cellStyle name="Nota 11" xfId="1851" xr:uid="{00000000-0005-0000-0000-0000F8690000}"/>
    <cellStyle name="Nota 11 2" xfId="2725" xr:uid="{00000000-0005-0000-0000-0000F9690000}"/>
    <cellStyle name="Nota 11 2 2" xfId="4594" xr:uid="{00000000-0005-0000-0000-0000FA690000}"/>
    <cellStyle name="Nota 11 2 2 2" xfId="16311" xr:uid="{00000000-0005-0000-0000-0000FB690000}"/>
    <cellStyle name="Nota 11 2 2 2 2" xfId="26945" xr:uid="{00000000-0005-0000-0000-0000FC690000}"/>
    <cellStyle name="Nota 11 2 2 2 3" xfId="37271" xr:uid="{00000000-0005-0000-0000-0000FD690000}"/>
    <cellStyle name="Nota 11 2 2 2 4" xfId="47529" xr:uid="{00000000-0005-0000-0000-0000FE690000}"/>
    <cellStyle name="Nota 11 2 2 3" xfId="19349" xr:uid="{00000000-0005-0000-0000-0000FF690000}"/>
    <cellStyle name="Nota 11 2 2 3 2" xfId="30011" xr:uid="{00000000-0005-0000-0000-0000006A0000}"/>
    <cellStyle name="Nota 11 2 2 3 3" xfId="40337" xr:uid="{00000000-0005-0000-0000-0000016A0000}"/>
    <cellStyle name="Nota 11 2 2 3 4" xfId="50595" xr:uid="{00000000-0005-0000-0000-0000026A0000}"/>
    <cellStyle name="Nota 11 2 2 4" xfId="22367" xr:uid="{00000000-0005-0000-0000-0000036A0000}"/>
    <cellStyle name="Nota 11 2 2 4 2" xfId="33040" xr:uid="{00000000-0005-0000-0000-0000046A0000}"/>
    <cellStyle name="Nota 11 2 2 4 3" xfId="43366" xr:uid="{00000000-0005-0000-0000-0000056A0000}"/>
    <cellStyle name="Nota 11 2 2 4 4" xfId="53624" xr:uid="{00000000-0005-0000-0000-0000066A0000}"/>
    <cellStyle name="Nota 11 2 2 5" xfId="11872" xr:uid="{00000000-0005-0000-0000-0000076A0000}"/>
    <cellStyle name="Nota 11 2 3" xfId="7556" xr:uid="{00000000-0005-0000-0000-0000086A0000}"/>
    <cellStyle name="Nota 11 2 3 2" xfId="14584" xr:uid="{00000000-0005-0000-0000-0000096A0000}"/>
    <cellStyle name="Nota 11 2 3 3" xfId="25330" xr:uid="{00000000-0005-0000-0000-00000A6A0000}"/>
    <cellStyle name="Nota 11 2 3 4" xfId="35661" xr:uid="{00000000-0005-0000-0000-00000B6A0000}"/>
    <cellStyle name="Nota 11 2 3 5" xfId="45919" xr:uid="{00000000-0005-0000-0000-00000C6A0000}"/>
    <cellStyle name="Nota 11 2 4" xfId="17649" xr:uid="{00000000-0005-0000-0000-00000D6A0000}"/>
    <cellStyle name="Nota 11 2 4 2" xfId="28283" xr:uid="{00000000-0005-0000-0000-00000E6A0000}"/>
    <cellStyle name="Nota 11 2 4 3" xfId="38609" xr:uid="{00000000-0005-0000-0000-00000F6A0000}"/>
    <cellStyle name="Nota 11 2 4 4" xfId="48867" xr:uid="{00000000-0005-0000-0000-0000106A0000}"/>
    <cellStyle name="Nota 11 2 5" xfId="20641" xr:uid="{00000000-0005-0000-0000-0000116A0000}"/>
    <cellStyle name="Nota 11 2 5 2" xfId="31314" xr:uid="{00000000-0005-0000-0000-0000126A0000}"/>
    <cellStyle name="Nota 11 2 5 3" xfId="41640" xr:uid="{00000000-0005-0000-0000-0000136A0000}"/>
    <cellStyle name="Nota 11 2 5 4" xfId="51898" xr:uid="{00000000-0005-0000-0000-0000146A0000}"/>
    <cellStyle name="Nota 11 2 6" xfId="10144" xr:uid="{00000000-0005-0000-0000-0000156A0000}"/>
    <cellStyle name="Nota 11 3" xfId="4593" xr:uid="{00000000-0005-0000-0000-0000166A0000}"/>
    <cellStyle name="Nota 11 3 2" xfId="16310" xr:uid="{00000000-0005-0000-0000-0000176A0000}"/>
    <cellStyle name="Nota 11 3 2 2" xfId="26944" xr:uid="{00000000-0005-0000-0000-0000186A0000}"/>
    <cellStyle name="Nota 11 3 2 3" xfId="37270" xr:uid="{00000000-0005-0000-0000-0000196A0000}"/>
    <cellStyle name="Nota 11 3 2 4" xfId="47528" xr:uid="{00000000-0005-0000-0000-00001A6A0000}"/>
    <cellStyle name="Nota 11 3 3" xfId="19348" xr:uid="{00000000-0005-0000-0000-00001B6A0000}"/>
    <cellStyle name="Nota 11 3 3 2" xfId="30010" xr:uid="{00000000-0005-0000-0000-00001C6A0000}"/>
    <cellStyle name="Nota 11 3 3 3" xfId="40336" xr:uid="{00000000-0005-0000-0000-00001D6A0000}"/>
    <cellStyle name="Nota 11 3 3 4" xfId="50594" xr:uid="{00000000-0005-0000-0000-00001E6A0000}"/>
    <cellStyle name="Nota 11 3 4" xfId="22366" xr:uid="{00000000-0005-0000-0000-00001F6A0000}"/>
    <cellStyle name="Nota 11 3 4 2" xfId="33039" xr:uid="{00000000-0005-0000-0000-0000206A0000}"/>
    <cellStyle name="Nota 11 3 4 3" xfId="43365" xr:uid="{00000000-0005-0000-0000-0000216A0000}"/>
    <cellStyle name="Nota 11 3 4 4" xfId="53623" xr:uid="{00000000-0005-0000-0000-0000226A0000}"/>
    <cellStyle name="Nota 11 3 5" xfId="11871" xr:uid="{00000000-0005-0000-0000-0000236A0000}"/>
    <cellStyle name="Nota 11 4" xfId="6682" xr:uid="{00000000-0005-0000-0000-0000246A0000}"/>
    <cellStyle name="Nota 11 5" xfId="9270" xr:uid="{00000000-0005-0000-0000-0000256A0000}"/>
    <cellStyle name="Nota 12" xfId="1849" xr:uid="{00000000-0005-0000-0000-0000266A0000}"/>
    <cellStyle name="Nota 12 2" xfId="4595" xr:uid="{00000000-0005-0000-0000-0000276A0000}"/>
    <cellStyle name="Nota 12 2 2" xfId="16312" xr:uid="{00000000-0005-0000-0000-0000286A0000}"/>
    <cellStyle name="Nota 12 2 2 2" xfId="26946" xr:uid="{00000000-0005-0000-0000-0000296A0000}"/>
    <cellStyle name="Nota 12 2 2 3" xfId="37272" xr:uid="{00000000-0005-0000-0000-00002A6A0000}"/>
    <cellStyle name="Nota 12 2 2 4" xfId="47530" xr:uid="{00000000-0005-0000-0000-00002B6A0000}"/>
    <cellStyle name="Nota 12 2 3" xfId="19350" xr:uid="{00000000-0005-0000-0000-00002C6A0000}"/>
    <cellStyle name="Nota 12 2 3 2" xfId="30012" xr:uid="{00000000-0005-0000-0000-00002D6A0000}"/>
    <cellStyle name="Nota 12 2 3 3" xfId="40338" xr:uid="{00000000-0005-0000-0000-00002E6A0000}"/>
    <cellStyle name="Nota 12 2 3 4" xfId="50596" xr:uid="{00000000-0005-0000-0000-00002F6A0000}"/>
    <cellStyle name="Nota 12 2 4" xfId="22368" xr:uid="{00000000-0005-0000-0000-0000306A0000}"/>
    <cellStyle name="Nota 12 2 4 2" xfId="33041" xr:uid="{00000000-0005-0000-0000-0000316A0000}"/>
    <cellStyle name="Nota 12 2 4 3" xfId="43367" xr:uid="{00000000-0005-0000-0000-0000326A0000}"/>
    <cellStyle name="Nota 12 2 4 4" xfId="53625" xr:uid="{00000000-0005-0000-0000-0000336A0000}"/>
    <cellStyle name="Nota 12 2 5" xfId="11873" xr:uid="{00000000-0005-0000-0000-0000346A0000}"/>
    <cellStyle name="Nota 12 3" xfId="6680" xr:uid="{00000000-0005-0000-0000-0000356A0000}"/>
    <cellStyle name="Nota 12 4" xfId="9268" xr:uid="{00000000-0005-0000-0000-0000366A0000}"/>
    <cellStyle name="Nota 13" xfId="2723" xr:uid="{00000000-0005-0000-0000-0000376A0000}"/>
    <cellStyle name="Nota 13 2" xfId="4596" xr:uid="{00000000-0005-0000-0000-0000386A0000}"/>
    <cellStyle name="Nota 13 2 2" xfId="16313" xr:uid="{00000000-0005-0000-0000-0000396A0000}"/>
    <cellStyle name="Nota 13 2 2 2" xfId="26947" xr:uid="{00000000-0005-0000-0000-00003A6A0000}"/>
    <cellStyle name="Nota 13 2 2 3" xfId="37273" xr:uid="{00000000-0005-0000-0000-00003B6A0000}"/>
    <cellStyle name="Nota 13 2 2 4" xfId="47531" xr:uid="{00000000-0005-0000-0000-00003C6A0000}"/>
    <cellStyle name="Nota 13 2 3" xfId="19351" xr:uid="{00000000-0005-0000-0000-00003D6A0000}"/>
    <cellStyle name="Nota 13 2 3 2" xfId="30013" xr:uid="{00000000-0005-0000-0000-00003E6A0000}"/>
    <cellStyle name="Nota 13 2 3 3" xfId="40339" xr:uid="{00000000-0005-0000-0000-00003F6A0000}"/>
    <cellStyle name="Nota 13 2 3 4" xfId="50597" xr:uid="{00000000-0005-0000-0000-0000406A0000}"/>
    <cellStyle name="Nota 13 2 4" xfId="22369" xr:uid="{00000000-0005-0000-0000-0000416A0000}"/>
    <cellStyle name="Nota 13 2 4 2" xfId="33042" xr:uid="{00000000-0005-0000-0000-0000426A0000}"/>
    <cellStyle name="Nota 13 2 4 3" xfId="43368" xr:uid="{00000000-0005-0000-0000-0000436A0000}"/>
    <cellStyle name="Nota 13 2 4 4" xfId="53626" xr:uid="{00000000-0005-0000-0000-0000446A0000}"/>
    <cellStyle name="Nota 13 2 5" xfId="11874" xr:uid="{00000000-0005-0000-0000-0000456A0000}"/>
    <cellStyle name="Nota 13 3" xfId="7554" xr:uid="{00000000-0005-0000-0000-0000466A0000}"/>
    <cellStyle name="Nota 13 3 2" xfId="14582" xr:uid="{00000000-0005-0000-0000-0000476A0000}"/>
    <cellStyle name="Nota 13 3 3" xfId="25328" xr:uid="{00000000-0005-0000-0000-0000486A0000}"/>
    <cellStyle name="Nota 13 3 4" xfId="35659" xr:uid="{00000000-0005-0000-0000-0000496A0000}"/>
    <cellStyle name="Nota 13 3 5" xfId="45917" xr:uid="{00000000-0005-0000-0000-00004A6A0000}"/>
    <cellStyle name="Nota 13 4" xfId="17647" xr:uid="{00000000-0005-0000-0000-00004B6A0000}"/>
    <cellStyle name="Nota 13 4 2" xfId="28281" xr:uid="{00000000-0005-0000-0000-00004C6A0000}"/>
    <cellStyle name="Nota 13 4 3" xfId="38607" xr:uid="{00000000-0005-0000-0000-00004D6A0000}"/>
    <cellStyle name="Nota 13 4 4" xfId="48865" xr:uid="{00000000-0005-0000-0000-00004E6A0000}"/>
    <cellStyle name="Nota 13 5" xfId="20639" xr:uid="{00000000-0005-0000-0000-00004F6A0000}"/>
    <cellStyle name="Nota 13 5 2" xfId="31312" xr:uid="{00000000-0005-0000-0000-0000506A0000}"/>
    <cellStyle name="Nota 13 5 3" xfId="41638" xr:uid="{00000000-0005-0000-0000-0000516A0000}"/>
    <cellStyle name="Nota 13 5 4" xfId="51896" xr:uid="{00000000-0005-0000-0000-0000526A0000}"/>
    <cellStyle name="Nota 13 6" xfId="10142" xr:uid="{00000000-0005-0000-0000-0000536A0000}"/>
    <cellStyle name="Nota 14" xfId="3422" xr:uid="{00000000-0005-0000-0000-0000546A0000}"/>
    <cellStyle name="Nota 14 2" xfId="4597" xr:uid="{00000000-0005-0000-0000-0000556A0000}"/>
    <cellStyle name="Nota 14 2 2" xfId="16307" xr:uid="{00000000-0005-0000-0000-0000566A0000}"/>
    <cellStyle name="Nota 14 2 3" xfId="26941" xr:uid="{00000000-0005-0000-0000-0000576A0000}"/>
    <cellStyle name="Nota 14 2 4" xfId="37267" xr:uid="{00000000-0005-0000-0000-0000586A0000}"/>
    <cellStyle name="Nota 14 2 5" xfId="47525" xr:uid="{00000000-0005-0000-0000-0000596A0000}"/>
    <cellStyle name="Nota 14 3" xfId="8245" xr:uid="{00000000-0005-0000-0000-00005A6A0000}"/>
    <cellStyle name="Nota 14 3 2" xfId="30007" xr:uid="{00000000-0005-0000-0000-00005B6A0000}"/>
    <cellStyle name="Nota 14 3 3" xfId="40333" xr:uid="{00000000-0005-0000-0000-00005C6A0000}"/>
    <cellStyle name="Nota 14 3 4" xfId="50591" xr:uid="{00000000-0005-0000-0000-00005D6A0000}"/>
    <cellStyle name="Nota 14 4" xfId="22363" xr:uid="{00000000-0005-0000-0000-00005E6A0000}"/>
    <cellStyle name="Nota 14 4 2" xfId="33036" xr:uid="{00000000-0005-0000-0000-00005F6A0000}"/>
    <cellStyle name="Nota 14 4 3" xfId="43362" xr:uid="{00000000-0005-0000-0000-0000606A0000}"/>
    <cellStyle name="Nota 14 4 4" xfId="53620" xr:uid="{00000000-0005-0000-0000-0000616A0000}"/>
    <cellStyle name="Nota 14 5" xfId="11868" xr:uid="{00000000-0005-0000-0000-0000626A0000}"/>
    <cellStyle name="Nota 15" xfId="3365" xr:uid="{00000000-0005-0000-0000-0000636A0000}"/>
    <cellStyle name="Nota 15 2" xfId="8188" xr:uid="{00000000-0005-0000-0000-0000646A0000}"/>
    <cellStyle name="Nota 15 3" xfId="13420" xr:uid="{00000000-0005-0000-0000-0000656A0000}"/>
    <cellStyle name="Nota 15 4" xfId="24192" xr:uid="{00000000-0005-0000-0000-0000666A0000}"/>
    <cellStyle name="Nota 15 5" xfId="34524" xr:uid="{00000000-0005-0000-0000-0000676A0000}"/>
    <cellStyle name="Nota 15 6" xfId="44782" xr:uid="{00000000-0005-0000-0000-0000686A0000}"/>
    <cellStyle name="Nota 16" xfId="13509" xr:uid="{00000000-0005-0000-0000-0000696A0000}"/>
    <cellStyle name="Nota 16 2" xfId="24269" xr:uid="{00000000-0005-0000-0000-00006A6A0000}"/>
    <cellStyle name="Nota 16 3" xfId="34600" xr:uid="{00000000-0005-0000-0000-00006B6A0000}"/>
    <cellStyle name="Nota 16 4" xfId="44858" xr:uid="{00000000-0005-0000-0000-00006C6A0000}"/>
    <cellStyle name="Nota 17" xfId="13152" xr:uid="{00000000-0005-0000-0000-00006D6A0000}"/>
    <cellStyle name="Nota 17 2" xfId="23924" xr:uid="{00000000-0005-0000-0000-00006E6A0000}"/>
    <cellStyle name="Nota 17 3" xfId="8350" xr:uid="{00000000-0005-0000-0000-00006F6A0000}"/>
    <cellStyle name="Nota 17 4" xfId="23848" xr:uid="{00000000-0005-0000-0000-0000706A0000}"/>
    <cellStyle name="Nota 18" xfId="8328" xr:uid="{00000000-0005-0000-0000-0000716A0000}"/>
    <cellStyle name="Nota 2" xfId="855" xr:uid="{00000000-0005-0000-0000-0000726A0000}"/>
    <cellStyle name="Nota 2 10" xfId="1853" xr:uid="{00000000-0005-0000-0000-0000736A0000}"/>
    <cellStyle name="Nota 2 10 2" xfId="2727" xr:uid="{00000000-0005-0000-0000-0000746A0000}"/>
    <cellStyle name="Nota 2 10 2 2" xfId="4599" xr:uid="{00000000-0005-0000-0000-0000756A0000}"/>
    <cellStyle name="Nota 2 10 2 2 2" xfId="16316" xr:uid="{00000000-0005-0000-0000-0000766A0000}"/>
    <cellStyle name="Nota 2 10 2 2 2 2" xfId="26950" xr:uid="{00000000-0005-0000-0000-0000776A0000}"/>
    <cellStyle name="Nota 2 10 2 2 2 3" xfId="37276" xr:uid="{00000000-0005-0000-0000-0000786A0000}"/>
    <cellStyle name="Nota 2 10 2 2 2 4" xfId="47534" xr:uid="{00000000-0005-0000-0000-0000796A0000}"/>
    <cellStyle name="Nota 2 10 2 2 3" xfId="19353" xr:uid="{00000000-0005-0000-0000-00007A6A0000}"/>
    <cellStyle name="Nota 2 10 2 2 3 2" xfId="30016" xr:uid="{00000000-0005-0000-0000-00007B6A0000}"/>
    <cellStyle name="Nota 2 10 2 2 3 3" xfId="40342" xr:uid="{00000000-0005-0000-0000-00007C6A0000}"/>
    <cellStyle name="Nota 2 10 2 2 3 4" xfId="50600" xr:uid="{00000000-0005-0000-0000-00007D6A0000}"/>
    <cellStyle name="Nota 2 10 2 2 4" xfId="22372" xr:uid="{00000000-0005-0000-0000-00007E6A0000}"/>
    <cellStyle name="Nota 2 10 2 2 4 2" xfId="33045" xr:uid="{00000000-0005-0000-0000-00007F6A0000}"/>
    <cellStyle name="Nota 2 10 2 2 4 3" xfId="43371" xr:uid="{00000000-0005-0000-0000-0000806A0000}"/>
    <cellStyle name="Nota 2 10 2 2 4 4" xfId="53629" xr:uid="{00000000-0005-0000-0000-0000816A0000}"/>
    <cellStyle name="Nota 2 10 2 2 5" xfId="11877" xr:uid="{00000000-0005-0000-0000-0000826A0000}"/>
    <cellStyle name="Nota 2 10 2 3" xfId="7558" xr:uid="{00000000-0005-0000-0000-0000836A0000}"/>
    <cellStyle name="Nota 2 10 2 3 2" xfId="14586" xr:uid="{00000000-0005-0000-0000-0000846A0000}"/>
    <cellStyle name="Nota 2 10 2 3 3" xfId="25332" xr:uid="{00000000-0005-0000-0000-0000856A0000}"/>
    <cellStyle name="Nota 2 10 2 3 4" xfId="35663" xr:uid="{00000000-0005-0000-0000-0000866A0000}"/>
    <cellStyle name="Nota 2 10 2 3 5" xfId="45921" xr:uid="{00000000-0005-0000-0000-0000876A0000}"/>
    <cellStyle name="Nota 2 10 2 4" xfId="17651" xr:uid="{00000000-0005-0000-0000-0000886A0000}"/>
    <cellStyle name="Nota 2 10 2 4 2" xfId="28285" xr:uid="{00000000-0005-0000-0000-0000896A0000}"/>
    <cellStyle name="Nota 2 10 2 4 3" xfId="38611" xr:uid="{00000000-0005-0000-0000-00008A6A0000}"/>
    <cellStyle name="Nota 2 10 2 4 4" xfId="48869" xr:uid="{00000000-0005-0000-0000-00008B6A0000}"/>
    <cellStyle name="Nota 2 10 2 5" xfId="20643" xr:uid="{00000000-0005-0000-0000-00008C6A0000}"/>
    <cellStyle name="Nota 2 10 2 5 2" xfId="31316" xr:uid="{00000000-0005-0000-0000-00008D6A0000}"/>
    <cellStyle name="Nota 2 10 2 5 3" xfId="41642" xr:uid="{00000000-0005-0000-0000-00008E6A0000}"/>
    <cellStyle name="Nota 2 10 2 5 4" xfId="51900" xr:uid="{00000000-0005-0000-0000-00008F6A0000}"/>
    <cellStyle name="Nota 2 10 2 6" xfId="10146" xr:uid="{00000000-0005-0000-0000-0000906A0000}"/>
    <cellStyle name="Nota 2 10 3" xfId="4598" xr:uid="{00000000-0005-0000-0000-0000916A0000}"/>
    <cellStyle name="Nota 2 10 3 2" xfId="16315" xr:uid="{00000000-0005-0000-0000-0000926A0000}"/>
    <cellStyle name="Nota 2 10 3 2 2" xfId="26949" xr:uid="{00000000-0005-0000-0000-0000936A0000}"/>
    <cellStyle name="Nota 2 10 3 2 3" xfId="37275" xr:uid="{00000000-0005-0000-0000-0000946A0000}"/>
    <cellStyle name="Nota 2 10 3 2 4" xfId="47533" xr:uid="{00000000-0005-0000-0000-0000956A0000}"/>
    <cellStyle name="Nota 2 10 3 3" xfId="19352" xr:uid="{00000000-0005-0000-0000-0000966A0000}"/>
    <cellStyle name="Nota 2 10 3 3 2" xfId="30015" xr:uid="{00000000-0005-0000-0000-0000976A0000}"/>
    <cellStyle name="Nota 2 10 3 3 3" xfId="40341" xr:uid="{00000000-0005-0000-0000-0000986A0000}"/>
    <cellStyle name="Nota 2 10 3 3 4" xfId="50599" xr:uid="{00000000-0005-0000-0000-0000996A0000}"/>
    <cellStyle name="Nota 2 10 3 4" xfId="22371" xr:uid="{00000000-0005-0000-0000-00009A6A0000}"/>
    <cellStyle name="Nota 2 10 3 4 2" xfId="33044" xr:uid="{00000000-0005-0000-0000-00009B6A0000}"/>
    <cellStyle name="Nota 2 10 3 4 3" xfId="43370" xr:uid="{00000000-0005-0000-0000-00009C6A0000}"/>
    <cellStyle name="Nota 2 10 3 4 4" xfId="53628" xr:uid="{00000000-0005-0000-0000-00009D6A0000}"/>
    <cellStyle name="Nota 2 10 3 5" xfId="11876" xr:uid="{00000000-0005-0000-0000-00009E6A0000}"/>
    <cellStyle name="Nota 2 10 4" xfId="6684" xr:uid="{00000000-0005-0000-0000-00009F6A0000}"/>
    <cellStyle name="Nota 2 10 5" xfId="9272" xr:uid="{00000000-0005-0000-0000-0000A06A0000}"/>
    <cellStyle name="Nota 2 11" xfId="1854" xr:uid="{00000000-0005-0000-0000-0000A16A0000}"/>
    <cellStyle name="Nota 2 11 2" xfId="2728" xr:uid="{00000000-0005-0000-0000-0000A26A0000}"/>
    <cellStyle name="Nota 2 11 2 2" xfId="4601" xr:uid="{00000000-0005-0000-0000-0000A36A0000}"/>
    <cellStyle name="Nota 2 11 2 2 2" xfId="16318" xr:uid="{00000000-0005-0000-0000-0000A46A0000}"/>
    <cellStyle name="Nota 2 11 2 2 2 2" xfId="26952" xr:uid="{00000000-0005-0000-0000-0000A56A0000}"/>
    <cellStyle name="Nota 2 11 2 2 2 3" xfId="37278" xr:uid="{00000000-0005-0000-0000-0000A66A0000}"/>
    <cellStyle name="Nota 2 11 2 2 2 4" xfId="47536" xr:uid="{00000000-0005-0000-0000-0000A76A0000}"/>
    <cellStyle name="Nota 2 11 2 2 3" xfId="19355" xr:uid="{00000000-0005-0000-0000-0000A86A0000}"/>
    <cellStyle name="Nota 2 11 2 2 3 2" xfId="30018" xr:uid="{00000000-0005-0000-0000-0000A96A0000}"/>
    <cellStyle name="Nota 2 11 2 2 3 3" xfId="40344" xr:uid="{00000000-0005-0000-0000-0000AA6A0000}"/>
    <cellStyle name="Nota 2 11 2 2 3 4" xfId="50602" xr:uid="{00000000-0005-0000-0000-0000AB6A0000}"/>
    <cellStyle name="Nota 2 11 2 2 4" xfId="22374" xr:uid="{00000000-0005-0000-0000-0000AC6A0000}"/>
    <cellStyle name="Nota 2 11 2 2 4 2" xfId="33047" xr:uid="{00000000-0005-0000-0000-0000AD6A0000}"/>
    <cellStyle name="Nota 2 11 2 2 4 3" xfId="43373" xr:uid="{00000000-0005-0000-0000-0000AE6A0000}"/>
    <cellStyle name="Nota 2 11 2 2 4 4" xfId="53631" xr:uid="{00000000-0005-0000-0000-0000AF6A0000}"/>
    <cellStyle name="Nota 2 11 2 2 5" xfId="11879" xr:uid="{00000000-0005-0000-0000-0000B06A0000}"/>
    <cellStyle name="Nota 2 11 2 3" xfId="7559" xr:uid="{00000000-0005-0000-0000-0000B16A0000}"/>
    <cellStyle name="Nota 2 11 2 3 2" xfId="14587" xr:uid="{00000000-0005-0000-0000-0000B26A0000}"/>
    <cellStyle name="Nota 2 11 2 3 3" xfId="25333" xr:uid="{00000000-0005-0000-0000-0000B36A0000}"/>
    <cellStyle name="Nota 2 11 2 3 4" xfId="35664" xr:uid="{00000000-0005-0000-0000-0000B46A0000}"/>
    <cellStyle name="Nota 2 11 2 3 5" xfId="45922" xr:uid="{00000000-0005-0000-0000-0000B56A0000}"/>
    <cellStyle name="Nota 2 11 2 4" xfId="17652" xr:uid="{00000000-0005-0000-0000-0000B66A0000}"/>
    <cellStyle name="Nota 2 11 2 4 2" xfId="28286" xr:uid="{00000000-0005-0000-0000-0000B76A0000}"/>
    <cellStyle name="Nota 2 11 2 4 3" xfId="38612" xr:uid="{00000000-0005-0000-0000-0000B86A0000}"/>
    <cellStyle name="Nota 2 11 2 4 4" xfId="48870" xr:uid="{00000000-0005-0000-0000-0000B96A0000}"/>
    <cellStyle name="Nota 2 11 2 5" xfId="20644" xr:uid="{00000000-0005-0000-0000-0000BA6A0000}"/>
    <cellStyle name="Nota 2 11 2 5 2" xfId="31317" xr:uid="{00000000-0005-0000-0000-0000BB6A0000}"/>
    <cellStyle name="Nota 2 11 2 5 3" xfId="41643" xr:uid="{00000000-0005-0000-0000-0000BC6A0000}"/>
    <cellStyle name="Nota 2 11 2 5 4" xfId="51901" xr:uid="{00000000-0005-0000-0000-0000BD6A0000}"/>
    <cellStyle name="Nota 2 11 2 6" xfId="10147" xr:uid="{00000000-0005-0000-0000-0000BE6A0000}"/>
    <cellStyle name="Nota 2 11 3" xfId="4600" xr:uid="{00000000-0005-0000-0000-0000BF6A0000}"/>
    <cellStyle name="Nota 2 11 3 2" xfId="16317" xr:uid="{00000000-0005-0000-0000-0000C06A0000}"/>
    <cellStyle name="Nota 2 11 3 2 2" xfId="26951" xr:uid="{00000000-0005-0000-0000-0000C16A0000}"/>
    <cellStyle name="Nota 2 11 3 2 3" xfId="37277" xr:uid="{00000000-0005-0000-0000-0000C26A0000}"/>
    <cellStyle name="Nota 2 11 3 2 4" xfId="47535" xr:uid="{00000000-0005-0000-0000-0000C36A0000}"/>
    <cellStyle name="Nota 2 11 3 3" xfId="19354" xr:uid="{00000000-0005-0000-0000-0000C46A0000}"/>
    <cellStyle name="Nota 2 11 3 3 2" xfId="30017" xr:uid="{00000000-0005-0000-0000-0000C56A0000}"/>
    <cellStyle name="Nota 2 11 3 3 3" xfId="40343" xr:uid="{00000000-0005-0000-0000-0000C66A0000}"/>
    <cellStyle name="Nota 2 11 3 3 4" xfId="50601" xr:uid="{00000000-0005-0000-0000-0000C76A0000}"/>
    <cellStyle name="Nota 2 11 3 4" xfId="22373" xr:uid="{00000000-0005-0000-0000-0000C86A0000}"/>
    <cellStyle name="Nota 2 11 3 4 2" xfId="33046" xr:uid="{00000000-0005-0000-0000-0000C96A0000}"/>
    <cellStyle name="Nota 2 11 3 4 3" xfId="43372" xr:uid="{00000000-0005-0000-0000-0000CA6A0000}"/>
    <cellStyle name="Nota 2 11 3 4 4" xfId="53630" xr:uid="{00000000-0005-0000-0000-0000CB6A0000}"/>
    <cellStyle name="Nota 2 11 3 5" xfId="11878" xr:uid="{00000000-0005-0000-0000-0000CC6A0000}"/>
    <cellStyle name="Nota 2 11 4" xfId="6685" xr:uid="{00000000-0005-0000-0000-0000CD6A0000}"/>
    <cellStyle name="Nota 2 11 5" xfId="9273" xr:uid="{00000000-0005-0000-0000-0000CE6A0000}"/>
    <cellStyle name="Nota 2 12" xfId="1855" xr:uid="{00000000-0005-0000-0000-0000CF6A0000}"/>
    <cellStyle name="Nota 2 12 2" xfId="2729" xr:uid="{00000000-0005-0000-0000-0000D06A0000}"/>
    <cellStyle name="Nota 2 12 2 2" xfId="4603" xr:uid="{00000000-0005-0000-0000-0000D16A0000}"/>
    <cellStyle name="Nota 2 12 2 2 2" xfId="16320" xr:uid="{00000000-0005-0000-0000-0000D26A0000}"/>
    <cellStyle name="Nota 2 12 2 2 2 2" xfId="26954" xr:uid="{00000000-0005-0000-0000-0000D36A0000}"/>
    <cellStyle name="Nota 2 12 2 2 2 3" xfId="37280" xr:uid="{00000000-0005-0000-0000-0000D46A0000}"/>
    <cellStyle name="Nota 2 12 2 2 2 4" xfId="47538" xr:uid="{00000000-0005-0000-0000-0000D56A0000}"/>
    <cellStyle name="Nota 2 12 2 2 3" xfId="19357" xr:uid="{00000000-0005-0000-0000-0000D66A0000}"/>
    <cellStyle name="Nota 2 12 2 2 3 2" xfId="30020" xr:uid="{00000000-0005-0000-0000-0000D76A0000}"/>
    <cellStyle name="Nota 2 12 2 2 3 3" xfId="40346" xr:uid="{00000000-0005-0000-0000-0000D86A0000}"/>
    <cellStyle name="Nota 2 12 2 2 3 4" xfId="50604" xr:uid="{00000000-0005-0000-0000-0000D96A0000}"/>
    <cellStyle name="Nota 2 12 2 2 4" xfId="22376" xr:uid="{00000000-0005-0000-0000-0000DA6A0000}"/>
    <cellStyle name="Nota 2 12 2 2 4 2" xfId="33049" xr:uid="{00000000-0005-0000-0000-0000DB6A0000}"/>
    <cellStyle name="Nota 2 12 2 2 4 3" xfId="43375" xr:uid="{00000000-0005-0000-0000-0000DC6A0000}"/>
    <cellStyle name="Nota 2 12 2 2 4 4" xfId="53633" xr:uid="{00000000-0005-0000-0000-0000DD6A0000}"/>
    <cellStyle name="Nota 2 12 2 2 5" xfId="11881" xr:uid="{00000000-0005-0000-0000-0000DE6A0000}"/>
    <cellStyle name="Nota 2 12 2 3" xfId="7560" xr:uid="{00000000-0005-0000-0000-0000DF6A0000}"/>
    <cellStyle name="Nota 2 12 2 3 2" xfId="14588" xr:uid="{00000000-0005-0000-0000-0000E06A0000}"/>
    <cellStyle name="Nota 2 12 2 3 3" xfId="25334" xr:uid="{00000000-0005-0000-0000-0000E16A0000}"/>
    <cellStyle name="Nota 2 12 2 3 4" xfId="35665" xr:uid="{00000000-0005-0000-0000-0000E26A0000}"/>
    <cellStyle name="Nota 2 12 2 3 5" xfId="45923" xr:uid="{00000000-0005-0000-0000-0000E36A0000}"/>
    <cellStyle name="Nota 2 12 2 4" xfId="17653" xr:uid="{00000000-0005-0000-0000-0000E46A0000}"/>
    <cellStyle name="Nota 2 12 2 4 2" xfId="28287" xr:uid="{00000000-0005-0000-0000-0000E56A0000}"/>
    <cellStyle name="Nota 2 12 2 4 3" xfId="38613" xr:uid="{00000000-0005-0000-0000-0000E66A0000}"/>
    <cellStyle name="Nota 2 12 2 4 4" xfId="48871" xr:uid="{00000000-0005-0000-0000-0000E76A0000}"/>
    <cellStyle name="Nota 2 12 2 5" xfId="20645" xr:uid="{00000000-0005-0000-0000-0000E86A0000}"/>
    <cellStyle name="Nota 2 12 2 5 2" xfId="31318" xr:uid="{00000000-0005-0000-0000-0000E96A0000}"/>
    <cellStyle name="Nota 2 12 2 5 3" xfId="41644" xr:uid="{00000000-0005-0000-0000-0000EA6A0000}"/>
    <cellStyle name="Nota 2 12 2 5 4" xfId="51902" xr:uid="{00000000-0005-0000-0000-0000EB6A0000}"/>
    <cellStyle name="Nota 2 12 2 6" xfId="10148" xr:uid="{00000000-0005-0000-0000-0000EC6A0000}"/>
    <cellStyle name="Nota 2 12 3" xfId="4602" xr:uid="{00000000-0005-0000-0000-0000ED6A0000}"/>
    <cellStyle name="Nota 2 12 3 2" xfId="16319" xr:uid="{00000000-0005-0000-0000-0000EE6A0000}"/>
    <cellStyle name="Nota 2 12 3 2 2" xfId="26953" xr:uid="{00000000-0005-0000-0000-0000EF6A0000}"/>
    <cellStyle name="Nota 2 12 3 2 3" xfId="37279" xr:uid="{00000000-0005-0000-0000-0000F06A0000}"/>
    <cellStyle name="Nota 2 12 3 2 4" xfId="47537" xr:uid="{00000000-0005-0000-0000-0000F16A0000}"/>
    <cellStyle name="Nota 2 12 3 3" xfId="19356" xr:uid="{00000000-0005-0000-0000-0000F26A0000}"/>
    <cellStyle name="Nota 2 12 3 3 2" xfId="30019" xr:uid="{00000000-0005-0000-0000-0000F36A0000}"/>
    <cellStyle name="Nota 2 12 3 3 3" xfId="40345" xr:uid="{00000000-0005-0000-0000-0000F46A0000}"/>
    <cellStyle name="Nota 2 12 3 3 4" xfId="50603" xr:uid="{00000000-0005-0000-0000-0000F56A0000}"/>
    <cellStyle name="Nota 2 12 3 4" xfId="22375" xr:uid="{00000000-0005-0000-0000-0000F66A0000}"/>
    <cellStyle name="Nota 2 12 3 4 2" xfId="33048" xr:uid="{00000000-0005-0000-0000-0000F76A0000}"/>
    <cellStyle name="Nota 2 12 3 4 3" xfId="43374" xr:uid="{00000000-0005-0000-0000-0000F86A0000}"/>
    <cellStyle name="Nota 2 12 3 4 4" xfId="53632" xr:uid="{00000000-0005-0000-0000-0000F96A0000}"/>
    <cellStyle name="Nota 2 12 3 5" xfId="11880" xr:uid="{00000000-0005-0000-0000-0000FA6A0000}"/>
    <cellStyle name="Nota 2 12 4" xfId="6686" xr:uid="{00000000-0005-0000-0000-0000FB6A0000}"/>
    <cellStyle name="Nota 2 12 5" xfId="9274" xr:uid="{00000000-0005-0000-0000-0000FC6A0000}"/>
    <cellStyle name="Nota 2 13" xfId="1852" xr:uid="{00000000-0005-0000-0000-0000FD6A0000}"/>
    <cellStyle name="Nota 2 13 2" xfId="4604" xr:uid="{00000000-0005-0000-0000-0000FE6A0000}"/>
    <cellStyle name="Nota 2 13 2 2" xfId="16321" xr:uid="{00000000-0005-0000-0000-0000FF6A0000}"/>
    <cellStyle name="Nota 2 13 2 2 2" xfId="26955" xr:uid="{00000000-0005-0000-0000-0000006B0000}"/>
    <cellStyle name="Nota 2 13 2 2 3" xfId="37281" xr:uid="{00000000-0005-0000-0000-0000016B0000}"/>
    <cellStyle name="Nota 2 13 2 2 4" xfId="47539" xr:uid="{00000000-0005-0000-0000-0000026B0000}"/>
    <cellStyle name="Nota 2 13 2 3" xfId="19358" xr:uid="{00000000-0005-0000-0000-0000036B0000}"/>
    <cellStyle name="Nota 2 13 2 3 2" xfId="30021" xr:uid="{00000000-0005-0000-0000-0000046B0000}"/>
    <cellStyle name="Nota 2 13 2 3 3" xfId="40347" xr:uid="{00000000-0005-0000-0000-0000056B0000}"/>
    <cellStyle name="Nota 2 13 2 3 4" xfId="50605" xr:uid="{00000000-0005-0000-0000-0000066B0000}"/>
    <cellStyle name="Nota 2 13 2 4" xfId="22377" xr:uid="{00000000-0005-0000-0000-0000076B0000}"/>
    <cellStyle name="Nota 2 13 2 4 2" xfId="33050" xr:uid="{00000000-0005-0000-0000-0000086B0000}"/>
    <cellStyle name="Nota 2 13 2 4 3" xfId="43376" xr:uid="{00000000-0005-0000-0000-0000096B0000}"/>
    <cellStyle name="Nota 2 13 2 4 4" xfId="53634" xr:uid="{00000000-0005-0000-0000-00000A6B0000}"/>
    <cellStyle name="Nota 2 13 2 5" xfId="11882" xr:uid="{00000000-0005-0000-0000-00000B6B0000}"/>
    <cellStyle name="Nota 2 13 3" xfId="6683" xr:uid="{00000000-0005-0000-0000-00000C6B0000}"/>
    <cellStyle name="Nota 2 13 4" xfId="9271" xr:uid="{00000000-0005-0000-0000-00000D6B0000}"/>
    <cellStyle name="Nota 2 14" xfId="2726" xr:uid="{00000000-0005-0000-0000-00000E6B0000}"/>
    <cellStyle name="Nota 2 14 2" xfId="4605" xr:uid="{00000000-0005-0000-0000-00000F6B0000}"/>
    <cellStyle name="Nota 2 14 2 2" xfId="16322" xr:uid="{00000000-0005-0000-0000-0000106B0000}"/>
    <cellStyle name="Nota 2 14 2 2 2" xfId="26956" xr:uid="{00000000-0005-0000-0000-0000116B0000}"/>
    <cellStyle name="Nota 2 14 2 2 3" xfId="37282" xr:uid="{00000000-0005-0000-0000-0000126B0000}"/>
    <cellStyle name="Nota 2 14 2 2 4" xfId="47540" xr:uid="{00000000-0005-0000-0000-0000136B0000}"/>
    <cellStyle name="Nota 2 14 2 3" xfId="19359" xr:uid="{00000000-0005-0000-0000-0000146B0000}"/>
    <cellStyle name="Nota 2 14 2 3 2" xfId="30022" xr:uid="{00000000-0005-0000-0000-0000156B0000}"/>
    <cellStyle name="Nota 2 14 2 3 3" xfId="40348" xr:uid="{00000000-0005-0000-0000-0000166B0000}"/>
    <cellStyle name="Nota 2 14 2 3 4" xfId="50606" xr:uid="{00000000-0005-0000-0000-0000176B0000}"/>
    <cellStyle name="Nota 2 14 2 4" xfId="22378" xr:uid="{00000000-0005-0000-0000-0000186B0000}"/>
    <cellStyle name="Nota 2 14 2 4 2" xfId="33051" xr:uid="{00000000-0005-0000-0000-0000196B0000}"/>
    <cellStyle name="Nota 2 14 2 4 3" xfId="43377" xr:uid="{00000000-0005-0000-0000-00001A6B0000}"/>
    <cellStyle name="Nota 2 14 2 4 4" xfId="53635" xr:uid="{00000000-0005-0000-0000-00001B6B0000}"/>
    <cellStyle name="Nota 2 14 2 5" xfId="11883" xr:uid="{00000000-0005-0000-0000-00001C6B0000}"/>
    <cellStyle name="Nota 2 14 3" xfId="7557" xr:uid="{00000000-0005-0000-0000-00001D6B0000}"/>
    <cellStyle name="Nota 2 14 3 2" xfId="14585" xr:uid="{00000000-0005-0000-0000-00001E6B0000}"/>
    <cellStyle name="Nota 2 14 3 3" xfId="25331" xr:uid="{00000000-0005-0000-0000-00001F6B0000}"/>
    <cellStyle name="Nota 2 14 3 4" xfId="35662" xr:uid="{00000000-0005-0000-0000-0000206B0000}"/>
    <cellStyle name="Nota 2 14 3 5" xfId="45920" xr:uid="{00000000-0005-0000-0000-0000216B0000}"/>
    <cellStyle name="Nota 2 14 4" xfId="17650" xr:uid="{00000000-0005-0000-0000-0000226B0000}"/>
    <cellStyle name="Nota 2 14 4 2" xfId="28284" xr:uid="{00000000-0005-0000-0000-0000236B0000}"/>
    <cellStyle name="Nota 2 14 4 3" xfId="38610" xr:uid="{00000000-0005-0000-0000-0000246B0000}"/>
    <cellStyle name="Nota 2 14 4 4" xfId="48868" xr:uid="{00000000-0005-0000-0000-0000256B0000}"/>
    <cellStyle name="Nota 2 14 5" xfId="20642" xr:uid="{00000000-0005-0000-0000-0000266B0000}"/>
    <cellStyle name="Nota 2 14 5 2" xfId="31315" xr:uid="{00000000-0005-0000-0000-0000276B0000}"/>
    <cellStyle name="Nota 2 14 5 3" xfId="41641" xr:uid="{00000000-0005-0000-0000-0000286B0000}"/>
    <cellStyle name="Nota 2 14 5 4" xfId="51899" xr:uid="{00000000-0005-0000-0000-0000296B0000}"/>
    <cellStyle name="Nota 2 14 6" xfId="10145" xr:uid="{00000000-0005-0000-0000-00002A6B0000}"/>
    <cellStyle name="Nota 2 15" xfId="3423" xr:uid="{00000000-0005-0000-0000-00002B6B0000}"/>
    <cellStyle name="Nota 2 15 2" xfId="4606" xr:uid="{00000000-0005-0000-0000-00002C6B0000}"/>
    <cellStyle name="Nota 2 15 2 2" xfId="16314" xr:uid="{00000000-0005-0000-0000-00002D6B0000}"/>
    <cellStyle name="Nota 2 15 2 3" xfId="26948" xr:uid="{00000000-0005-0000-0000-00002E6B0000}"/>
    <cellStyle name="Nota 2 15 2 4" xfId="37274" xr:uid="{00000000-0005-0000-0000-00002F6B0000}"/>
    <cellStyle name="Nota 2 15 2 5" xfId="47532" xr:uid="{00000000-0005-0000-0000-0000306B0000}"/>
    <cellStyle name="Nota 2 15 3" xfId="8246" xr:uid="{00000000-0005-0000-0000-0000316B0000}"/>
    <cellStyle name="Nota 2 15 3 2" xfId="30014" xr:uid="{00000000-0005-0000-0000-0000326B0000}"/>
    <cellStyle name="Nota 2 15 3 3" xfId="40340" xr:uid="{00000000-0005-0000-0000-0000336B0000}"/>
    <cellStyle name="Nota 2 15 3 4" xfId="50598" xr:uid="{00000000-0005-0000-0000-0000346B0000}"/>
    <cellStyle name="Nota 2 15 4" xfId="22370" xr:uid="{00000000-0005-0000-0000-0000356B0000}"/>
    <cellStyle name="Nota 2 15 4 2" xfId="33043" xr:uid="{00000000-0005-0000-0000-0000366B0000}"/>
    <cellStyle name="Nota 2 15 4 3" xfId="43369" xr:uid="{00000000-0005-0000-0000-0000376B0000}"/>
    <cellStyle name="Nota 2 15 4 4" xfId="53627" xr:uid="{00000000-0005-0000-0000-0000386B0000}"/>
    <cellStyle name="Nota 2 15 5" xfId="11875" xr:uid="{00000000-0005-0000-0000-0000396B0000}"/>
    <cellStyle name="Nota 2 16" xfId="3364" xr:uid="{00000000-0005-0000-0000-00003A6B0000}"/>
    <cellStyle name="Nota 2 16 2" xfId="8187" xr:uid="{00000000-0005-0000-0000-00003B6B0000}"/>
    <cellStyle name="Nota 2 16 3" xfId="13421" xr:uid="{00000000-0005-0000-0000-00003C6B0000}"/>
    <cellStyle name="Nota 2 16 4" xfId="24193" xr:uid="{00000000-0005-0000-0000-00003D6B0000}"/>
    <cellStyle name="Nota 2 16 5" xfId="34525" xr:uid="{00000000-0005-0000-0000-00003E6B0000}"/>
    <cellStyle name="Nota 2 16 6" xfId="44783" xr:uid="{00000000-0005-0000-0000-00003F6B0000}"/>
    <cellStyle name="Nota 2 17" xfId="14080" xr:uid="{00000000-0005-0000-0000-0000406B0000}"/>
    <cellStyle name="Nota 2 17 2" xfId="24827" xr:uid="{00000000-0005-0000-0000-0000416B0000}"/>
    <cellStyle name="Nota 2 17 3" xfId="35158" xr:uid="{00000000-0005-0000-0000-0000426B0000}"/>
    <cellStyle name="Nota 2 17 4" xfId="45416" xr:uid="{00000000-0005-0000-0000-0000436B0000}"/>
    <cellStyle name="Nota 2 18" xfId="13153" xr:uid="{00000000-0005-0000-0000-0000446B0000}"/>
    <cellStyle name="Nota 2 18 2" xfId="23925" xr:uid="{00000000-0005-0000-0000-0000456B0000}"/>
    <cellStyle name="Nota 2 18 3" xfId="8351" xr:uid="{00000000-0005-0000-0000-0000466B0000}"/>
    <cellStyle name="Nota 2 18 4" xfId="23847" xr:uid="{00000000-0005-0000-0000-0000476B0000}"/>
    <cellStyle name="Nota 2 19" xfId="8329" xr:uid="{00000000-0005-0000-0000-0000486B0000}"/>
    <cellStyle name="Nota 2 2" xfId="856" xr:uid="{00000000-0005-0000-0000-0000496B0000}"/>
    <cellStyle name="Nota 2 2 10" xfId="1857" xr:uid="{00000000-0005-0000-0000-00004A6B0000}"/>
    <cellStyle name="Nota 2 2 10 2" xfId="2731" xr:uid="{00000000-0005-0000-0000-00004B6B0000}"/>
    <cellStyle name="Nota 2 2 10 2 2" xfId="4608" xr:uid="{00000000-0005-0000-0000-00004C6B0000}"/>
    <cellStyle name="Nota 2 2 10 2 2 2" xfId="16325" xr:uid="{00000000-0005-0000-0000-00004D6B0000}"/>
    <cellStyle name="Nota 2 2 10 2 2 2 2" xfId="26959" xr:uid="{00000000-0005-0000-0000-00004E6B0000}"/>
    <cellStyle name="Nota 2 2 10 2 2 2 3" xfId="37285" xr:uid="{00000000-0005-0000-0000-00004F6B0000}"/>
    <cellStyle name="Nota 2 2 10 2 2 2 4" xfId="47543" xr:uid="{00000000-0005-0000-0000-0000506B0000}"/>
    <cellStyle name="Nota 2 2 10 2 2 3" xfId="19361" xr:uid="{00000000-0005-0000-0000-0000516B0000}"/>
    <cellStyle name="Nota 2 2 10 2 2 3 2" xfId="30025" xr:uid="{00000000-0005-0000-0000-0000526B0000}"/>
    <cellStyle name="Nota 2 2 10 2 2 3 3" xfId="40351" xr:uid="{00000000-0005-0000-0000-0000536B0000}"/>
    <cellStyle name="Nota 2 2 10 2 2 3 4" xfId="50609" xr:uid="{00000000-0005-0000-0000-0000546B0000}"/>
    <cellStyle name="Nota 2 2 10 2 2 4" xfId="22381" xr:uid="{00000000-0005-0000-0000-0000556B0000}"/>
    <cellStyle name="Nota 2 2 10 2 2 4 2" xfId="33054" xr:uid="{00000000-0005-0000-0000-0000566B0000}"/>
    <cellStyle name="Nota 2 2 10 2 2 4 3" xfId="43380" xr:uid="{00000000-0005-0000-0000-0000576B0000}"/>
    <cellStyle name="Nota 2 2 10 2 2 4 4" xfId="53638" xr:uid="{00000000-0005-0000-0000-0000586B0000}"/>
    <cellStyle name="Nota 2 2 10 2 2 5" xfId="11886" xr:uid="{00000000-0005-0000-0000-0000596B0000}"/>
    <cellStyle name="Nota 2 2 10 2 3" xfId="7562" xr:uid="{00000000-0005-0000-0000-00005A6B0000}"/>
    <cellStyle name="Nota 2 2 10 2 3 2" xfId="14590" xr:uid="{00000000-0005-0000-0000-00005B6B0000}"/>
    <cellStyle name="Nota 2 2 10 2 3 3" xfId="25336" xr:uid="{00000000-0005-0000-0000-00005C6B0000}"/>
    <cellStyle name="Nota 2 2 10 2 3 4" xfId="35667" xr:uid="{00000000-0005-0000-0000-00005D6B0000}"/>
    <cellStyle name="Nota 2 2 10 2 3 5" xfId="45925" xr:uid="{00000000-0005-0000-0000-00005E6B0000}"/>
    <cellStyle name="Nota 2 2 10 2 4" xfId="17655" xr:uid="{00000000-0005-0000-0000-00005F6B0000}"/>
    <cellStyle name="Nota 2 2 10 2 4 2" xfId="28289" xr:uid="{00000000-0005-0000-0000-0000606B0000}"/>
    <cellStyle name="Nota 2 2 10 2 4 3" xfId="38615" xr:uid="{00000000-0005-0000-0000-0000616B0000}"/>
    <cellStyle name="Nota 2 2 10 2 4 4" xfId="48873" xr:uid="{00000000-0005-0000-0000-0000626B0000}"/>
    <cellStyle name="Nota 2 2 10 2 5" xfId="20647" xr:uid="{00000000-0005-0000-0000-0000636B0000}"/>
    <cellStyle name="Nota 2 2 10 2 5 2" xfId="31320" xr:uid="{00000000-0005-0000-0000-0000646B0000}"/>
    <cellStyle name="Nota 2 2 10 2 5 3" xfId="41646" xr:uid="{00000000-0005-0000-0000-0000656B0000}"/>
    <cellStyle name="Nota 2 2 10 2 5 4" xfId="51904" xr:uid="{00000000-0005-0000-0000-0000666B0000}"/>
    <cellStyle name="Nota 2 2 10 2 6" xfId="10150" xr:uid="{00000000-0005-0000-0000-0000676B0000}"/>
    <cellStyle name="Nota 2 2 10 3" xfId="4607" xr:uid="{00000000-0005-0000-0000-0000686B0000}"/>
    <cellStyle name="Nota 2 2 10 3 2" xfId="16324" xr:uid="{00000000-0005-0000-0000-0000696B0000}"/>
    <cellStyle name="Nota 2 2 10 3 2 2" xfId="26958" xr:uid="{00000000-0005-0000-0000-00006A6B0000}"/>
    <cellStyle name="Nota 2 2 10 3 2 3" xfId="37284" xr:uid="{00000000-0005-0000-0000-00006B6B0000}"/>
    <cellStyle name="Nota 2 2 10 3 2 4" xfId="47542" xr:uid="{00000000-0005-0000-0000-00006C6B0000}"/>
    <cellStyle name="Nota 2 2 10 3 3" xfId="19360" xr:uid="{00000000-0005-0000-0000-00006D6B0000}"/>
    <cellStyle name="Nota 2 2 10 3 3 2" xfId="30024" xr:uid="{00000000-0005-0000-0000-00006E6B0000}"/>
    <cellStyle name="Nota 2 2 10 3 3 3" xfId="40350" xr:uid="{00000000-0005-0000-0000-00006F6B0000}"/>
    <cellStyle name="Nota 2 2 10 3 3 4" xfId="50608" xr:uid="{00000000-0005-0000-0000-0000706B0000}"/>
    <cellStyle name="Nota 2 2 10 3 4" xfId="22380" xr:uid="{00000000-0005-0000-0000-0000716B0000}"/>
    <cellStyle name="Nota 2 2 10 3 4 2" xfId="33053" xr:uid="{00000000-0005-0000-0000-0000726B0000}"/>
    <cellStyle name="Nota 2 2 10 3 4 3" xfId="43379" xr:uid="{00000000-0005-0000-0000-0000736B0000}"/>
    <cellStyle name="Nota 2 2 10 3 4 4" xfId="53637" xr:uid="{00000000-0005-0000-0000-0000746B0000}"/>
    <cellStyle name="Nota 2 2 10 3 5" xfId="11885" xr:uid="{00000000-0005-0000-0000-0000756B0000}"/>
    <cellStyle name="Nota 2 2 10 4" xfId="6688" xr:uid="{00000000-0005-0000-0000-0000766B0000}"/>
    <cellStyle name="Nota 2 2 10 5" xfId="9276" xr:uid="{00000000-0005-0000-0000-0000776B0000}"/>
    <cellStyle name="Nota 2 2 11" xfId="1858" xr:uid="{00000000-0005-0000-0000-0000786B0000}"/>
    <cellStyle name="Nota 2 2 11 2" xfId="2732" xr:uid="{00000000-0005-0000-0000-0000796B0000}"/>
    <cellStyle name="Nota 2 2 11 2 2" xfId="4610" xr:uid="{00000000-0005-0000-0000-00007A6B0000}"/>
    <cellStyle name="Nota 2 2 11 2 2 2" xfId="16327" xr:uid="{00000000-0005-0000-0000-00007B6B0000}"/>
    <cellStyle name="Nota 2 2 11 2 2 2 2" xfId="26961" xr:uid="{00000000-0005-0000-0000-00007C6B0000}"/>
    <cellStyle name="Nota 2 2 11 2 2 2 3" xfId="37287" xr:uid="{00000000-0005-0000-0000-00007D6B0000}"/>
    <cellStyle name="Nota 2 2 11 2 2 2 4" xfId="47545" xr:uid="{00000000-0005-0000-0000-00007E6B0000}"/>
    <cellStyle name="Nota 2 2 11 2 2 3" xfId="19363" xr:uid="{00000000-0005-0000-0000-00007F6B0000}"/>
    <cellStyle name="Nota 2 2 11 2 2 3 2" xfId="30027" xr:uid="{00000000-0005-0000-0000-0000806B0000}"/>
    <cellStyle name="Nota 2 2 11 2 2 3 3" xfId="40353" xr:uid="{00000000-0005-0000-0000-0000816B0000}"/>
    <cellStyle name="Nota 2 2 11 2 2 3 4" xfId="50611" xr:uid="{00000000-0005-0000-0000-0000826B0000}"/>
    <cellStyle name="Nota 2 2 11 2 2 4" xfId="22383" xr:uid="{00000000-0005-0000-0000-0000836B0000}"/>
    <cellStyle name="Nota 2 2 11 2 2 4 2" xfId="33056" xr:uid="{00000000-0005-0000-0000-0000846B0000}"/>
    <cellStyle name="Nota 2 2 11 2 2 4 3" xfId="43382" xr:uid="{00000000-0005-0000-0000-0000856B0000}"/>
    <cellStyle name="Nota 2 2 11 2 2 4 4" xfId="53640" xr:uid="{00000000-0005-0000-0000-0000866B0000}"/>
    <cellStyle name="Nota 2 2 11 2 2 5" xfId="11888" xr:uid="{00000000-0005-0000-0000-0000876B0000}"/>
    <cellStyle name="Nota 2 2 11 2 3" xfId="7563" xr:uid="{00000000-0005-0000-0000-0000886B0000}"/>
    <cellStyle name="Nota 2 2 11 2 3 2" xfId="14591" xr:uid="{00000000-0005-0000-0000-0000896B0000}"/>
    <cellStyle name="Nota 2 2 11 2 3 3" xfId="25337" xr:uid="{00000000-0005-0000-0000-00008A6B0000}"/>
    <cellStyle name="Nota 2 2 11 2 3 4" xfId="35668" xr:uid="{00000000-0005-0000-0000-00008B6B0000}"/>
    <cellStyle name="Nota 2 2 11 2 3 5" xfId="45926" xr:uid="{00000000-0005-0000-0000-00008C6B0000}"/>
    <cellStyle name="Nota 2 2 11 2 4" xfId="17656" xr:uid="{00000000-0005-0000-0000-00008D6B0000}"/>
    <cellStyle name="Nota 2 2 11 2 4 2" xfId="28290" xr:uid="{00000000-0005-0000-0000-00008E6B0000}"/>
    <cellStyle name="Nota 2 2 11 2 4 3" xfId="38616" xr:uid="{00000000-0005-0000-0000-00008F6B0000}"/>
    <cellStyle name="Nota 2 2 11 2 4 4" xfId="48874" xr:uid="{00000000-0005-0000-0000-0000906B0000}"/>
    <cellStyle name="Nota 2 2 11 2 5" xfId="20648" xr:uid="{00000000-0005-0000-0000-0000916B0000}"/>
    <cellStyle name="Nota 2 2 11 2 5 2" xfId="31321" xr:uid="{00000000-0005-0000-0000-0000926B0000}"/>
    <cellStyle name="Nota 2 2 11 2 5 3" xfId="41647" xr:uid="{00000000-0005-0000-0000-0000936B0000}"/>
    <cellStyle name="Nota 2 2 11 2 5 4" xfId="51905" xr:uid="{00000000-0005-0000-0000-0000946B0000}"/>
    <cellStyle name="Nota 2 2 11 2 6" xfId="10151" xr:uid="{00000000-0005-0000-0000-0000956B0000}"/>
    <cellStyle name="Nota 2 2 11 3" xfId="4609" xr:uid="{00000000-0005-0000-0000-0000966B0000}"/>
    <cellStyle name="Nota 2 2 11 3 2" xfId="16326" xr:uid="{00000000-0005-0000-0000-0000976B0000}"/>
    <cellStyle name="Nota 2 2 11 3 2 2" xfId="26960" xr:uid="{00000000-0005-0000-0000-0000986B0000}"/>
    <cellStyle name="Nota 2 2 11 3 2 3" xfId="37286" xr:uid="{00000000-0005-0000-0000-0000996B0000}"/>
    <cellStyle name="Nota 2 2 11 3 2 4" xfId="47544" xr:uid="{00000000-0005-0000-0000-00009A6B0000}"/>
    <cellStyle name="Nota 2 2 11 3 3" xfId="19362" xr:uid="{00000000-0005-0000-0000-00009B6B0000}"/>
    <cellStyle name="Nota 2 2 11 3 3 2" xfId="30026" xr:uid="{00000000-0005-0000-0000-00009C6B0000}"/>
    <cellStyle name="Nota 2 2 11 3 3 3" xfId="40352" xr:uid="{00000000-0005-0000-0000-00009D6B0000}"/>
    <cellStyle name="Nota 2 2 11 3 3 4" xfId="50610" xr:uid="{00000000-0005-0000-0000-00009E6B0000}"/>
    <cellStyle name="Nota 2 2 11 3 4" xfId="22382" xr:uid="{00000000-0005-0000-0000-00009F6B0000}"/>
    <cellStyle name="Nota 2 2 11 3 4 2" xfId="33055" xr:uid="{00000000-0005-0000-0000-0000A06B0000}"/>
    <cellStyle name="Nota 2 2 11 3 4 3" xfId="43381" xr:uid="{00000000-0005-0000-0000-0000A16B0000}"/>
    <cellStyle name="Nota 2 2 11 3 4 4" xfId="53639" xr:uid="{00000000-0005-0000-0000-0000A26B0000}"/>
    <cellStyle name="Nota 2 2 11 3 5" xfId="11887" xr:uid="{00000000-0005-0000-0000-0000A36B0000}"/>
    <cellStyle name="Nota 2 2 11 4" xfId="6689" xr:uid="{00000000-0005-0000-0000-0000A46B0000}"/>
    <cellStyle name="Nota 2 2 11 5" xfId="9277" xr:uid="{00000000-0005-0000-0000-0000A56B0000}"/>
    <cellStyle name="Nota 2 2 12" xfId="1856" xr:uid="{00000000-0005-0000-0000-0000A66B0000}"/>
    <cellStyle name="Nota 2 2 12 2" xfId="4611" xr:uid="{00000000-0005-0000-0000-0000A76B0000}"/>
    <cellStyle name="Nota 2 2 12 2 2" xfId="16328" xr:uid="{00000000-0005-0000-0000-0000A86B0000}"/>
    <cellStyle name="Nota 2 2 12 2 2 2" xfId="26962" xr:uid="{00000000-0005-0000-0000-0000A96B0000}"/>
    <cellStyle name="Nota 2 2 12 2 2 3" xfId="37288" xr:uid="{00000000-0005-0000-0000-0000AA6B0000}"/>
    <cellStyle name="Nota 2 2 12 2 2 4" xfId="47546" xr:uid="{00000000-0005-0000-0000-0000AB6B0000}"/>
    <cellStyle name="Nota 2 2 12 2 3" xfId="19364" xr:uid="{00000000-0005-0000-0000-0000AC6B0000}"/>
    <cellStyle name="Nota 2 2 12 2 3 2" xfId="30028" xr:uid="{00000000-0005-0000-0000-0000AD6B0000}"/>
    <cellStyle name="Nota 2 2 12 2 3 3" xfId="40354" xr:uid="{00000000-0005-0000-0000-0000AE6B0000}"/>
    <cellStyle name="Nota 2 2 12 2 3 4" xfId="50612" xr:uid="{00000000-0005-0000-0000-0000AF6B0000}"/>
    <cellStyle name="Nota 2 2 12 2 4" xfId="22384" xr:uid="{00000000-0005-0000-0000-0000B06B0000}"/>
    <cellStyle name="Nota 2 2 12 2 4 2" xfId="33057" xr:uid="{00000000-0005-0000-0000-0000B16B0000}"/>
    <cellStyle name="Nota 2 2 12 2 4 3" xfId="43383" xr:uid="{00000000-0005-0000-0000-0000B26B0000}"/>
    <cellStyle name="Nota 2 2 12 2 4 4" xfId="53641" xr:uid="{00000000-0005-0000-0000-0000B36B0000}"/>
    <cellStyle name="Nota 2 2 12 2 5" xfId="11889" xr:uid="{00000000-0005-0000-0000-0000B46B0000}"/>
    <cellStyle name="Nota 2 2 12 3" xfId="6687" xr:uid="{00000000-0005-0000-0000-0000B56B0000}"/>
    <cellStyle name="Nota 2 2 12 4" xfId="9275" xr:uid="{00000000-0005-0000-0000-0000B66B0000}"/>
    <cellStyle name="Nota 2 2 13" xfId="2730" xr:uid="{00000000-0005-0000-0000-0000B76B0000}"/>
    <cellStyle name="Nota 2 2 13 2" xfId="4612" xr:uid="{00000000-0005-0000-0000-0000B86B0000}"/>
    <cellStyle name="Nota 2 2 13 2 2" xfId="16329" xr:uid="{00000000-0005-0000-0000-0000B96B0000}"/>
    <cellStyle name="Nota 2 2 13 2 2 2" xfId="26963" xr:uid="{00000000-0005-0000-0000-0000BA6B0000}"/>
    <cellStyle name="Nota 2 2 13 2 2 3" xfId="37289" xr:uid="{00000000-0005-0000-0000-0000BB6B0000}"/>
    <cellStyle name="Nota 2 2 13 2 2 4" xfId="47547" xr:uid="{00000000-0005-0000-0000-0000BC6B0000}"/>
    <cellStyle name="Nota 2 2 13 2 3" xfId="19365" xr:uid="{00000000-0005-0000-0000-0000BD6B0000}"/>
    <cellStyle name="Nota 2 2 13 2 3 2" xfId="30029" xr:uid="{00000000-0005-0000-0000-0000BE6B0000}"/>
    <cellStyle name="Nota 2 2 13 2 3 3" xfId="40355" xr:uid="{00000000-0005-0000-0000-0000BF6B0000}"/>
    <cellStyle name="Nota 2 2 13 2 3 4" xfId="50613" xr:uid="{00000000-0005-0000-0000-0000C06B0000}"/>
    <cellStyle name="Nota 2 2 13 2 4" xfId="22385" xr:uid="{00000000-0005-0000-0000-0000C16B0000}"/>
    <cellStyle name="Nota 2 2 13 2 4 2" xfId="33058" xr:uid="{00000000-0005-0000-0000-0000C26B0000}"/>
    <cellStyle name="Nota 2 2 13 2 4 3" xfId="43384" xr:uid="{00000000-0005-0000-0000-0000C36B0000}"/>
    <cellStyle name="Nota 2 2 13 2 4 4" xfId="53642" xr:uid="{00000000-0005-0000-0000-0000C46B0000}"/>
    <cellStyle name="Nota 2 2 13 2 5" xfId="11890" xr:uid="{00000000-0005-0000-0000-0000C56B0000}"/>
    <cellStyle name="Nota 2 2 13 3" xfId="7561" xr:uid="{00000000-0005-0000-0000-0000C66B0000}"/>
    <cellStyle name="Nota 2 2 13 3 2" xfId="14589" xr:uid="{00000000-0005-0000-0000-0000C76B0000}"/>
    <cellStyle name="Nota 2 2 13 3 3" xfId="25335" xr:uid="{00000000-0005-0000-0000-0000C86B0000}"/>
    <cellStyle name="Nota 2 2 13 3 4" xfId="35666" xr:uid="{00000000-0005-0000-0000-0000C96B0000}"/>
    <cellStyle name="Nota 2 2 13 3 5" xfId="45924" xr:uid="{00000000-0005-0000-0000-0000CA6B0000}"/>
    <cellStyle name="Nota 2 2 13 4" xfId="17654" xr:uid="{00000000-0005-0000-0000-0000CB6B0000}"/>
    <cellStyle name="Nota 2 2 13 4 2" xfId="28288" xr:uid="{00000000-0005-0000-0000-0000CC6B0000}"/>
    <cellStyle name="Nota 2 2 13 4 3" xfId="38614" xr:uid="{00000000-0005-0000-0000-0000CD6B0000}"/>
    <cellStyle name="Nota 2 2 13 4 4" xfId="48872" xr:uid="{00000000-0005-0000-0000-0000CE6B0000}"/>
    <cellStyle name="Nota 2 2 13 5" xfId="20646" xr:uid="{00000000-0005-0000-0000-0000CF6B0000}"/>
    <cellStyle name="Nota 2 2 13 5 2" xfId="31319" xr:uid="{00000000-0005-0000-0000-0000D06B0000}"/>
    <cellStyle name="Nota 2 2 13 5 3" xfId="41645" xr:uid="{00000000-0005-0000-0000-0000D16B0000}"/>
    <cellStyle name="Nota 2 2 13 5 4" xfId="51903" xr:uid="{00000000-0005-0000-0000-0000D26B0000}"/>
    <cellStyle name="Nota 2 2 13 6" xfId="10149" xr:uid="{00000000-0005-0000-0000-0000D36B0000}"/>
    <cellStyle name="Nota 2 2 14" xfId="3424" xr:uid="{00000000-0005-0000-0000-0000D46B0000}"/>
    <cellStyle name="Nota 2 2 14 2" xfId="4613" xr:uid="{00000000-0005-0000-0000-0000D56B0000}"/>
    <cellStyle name="Nota 2 2 14 2 2" xfId="16323" xr:uid="{00000000-0005-0000-0000-0000D66B0000}"/>
    <cellStyle name="Nota 2 2 14 2 3" xfId="26957" xr:uid="{00000000-0005-0000-0000-0000D76B0000}"/>
    <cellStyle name="Nota 2 2 14 2 4" xfId="37283" xr:uid="{00000000-0005-0000-0000-0000D86B0000}"/>
    <cellStyle name="Nota 2 2 14 2 5" xfId="47541" xr:uid="{00000000-0005-0000-0000-0000D96B0000}"/>
    <cellStyle name="Nota 2 2 14 3" xfId="8247" xr:uid="{00000000-0005-0000-0000-0000DA6B0000}"/>
    <cellStyle name="Nota 2 2 14 3 2" xfId="30023" xr:uid="{00000000-0005-0000-0000-0000DB6B0000}"/>
    <cellStyle name="Nota 2 2 14 3 3" xfId="40349" xr:uid="{00000000-0005-0000-0000-0000DC6B0000}"/>
    <cellStyle name="Nota 2 2 14 3 4" xfId="50607" xr:uid="{00000000-0005-0000-0000-0000DD6B0000}"/>
    <cellStyle name="Nota 2 2 14 4" xfId="22379" xr:uid="{00000000-0005-0000-0000-0000DE6B0000}"/>
    <cellStyle name="Nota 2 2 14 4 2" xfId="33052" xr:uid="{00000000-0005-0000-0000-0000DF6B0000}"/>
    <cellStyle name="Nota 2 2 14 4 3" xfId="43378" xr:uid="{00000000-0005-0000-0000-0000E06B0000}"/>
    <cellStyle name="Nota 2 2 14 4 4" xfId="53636" xr:uid="{00000000-0005-0000-0000-0000E16B0000}"/>
    <cellStyle name="Nota 2 2 14 5" xfId="11884" xr:uid="{00000000-0005-0000-0000-0000E26B0000}"/>
    <cellStyle name="Nota 2 2 15" xfId="3363" xr:uid="{00000000-0005-0000-0000-0000E36B0000}"/>
    <cellStyle name="Nota 2 2 15 2" xfId="8186" xr:uid="{00000000-0005-0000-0000-0000E46B0000}"/>
    <cellStyle name="Nota 2 2 15 3" xfId="13422" xr:uid="{00000000-0005-0000-0000-0000E56B0000}"/>
    <cellStyle name="Nota 2 2 15 4" xfId="24194" xr:uid="{00000000-0005-0000-0000-0000E66B0000}"/>
    <cellStyle name="Nota 2 2 15 5" xfId="34526" xr:uid="{00000000-0005-0000-0000-0000E76B0000}"/>
    <cellStyle name="Nota 2 2 15 6" xfId="44784" xr:uid="{00000000-0005-0000-0000-0000E86B0000}"/>
    <cellStyle name="Nota 2 2 16" xfId="14079" xr:uid="{00000000-0005-0000-0000-0000E96B0000}"/>
    <cellStyle name="Nota 2 2 16 2" xfId="24826" xr:uid="{00000000-0005-0000-0000-0000EA6B0000}"/>
    <cellStyle name="Nota 2 2 16 3" xfId="35157" xr:uid="{00000000-0005-0000-0000-0000EB6B0000}"/>
    <cellStyle name="Nota 2 2 16 4" xfId="45415" xr:uid="{00000000-0005-0000-0000-0000EC6B0000}"/>
    <cellStyle name="Nota 2 2 17" xfId="13154" xr:uid="{00000000-0005-0000-0000-0000ED6B0000}"/>
    <cellStyle name="Nota 2 2 17 2" xfId="23926" xr:uid="{00000000-0005-0000-0000-0000EE6B0000}"/>
    <cellStyle name="Nota 2 2 17 3" xfId="8352" xr:uid="{00000000-0005-0000-0000-0000EF6B0000}"/>
    <cellStyle name="Nota 2 2 17 4" xfId="23662" xr:uid="{00000000-0005-0000-0000-0000F06B0000}"/>
    <cellStyle name="Nota 2 2 18" xfId="8330" xr:uid="{00000000-0005-0000-0000-0000F16B0000}"/>
    <cellStyle name="Nota 2 2 2" xfId="857" xr:uid="{00000000-0005-0000-0000-0000F26B0000}"/>
    <cellStyle name="Nota 2 2 2 10" xfId="1859" xr:uid="{00000000-0005-0000-0000-0000F36B0000}"/>
    <cellStyle name="Nota 2 2 2 10 2" xfId="4614" xr:uid="{00000000-0005-0000-0000-0000F46B0000}"/>
    <cellStyle name="Nota 2 2 2 10 2 2" xfId="16331" xr:uid="{00000000-0005-0000-0000-0000F56B0000}"/>
    <cellStyle name="Nota 2 2 2 10 2 2 2" xfId="26965" xr:uid="{00000000-0005-0000-0000-0000F66B0000}"/>
    <cellStyle name="Nota 2 2 2 10 2 2 3" xfId="37291" xr:uid="{00000000-0005-0000-0000-0000F76B0000}"/>
    <cellStyle name="Nota 2 2 2 10 2 2 4" xfId="47549" xr:uid="{00000000-0005-0000-0000-0000F86B0000}"/>
    <cellStyle name="Nota 2 2 2 10 2 3" xfId="19366" xr:uid="{00000000-0005-0000-0000-0000F96B0000}"/>
    <cellStyle name="Nota 2 2 2 10 2 3 2" xfId="30031" xr:uid="{00000000-0005-0000-0000-0000FA6B0000}"/>
    <cellStyle name="Nota 2 2 2 10 2 3 3" xfId="40357" xr:uid="{00000000-0005-0000-0000-0000FB6B0000}"/>
    <cellStyle name="Nota 2 2 2 10 2 3 4" xfId="50615" xr:uid="{00000000-0005-0000-0000-0000FC6B0000}"/>
    <cellStyle name="Nota 2 2 2 10 2 4" xfId="22387" xr:uid="{00000000-0005-0000-0000-0000FD6B0000}"/>
    <cellStyle name="Nota 2 2 2 10 2 4 2" xfId="33060" xr:uid="{00000000-0005-0000-0000-0000FE6B0000}"/>
    <cellStyle name="Nota 2 2 2 10 2 4 3" xfId="43386" xr:uid="{00000000-0005-0000-0000-0000FF6B0000}"/>
    <cellStyle name="Nota 2 2 2 10 2 4 4" xfId="53644" xr:uid="{00000000-0005-0000-0000-0000006C0000}"/>
    <cellStyle name="Nota 2 2 2 10 2 5" xfId="11892" xr:uid="{00000000-0005-0000-0000-0000016C0000}"/>
    <cellStyle name="Nota 2 2 2 10 3" xfId="6690" xr:uid="{00000000-0005-0000-0000-0000026C0000}"/>
    <cellStyle name="Nota 2 2 2 10 4" xfId="9278" xr:uid="{00000000-0005-0000-0000-0000036C0000}"/>
    <cellStyle name="Nota 2 2 2 11" xfId="2733" xr:uid="{00000000-0005-0000-0000-0000046C0000}"/>
    <cellStyle name="Nota 2 2 2 11 2" xfId="4615" xr:uid="{00000000-0005-0000-0000-0000056C0000}"/>
    <cellStyle name="Nota 2 2 2 11 2 2" xfId="16332" xr:uid="{00000000-0005-0000-0000-0000066C0000}"/>
    <cellStyle name="Nota 2 2 2 11 2 2 2" xfId="26966" xr:uid="{00000000-0005-0000-0000-0000076C0000}"/>
    <cellStyle name="Nota 2 2 2 11 2 2 3" xfId="37292" xr:uid="{00000000-0005-0000-0000-0000086C0000}"/>
    <cellStyle name="Nota 2 2 2 11 2 2 4" xfId="47550" xr:uid="{00000000-0005-0000-0000-0000096C0000}"/>
    <cellStyle name="Nota 2 2 2 11 2 3" xfId="19367" xr:uid="{00000000-0005-0000-0000-00000A6C0000}"/>
    <cellStyle name="Nota 2 2 2 11 2 3 2" xfId="30032" xr:uid="{00000000-0005-0000-0000-00000B6C0000}"/>
    <cellStyle name="Nota 2 2 2 11 2 3 3" xfId="40358" xr:uid="{00000000-0005-0000-0000-00000C6C0000}"/>
    <cellStyle name="Nota 2 2 2 11 2 3 4" xfId="50616" xr:uid="{00000000-0005-0000-0000-00000D6C0000}"/>
    <cellStyle name="Nota 2 2 2 11 2 4" xfId="22388" xr:uid="{00000000-0005-0000-0000-00000E6C0000}"/>
    <cellStyle name="Nota 2 2 2 11 2 4 2" xfId="33061" xr:uid="{00000000-0005-0000-0000-00000F6C0000}"/>
    <cellStyle name="Nota 2 2 2 11 2 4 3" xfId="43387" xr:uid="{00000000-0005-0000-0000-0000106C0000}"/>
    <cellStyle name="Nota 2 2 2 11 2 4 4" xfId="53645" xr:uid="{00000000-0005-0000-0000-0000116C0000}"/>
    <cellStyle name="Nota 2 2 2 11 2 5" xfId="11893" xr:uid="{00000000-0005-0000-0000-0000126C0000}"/>
    <cellStyle name="Nota 2 2 2 11 3" xfId="7564" xr:uid="{00000000-0005-0000-0000-0000136C0000}"/>
    <cellStyle name="Nota 2 2 2 11 3 2" xfId="14592" xr:uid="{00000000-0005-0000-0000-0000146C0000}"/>
    <cellStyle name="Nota 2 2 2 11 3 3" xfId="25338" xr:uid="{00000000-0005-0000-0000-0000156C0000}"/>
    <cellStyle name="Nota 2 2 2 11 3 4" xfId="35669" xr:uid="{00000000-0005-0000-0000-0000166C0000}"/>
    <cellStyle name="Nota 2 2 2 11 3 5" xfId="45927" xr:uid="{00000000-0005-0000-0000-0000176C0000}"/>
    <cellStyle name="Nota 2 2 2 11 4" xfId="17657" xr:uid="{00000000-0005-0000-0000-0000186C0000}"/>
    <cellStyle name="Nota 2 2 2 11 4 2" xfId="28291" xr:uid="{00000000-0005-0000-0000-0000196C0000}"/>
    <cellStyle name="Nota 2 2 2 11 4 3" xfId="38617" xr:uid="{00000000-0005-0000-0000-00001A6C0000}"/>
    <cellStyle name="Nota 2 2 2 11 4 4" xfId="48875" xr:uid="{00000000-0005-0000-0000-00001B6C0000}"/>
    <cellStyle name="Nota 2 2 2 11 5" xfId="20649" xr:uid="{00000000-0005-0000-0000-00001C6C0000}"/>
    <cellStyle name="Nota 2 2 2 11 5 2" xfId="31322" xr:uid="{00000000-0005-0000-0000-00001D6C0000}"/>
    <cellStyle name="Nota 2 2 2 11 5 3" xfId="41648" xr:uid="{00000000-0005-0000-0000-00001E6C0000}"/>
    <cellStyle name="Nota 2 2 2 11 5 4" xfId="51906" xr:uid="{00000000-0005-0000-0000-00001F6C0000}"/>
    <cellStyle name="Nota 2 2 2 11 6" xfId="10152" xr:uid="{00000000-0005-0000-0000-0000206C0000}"/>
    <cellStyle name="Nota 2 2 2 12" xfId="3425" xr:uid="{00000000-0005-0000-0000-0000216C0000}"/>
    <cellStyle name="Nota 2 2 2 12 2" xfId="4616" xr:uid="{00000000-0005-0000-0000-0000226C0000}"/>
    <cellStyle name="Nota 2 2 2 12 2 2" xfId="16330" xr:uid="{00000000-0005-0000-0000-0000236C0000}"/>
    <cellStyle name="Nota 2 2 2 12 2 3" xfId="26964" xr:uid="{00000000-0005-0000-0000-0000246C0000}"/>
    <cellStyle name="Nota 2 2 2 12 2 4" xfId="37290" xr:uid="{00000000-0005-0000-0000-0000256C0000}"/>
    <cellStyle name="Nota 2 2 2 12 2 5" xfId="47548" xr:uid="{00000000-0005-0000-0000-0000266C0000}"/>
    <cellStyle name="Nota 2 2 2 12 3" xfId="8248" xr:uid="{00000000-0005-0000-0000-0000276C0000}"/>
    <cellStyle name="Nota 2 2 2 12 3 2" xfId="30030" xr:uid="{00000000-0005-0000-0000-0000286C0000}"/>
    <cellStyle name="Nota 2 2 2 12 3 3" xfId="40356" xr:uid="{00000000-0005-0000-0000-0000296C0000}"/>
    <cellStyle name="Nota 2 2 2 12 3 4" xfId="50614" xr:uid="{00000000-0005-0000-0000-00002A6C0000}"/>
    <cellStyle name="Nota 2 2 2 12 4" xfId="22386" xr:uid="{00000000-0005-0000-0000-00002B6C0000}"/>
    <cellStyle name="Nota 2 2 2 12 4 2" xfId="33059" xr:uid="{00000000-0005-0000-0000-00002C6C0000}"/>
    <cellStyle name="Nota 2 2 2 12 4 3" xfId="43385" xr:uid="{00000000-0005-0000-0000-00002D6C0000}"/>
    <cellStyle name="Nota 2 2 2 12 4 4" xfId="53643" xr:uid="{00000000-0005-0000-0000-00002E6C0000}"/>
    <cellStyle name="Nota 2 2 2 12 5" xfId="11891" xr:uid="{00000000-0005-0000-0000-00002F6C0000}"/>
    <cellStyle name="Nota 2 2 2 13" xfId="3362" xr:uid="{00000000-0005-0000-0000-0000306C0000}"/>
    <cellStyle name="Nota 2 2 2 13 2" xfId="8185" xr:uid="{00000000-0005-0000-0000-0000316C0000}"/>
    <cellStyle name="Nota 2 2 2 13 3" xfId="13423" xr:uid="{00000000-0005-0000-0000-0000326C0000}"/>
    <cellStyle name="Nota 2 2 2 13 4" xfId="24195" xr:uid="{00000000-0005-0000-0000-0000336C0000}"/>
    <cellStyle name="Nota 2 2 2 13 5" xfId="34527" xr:uid="{00000000-0005-0000-0000-0000346C0000}"/>
    <cellStyle name="Nota 2 2 2 13 6" xfId="44785" xr:uid="{00000000-0005-0000-0000-0000356C0000}"/>
    <cellStyle name="Nota 2 2 2 14" xfId="14078" xr:uid="{00000000-0005-0000-0000-0000366C0000}"/>
    <cellStyle name="Nota 2 2 2 14 2" xfId="24825" xr:uid="{00000000-0005-0000-0000-0000376C0000}"/>
    <cellStyle name="Nota 2 2 2 14 3" xfId="35156" xr:uid="{00000000-0005-0000-0000-0000386C0000}"/>
    <cellStyle name="Nota 2 2 2 14 4" xfId="45414" xr:uid="{00000000-0005-0000-0000-0000396C0000}"/>
    <cellStyle name="Nota 2 2 2 15" xfId="13155" xr:uid="{00000000-0005-0000-0000-00003A6C0000}"/>
    <cellStyle name="Nota 2 2 2 15 2" xfId="23927" xr:uid="{00000000-0005-0000-0000-00003B6C0000}"/>
    <cellStyle name="Nota 2 2 2 15 3" xfId="12543" xr:uid="{00000000-0005-0000-0000-00003C6C0000}"/>
    <cellStyle name="Nota 2 2 2 15 4" xfId="23712" xr:uid="{00000000-0005-0000-0000-00003D6C0000}"/>
    <cellStyle name="Nota 2 2 2 16" xfId="8331" xr:uid="{00000000-0005-0000-0000-00003E6C0000}"/>
    <cellStyle name="Nota 2 2 2 2" xfId="1014" xr:uid="{00000000-0005-0000-0000-00003F6C0000}"/>
    <cellStyle name="Nota 2 2 2 2 2" xfId="1860" xr:uid="{00000000-0005-0000-0000-0000406C0000}"/>
    <cellStyle name="Nota 2 2 2 2 2 2" xfId="4618" xr:uid="{00000000-0005-0000-0000-0000416C0000}"/>
    <cellStyle name="Nota 2 2 2 2 2 2 2" xfId="16334" xr:uid="{00000000-0005-0000-0000-0000426C0000}"/>
    <cellStyle name="Nota 2 2 2 2 2 2 2 2" xfId="26968" xr:uid="{00000000-0005-0000-0000-0000436C0000}"/>
    <cellStyle name="Nota 2 2 2 2 2 2 2 3" xfId="37294" xr:uid="{00000000-0005-0000-0000-0000446C0000}"/>
    <cellStyle name="Nota 2 2 2 2 2 2 2 4" xfId="47552" xr:uid="{00000000-0005-0000-0000-0000456C0000}"/>
    <cellStyle name="Nota 2 2 2 2 2 2 3" xfId="19369" xr:uid="{00000000-0005-0000-0000-0000466C0000}"/>
    <cellStyle name="Nota 2 2 2 2 2 2 3 2" xfId="30034" xr:uid="{00000000-0005-0000-0000-0000476C0000}"/>
    <cellStyle name="Nota 2 2 2 2 2 2 3 3" xfId="40360" xr:uid="{00000000-0005-0000-0000-0000486C0000}"/>
    <cellStyle name="Nota 2 2 2 2 2 2 3 4" xfId="50618" xr:uid="{00000000-0005-0000-0000-0000496C0000}"/>
    <cellStyle name="Nota 2 2 2 2 2 2 4" xfId="22390" xr:uid="{00000000-0005-0000-0000-00004A6C0000}"/>
    <cellStyle name="Nota 2 2 2 2 2 2 4 2" xfId="33063" xr:uid="{00000000-0005-0000-0000-00004B6C0000}"/>
    <cellStyle name="Nota 2 2 2 2 2 2 4 3" xfId="43389" xr:uid="{00000000-0005-0000-0000-00004C6C0000}"/>
    <cellStyle name="Nota 2 2 2 2 2 2 4 4" xfId="53647" xr:uid="{00000000-0005-0000-0000-00004D6C0000}"/>
    <cellStyle name="Nota 2 2 2 2 2 2 5" xfId="11895" xr:uid="{00000000-0005-0000-0000-00004E6C0000}"/>
    <cellStyle name="Nota 2 2 2 2 2 3" xfId="6691" xr:uid="{00000000-0005-0000-0000-00004F6C0000}"/>
    <cellStyle name="Nota 2 2 2 2 2 4" xfId="9279" xr:uid="{00000000-0005-0000-0000-0000506C0000}"/>
    <cellStyle name="Nota 2 2 2 2 3" xfId="2734" xr:uid="{00000000-0005-0000-0000-0000516C0000}"/>
    <cellStyle name="Nota 2 2 2 2 3 2" xfId="4619" xr:uid="{00000000-0005-0000-0000-0000526C0000}"/>
    <cellStyle name="Nota 2 2 2 2 3 2 2" xfId="16335" xr:uid="{00000000-0005-0000-0000-0000536C0000}"/>
    <cellStyle name="Nota 2 2 2 2 3 2 2 2" xfId="26969" xr:uid="{00000000-0005-0000-0000-0000546C0000}"/>
    <cellStyle name="Nota 2 2 2 2 3 2 2 3" xfId="37295" xr:uid="{00000000-0005-0000-0000-0000556C0000}"/>
    <cellStyle name="Nota 2 2 2 2 3 2 2 4" xfId="47553" xr:uid="{00000000-0005-0000-0000-0000566C0000}"/>
    <cellStyle name="Nota 2 2 2 2 3 2 3" xfId="19370" xr:uid="{00000000-0005-0000-0000-0000576C0000}"/>
    <cellStyle name="Nota 2 2 2 2 3 2 3 2" xfId="30035" xr:uid="{00000000-0005-0000-0000-0000586C0000}"/>
    <cellStyle name="Nota 2 2 2 2 3 2 3 3" xfId="40361" xr:uid="{00000000-0005-0000-0000-0000596C0000}"/>
    <cellStyle name="Nota 2 2 2 2 3 2 3 4" xfId="50619" xr:uid="{00000000-0005-0000-0000-00005A6C0000}"/>
    <cellStyle name="Nota 2 2 2 2 3 2 4" xfId="22391" xr:uid="{00000000-0005-0000-0000-00005B6C0000}"/>
    <cellStyle name="Nota 2 2 2 2 3 2 4 2" xfId="33064" xr:uid="{00000000-0005-0000-0000-00005C6C0000}"/>
    <cellStyle name="Nota 2 2 2 2 3 2 4 3" xfId="43390" xr:uid="{00000000-0005-0000-0000-00005D6C0000}"/>
    <cellStyle name="Nota 2 2 2 2 3 2 4 4" xfId="53648" xr:uid="{00000000-0005-0000-0000-00005E6C0000}"/>
    <cellStyle name="Nota 2 2 2 2 3 2 5" xfId="11896" xr:uid="{00000000-0005-0000-0000-00005F6C0000}"/>
    <cellStyle name="Nota 2 2 2 2 3 3" xfId="7565" xr:uid="{00000000-0005-0000-0000-0000606C0000}"/>
    <cellStyle name="Nota 2 2 2 2 3 3 2" xfId="14593" xr:uid="{00000000-0005-0000-0000-0000616C0000}"/>
    <cellStyle name="Nota 2 2 2 2 3 3 3" xfId="25339" xr:uid="{00000000-0005-0000-0000-0000626C0000}"/>
    <cellStyle name="Nota 2 2 2 2 3 3 4" xfId="35670" xr:uid="{00000000-0005-0000-0000-0000636C0000}"/>
    <cellStyle name="Nota 2 2 2 2 3 3 5" xfId="45928" xr:uid="{00000000-0005-0000-0000-0000646C0000}"/>
    <cellStyle name="Nota 2 2 2 2 3 4" xfId="17658" xr:uid="{00000000-0005-0000-0000-0000656C0000}"/>
    <cellStyle name="Nota 2 2 2 2 3 4 2" xfId="28292" xr:uid="{00000000-0005-0000-0000-0000666C0000}"/>
    <cellStyle name="Nota 2 2 2 2 3 4 3" xfId="38618" xr:uid="{00000000-0005-0000-0000-0000676C0000}"/>
    <cellStyle name="Nota 2 2 2 2 3 4 4" xfId="48876" xr:uid="{00000000-0005-0000-0000-0000686C0000}"/>
    <cellStyle name="Nota 2 2 2 2 3 5" xfId="20650" xr:uid="{00000000-0005-0000-0000-0000696C0000}"/>
    <cellStyle name="Nota 2 2 2 2 3 5 2" xfId="31323" xr:uid="{00000000-0005-0000-0000-00006A6C0000}"/>
    <cellStyle name="Nota 2 2 2 2 3 5 3" xfId="41649" xr:uid="{00000000-0005-0000-0000-00006B6C0000}"/>
    <cellStyle name="Nota 2 2 2 2 3 5 4" xfId="51907" xr:uid="{00000000-0005-0000-0000-00006C6C0000}"/>
    <cellStyle name="Nota 2 2 2 2 3 6" xfId="10153" xr:uid="{00000000-0005-0000-0000-00006D6C0000}"/>
    <cellStyle name="Nota 2 2 2 2 4" xfId="4617" xr:uid="{00000000-0005-0000-0000-00006E6C0000}"/>
    <cellStyle name="Nota 2 2 2 2 4 2" xfId="16333" xr:uid="{00000000-0005-0000-0000-00006F6C0000}"/>
    <cellStyle name="Nota 2 2 2 2 4 2 2" xfId="26967" xr:uid="{00000000-0005-0000-0000-0000706C0000}"/>
    <cellStyle name="Nota 2 2 2 2 4 2 3" xfId="37293" xr:uid="{00000000-0005-0000-0000-0000716C0000}"/>
    <cellStyle name="Nota 2 2 2 2 4 2 4" xfId="47551" xr:uid="{00000000-0005-0000-0000-0000726C0000}"/>
    <cellStyle name="Nota 2 2 2 2 4 3" xfId="19368" xr:uid="{00000000-0005-0000-0000-0000736C0000}"/>
    <cellStyle name="Nota 2 2 2 2 4 3 2" xfId="30033" xr:uid="{00000000-0005-0000-0000-0000746C0000}"/>
    <cellStyle name="Nota 2 2 2 2 4 3 3" xfId="40359" xr:uid="{00000000-0005-0000-0000-0000756C0000}"/>
    <cellStyle name="Nota 2 2 2 2 4 3 4" xfId="50617" xr:uid="{00000000-0005-0000-0000-0000766C0000}"/>
    <cellStyle name="Nota 2 2 2 2 4 4" xfId="22389" xr:uid="{00000000-0005-0000-0000-0000776C0000}"/>
    <cellStyle name="Nota 2 2 2 2 4 4 2" xfId="33062" xr:uid="{00000000-0005-0000-0000-0000786C0000}"/>
    <cellStyle name="Nota 2 2 2 2 4 4 3" xfId="43388" xr:uid="{00000000-0005-0000-0000-0000796C0000}"/>
    <cellStyle name="Nota 2 2 2 2 4 4 4" xfId="53646" xr:uid="{00000000-0005-0000-0000-00007A6C0000}"/>
    <cellStyle name="Nota 2 2 2 2 4 5" xfId="11894" xr:uid="{00000000-0005-0000-0000-00007B6C0000}"/>
    <cellStyle name="Nota 2 2 2 2 5" xfId="14106" xr:uid="{00000000-0005-0000-0000-00007C6C0000}"/>
    <cellStyle name="Nota 2 2 2 2 5 2" xfId="24852" xr:uid="{00000000-0005-0000-0000-00007D6C0000}"/>
    <cellStyle name="Nota 2 2 2 2 5 3" xfId="35183" xr:uid="{00000000-0005-0000-0000-00007E6C0000}"/>
    <cellStyle name="Nota 2 2 2 2 5 4" xfId="45441" xr:uid="{00000000-0005-0000-0000-00007F6C0000}"/>
    <cellStyle name="Nota 2 2 2 2 6" xfId="8437" xr:uid="{00000000-0005-0000-0000-0000806C0000}"/>
    <cellStyle name="Nota 2 2 2 3" xfId="1861" xr:uid="{00000000-0005-0000-0000-0000816C0000}"/>
    <cellStyle name="Nota 2 2 2 3 2" xfId="2735" xr:uid="{00000000-0005-0000-0000-0000826C0000}"/>
    <cellStyle name="Nota 2 2 2 3 2 2" xfId="4621" xr:uid="{00000000-0005-0000-0000-0000836C0000}"/>
    <cellStyle name="Nota 2 2 2 3 2 2 2" xfId="16337" xr:uid="{00000000-0005-0000-0000-0000846C0000}"/>
    <cellStyle name="Nota 2 2 2 3 2 2 2 2" xfId="26971" xr:uid="{00000000-0005-0000-0000-0000856C0000}"/>
    <cellStyle name="Nota 2 2 2 3 2 2 2 3" xfId="37297" xr:uid="{00000000-0005-0000-0000-0000866C0000}"/>
    <cellStyle name="Nota 2 2 2 3 2 2 2 4" xfId="47555" xr:uid="{00000000-0005-0000-0000-0000876C0000}"/>
    <cellStyle name="Nota 2 2 2 3 2 2 3" xfId="19372" xr:uid="{00000000-0005-0000-0000-0000886C0000}"/>
    <cellStyle name="Nota 2 2 2 3 2 2 3 2" xfId="30037" xr:uid="{00000000-0005-0000-0000-0000896C0000}"/>
    <cellStyle name="Nota 2 2 2 3 2 2 3 3" xfId="40363" xr:uid="{00000000-0005-0000-0000-00008A6C0000}"/>
    <cellStyle name="Nota 2 2 2 3 2 2 3 4" xfId="50621" xr:uid="{00000000-0005-0000-0000-00008B6C0000}"/>
    <cellStyle name="Nota 2 2 2 3 2 2 4" xfId="22393" xr:uid="{00000000-0005-0000-0000-00008C6C0000}"/>
    <cellStyle name="Nota 2 2 2 3 2 2 4 2" xfId="33066" xr:uid="{00000000-0005-0000-0000-00008D6C0000}"/>
    <cellStyle name="Nota 2 2 2 3 2 2 4 3" xfId="43392" xr:uid="{00000000-0005-0000-0000-00008E6C0000}"/>
    <cellStyle name="Nota 2 2 2 3 2 2 4 4" xfId="53650" xr:uid="{00000000-0005-0000-0000-00008F6C0000}"/>
    <cellStyle name="Nota 2 2 2 3 2 2 5" xfId="11898" xr:uid="{00000000-0005-0000-0000-0000906C0000}"/>
    <cellStyle name="Nota 2 2 2 3 2 3" xfId="7566" xr:uid="{00000000-0005-0000-0000-0000916C0000}"/>
    <cellStyle name="Nota 2 2 2 3 2 3 2" xfId="14594" xr:uid="{00000000-0005-0000-0000-0000926C0000}"/>
    <cellStyle name="Nota 2 2 2 3 2 3 3" xfId="25340" xr:uid="{00000000-0005-0000-0000-0000936C0000}"/>
    <cellStyle name="Nota 2 2 2 3 2 3 4" xfId="35671" xr:uid="{00000000-0005-0000-0000-0000946C0000}"/>
    <cellStyle name="Nota 2 2 2 3 2 3 5" xfId="45929" xr:uid="{00000000-0005-0000-0000-0000956C0000}"/>
    <cellStyle name="Nota 2 2 2 3 2 4" xfId="17659" xr:uid="{00000000-0005-0000-0000-0000966C0000}"/>
    <cellStyle name="Nota 2 2 2 3 2 4 2" xfId="28293" xr:uid="{00000000-0005-0000-0000-0000976C0000}"/>
    <cellStyle name="Nota 2 2 2 3 2 4 3" xfId="38619" xr:uid="{00000000-0005-0000-0000-0000986C0000}"/>
    <cellStyle name="Nota 2 2 2 3 2 4 4" xfId="48877" xr:uid="{00000000-0005-0000-0000-0000996C0000}"/>
    <cellStyle name="Nota 2 2 2 3 2 5" xfId="20651" xr:uid="{00000000-0005-0000-0000-00009A6C0000}"/>
    <cellStyle name="Nota 2 2 2 3 2 5 2" xfId="31324" xr:uid="{00000000-0005-0000-0000-00009B6C0000}"/>
    <cellStyle name="Nota 2 2 2 3 2 5 3" xfId="41650" xr:uid="{00000000-0005-0000-0000-00009C6C0000}"/>
    <cellStyle name="Nota 2 2 2 3 2 5 4" xfId="51908" xr:uid="{00000000-0005-0000-0000-00009D6C0000}"/>
    <cellStyle name="Nota 2 2 2 3 2 6" xfId="10154" xr:uid="{00000000-0005-0000-0000-00009E6C0000}"/>
    <cellStyle name="Nota 2 2 2 3 3" xfId="4620" xr:uid="{00000000-0005-0000-0000-00009F6C0000}"/>
    <cellStyle name="Nota 2 2 2 3 3 2" xfId="16336" xr:uid="{00000000-0005-0000-0000-0000A06C0000}"/>
    <cellStyle name="Nota 2 2 2 3 3 2 2" xfId="26970" xr:uid="{00000000-0005-0000-0000-0000A16C0000}"/>
    <cellStyle name="Nota 2 2 2 3 3 2 3" xfId="37296" xr:uid="{00000000-0005-0000-0000-0000A26C0000}"/>
    <cellStyle name="Nota 2 2 2 3 3 2 4" xfId="47554" xr:uid="{00000000-0005-0000-0000-0000A36C0000}"/>
    <cellStyle name="Nota 2 2 2 3 3 3" xfId="19371" xr:uid="{00000000-0005-0000-0000-0000A46C0000}"/>
    <cellStyle name="Nota 2 2 2 3 3 3 2" xfId="30036" xr:uid="{00000000-0005-0000-0000-0000A56C0000}"/>
    <cellStyle name="Nota 2 2 2 3 3 3 3" xfId="40362" xr:uid="{00000000-0005-0000-0000-0000A66C0000}"/>
    <cellStyle name="Nota 2 2 2 3 3 3 4" xfId="50620" xr:uid="{00000000-0005-0000-0000-0000A76C0000}"/>
    <cellStyle name="Nota 2 2 2 3 3 4" xfId="22392" xr:uid="{00000000-0005-0000-0000-0000A86C0000}"/>
    <cellStyle name="Nota 2 2 2 3 3 4 2" xfId="33065" xr:uid="{00000000-0005-0000-0000-0000A96C0000}"/>
    <cellStyle name="Nota 2 2 2 3 3 4 3" xfId="43391" xr:uid="{00000000-0005-0000-0000-0000AA6C0000}"/>
    <cellStyle name="Nota 2 2 2 3 3 4 4" xfId="53649" xr:uid="{00000000-0005-0000-0000-0000AB6C0000}"/>
    <cellStyle name="Nota 2 2 2 3 3 5" xfId="11897" xr:uid="{00000000-0005-0000-0000-0000AC6C0000}"/>
    <cellStyle name="Nota 2 2 2 3 4" xfId="6692" xr:uid="{00000000-0005-0000-0000-0000AD6C0000}"/>
    <cellStyle name="Nota 2 2 2 3 5" xfId="9280" xr:uid="{00000000-0005-0000-0000-0000AE6C0000}"/>
    <cellStyle name="Nota 2 2 2 4" xfId="1862" xr:uid="{00000000-0005-0000-0000-0000AF6C0000}"/>
    <cellStyle name="Nota 2 2 2 4 2" xfId="2736" xr:uid="{00000000-0005-0000-0000-0000B06C0000}"/>
    <cellStyle name="Nota 2 2 2 4 2 2" xfId="4623" xr:uid="{00000000-0005-0000-0000-0000B16C0000}"/>
    <cellStyle name="Nota 2 2 2 4 2 2 2" xfId="16339" xr:uid="{00000000-0005-0000-0000-0000B26C0000}"/>
    <cellStyle name="Nota 2 2 2 4 2 2 2 2" xfId="26973" xr:uid="{00000000-0005-0000-0000-0000B36C0000}"/>
    <cellStyle name="Nota 2 2 2 4 2 2 2 3" xfId="37299" xr:uid="{00000000-0005-0000-0000-0000B46C0000}"/>
    <cellStyle name="Nota 2 2 2 4 2 2 2 4" xfId="47557" xr:uid="{00000000-0005-0000-0000-0000B56C0000}"/>
    <cellStyle name="Nota 2 2 2 4 2 2 3" xfId="19374" xr:uid="{00000000-0005-0000-0000-0000B66C0000}"/>
    <cellStyle name="Nota 2 2 2 4 2 2 3 2" xfId="30039" xr:uid="{00000000-0005-0000-0000-0000B76C0000}"/>
    <cellStyle name="Nota 2 2 2 4 2 2 3 3" xfId="40365" xr:uid="{00000000-0005-0000-0000-0000B86C0000}"/>
    <cellStyle name="Nota 2 2 2 4 2 2 3 4" xfId="50623" xr:uid="{00000000-0005-0000-0000-0000B96C0000}"/>
    <cellStyle name="Nota 2 2 2 4 2 2 4" xfId="22395" xr:uid="{00000000-0005-0000-0000-0000BA6C0000}"/>
    <cellStyle name="Nota 2 2 2 4 2 2 4 2" xfId="33068" xr:uid="{00000000-0005-0000-0000-0000BB6C0000}"/>
    <cellStyle name="Nota 2 2 2 4 2 2 4 3" xfId="43394" xr:uid="{00000000-0005-0000-0000-0000BC6C0000}"/>
    <cellStyle name="Nota 2 2 2 4 2 2 4 4" xfId="53652" xr:uid="{00000000-0005-0000-0000-0000BD6C0000}"/>
    <cellStyle name="Nota 2 2 2 4 2 2 5" xfId="11900" xr:uid="{00000000-0005-0000-0000-0000BE6C0000}"/>
    <cellStyle name="Nota 2 2 2 4 2 3" xfId="7567" xr:uid="{00000000-0005-0000-0000-0000BF6C0000}"/>
    <cellStyle name="Nota 2 2 2 4 2 3 2" xfId="14595" xr:uid="{00000000-0005-0000-0000-0000C06C0000}"/>
    <cellStyle name="Nota 2 2 2 4 2 3 3" xfId="25341" xr:uid="{00000000-0005-0000-0000-0000C16C0000}"/>
    <cellStyle name="Nota 2 2 2 4 2 3 4" xfId="35672" xr:uid="{00000000-0005-0000-0000-0000C26C0000}"/>
    <cellStyle name="Nota 2 2 2 4 2 3 5" xfId="45930" xr:uid="{00000000-0005-0000-0000-0000C36C0000}"/>
    <cellStyle name="Nota 2 2 2 4 2 4" xfId="17660" xr:uid="{00000000-0005-0000-0000-0000C46C0000}"/>
    <cellStyle name="Nota 2 2 2 4 2 4 2" xfId="28294" xr:uid="{00000000-0005-0000-0000-0000C56C0000}"/>
    <cellStyle name="Nota 2 2 2 4 2 4 3" xfId="38620" xr:uid="{00000000-0005-0000-0000-0000C66C0000}"/>
    <cellStyle name="Nota 2 2 2 4 2 4 4" xfId="48878" xr:uid="{00000000-0005-0000-0000-0000C76C0000}"/>
    <cellStyle name="Nota 2 2 2 4 2 5" xfId="20652" xr:uid="{00000000-0005-0000-0000-0000C86C0000}"/>
    <cellStyle name="Nota 2 2 2 4 2 5 2" xfId="31325" xr:uid="{00000000-0005-0000-0000-0000C96C0000}"/>
    <cellStyle name="Nota 2 2 2 4 2 5 3" xfId="41651" xr:uid="{00000000-0005-0000-0000-0000CA6C0000}"/>
    <cellStyle name="Nota 2 2 2 4 2 5 4" xfId="51909" xr:uid="{00000000-0005-0000-0000-0000CB6C0000}"/>
    <cellStyle name="Nota 2 2 2 4 2 6" xfId="10155" xr:uid="{00000000-0005-0000-0000-0000CC6C0000}"/>
    <cellStyle name="Nota 2 2 2 4 3" xfId="4622" xr:uid="{00000000-0005-0000-0000-0000CD6C0000}"/>
    <cellStyle name="Nota 2 2 2 4 3 2" xfId="16338" xr:uid="{00000000-0005-0000-0000-0000CE6C0000}"/>
    <cellStyle name="Nota 2 2 2 4 3 2 2" xfId="26972" xr:uid="{00000000-0005-0000-0000-0000CF6C0000}"/>
    <cellStyle name="Nota 2 2 2 4 3 2 3" xfId="37298" xr:uid="{00000000-0005-0000-0000-0000D06C0000}"/>
    <cellStyle name="Nota 2 2 2 4 3 2 4" xfId="47556" xr:uid="{00000000-0005-0000-0000-0000D16C0000}"/>
    <cellStyle name="Nota 2 2 2 4 3 3" xfId="19373" xr:uid="{00000000-0005-0000-0000-0000D26C0000}"/>
    <cellStyle name="Nota 2 2 2 4 3 3 2" xfId="30038" xr:uid="{00000000-0005-0000-0000-0000D36C0000}"/>
    <cellStyle name="Nota 2 2 2 4 3 3 3" xfId="40364" xr:uid="{00000000-0005-0000-0000-0000D46C0000}"/>
    <cellStyle name="Nota 2 2 2 4 3 3 4" xfId="50622" xr:uid="{00000000-0005-0000-0000-0000D56C0000}"/>
    <cellStyle name="Nota 2 2 2 4 3 4" xfId="22394" xr:uid="{00000000-0005-0000-0000-0000D66C0000}"/>
    <cellStyle name="Nota 2 2 2 4 3 4 2" xfId="33067" xr:uid="{00000000-0005-0000-0000-0000D76C0000}"/>
    <cellStyle name="Nota 2 2 2 4 3 4 3" xfId="43393" xr:uid="{00000000-0005-0000-0000-0000D86C0000}"/>
    <cellStyle name="Nota 2 2 2 4 3 4 4" xfId="53651" xr:uid="{00000000-0005-0000-0000-0000D96C0000}"/>
    <cellStyle name="Nota 2 2 2 4 3 5" xfId="11899" xr:uid="{00000000-0005-0000-0000-0000DA6C0000}"/>
    <cellStyle name="Nota 2 2 2 4 4" xfId="6693" xr:uid="{00000000-0005-0000-0000-0000DB6C0000}"/>
    <cellStyle name="Nota 2 2 2 4 5" xfId="9281" xr:uid="{00000000-0005-0000-0000-0000DC6C0000}"/>
    <cellStyle name="Nota 2 2 2 5" xfId="1863" xr:uid="{00000000-0005-0000-0000-0000DD6C0000}"/>
    <cellStyle name="Nota 2 2 2 5 2" xfId="2737" xr:uid="{00000000-0005-0000-0000-0000DE6C0000}"/>
    <cellStyle name="Nota 2 2 2 5 2 2" xfId="4625" xr:uid="{00000000-0005-0000-0000-0000DF6C0000}"/>
    <cellStyle name="Nota 2 2 2 5 2 2 2" xfId="16341" xr:uid="{00000000-0005-0000-0000-0000E06C0000}"/>
    <cellStyle name="Nota 2 2 2 5 2 2 2 2" xfId="26975" xr:uid="{00000000-0005-0000-0000-0000E16C0000}"/>
    <cellStyle name="Nota 2 2 2 5 2 2 2 3" xfId="37301" xr:uid="{00000000-0005-0000-0000-0000E26C0000}"/>
    <cellStyle name="Nota 2 2 2 5 2 2 2 4" xfId="47559" xr:uid="{00000000-0005-0000-0000-0000E36C0000}"/>
    <cellStyle name="Nota 2 2 2 5 2 2 3" xfId="19376" xr:uid="{00000000-0005-0000-0000-0000E46C0000}"/>
    <cellStyle name="Nota 2 2 2 5 2 2 3 2" xfId="30041" xr:uid="{00000000-0005-0000-0000-0000E56C0000}"/>
    <cellStyle name="Nota 2 2 2 5 2 2 3 3" xfId="40367" xr:uid="{00000000-0005-0000-0000-0000E66C0000}"/>
    <cellStyle name="Nota 2 2 2 5 2 2 3 4" xfId="50625" xr:uid="{00000000-0005-0000-0000-0000E76C0000}"/>
    <cellStyle name="Nota 2 2 2 5 2 2 4" xfId="22397" xr:uid="{00000000-0005-0000-0000-0000E86C0000}"/>
    <cellStyle name="Nota 2 2 2 5 2 2 4 2" xfId="33070" xr:uid="{00000000-0005-0000-0000-0000E96C0000}"/>
    <cellStyle name="Nota 2 2 2 5 2 2 4 3" xfId="43396" xr:uid="{00000000-0005-0000-0000-0000EA6C0000}"/>
    <cellStyle name="Nota 2 2 2 5 2 2 4 4" xfId="53654" xr:uid="{00000000-0005-0000-0000-0000EB6C0000}"/>
    <cellStyle name="Nota 2 2 2 5 2 2 5" xfId="11902" xr:uid="{00000000-0005-0000-0000-0000EC6C0000}"/>
    <cellStyle name="Nota 2 2 2 5 2 3" xfId="7568" xr:uid="{00000000-0005-0000-0000-0000ED6C0000}"/>
    <cellStyle name="Nota 2 2 2 5 2 3 2" xfId="14596" xr:uid="{00000000-0005-0000-0000-0000EE6C0000}"/>
    <cellStyle name="Nota 2 2 2 5 2 3 3" xfId="25342" xr:uid="{00000000-0005-0000-0000-0000EF6C0000}"/>
    <cellStyle name="Nota 2 2 2 5 2 3 4" xfId="35673" xr:uid="{00000000-0005-0000-0000-0000F06C0000}"/>
    <cellStyle name="Nota 2 2 2 5 2 3 5" xfId="45931" xr:uid="{00000000-0005-0000-0000-0000F16C0000}"/>
    <cellStyle name="Nota 2 2 2 5 2 4" xfId="17661" xr:uid="{00000000-0005-0000-0000-0000F26C0000}"/>
    <cellStyle name="Nota 2 2 2 5 2 4 2" xfId="28295" xr:uid="{00000000-0005-0000-0000-0000F36C0000}"/>
    <cellStyle name="Nota 2 2 2 5 2 4 3" xfId="38621" xr:uid="{00000000-0005-0000-0000-0000F46C0000}"/>
    <cellStyle name="Nota 2 2 2 5 2 4 4" xfId="48879" xr:uid="{00000000-0005-0000-0000-0000F56C0000}"/>
    <cellStyle name="Nota 2 2 2 5 2 5" xfId="20653" xr:uid="{00000000-0005-0000-0000-0000F66C0000}"/>
    <cellStyle name="Nota 2 2 2 5 2 5 2" xfId="31326" xr:uid="{00000000-0005-0000-0000-0000F76C0000}"/>
    <cellStyle name="Nota 2 2 2 5 2 5 3" xfId="41652" xr:uid="{00000000-0005-0000-0000-0000F86C0000}"/>
    <cellStyle name="Nota 2 2 2 5 2 5 4" xfId="51910" xr:uid="{00000000-0005-0000-0000-0000F96C0000}"/>
    <cellStyle name="Nota 2 2 2 5 2 6" xfId="10156" xr:uid="{00000000-0005-0000-0000-0000FA6C0000}"/>
    <cellStyle name="Nota 2 2 2 5 3" xfId="4624" xr:uid="{00000000-0005-0000-0000-0000FB6C0000}"/>
    <cellStyle name="Nota 2 2 2 5 3 2" xfId="16340" xr:uid="{00000000-0005-0000-0000-0000FC6C0000}"/>
    <cellStyle name="Nota 2 2 2 5 3 2 2" xfId="26974" xr:uid="{00000000-0005-0000-0000-0000FD6C0000}"/>
    <cellStyle name="Nota 2 2 2 5 3 2 3" xfId="37300" xr:uid="{00000000-0005-0000-0000-0000FE6C0000}"/>
    <cellStyle name="Nota 2 2 2 5 3 2 4" xfId="47558" xr:uid="{00000000-0005-0000-0000-0000FF6C0000}"/>
    <cellStyle name="Nota 2 2 2 5 3 3" xfId="19375" xr:uid="{00000000-0005-0000-0000-0000006D0000}"/>
    <cellStyle name="Nota 2 2 2 5 3 3 2" xfId="30040" xr:uid="{00000000-0005-0000-0000-0000016D0000}"/>
    <cellStyle name="Nota 2 2 2 5 3 3 3" xfId="40366" xr:uid="{00000000-0005-0000-0000-0000026D0000}"/>
    <cellStyle name="Nota 2 2 2 5 3 3 4" xfId="50624" xr:uid="{00000000-0005-0000-0000-0000036D0000}"/>
    <cellStyle name="Nota 2 2 2 5 3 4" xfId="22396" xr:uid="{00000000-0005-0000-0000-0000046D0000}"/>
    <cellStyle name="Nota 2 2 2 5 3 4 2" xfId="33069" xr:uid="{00000000-0005-0000-0000-0000056D0000}"/>
    <cellStyle name="Nota 2 2 2 5 3 4 3" xfId="43395" xr:uid="{00000000-0005-0000-0000-0000066D0000}"/>
    <cellStyle name="Nota 2 2 2 5 3 4 4" xfId="53653" xr:uid="{00000000-0005-0000-0000-0000076D0000}"/>
    <cellStyle name="Nota 2 2 2 5 3 5" xfId="11901" xr:uid="{00000000-0005-0000-0000-0000086D0000}"/>
    <cellStyle name="Nota 2 2 2 5 4" xfId="6694" xr:uid="{00000000-0005-0000-0000-0000096D0000}"/>
    <cellStyle name="Nota 2 2 2 5 5" xfId="9282" xr:uid="{00000000-0005-0000-0000-00000A6D0000}"/>
    <cellStyle name="Nota 2 2 2 6" xfId="1864" xr:uid="{00000000-0005-0000-0000-00000B6D0000}"/>
    <cellStyle name="Nota 2 2 2 6 2" xfId="2738" xr:uid="{00000000-0005-0000-0000-00000C6D0000}"/>
    <cellStyle name="Nota 2 2 2 6 2 2" xfId="4627" xr:uid="{00000000-0005-0000-0000-00000D6D0000}"/>
    <cellStyle name="Nota 2 2 2 6 2 2 2" xfId="16343" xr:uid="{00000000-0005-0000-0000-00000E6D0000}"/>
    <cellStyle name="Nota 2 2 2 6 2 2 2 2" xfId="26977" xr:uid="{00000000-0005-0000-0000-00000F6D0000}"/>
    <cellStyle name="Nota 2 2 2 6 2 2 2 3" xfId="37303" xr:uid="{00000000-0005-0000-0000-0000106D0000}"/>
    <cellStyle name="Nota 2 2 2 6 2 2 2 4" xfId="47561" xr:uid="{00000000-0005-0000-0000-0000116D0000}"/>
    <cellStyle name="Nota 2 2 2 6 2 2 3" xfId="19378" xr:uid="{00000000-0005-0000-0000-0000126D0000}"/>
    <cellStyle name="Nota 2 2 2 6 2 2 3 2" xfId="30043" xr:uid="{00000000-0005-0000-0000-0000136D0000}"/>
    <cellStyle name="Nota 2 2 2 6 2 2 3 3" xfId="40369" xr:uid="{00000000-0005-0000-0000-0000146D0000}"/>
    <cellStyle name="Nota 2 2 2 6 2 2 3 4" xfId="50627" xr:uid="{00000000-0005-0000-0000-0000156D0000}"/>
    <cellStyle name="Nota 2 2 2 6 2 2 4" xfId="22399" xr:uid="{00000000-0005-0000-0000-0000166D0000}"/>
    <cellStyle name="Nota 2 2 2 6 2 2 4 2" xfId="33072" xr:uid="{00000000-0005-0000-0000-0000176D0000}"/>
    <cellStyle name="Nota 2 2 2 6 2 2 4 3" xfId="43398" xr:uid="{00000000-0005-0000-0000-0000186D0000}"/>
    <cellStyle name="Nota 2 2 2 6 2 2 4 4" xfId="53656" xr:uid="{00000000-0005-0000-0000-0000196D0000}"/>
    <cellStyle name="Nota 2 2 2 6 2 2 5" xfId="11904" xr:uid="{00000000-0005-0000-0000-00001A6D0000}"/>
    <cellStyle name="Nota 2 2 2 6 2 3" xfId="7569" xr:uid="{00000000-0005-0000-0000-00001B6D0000}"/>
    <cellStyle name="Nota 2 2 2 6 2 3 2" xfId="14597" xr:uid="{00000000-0005-0000-0000-00001C6D0000}"/>
    <cellStyle name="Nota 2 2 2 6 2 3 3" xfId="25343" xr:uid="{00000000-0005-0000-0000-00001D6D0000}"/>
    <cellStyle name="Nota 2 2 2 6 2 3 4" xfId="35674" xr:uid="{00000000-0005-0000-0000-00001E6D0000}"/>
    <cellStyle name="Nota 2 2 2 6 2 3 5" xfId="45932" xr:uid="{00000000-0005-0000-0000-00001F6D0000}"/>
    <cellStyle name="Nota 2 2 2 6 2 4" xfId="17662" xr:uid="{00000000-0005-0000-0000-0000206D0000}"/>
    <cellStyle name="Nota 2 2 2 6 2 4 2" xfId="28296" xr:uid="{00000000-0005-0000-0000-0000216D0000}"/>
    <cellStyle name="Nota 2 2 2 6 2 4 3" xfId="38622" xr:uid="{00000000-0005-0000-0000-0000226D0000}"/>
    <cellStyle name="Nota 2 2 2 6 2 4 4" xfId="48880" xr:uid="{00000000-0005-0000-0000-0000236D0000}"/>
    <cellStyle name="Nota 2 2 2 6 2 5" xfId="20654" xr:uid="{00000000-0005-0000-0000-0000246D0000}"/>
    <cellStyle name="Nota 2 2 2 6 2 5 2" xfId="31327" xr:uid="{00000000-0005-0000-0000-0000256D0000}"/>
    <cellStyle name="Nota 2 2 2 6 2 5 3" xfId="41653" xr:uid="{00000000-0005-0000-0000-0000266D0000}"/>
    <cellStyle name="Nota 2 2 2 6 2 5 4" xfId="51911" xr:uid="{00000000-0005-0000-0000-0000276D0000}"/>
    <cellStyle name="Nota 2 2 2 6 2 6" xfId="10157" xr:uid="{00000000-0005-0000-0000-0000286D0000}"/>
    <cellStyle name="Nota 2 2 2 6 3" xfId="4626" xr:uid="{00000000-0005-0000-0000-0000296D0000}"/>
    <cellStyle name="Nota 2 2 2 6 3 2" xfId="16342" xr:uid="{00000000-0005-0000-0000-00002A6D0000}"/>
    <cellStyle name="Nota 2 2 2 6 3 2 2" xfId="26976" xr:uid="{00000000-0005-0000-0000-00002B6D0000}"/>
    <cellStyle name="Nota 2 2 2 6 3 2 3" xfId="37302" xr:uid="{00000000-0005-0000-0000-00002C6D0000}"/>
    <cellStyle name="Nota 2 2 2 6 3 2 4" xfId="47560" xr:uid="{00000000-0005-0000-0000-00002D6D0000}"/>
    <cellStyle name="Nota 2 2 2 6 3 3" xfId="19377" xr:uid="{00000000-0005-0000-0000-00002E6D0000}"/>
    <cellStyle name="Nota 2 2 2 6 3 3 2" xfId="30042" xr:uid="{00000000-0005-0000-0000-00002F6D0000}"/>
    <cellStyle name="Nota 2 2 2 6 3 3 3" xfId="40368" xr:uid="{00000000-0005-0000-0000-0000306D0000}"/>
    <cellStyle name="Nota 2 2 2 6 3 3 4" xfId="50626" xr:uid="{00000000-0005-0000-0000-0000316D0000}"/>
    <cellStyle name="Nota 2 2 2 6 3 4" xfId="22398" xr:uid="{00000000-0005-0000-0000-0000326D0000}"/>
    <cellStyle name="Nota 2 2 2 6 3 4 2" xfId="33071" xr:uid="{00000000-0005-0000-0000-0000336D0000}"/>
    <cellStyle name="Nota 2 2 2 6 3 4 3" xfId="43397" xr:uid="{00000000-0005-0000-0000-0000346D0000}"/>
    <cellStyle name="Nota 2 2 2 6 3 4 4" xfId="53655" xr:uid="{00000000-0005-0000-0000-0000356D0000}"/>
    <cellStyle name="Nota 2 2 2 6 3 5" xfId="11903" xr:uid="{00000000-0005-0000-0000-0000366D0000}"/>
    <cellStyle name="Nota 2 2 2 6 4" xfId="6695" xr:uid="{00000000-0005-0000-0000-0000376D0000}"/>
    <cellStyle name="Nota 2 2 2 6 5" xfId="9283" xr:uid="{00000000-0005-0000-0000-0000386D0000}"/>
    <cellStyle name="Nota 2 2 2 7" xfId="1865" xr:uid="{00000000-0005-0000-0000-0000396D0000}"/>
    <cellStyle name="Nota 2 2 2 7 2" xfId="2739" xr:uid="{00000000-0005-0000-0000-00003A6D0000}"/>
    <cellStyle name="Nota 2 2 2 7 2 2" xfId="4629" xr:uid="{00000000-0005-0000-0000-00003B6D0000}"/>
    <cellStyle name="Nota 2 2 2 7 2 2 2" xfId="16345" xr:uid="{00000000-0005-0000-0000-00003C6D0000}"/>
    <cellStyle name="Nota 2 2 2 7 2 2 2 2" xfId="26979" xr:uid="{00000000-0005-0000-0000-00003D6D0000}"/>
    <cellStyle name="Nota 2 2 2 7 2 2 2 3" xfId="37305" xr:uid="{00000000-0005-0000-0000-00003E6D0000}"/>
    <cellStyle name="Nota 2 2 2 7 2 2 2 4" xfId="47563" xr:uid="{00000000-0005-0000-0000-00003F6D0000}"/>
    <cellStyle name="Nota 2 2 2 7 2 2 3" xfId="19380" xr:uid="{00000000-0005-0000-0000-0000406D0000}"/>
    <cellStyle name="Nota 2 2 2 7 2 2 3 2" xfId="30045" xr:uid="{00000000-0005-0000-0000-0000416D0000}"/>
    <cellStyle name="Nota 2 2 2 7 2 2 3 3" xfId="40371" xr:uid="{00000000-0005-0000-0000-0000426D0000}"/>
    <cellStyle name="Nota 2 2 2 7 2 2 3 4" xfId="50629" xr:uid="{00000000-0005-0000-0000-0000436D0000}"/>
    <cellStyle name="Nota 2 2 2 7 2 2 4" xfId="22401" xr:uid="{00000000-0005-0000-0000-0000446D0000}"/>
    <cellStyle name="Nota 2 2 2 7 2 2 4 2" xfId="33074" xr:uid="{00000000-0005-0000-0000-0000456D0000}"/>
    <cellStyle name="Nota 2 2 2 7 2 2 4 3" xfId="43400" xr:uid="{00000000-0005-0000-0000-0000466D0000}"/>
    <cellStyle name="Nota 2 2 2 7 2 2 4 4" xfId="53658" xr:uid="{00000000-0005-0000-0000-0000476D0000}"/>
    <cellStyle name="Nota 2 2 2 7 2 2 5" xfId="11906" xr:uid="{00000000-0005-0000-0000-0000486D0000}"/>
    <cellStyle name="Nota 2 2 2 7 2 3" xfId="7570" xr:uid="{00000000-0005-0000-0000-0000496D0000}"/>
    <cellStyle name="Nota 2 2 2 7 2 3 2" xfId="14598" xr:uid="{00000000-0005-0000-0000-00004A6D0000}"/>
    <cellStyle name="Nota 2 2 2 7 2 3 3" xfId="25344" xr:uid="{00000000-0005-0000-0000-00004B6D0000}"/>
    <cellStyle name="Nota 2 2 2 7 2 3 4" xfId="35675" xr:uid="{00000000-0005-0000-0000-00004C6D0000}"/>
    <cellStyle name="Nota 2 2 2 7 2 3 5" xfId="45933" xr:uid="{00000000-0005-0000-0000-00004D6D0000}"/>
    <cellStyle name="Nota 2 2 2 7 2 4" xfId="17663" xr:uid="{00000000-0005-0000-0000-00004E6D0000}"/>
    <cellStyle name="Nota 2 2 2 7 2 4 2" xfId="28297" xr:uid="{00000000-0005-0000-0000-00004F6D0000}"/>
    <cellStyle name="Nota 2 2 2 7 2 4 3" xfId="38623" xr:uid="{00000000-0005-0000-0000-0000506D0000}"/>
    <cellStyle name="Nota 2 2 2 7 2 4 4" xfId="48881" xr:uid="{00000000-0005-0000-0000-0000516D0000}"/>
    <cellStyle name="Nota 2 2 2 7 2 5" xfId="20655" xr:uid="{00000000-0005-0000-0000-0000526D0000}"/>
    <cellStyle name="Nota 2 2 2 7 2 5 2" xfId="31328" xr:uid="{00000000-0005-0000-0000-0000536D0000}"/>
    <cellStyle name="Nota 2 2 2 7 2 5 3" xfId="41654" xr:uid="{00000000-0005-0000-0000-0000546D0000}"/>
    <cellStyle name="Nota 2 2 2 7 2 5 4" xfId="51912" xr:uid="{00000000-0005-0000-0000-0000556D0000}"/>
    <cellStyle name="Nota 2 2 2 7 2 6" xfId="10158" xr:uid="{00000000-0005-0000-0000-0000566D0000}"/>
    <cellStyle name="Nota 2 2 2 7 3" xfId="4628" xr:uid="{00000000-0005-0000-0000-0000576D0000}"/>
    <cellStyle name="Nota 2 2 2 7 3 2" xfId="16344" xr:uid="{00000000-0005-0000-0000-0000586D0000}"/>
    <cellStyle name="Nota 2 2 2 7 3 2 2" xfId="26978" xr:uid="{00000000-0005-0000-0000-0000596D0000}"/>
    <cellStyle name="Nota 2 2 2 7 3 2 3" xfId="37304" xr:uid="{00000000-0005-0000-0000-00005A6D0000}"/>
    <cellStyle name="Nota 2 2 2 7 3 2 4" xfId="47562" xr:uid="{00000000-0005-0000-0000-00005B6D0000}"/>
    <cellStyle name="Nota 2 2 2 7 3 3" xfId="19379" xr:uid="{00000000-0005-0000-0000-00005C6D0000}"/>
    <cellStyle name="Nota 2 2 2 7 3 3 2" xfId="30044" xr:uid="{00000000-0005-0000-0000-00005D6D0000}"/>
    <cellStyle name="Nota 2 2 2 7 3 3 3" xfId="40370" xr:uid="{00000000-0005-0000-0000-00005E6D0000}"/>
    <cellStyle name="Nota 2 2 2 7 3 3 4" xfId="50628" xr:uid="{00000000-0005-0000-0000-00005F6D0000}"/>
    <cellStyle name="Nota 2 2 2 7 3 4" xfId="22400" xr:uid="{00000000-0005-0000-0000-0000606D0000}"/>
    <cellStyle name="Nota 2 2 2 7 3 4 2" xfId="33073" xr:uid="{00000000-0005-0000-0000-0000616D0000}"/>
    <cellStyle name="Nota 2 2 2 7 3 4 3" xfId="43399" xr:uid="{00000000-0005-0000-0000-0000626D0000}"/>
    <cellStyle name="Nota 2 2 2 7 3 4 4" xfId="53657" xr:uid="{00000000-0005-0000-0000-0000636D0000}"/>
    <cellStyle name="Nota 2 2 2 7 3 5" xfId="11905" xr:uid="{00000000-0005-0000-0000-0000646D0000}"/>
    <cellStyle name="Nota 2 2 2 7 4" xfId="6696" xr:uid="{00000000-0005-0000-0000-0000656D0000}"/>
    <cellStyle name="Nota 2 2 2 7 5" xfId="9284" xr:uid="{00000000-0005-0000-0000-0000666D0000}"/>
    <cellStyle name="Nota 2 2 2 8" xfId="1866" xr:uid="{00000000-0005-0000-0000-0000676D0000}"/>
    <cellStyle name="Nota 2 2 2 8 2" xfId="2740" xr:uid="{00000000-0005-0000-0000-0000686D0000}"/>
    <cellStyle name="Nota 2 2 2 8 2 2" xfId="4631" xr:uid="{00000000-0005-0000-0000-0000696D0000}"/>
    <cellStyle name="Nota 2 2 2 8 2 2 2" xfId="16347" xr:uid="{00000000-0005-0000-0000-00006A6D0000}"/>
    <cellStyle name="Nota 2 2 2 8 2 2 2 2" xfId="26981" xr:uid="{00000000-0005-0000-0000-00006B6D0000}"/>
    <cellStyle name="Nota 2 2 2 8 2 2 2 3" xfId="37307" xr:uid="{00000000-0005-0000-0000-00006C6D0000}"/>
    <cellStyle name="Nota 2 2 2 8 2 2 2 4" xfId="47565" xr:uid="{00000000-0005-0000-0000-00006D6D0000}"/>
    <cellStyle name="Nota 2 2 2 8 2 2 3" xfId="19382" xr:uid="{00000000-0005-0000-0000-00006E6D0000}"/>
    <cellStyle name="Nota 2 2 2 8 2 2 3 2" xfId="30047" xr:uid="{00000000-0005-0000-0000-00006F6D0000}"/>
    <cellStyle name="Nota 2 2 2 8 2 2 3 3" xfId="40373" xr:uid="{00000000-0005-0000-0000-0000706D0000}"/>
    <cellStyle name="Nota 2 2 2 8 2 2 3 4" xfId="50631" xr:uid="{00000000-0005-0000-0000-0000716D0000}"/>
    <cellStyle name="Nota 2 2 2 8 2 2 4" xfId="22403" xr:uid="{00000000-0005-0000-0000-0000726D0000}"/>
    <cellStyle name="Nota 2 2 2 8 2 2 4 2" xfId="33076" xr:uid="{00000000-0005-0000-0000-0000736D0000}"/>
    <cellStyle name="Nota 2 2 2 8 2 2 4 3" xfId="43402" xr:uid="{00000000-0005-0000-0000-0000746D0000}"/>
    <cellStyle name="Nota 2 2 2 8 2 2 4 4" xfId="53660" xr:uid="{00000000-0005-0000-0000-0000756D0000}"/>
    <cellStyle name="Nota 2 2 2 8 2 2 5" xfId="11908" xr:uid="{00000000-0005-0000-0000-0000766D0000}"/>
    <cellStyle name="Nota 2 2 2 8 2 3" xfId="7571" xr:uid="{00000000-0005-0000-0000-0000776D0000}"/>
    <cellStyle name="Nota 2 2 2 8 2 3 2" xfId="14599" xr:uid="{00000000-0005-0000-0000-0000786D0000}"/>
    <cellStyle name="Nota 2 2 2 8 2 3 3" xfId="25345" xr:uid="{00000000-0005-0000-0000-0000796D0000}"/>
    <cellStyle name="Nota 2 2 2 8 2 3 4" xfId="35676" xr:uid="{00000000-0005-0000-0000-00007A6D0000}"/>
    <cellStyle name="Nota 2 2 2 8 2 3 5" xfId="45934" xr:uid="{00000000-0005-0000-0000-00007B6D0000}"/>
    <cellStyle name="Nota 2 2 2 8 2 4" xfId="17664" xr:uid="{00000000-0005-0000-0000-00007C6D0000}"/>
    <cellStyle name="Nota 2 2 2 8 2 4 2" xfId="28298" xr:uid="{00000000-0005-0000-0000-00007D6D0000}"/>
    <cellStyle name="Nota 2 2 2 8 2 4 3" xfId="38624" xr:uid="{00000000-0005-0000-0000-00007E6D0000}"/>
    <cellStyle name="Nota 2 2 2 8 2 4 4" xfId="48882" xr:uid="{00000000-0005-0000-0000-00007F6D0000}"/>
    <cellStyle name="Nota 2 2 2 8 2 5" xfId="20656" xr:uid="{00000000-0005-0000-0000-0000806D0000}"/>
    <cellStyle name="Nota 2 2 2 8 2 5 2" xfId="31329" xr:uid="{00000000-0005-0000-0000-0000816D0000}"/>
    <cellStyle name="Nota 2 2 2 8 2 5 3" xfId="41655" xr:uid="{00000000-0005-0000-0000-0000826D0000}"/>
    <cellStyle name="Nota 2 2 2 8 2 5 4" xfId="51913" xr:uid="{00000000-0005-0000-0000-0000836D0000}"/>
    <cellStyle name="Nota 2 2 2 8 2 6" xfId="10159" xr:uid="{00000000-0005-0000-0000-0000846D0000}"/>
    <cellStyle name="Nota 2 2 2 8 3" xfId="4630" xr:uid="{00000000-0005-0000-0000-0000856D0000}"/>
    <cellStyle name="Nota 2 2 2 8 3 2" xfId="16346" xr:uid="{00000000-0005-0000-0000-0000866D0000}"/>
    <cellStyle name="Nota 2 2 2 8 3 2 2" xfId="26980" xr:uid="{00000000-0005-0000-0000-0000876D0000}"/>
    <cellStyle name="Nota 2 2 2 8 3 2 3" xfId="37306" xr:uid="{00000000-0005-0000-0000-0000886D0000}"/>
    <cellStyle name="Nota 2 2 2 8 3 2 4" xfId="47564" xr:uid="{00000000-0005-0000-0000-0000896D0000}"/>
    <cellStyle name="Nota 2 2 2 8 3 3" xfId="19381" xr:uid="{00000000-0005-0000-0000-00008A6D0000}"/>
    <cellStyle name="Nota 2 2 2 8 3 3 2" xfId="30046" xr:uid="{00000000-0005-0000-0000-00008B6D0000}"/>
    <cellStyle name="Nota 2 2 2 8 3 3 3" xfId="40372" xr:uid="{00000000-0005-0000-0000-00008C6D0000}"/>
    <cellStyle name="Nota 2 2 2 8 3 3 4" xfId="50630" xr:uid="{00000000-0005-0000-0000-00008D6D0000}"/>
    <cellStyle name="Nota 2 2 2 8 3 4" xfId="22402" xr:uid="{00000000-0005-0000-0000-00008E6D0000}"/>
    <cellStyle name="Nota 2 2 2 8 3 4 2" xfId="33075" xr:uid="{00000000-0005-0000-0000-00008F6D0000}"/>
    <cellStyle name="Nota 2 2 2 8 3 4 3" xfId="43401" xr:uid="{00000000-0005-0000-0000-0000906D0000}"/>
    <cellStyle name="Nota 2 2 2 8 3 4 4" xfId="53659" xr:uid="{00000000-0005-0000-0000-0000916D0000}"/>
    <cellStyle name="Nota 2 2 2 8 3 5" xfId="11907" xr:uid="{00000000-0005-0000-0000-0000926D0000}"/>
    <cellStyle name="Nota 2 2 2 8 4" xfId="6697" xr:uid="{00000000-0005-0000-0000-0000936D0000}"/>
    <cellStyle name="Nota 2 2 2 8 5" xfId="9285" xr:uid="{00000000-0005-0000-0000-0000946D0000}"/>
    <cellStyle name="Nota 2 2 2 9" xfId="1867" xr:uid="{00000000-0005-0000-0000-0000956D0000}"/>
    <cellStyle name="Nota 2 2 2 9 2" xfId="2741" xr:uid="{00000000-0005-0000-0000-0000966D0000}"/>
    <cellStyle name="Nota 2 2 2 9 2 2" xfId="4633" xr:uid="{00000000-0005-0000-0000-0000976D0000}"/>
    <cellStyle name="Nota 2 2 2 9 2 2 2" xfId="16349" xr:uid="{00000000-0005-0000-0000-0000986D0000}"/>
    <cellStyle name="Nota 2 2 2 9 2 2 2 2" xfId="26983" xr:uid="{00000000-0005-0000-0000-0000996D0000}"/>
    <cellStyle name="Nota 2 2 2 9 2 2 2 3" xfId="37309" xr:uid="{00000000-0005-0000-0000-00009A6D0000}"/>
    <cellStyle name="Nota 2 2 2 9 2 2 2 4" xfId="47567" xr:uid="{00000000-0005-0000-0000-00009B6D0000}"/>
    <cellStyle name="Nota 2 2 2 9 2 2 3" xfId="19384" xr:uid="{00000000-0005-0000-0000-00009C6D0000}"/>
    <cellStyle name="Nota 2 2 2 9 2 2 3 2" xfId="30049" xr:uid="{00000000-0005-0000-0000-00009D6D0000}"/>
    <cellStyle name="Nota 2 2 2 9 2 2 3 3" xfId="40375" xr:uid="{00000000-0005-0000-0000-00009E6D0000}"/>
    <cellStyle name="Nota 2 2 2 9 2 2 3 4" xfId="50633" xr:uid="{00000000-0005-0000-0000-00009F6D0000}"/>
    <cellStyle name="Nota 2 2 2 9 2 2 4" xfId="22405" xr:uid="{00000000-0005-0000-0000-0000A06D0000}"/>
    <cellStyle name="Nota 2 2 2 9 2 2 4 2" xfId="33078" xr:uid="{00000000-0005-0000-0000-0000A16D0000}"/>
    <cellStyle name="Nota 2 2 2 9 2 2 4 3" xfId="43404" xr:uid="{00000000-0005-0000-0000-0000A26D0000}"/>
    <cellStyle name="Nota 2 2 2 9 2 2 4 4" xfId="53662" xr:uid="{00000000-0005-0000-0000-0000A36D0000}"/>
    <cellStyle name="Nota 2 2 2 9 2 2 5" xfId="11910" xr:uid="{00000000-0005-0000-0000-0000A46D0000}"/>
    <cellStyle name="Nota 2 2 2 9 2 3" xfId="7572" xr:uid="{00000000-0005-0000-0000-0000A56D0000}"/>
    <cellStyle name="Nota 2 2 2 9 2 3 2" xfId="14600" xr:uid="{00000000-0005-0000-0000-0000A66D0000}"/>
    <cellStyle name="Nota 2 2 2 9 2 3 3" xfId="25346" xr:uid="{00000000-0005-0000-0000-0000A76D0000}"/>
    <cellStyle name="Nota 2 2 2 9 2 3 4" xfId="35677" xr:uid="{00000000-0005-0000-0000-0000A86D0000}"/>
    <cellStyle name="Nota 2 2 2 9 2 3 5" xfId="45935" xr:uid="{00000000-0005-0000-0000-0000A96D0000}"/>
    <cellStyle name="Nota 2 2 2 9 2 4" xfId="17665" xr:uid="{00000000-0005-0000-0000-0000AA6D0000}"/>
    <cellStyle name="Nota 2 2 2 9 2 4 2" xfId="28299" xr:uid="{00000000-0005-0000-0000-0000AB6D0000}"/>
    <cellStyle name="Nota 2 2 2 9 2 4 3" xfId="38625" xr:uid="{00000000-0005-0000-0000-0000AC6D0000}"/>
    <cellStyle name="Nota 2 2 2 9 2 4 4" xfId="48883" xr:uid="{00000000-0005-0000-0000-0000AD6D0000}"/>
    <cellStyle name="Nota 2 2 2 9 2 5" xfId="20657" xr:uid="{00000000-0005-0000-0000-0000AE6D0000}"/>
    <cellStyle name="Nota 2 2 2 9 2 5 2" xfId="31330" xr:uid="{00000000-0005-0000-0000-0000AF6D0000}"/>
    <cellStyle name="Nota 2 2 2 9 2 5 3" xfId="41656" xr:uid="{00000000-0005-0000-0000-0000B06D0000}"/>
    <cellStyle name="Nota 2 2 2 9 2 5 4" xfId="51914" xr:uid="{00000000-0005-0000-0000-0000B16D0000}"/>
    <cellStyle name="Nota 2 2 2 9 2 6" xfId="10160" xr:uid="{00000000-0005-0000-0000-0000B26D0000}"/>
    <cellStyle name="Nota 2 2 2 9 3" xfId="4632" xr:uid="{00000000-0005-0000-0000-0000B36D0000}"/>
    <cellStyle name="Nota 2 2 2 9 3 2" xfId="16348" xr:uid="{00000000-0005-0000-0000-0000B46D0000}"/>
    <cellStyle name="Nota 2 2 2 9 3 2 2" xfId="26982" xr:uid="{00000000-0005-0000-0000-0000B56D0000}"/>
    <cellStyle name="Nota 2 2 2 9 3 2 3" xfId="37308" xr:uid="{00000000-0005-0000-0000-0000B66D0000}"/>
    <cellStyle name="Nota 2 2 2 9 3 2 4" xfId="47566" xr:uid="{00000000-0005-0000-0000-0000B76D0000}"/>
    <cellStyle name="Nota 2 2 2 9 3 3" xfId="19383" xr:uid="{00000000-0005-0000-0000-0000B86D0000}"/>
    <cellStyle name="Nota 2 2 2 9 3 3 2" xfId="30048" xr:uid="{00000000-0005-0000-0000-0000B96D0000}"/>
    <cellStyle name="Nota 2 2 2 9 3 3 3" xfId="40374" xr:uid="{00000000-0005-0000-0000-0000BA6D0000}"/>
    <cellStyle name="Nota 2 2 2 9 3 3 4" xfId="50632" xr:uid="{00000000-0005-0000-0000-0000BB6D0000}"/>
    <cellStyle name="Nota 2 2 2 9 3 4" xfId="22404" xr:uid="{00000000-0005-0000-0000-0000BC6D0000}"/>
    <cellStyle name="Nota 2 2 2 9 3 4 2" xfId="33077" xr:uid="{00000000-0005-0000-0000-0000BD6D0000}"/>
    <cellStyle name="Nota 2 2 2 9 3 4 3" xfId="43403" xr:uid="{00000000-0005-0000-0000-0000BE6D0000}"/>
    <cellStyle name="Nota 2 2 2 9 3 4 4" xfId="53661" xr:uid="{00000000-0005-0000-0000-0000BF6D0000}"/>
    <cellStyle name="Nota 2 2 2 9 3 5" xfId="11909" xr:uid="{00000000-0005-0000-0000-0000C06D0000}"/>
    <cellStyle name="Nota 2 2 2 9 4" xfId="6698" xr:uid="{00000000-0005-0000-0000-0000C16D0000}"/>
    <cellStyle name="Nota 2 2 2 9 5" xfId="9286" xr:uid="{00000000-0005-0000-0000-0000C26D0000}"/>
    <cellStyle name="Nota 2 2 3" xfId="1015" xr:uid="{00000000-0005-0000-0000-0000C36D0000}"/>
    <cellStyle name="Nota 2 2 3 10" xfId="1869" xr:uid="{00000000-0005-0000-0000-0000C46D0000}"/>
    <cellStyle name="Nota 2 2 3 10 2" xfId="2743" xr:uid="{00000000-0005-0000-0000-0000C56D0000}"/>
    <cellStyle name="Nota 2 2 3 10 2 2" xfId="4636" xr:uid="{00000000-0005-0000-0000-0000C66D0000}"/>
    <cellStyle name="Nota 2 2 3 10 2 2 2" xfId="16352" xr:uid="{00000000-0005-0000-0000-0000C76D0000}"/>
    <cellStyle name="Nota 2 2 3 10 2 2 2 2" xfId="26986" xr:uid="{00000000-0005-0000-0000-0000C86D0000}"/>
    <cellStyle name="Nota 2 2 3 10 2 2 2 3" xfId="37312" xr:uid="{00000000-0005-0000-0000-0000C96D0000}"/>
    <cellStyle name="Nota 2 2 3 10 2 2 2 4" xfId="47570" xr:uid="{00000000-0005-0000-0000-0000CA6D0000}"/>
    <cellStyle name="Nota 2 2 3 10 2 2 3" xfId="19387" xr:uid="{00000000-0005-0000-0000-0000CB6D0000}"/>
    <cellStyle name="Nota 2 2 3 10 2 2 3 2" xfId="30052" xr:uid="{00000000-0005-0000-0000-0000CC6D0000}"/>
    <cellStyle name="Nota 2 2 3 10 2 2 3 3" xfId="40378" xr:uid="{00000000-0005-0000-0000-0000CD6D0000}"/>
    <cellStyle name="Nota 2 2 3 10 2 2 3 4" xfId="50636" xr:uid="{00000000-0005-0000-0000-0000CE6D0000}"/>
    <cellStyle name="Nota 2 2 3 10 2 2 4" xfId="22408" xr:uid="{00000000-0005-0000-0000-0000CF6D0000}"/>
    <cellStyle name="Nota 2 2 3 10 2 2 4 2" xfId="33081" xr:uid="{00000000-0005-0000-0000-0000D06D0000}"/>
    <cellStyle name="Nota 2 2 3 10 2 2 4 3" xfId="43407" xr:uid="{00000000-0005-0000-0000-0000D16D0000}"/>
    <cellStyle name="Nota 2 2 3 10 2 2 4 4" xfId="53665" xr:uid="{00000000-0005-0000-0000-0000D26D0000}"/>
    <cellStyle name="Nota 2 2 3 10 2 2 5" xfId="11913" xr:uid="{00000000-0005-0000-0000-0000D36D0000}"/>
    <cellStyle name="Nota 2 2 3 10 2 3" xfId="7574" xr:uid="{00000000-0005-0000-0000-0000D46D0000}"/>
    <cellStyle name="Nota 2 2 3 10 2 3 2" xfId="14602" xr:uid="{00000000-0005-0000-0000-0000D56D0000}"/>
    <cellStyle name="Nota 2 2 3 10 2 3 3" xfId="25348" xr:uid="{00000000-0005-0000-0000-0000D66D0000}"/>
    <cellStyle name="Nota 2 2 3 10 2 3 4" xfId="35679" xr:uid="{00000000-0005-0000-0000-0000D76D0000}"/>
    <cellStyle name="Nota 2 2 3 10 2 3 5" xfId="45937" xr:uid="{00000000-0005-0000-0000-0000D86D0000}"/>
    <cellStyle name="Nota 2 2 3 10 2 4" xfId="17667" xr:uid="{00000000-0005-0000-0000-0000D96D0000}"/>
    <cellStyle name="Nota 2 2 3 10 2 4 2" xfId="28301" xr:uid="{00000000-0005-0000-0000-0000DA6D0000}"/>
    <cellStyle name="Nota 2 2 3 10 2 4 3" xfId="38627" xr:uid="{00000000-0005-0000-0000-0000DB6D0000}"/>
    <cellStyle name="Nota 2 2 3 10 2 4 4" xfId="48885" xr:uid="{00000000-0005-0000-0000-0000DC6D0000}"/>
    <cellStyle name="Nota 2 2 3 10 2 5" xfId="20659" xr:uid="{00000000-0005-0000-0000-0000DD6D0000}"/>
    <cellStyle name="Nota 2 2 3 10 2 5 2" xfId="31332" xr:uid="{00000000-0005-0000-0000-0000DE6D0000}"/>
    <cellStyle name="Nota 2 2 3 10 2 5 3" xfId="41658" xr:uid="{00000000-0005-0000-0000-0000DF6D0000}"/>
    <cellStyle name="Nota 2 2 3 10 2 5 4" xfId="51916" xr:uid="{00000000-0005-0000-0000-0000E06D0000}"/>
    <cellStyle name="Nota 2 2 3 10 2 6" xfId="10162" xr:uid="{00000000-0005-0000-0000-0000E16D0000}"/>
    <cellStyle name="Nota 2 2 3 10 3" xfId="4635" xr:uid="{00000000-0005-0000-0000-0000E26D0000}"/>
    <cellStyle name="Nota 2 2 3 10 3 2" xfId="16351" xr:uid="{00000000-0005-0000-0000-0000E36D0000}"/>
    <cellStyle name="Nota 2 2 3 10 3 2 2" xfId="26985" xr:uid="{00000000-0005-0000-0000-0000E46D0000}"/>
    <cellStyle name="Nota 2 2 3 10 3 2 3" xfId="37311" xr:uid="{00000000-0005-0000-0000-0000E56D0000}"/>
    <cellStyle name="Nota 2 2 3 10 3 2 4" xfId="47569" xr:uid="{00000000-0005-0000-0000-0000E66D0000}"/>
    <cellStyle name="Nota 2 2 3 10 3 3" xfId="19386" xr:uid="{00000000-0005-0000-0000-0000E76D0000}"/>
    <cellStyle name="Nota 2 2 3 10 3 3 2" xfId="30051" xr:uid="{00000000-0005-0000-0000-0000E86D0000}"/>
    <cellStyle name="Nota 2 2 3 10 3 3 3" xfId="40377" xr:uid="{00000000-0005-0000-0000-0000E96D0000}"/>
    <cellStyle name="Nota 2 2 3 10 3 3 4" xfId="50635" xr:uid="{00000000-0005-0000-0000-0000EA6D0000}"/>
    <cellStyle name="Nota 2 2 3 10 3 4" xfId="22407" xr:uid="{00000000-0005-0000-0000-0000EB6D0000}"/>
    <cellStyle name="Nota 2 2 3 10 3 4 2" xfId="33080" xr:uid="{00000000-0005-0000-0000-0000EC6D0000}"/>
    <cellStyle name="Nota 2 2 3 10 3 4 3" xfId="43406" xr:uid="{00000000-0005-0000-0000-0000ED6D0000}"/>
    <cellStyle name="Nota 2 2 3 10 3 4 4" xfId="53664" xr:uid="{00000000-0005-0000-0000-0000EE6D0000}"/>
    <cellStyle name="Nota 2 2 3 10 3 5" xfId="11912" xr:uid="{00000000-0005-0000-0000-0000EF6D0000}"/>
    <cellStyle name="Nota 2 2 3 10 4" xfId="6700" xr:uid="{00000000-0005-0000-0000-0000F06D0000}"/>
    <cellStyle name="Nota 2 2 3 10 5" xfId="9288" xr:uid="{00000000-0005-0000-0000-0000F16D0000}"/>
    <cellStyle name="Nota 2 2 3 11" xfId="1870" xr:uid="{00000000-0005-0000-0000-0000F26D0000}"/>
    <cellStyle name="Nota 2 2 3 11 2" xfId="2744" xr:uid="{00000000-0005-0000-0000-0000F36D0000}"/>
    <cellStyle name="Nota 2 2 3 11 2 2" xfId="4638" xr:uid="{00000000-0005-0000-0000-0000F46D0000}"/>
    <cellStyle name="Nota 2 2 3 11 2 2 2" xfId="16354" xr:uid="{00000000-0005-0000-0000-0000F56D0000}"/>
    <cellStyle name="Nota 2 2 3 11 2 2 2 2" xfId="26988" xr:uid="{00000000-0005-0000-0000-0000F66D0000}"/>
    <cellStyle name="Nota 2 2 3 11 2 2 2 3" xfId="37314" xr:uid="{00000000-0005-0000-0000-0000F76D0000}"/>
    <cellStyle name="Nota 2 2 3 11 2 2 2 4" xfId="47572" xr:uid="{00000000-0005-0000-0000-0000F86D0000}"/>
    <cellStyle name="Nota 2 2 3 11 2 2 3" xfId="19389" xr:uid="{00000000-0005-0000-0000-0000F96D0000}"/>
    <cellStyle name="Nota 2 2 3 11 2 2 3 2" xfId="30054" xr:uid="{00000000-0005-0000-0000-0000FA6D0000}"/>
    <cellStyle name="Nota 2 2 3 11 2 2 3 3" xfId="40380" xr:uid="{00000000-0005-0000-0000-0000FB6D0000}"/>
    <cellStyle name="Nota 2 2 3 11 2 2 3 4" xfId="50638" xr:uid="{00000000-0005-0000-0000-0000FC6D0000}"/>
    <cellStyle name="Nota 2 2 3 11 2 2 4" xfId="22410" xr:uid="{00000000-0005-0000-0000-0000FD6D0000}"/>
    <cellStyle name="Nota 2 2 3 11 2 2 4 2" xfId="33083" xr:uid="{00000000-0005-0000-0000-0000FE6D0000}"/>
    <cellStyle name="Nota 2 2 3 11 2 2 4 3" xfId="43409" xr:uid="{00000000-0005-0000-0000-0000FF6D0000}"/>
    <cellStyle name="Nota 2 2 3 11 2 2 4 4" xfId="53667" xr:uid="{00000000-0005-0000-0000-0000006E0000}"/>
    <cellStyle name="Nota 2 2 3 11 2 2 5" xfId="11915" xr:uid="{00000000-0005-0000-0000-0000016E0000}"/>
    <cellStyle name="Nota 2 2 3 11 2 3" xfId="7575" xr:uid="{00000000-0005-0000-0000-0000026E0000}"/>
    <cellStyle name="Nota 2 2 3 11 2 3 2" xfId="14603" xr:uid="{00000000-0005-0000-0000-0000036E0000}"/>
    <cellStyle name="Nota 2 2 3 11 2 3 3" xfId="25349" xr:uid="{00000000-0005-0000-0000-0000046E0000}"/>
    <cellStyle name="Nota 2 2 3 11 2 3 4" xfId="35680" xr:uid="{00000000-0005-0000-0000-0000056E0000}"/>
    <cellStyle name="Nota 2 2 3 11 2 3 5" xfId="45938" xr:uid="{00000000-0005-0000-0000-0000066E0000}"/>
    <cellStyle name="Nota 2 2 3 11 2 4" xfId="17668" xr:uid="{00000000-0005-0000-0000-0000076E0000}"/>
    <cellStyle name="Nota 2 2 3 11 2 4 2" xfId="28302" xr:uid="{00000000-0005-0000-0000-0000086E0000}"/>
    <cellStyle name="Nota 2 2 3 11 2 4 3" xfId="38628" xr:uid="{00000000-0005-0000-0000-0000096E0000}"/>
    <cellStyle name="Nota 2 2 3 11 2 4 4" xfId="48886" xr:uid="{00000000-0005-0000-0000-00000A6E0000}"/>
    <cellStyle name="Nota 2 2 3 11 2 5" xfId="20660" xr:uid="{00000000-0005-0000-0000-00000B6E0000}"/>
    <cellStyle name="Nota 2 2 3 11 2 5 2" xfId="31333" xr:uid="{00000000-0005-0000-0000-00000C6E0000}"/>
    <cellStyle name="Nota 2 2 3 11 2 5 3" xfId="41659" xr:uid="{00000000-0005-0000-0000-00000D6E0000}"/>
    <cellStyle name="Nota 2 2 3 11 2 5 4" xfId="51917" xr:uid="{00000000-0005-0000-0000-00000E6E0000}"/>
    <cellStyle name="Nota 2 2 3 11 2 6" xfId="10163" xr:uid="{00000000-0005-0000-0000-00000F6E0000}"/>
    <cellStyle name="Nota 2 2 3 11 3" xfId="4637" xr:uid="{00000000-0005-0000-0000-0000106E0000}"/>
    <cellStyle name="Nota 2 2 3 11 3 2" xfId="16353" xr:uid="{00000000-0005-0000-0000-0000116E0000}"/>
    <cellStyle name="Nota 2 2 3 11 3 2 2" xfId="26987" xr:uid="{00000000-0005-0000-0000-0000126E0000}"/>
    <cellStyle name="Nota 2 2 3 11 3 2 3" xfId="37313" xr:uid="{00000000-0005-0000-0000-0000136E0000}"/>
    <cellStyle name="Nota 2 2 3 11 3 2 4" xfId="47571" xr:uid="{00000000-0005-0000-0000-0000146E0000}"/>
    <cellStyle name="Nota 2 2 3 11 3 3" xfId="19388" xr:uid="{00000000-0005-0000-0000-0000156E0000}"/>
    <cellStyle name="Nota 2 2 3 11 3 3 2" xfId="30053" xr:uid="{00000000-0005-0000-0000-0000166E0000}"/>
    <cellStyle name="Nota 2 2 3 11 3 3 3" xfId="40379" xr:uid="{00000000-0005-0000-0000-0000176E0000}"/>
    <cellStyle name="Nota 2 2 3 11 3 3 4" xfId="50637" xr:uid="{00000000-0005-0000-0000-0000186E0000}"/>
    <cellStyle name="Nota 2 2 3 11 3 4" xfId="22409" xr:uid="{00000000-0005-0000-0000-0000196E0000}"/>
    <cellStyle name="Nota 2 2 3 11 3 4 2" xfId="33082" xr:uid="{00000000-0005-0000-0000-00001A6E0000}"/>
    <cellStyle name="Nota 2 2 3 11 3 4 3" xfId="43408" xr:uid="{00000000-0005-0000-0000-00001B6E0000}"/>
    <cellStyle name="Nota 2 2 3 11 3 4 4" xfId="53666" xr:uid="{00000000-0005-0000-0000-00001C6E0000}"/>
    <cellStyle name="Nota 2 2 3 11 3 5" xfId="11914" xr:uid="{00000000-0005-0000-0000-00001D6E0000}"/>
    <cellStyle name="Nota 2 2 3 11 4" xfId="6701" xr:uid="{00000000-0005-0000-0000-00001E6E0000}"/>
    <cellStyle name="Nota 2 2 3 11 5" xfId="9289" xr:uid="{00000000-0005-0000-0000-00001F6E0000}"/>
    <cellStyle name="Nota 2 2 3 12" xfId="1871" xr:uid="{00000000-0005-0000-0000-0000206E0000}"/>
    <cellStyle name="Nota 2 2 3 12 2" xfId="2745" xr:uid="{00000000-0005-0000-0000-0000216E0000}"/>
    <cellStyle name="Nota 2 2 3 12 2 2" xfId="4640" xr:uid="{00000000-0005-0000-0000-0000226E0000}"/>
    <cellStyle name="Nota 2 2 3 12 2 2 2" xfId="16356" xr:uid="{00000000-0005-0000-0000-0000236E0000}"/>
    <cellStyle name="Nota 2 2 3 12 2 2 2 2" xfId="26990" xr:uid="{00000000-0005-0000-0000-0000246E0000}"/>
    <cellStyle name="Nota 2 2 3 12 2 2 2 3" xfId="37316" xr:uid="{00000000-0005-0000-0000-0000256E0000}"/>
    <cellStyle name="Nota 2 2 3 12 2 2 2 4" xfId="47574" xr:uid="{00000000-0005-0000-0000-0000266E0000}"/>
    <cellStyle name="Nota 2 2 3 12 2 2 3" xfId="19391" xr:uid="{00000000-0005-0000-0000-0000276E0000}"/>
    <cellStyle name="Nota 2 2 3 12 2 2 3 2" xfId="30056" xr:uid="{00000000-0005-0000-0000-0000286E0000}"/>
    <cellStyle name="Nota 2 2 3 12 2 2 3 3" xfId="40382" xr:uid="{00000000-0005-0000-0000-0000296E0000}"/>
    <cellStyle name="Nota 2 2 3 12 2 2 3 4" xfId="50640" xr:uid="{00000000-0005-0000-0000-00002A6E0000}"/>
    <cellStyle name="Nota 2 2 3 12 2 2 4" xfId="22412" xr:uid="{00000000-0005-0000-0000-00002B6E0000}"/>
    <cellStyle name="Nota 2 2 3 12 2 2 4 2" xfId="33085" xr:uid="{00000000-0005-0000-0000-00002C6E0000}"/>
    <cellStyle name="Nota 2 2 3 12 2 2 4 3" xfId="43411" xr:uid="{00000000-0005-0000-0000-00002D6E0000}"/>
    <cellStyle name="Nota 2 2 3 12 2 2 4 4" xfId="53669" xr:uid="{00000000-0005-0000-0000-00002E6E0000}"/>
    <cellStyle name="Nota 2 2 3 12 2 2 5" xfId="11917" xr:uid="{00000000-0005-0000-0000-00002F6E0000}"/>
    <cellStyle name="Nota 2 2 3 12 2 3" xfId="7576" xr:uid="{00000000-0005-0000-0000-0000306E0000}"/>
    <cellStyle name="Nota 2 2 3 12 2 3 2" xfId="14604" xr:uid="{00000000-0005-0000-0000-0000316E0000}"/>
    <cellStyle name="Nota 2 2 3 12 2 3 3" xfId="25350" xr:uid="{00000000-0005-0000-0000-0000326E0000}"/>
    <cellStyle name="Nota 2 2 3 12 2 3 4" xfId="35681" xr:uid="{00000000-0005-0000-0000-0000336E0000}"/>
    <cellStyle name="Nota 2 2 3 12 2 3 5" xfId="45939" xr:uid="{00000000-0005-0000-0000-0000346E0000}"/>
    <cellStyle name="Nota 2 2 3 12 2 4" xfId="17669" xr:uid="{00000000-0005-0000-0000-0000356E0000}"/>
    <cellStyle name="Nota 2 2 3 12 2 4 2" xfId="28303" xr:uid="{00000000-0005-0000-0000-0000366E0000}"/>
    <cellStyle name="Nota 2 2 3 12 2 4 3" xfId="38629" xr:uid="{00000000-0005-0000-0000-0000376E0000}"/>
    <cellStyle name="Nota 2 2 3 12 2 4 4" xfId="48887" xr:uid="{00000000-0005-0000-0000-0000386E0000}"/>
    <cellStyle name="Nota 2 2 3 12 2 5" xfId="20661" xr:uid="{00000000-0005-0000-0000-0000396E0000}"/>
    <cellStyle name="Nota 2 2 3 12 2 5 2" xfId="31334" xr:uid="{00000000-0005-0000-0000-00003A6E0000}"/>
    <cellStyle name="Nota 2 2 3 12 2 5 3" xfId="41660" xr:uid="{00000000-0005-0000-0000-00003B6E0000}"/>
    <cellStyle name="Nota 2 2 3 12 2 5 4" xfId="51918" xr:uid="{00000000-0005-0000-0000-00003C6E0000}"/>
    <cellStyle name="Nota 2 2 3 12 2 6" xfId="10164" xr:uid="{00000000-0005-0000-0000-00003D6E0000}"/>
    <cellStyle name="Nota 2 2 3 12 3" xfId="4639" xr:uid="{00000000-0005-0000-0000-00003E6E0000}"/>
    <cellStyle name="Nota 2 2 3 12 3 2" xfId="16355" xr:uid="{00000000-0005-0000-0000-00003F6E0000}"/>
    <cellStyle name="Nota 2 2 3 12 3 2 2" xfId="26989" xr:uid="{00000000-0005-0000-0000-0000406E0000}"/>
    <cellStyle name="Nota 2 2 3 12 3 2 3" xfId="37315" xr:uid="{00000000-0005-0000-0000-0000416E0000}"/>
    <cellStyle name="Nota 2 2 3 12 3 2 4" xfId="47573" xr:uid="{00000000-0005-0000-0000-0000426E0000}"/>
    <cellStyle name="Nota 2 2 3 12 3 3" xfId="19390" xr:uid="{00000000-0005-0000-0000-0000436E0000}"/>
    <cellStyle name="Nota 2 2 3 12 3 3 2" xfId="30055" xr:uid="{00000000-0005-0000-0000-0000446E0000}"/>
    <cellStyle name="Nota 2 2 3 12 3 3 3" xfId="40381" xr:uid="{00000000-0005-0000-0000-0000456E0000}"/>
    <cellStyle name="Nota 2 2 3 12 3 3 4" xfId="50639" xr:uid="{00000000-0005-0000-0000-0000466E0000}"/>
    <cellStyle name="Nota 2 2 3 12 3 4" xfId="22411" xr:uid="{00000000-0005-0000-0000-0000476E0000}"/>
    <cellStyle name="Nota 2 2 3 12 3 4 2" xfId="33084" xr:uid="{00000000-0005-0000-0000-0000486E0000}"/>
    <cellStyle name="Nota 2 2 3 12 3 4 3" xfId="43410" xr:uid="{00000000-0005-0000-0000-0000496E0000}"/>
    <cellStyle name="Nota 2 2 3 12 3 4 4" xfId="53668" xr:uid="{00000000-0005-0000-0000-00004A6E0000}"/>
    <cellStyle name="Nota 2 2 3 12 3 5" xfId="11916" xr:uid="{00000000-0005-0000-0000-00004B6E0000}"/>
    <cellStyle name="Nota 2 2 3 12 4" xfId="6702" xr:uid="{00000000-0005-0000-0000-00004C6E0000}"/>
    <cellStyle name="Nota 2 2 3 12 5" xfId="9290" xr:uid="{00000000-0005-0000-0000-00004D6E0000}"/>
    <cellStyle name="Nota 2 2 3 13" xfId="1868" xr:uid="{00000000-0005-0000-0000-00004E6E0000}"/>
    <cellStyle name="Nota 2 2 3 13 2" xfId="4641" xr:uid="{00000000-0005-0000-0000-00004F6E0000}"/>
    <cellStyle name="Nota 2 2 3 13 2 2" xfId="16357" xr:uid="{00000000-0005-0000-0000-0000506E0000}"/>
    <cellStyle name="Nota 2 2 3 13 2 2 2" xfId="26991" xr:uid="{00000000-0005-0000-0000-0000516E0000}"/>
    <cellStyle name="Nota 2 2 3 13 2 2 3" xfId="37317" xr:uid="{00000000-0005-0000-0000-0000526E0000}"/>
    <cellStyle name="Nota 2 2 3 13 2 2 4" xfId="47575" xr:uid="{00000000-0005-0000-0000-0000536E0000}"/>
    <cellStyle name="Nota 2 2 3 13 2 3" xfId="19392" xr:uid="{00000000-0005-0000-0000-0000546E0000}"/>
    <cellStyle name="Nota 2 2 3 13 2 3 2" xfId="30057" xr:uid="{00000000-0005-0000-0000-0000556E0000}"/>
    <cellStyle name="Nota 2 2 3 13 2 3 3" xfId="40383" xr:uid="{00000000-0005-0000-0000-0000566E0000}"/>
    <cellStyle name="Nota 2 2 3 13 2 3 4" xfId="50641" xr:uid="{00000000-0005-0000-0000-0000576E0000}"/>
    <cellStyle name="Nota 2 2 3 13 2 4" xfId="22413" xr:uid="{00000000-0005-0000-0000-0000586E0000}"/>
    <cellStyle name="Nota 2 2 3 13 2 4 2" xfId="33086" xr:uid="{00000000-0005-0000-0000-0000596E0000}"/>
    <cellStyle name="Nota 2 2 3 13 2 4 3" xfId="43412" xr:uid="{00000000-0005-0000-0000-00005A6E0000}"/>
    <cellStyle name="Nota 2 2 3 13 2 4 4" xfId="53670" xr:uid="{00000000-0005-0000-0000-00005B6E0000}"/>
    <cellStyle name="Nota 2 2 3 13 2 5" xfId="11918" xr:uid="{00000000-0005-0000-0000-00005C6E0000}"/>
    <cellStyle name="Nota 2 2 3 13 3" xfId="6699" xr:uid="{00000000-0005-0000-0000-00005D6E0000}"/>
    <cellStyle name="Nota 2 2 3 13 4" xfId="9287" xr:uid="{00000000-0005-0000-0000-00005E6E0000}"/>
    <cellStyle name="Nota 2 2 3 14" xfId="2742" xr:uid="{00000000-0005-0000-0000-00005F6E0000}"/>
    <cellStyle name="Nota 2 2 3 14 2" xfId="4642" xr:uid="{00000000-0005-0000-0000-0000606E0000}"/>
    <cellStyle name="Nota 2 2 3 14 2 2" xfId="16358" xr:uid="{00000000-0005-0000-0000-0000616E0000}"/>
    <cellStyle name="Nota 2 2 3 14 2 2 2" xfId="26992" xr:uid="{00000000-0005-0000-0000-0000626E0000}"/>
    <cellStyle name="Nota 2 2 3 14 2 2 3" xfId="37318" xr:uid="{00000000-0005-0000-0000-0000636E0000}"/>
    <cellStyle name="Nota 2 2 3 14 2 2 4" xfId="47576" xr:uid="{00000000-0005-0000-0000-0000646E0000}"/>
    <cellStyle name="Nota 2 2 3 14 2 3" xfId="19393" xr:uid="{00000000-0005-0000-0000-0000656E0000}"/>
    <cellStyle name="Nota 2 2 3 14 2 3 2" xfId="30058" xr:uid="{00000000-0005-0000-0000-0000666E0000}"/>
    <cellStyle name="Nota 2 2 3 14 2 3 3" xfId="40384" xr:uid="{00000000-0005-0000-0000-0000676E0000}"/>
    <cellStyle name="Nota 2 2 3 14 2 3 4" xfId="50642" xr:uid="{00000000-0005-0000-0000-0000686E0000}"/>
    <cellStyle name="Nota 2 2 3 14 2 4" xfId="22414" xr:uid="{00000000-0005-0000-0000-0000696E0000}"/>
    <cellStyle name="Nota 2 2 3 14 2 4 2" xfId="33087" xr:uid="{00000000-0005-0000-0000-00006A6E0000}"/>
    <cellStyle name="Nota 2 2 3 14 2 4 3" xfId="43413" xr:uid="{00000000-0005-0000-0000-00006B6E0000}"/>
    <cellStyle name="Nota 2 2 3 14 2 4 4" xfId="53671" xr:uid="{00000000-0005-0000-0000-00006C6E0000}"/>
    <cellStyle name="Nota 2 2 3 14 2 5" xfId="11919" xr:uid="{00000000-0005-0000-0000-00006D6E0000}"/>
    <cellStyle name="Nota 2 2 3 14 3" xfId="7573" xr:uid="{00000000-0005-0000-0000-00006E6E0000}"/>
    <cellStyle name="Nota 2 2 3 14 3 2" xfId="14601" xr:uid="{00000000-0005-0000-0000-00006F6E0000}"/>
    <cellStyle name="Nota 2 2 3 14 3 3" xfId="25347" xr:uid="{00000000-0005-0000-0000-0000706E0000}"/>
    <cellStyle name="Nota 2 2 3 14 3 4" xfId="35678" xr:uid="{00000000-0005-0000-0000-0000716E0000}"/>
    <cellStyle name="Nota 2 2 3 14 3 5" xfId="45936" xr:uid="{00000000-0005-0000-0000-0000726E0000}"/>
    <cellStyle name="Nota 2 2 3 14 4" xfId="17666" xr:uid="{00000000-0005-0000-0000-0000736E0000}"/>
    <cellStyle name="Nota 2 2 3 14 4 2" xfId="28300" xr:uid="{00000000-0005-0000-0000-0000746E0000}"/>
    <cellStyle name="Nota 2 2 3 14 4 3" xfId="38626" xr:uid="{00000000-0005-0000-0000-0000756E0000}"/>
    <cellStyle name="Nota 2 2 3 14 4 4" xfId="48884" xr:uid="{00000000-0005-0000-0000-0000766E0000}"/>
    <cellStyle name="Nota 2 2 3 14 5" xfId="20658" xr:uid="{00000000-0005-0000-0000-0000776E0000}"/>
    <cellStyle name="Nota 2 2 3 14 5 2" xfId="31331" xr:uid="{00000000-0005-0000-0000-0000786E0000}"/>
    <cellStyle name="Nota 2 2 3 14 5 3" xfId="41657" xr:uid="{00000000-0005-0000-0000-0000796E0000}"/>
    <cellStyle name="Nota 2 2 3 14 5 4" xfId="51915" xr:uid="{00000000-0005-0000-0000-00007A6E0000}"/>
    <cellStyle name="Nota 2 2 3 14 6" xfId="10161" xr:uid="{00000000-0005-0000-0000-00007B6E0000}"/>
    <cellStyle name="Nota 2 2 3 15" xfId="4634" xr:uid="{00000000-0005-0000-0000-00007C6E0000}"/>
    <cellStyle name="Nota 2 2 3 15 2" xfId="16350" xr:uid="{00000000-0005-0000-0000-00007D6E0000}"/>
    <cellStyle name="Nota 2 2 3 15 2 2" xfId="26984" xr:uid="{00000000-0005-0000-0000-00007E6E0000}"/>
    <cellStyle name="Nota 2 2 3 15 2 3" xfId="37310" xr:uid="{00000000-0005-0000-0000-00007F6E0000}"/>
    <cellStyle name="Nota 2 2 3 15 2 4" xfId="47568" xr:uid="{00000000-0005-0000-0000-0000806E0000}"/>
    <cellStyle name="Nota 2 2 3 15 3" xfId="19385" xr:uid="{00000000-0005-0000-0000-0000816E0000}"/>
    <cellStyle name="Nota 2 2 3 15 3 2" xfId="30050" xr:uid="{00000000-0005-0000-0000-0000826E0000}"/>
    <cellStyle name="Nota 2 2 3 15 3 3" xfId="40376" xr:uid="{00000000-0005-0000-0000-0000836E0000}"/>
    <cellStyle name="Nota 2 2 3 15 3 4" xfId="50634" xr:uid="{00000000-0005-0000-0000-0000846E0000}"/>
    <cellStyle name="Nota 2 2 3 15 4" xfId="22406" xr:uid="{00000000-0005-0000-0000-0000856E0000}"/>
    <cellStyle name="Nota 2 2 3 15 4 2" xfId="33079" xr:uid="{00000000-0005-0000-0000-0000866E0000}"/>
    <cellStyle name="Nota 2 2 3 15 4 3" xfId="43405" xr:uid="{00000000-0005-0000-0000-0000876E0000}"/>
    <cellStyle name="Nota 2 2 3 15 4 4" xfId="53663" xr:uid="{00000000-0005-0000-0000-0000886E0000}"/>
    <cellStyle name="Nota 2 2 3 15 5" xfId="11911" xr:uid="{00000000-0005-0000-0000-0000896E0000}"/>
    <cellStyle name="Nota 2 2 3 16" xfId="14107" xr:uid="{00000000-0005-0000-0000-00008A6E0000}"/>
    <cellStyle name="Nota 2 2 3 16 2" xfId="24853" xr:uid="{00000000-0005-0000-0000-00008B6E0000}"/>
    <cellStyle name="Nota 2 2 3 16 3" xfId="35184" xr:uid="{00000000-0005-0000-0000-00008C6E0000}"/>
    <cellStyle name="Nota 2 2 3 16 4" xfId="45442" xr:uid="{00000000-0005-0000-0000-00008D6E0000}"/>
    <cellStyle name="Nota 2 2 3 17" xfId="8438" xr:uid="{00000000-0005-0000-0000-00008E6E0000}"/>
    <cellStyle name="Nota 2 2 3 2" xfId="1872" xr:uid="{00000000-0005-0000-0000-00008F6E0000}"/>
    <cellStyle name="Nota 2 2 3 2 2" xfId="2746" xr:uid="{00000000-0005-0000-0000-0000906E0000}"/>
    <cellStyle name="Nota 2 2 3 2 2 2" xfId="4644" xr:uid="{00000000-0005-0000-0000-0000916E0000}"/>
    <cellStyle name="Nota 2 2 3 2 2 2 2" xfId="16360" xr:uid="{00000000-0005-0000-0000-0000926E0000}"/>
    <cellStyle name="Nota 2 2 3 2 2 2 2 2" xfId="26994" xr:uid="{00000000-0005-0000-0000-0000936E0000}"/>
    <cellStyle name="Nota 2 2 3 2 2 2 2 3" xfId="37320" xr:uid="{00000000-0005-0000-0000-0000946E0000}"/>
    <cellStyle name="Nota 2 2 3 2 2 2 2 4" xfId="47578" xr:uid="{00000000-0005-0000-0000-0000956E0000}"/>
    <cellStyle name="Nota 2 2 3 2 2 2 3" xfId="19395" xr:uid="{00000000-0005-0000-0000-0000966E0000}"/>
    <cellStyle name="Nota 2 2 3 2 2 2 3 2" xfId="30060" xr:uid="{00000000-0005-0000-0000-0000976E0000}"/>
    <cellStyle name="Nota 2 2 3 2 2 2 3 3" xfId="40386" xr:uid="{00000000-0005-0000-0000-0000986E0000}"/>
    <cellStyle name="Nota 2 2 3 2 2 2 3 4" xfId="50644" xr:uid="{00000000-0005-0000-0000-0000996E0000}"/>
    <cellStyle name="Nota 2 2 3 2 2 2 4" xfId="22416" xr:uid="{00000000-0005-0000-0000-00009A6E0000}"/>
    <cellStyle name="Nota 2 2 3 2 2 2 4 2" xfId="33089" xr:uid="{00000000-0005-0000-0000-00009B6E0000}"/>
    <cellStyle name="Nota 2 2 3 2 2 2 4 3" xfId="43415" xr:uid="{00000000-0005-0000-0000-00009C6E0000}"/>
    <cellStyle name="Nota 2 2 3 2 2 2 4 4" xfId="53673" xr:uid="{00000000-0005-0000-0000-00009D6E0000}"/>
    <cellStyle name="Nota 2 2 3 2 2 2 5" xfId="11921" xr:uid="{00000000-0005-0000-0000-00009E6E0000}"/>
    <cellStyle name="Nota 2 2 3 2 2 3" xfId="7577" xr:uid="{00000000-0005-0000-0000-00009F6E0000}"/>
    <cellStyle name="Nota 2 2 3 2 2 3 2" xfId="14605" xr:uid="{00000000-0005-0000-0000-0000A06E0000}"/>
    <cellStyle name="Nota 2 2 3 2 2 3 3" xfId="25351" xr:uid="{00000000-0005-0000-0000-0000A16E0000}"/>
    <cellStyle name="Nota 2 2 3 2 2 3 4" xfId="35682" xr:uid="{00000000-0005-0000-0000-0000A26E0000}"/>
    <cellStyle name="Nota 2 2 3 2 2 3 5" xfId="45940" xr:uid="{00000000-0005-0000-0000-0000A36E0000}"/>
    <cellStyle name="Nota 2 2 3 2 2 4" xfId="17670" xr:uid="{00000000-0005-0000-0000-0000A46E0000}"/>
    <cellStyle name="Nota 2 2 3 2 2 4 2" xfId="28304" xr:uid="{00000000-0005-0000-0000-0000A56E0000}"/>
    <cellStyle name="Nota 2 2 3 2 2 4 3" xfId="38630" xr:uid="{00000000-0005-0000-0000-0000A66E0000}"/>
    <cellStyle name="Nota 2 2 3 2 2 4 4" xfId="48888" xr:uid="{00000000-0005-0000-0000-0000A76E0000}"/>
    <cellStyle name="Nota 2 2 3 2 2 5" xfId="20662" xr:uid="{00000000-0005-0000-0000-0000A86E0000}"/>
    <cellStyle name="Nota 2 2 3 2 2 5 2" xfId="31335" xr:uid="{00000000-0005-0000-0000-0000A96E0000}"/>
    <cellStyle name="Nota 2 2 3 2 2 5 3" xfId="41661" xr:uid="{00000000-0005-0000-0000-0000AA6E0000}"/>
    <cellStyle name="Nota 2 2 3 2 2 5 4" xfId="51919" xr:uid="{00000000-0005-0000-0000-0000AB6E0000}"/>
    <cellStyle name="Nota 2 2 3 2 2 6" xfId="10165" xr:uid="{00000000-0005-0000-0000-0000AC6E0000}"/>
    <cellStyle name="Nota 2 2 3 2 3" xfId="4643" xr:uid="{00000000-0005-0000-0000-0000AD6E0000}"/>
    <cellStyle name="Nota 2 2 3 2 3 2" xfId="16359" xr:uid="{00000000-0005-0000-0000-0000AE6E0000}"/>
    <cellStyle name="Nota 2 2 3 2 3 2 2" xfId="26993" xr:uid="{00000000-0005-0000-0000-0000AF6E0000}"/>
    <cellStyle name="Nota 2 2 3 2 3 2 3" xfId="37319" xr:uid="{00000000-0005-0000-0000-0000B06E0000}"/>
    <cellStyle name="Nota 2 2 3 2 3 2 4" xfId="47577" xr:uid="{00000000-0005-0000-0000-0000B16E0000}"/>
    <cellStyle name="Nota 2 2 3 2 3 3" xfId="19394" xr:uid="{00000000-0005-0000-0000-0000B26E0000}"/>
    <cellStyle name="Nota 2 2 3 2 3 3 2" xfId="30059" xr:uid="{00000000-0005-0000-0000-0000B36E0000}"/>
    <cellStyle name="Nota 2 2 3 2 3 3 3" xfId="40385" xr:uid="{00000000-0005-0000-0000-0000B46E0000}"/>
    <cellStyle name="Nota 2 2 3 2 3 3 4" xfId="50643" xr:uid="{00000000-0005-0000-0000-0000B56E0000}"/>
    <cellStyle name="Nota 2 2 3 2 3 4" xfId="22415" xr:uid="{00000000-0005-0000-0000-0000B66E0000}"/>
    <cellStyle name="Nota 2 2 3 2 3 4 2" xfId="33088" xr:uid="{00000000-0005-0000-0000-0000B76E0000}"/>
    <cellStyle name="Nota 2 2 3 2 3 4 3" xfId="43414" xr:uid="{00000000-0005-0000-0000-0000B86E0000}"/>
    <cellStyle name="Nota 2 2 3 2 3 4 4" xfId="53672" xr:uid="{00000000-0005-0000-0000-0000B96E0000}"/>
    <cellStyle name="Nota 2 2 3 2 3 5" xfId="11920" xr:uid="{00000000-0005-0000-0000-0000BA6E0000}"/>
    <cellStyle name="Nota 2 2 3 2 4" xfId="6703" xr:uid="{00000000-0005-0000-0000-0000BB6E0000}"/>
    <cellStyle name="Nota 2 2 3 2 5" xfId="9291" xr:uid="{00000000-0005-0000-0000-0000BC6E0000}"/>
    <cellStyle name="Nota 2 2 3 3" xfId="1873" xr:uid="{00000000-0005-0000-0000-0000BD6E0000}"/>
    <cellStyle name="Nota 2 2 3 3 2" xfId="2747" xr:uid="{00000000-0005-0000-0000-0000BE6E0000}"/>
    <cellStyle name="Nota 2 2 3 3 2 2" xfId="4646" xr:uid="{00000000-0005-0000-0000-0000BF6E0000}"/>
    <cellStyle name="Nota 2 2 3 3 2 2 2" xfId="16362" xr:uid="{00000000-0005-0000-0000-0000C06E0000}"/>
    <cellStyle name="Nota 2 2 3 3 2 2 2 2" xfId="26996" xr:uid="{00000000-0005-0000-0000-0000C16E0000}"/>
    <cellStyle name="Nota 2 2 3 3 2 2 2 3" xfId="37322" xr:uid="{00000000-0005-0000-0000-0000C26E0000}"/>
    <cellStyle name="Nota 2 2 3 3 2 2 2 4" xfId="47580" xr:uid="{00000000-0005-0000-0000-0000C36E0000}"/>
    <cellStyle name="Nota 2 2 3 3 2 2 3" xfId="19397" xr:uid="{00000000-0005-0000-0000-0000C46E0000}"/>
    <cellStyle name="Nota 2 2 3 3 2 2 3 2" xfId="30062" xr:uid="{00000000-0005-0000-0000-0000C56E0000}"/>
    <cellStyle name="Nota 2 2 3 3 2 2 3 3" xfId="40388" xr:uid="{00000000-0005-0000-0000-0000C66E0000}"/>
    <cellStyle name="Nota 2 2 3 3 2 2 3 4" xfId="50646" xr:uid="{00000000-0005-0000-0000-0000C76E0000}"/>
    <cellStyle name="Nota 2 2 3 3 2 2 4" xfId="22418" xr:uid="{00000000-0005-0000-0000-0000C86E0000}"/>
    <cellStyle name="Nota 2 2 3 3 2 2 4 2" xfId="33091" xr:uid="{00000000-0005-0000-0000-0000C96E0000}"/>
    <cellStyle name="Nota 2 2 3 3 2 2 4 3" xfId="43417" xr:uid="{00000000-0005-0000-0000-0000CA6E0000}"/>
    <cellStyle name="Nota 2 2 3 3 2 2 4 4" xfId="53675" xr:uid="{00000000-0005-0000-0000-0000CB6E0000}"/>
    <cellStyle name="Nota 2 2 3 3 2 2 5" xfId="11923" xr:uid="{00000000-0005-0000-0000-0000CC6E0000}"/>
    <cellStyle name="Nota 2 2 3 3 2 3" xfId="7578" xr:uid="{00000000-0005-0000-0000-0000CD6E0000}"/>
    <cellStyle name="Nota 2 2 3 3 2 3 2" xfId="14606" xr:uid="{00000000-0005-0000-0000-0000CE6E0000}"/>
    <cellStyle name="Nota 2 2 3 3 2 3 3" xfId="25352" xr:uid="{00000000-0005-0000-0000-0000CF6E0000}"/>
    <cellStyle name="Nota 2 2 3 3 2 3 4" xfId="35683" xr:uid="{00000000-0005-0000-0000-0000D06E0000}"/>
    <cellStyle name="Nota 2 2 3 3 2 3 5" xfId="45941" xr:uid="{00000000-0005-0000-0000-0000D16E0000}"/>
    <cellStyle name="Nota 2 2 3 3 2 4" xfId="17671" xr:uid="{00000000-0005-0000-0000-0000D26E0000}"/>
    <cellStyle name="Nota 2 2 3 3 2 4 2" xfId="28305" xr:uid="{00000000-0005-0000-0000-0000D36E0000}"/>
    <cellStyle name="Nota 2 2 3 3 2 4 3" xfId="38631" xr:uid="{00000000-0005-0000-0000-0000D46E0000}"/>
    <cellStyle name="Nota 2 2 3 3 2 4 4" xfId="48889" xr:uid="{00000000-0005-0000-0000-0000D56E0000}"/>
    <cellStyle name="Nota 2 2 3 3 2 5" xfId="20663" xr:uid="{00000000-0005-0000-0000-0000D66E0000}"/>
    <cellStyle name="Nota 2 2 3 3 2 5 2" xfId="31336" xr:uid="{00000000-0005-0000-0000-0000D76E0000}"/>
    <cellStyle name="Nota 2 2 3 3 2 5 3" xfId="41662" xr:uid="{00000000-0005-0000-0000-0000D86E0000}"/>
    <cellStyle name="Nota 2 2 3 3 2 5 4" xfId="51920" xr:uid="{00000000-0005-0000-0000-0000D96E0000}"/>
    <cellStyle name="Nota 2 2 3 3 2 6" xfId="10166" xr:uid="{00000000-0005-0000-0000-0000DA6E0000}"/>
    <cellStyle name="Nota 2 2 3 3 3" xfId="4645" xr:uid="{00000000-0005-0000-0000-0000DB6E0000}"/>
    <cellStyle name="Nota 2 2 3 3 3 2" xfId="16361" xr:uid="{00000000-0005-0000-0000-0000DC6E0000}"/>
    <cellStyle name="Nota 2 2 3 3 3 2 2" xfId="26995" xr:uid="{00000000-0005-0000-0000-0000DD6E0000}"/>
    <cellStyle name="Nota 2 2 3 3 3 2 3" xfId="37321" xr:uid="{00000000-0005-0000-0000-0000DE6E0000}"/>
    <cellStyle name="Nota 2 2 3 3 3 2 4" xfId="47579" xr:uid="{00000000-0005-0000-0000-0000DF6E0000}"/>
    <cellStyle name="Nota 2 2 3 3 3 3" xfId="19396" xr:uid="{00000000-0005-0000-0000-0000E06E0000}"/>
    <cellStyle name="Nota 2 2 3 3 3 3 2" xfId="30061" xr:uid="{00000000-0005-0000-0000-0000E16E0000}"/>
    <cellStyle name="Nota 2 2 3 3 3 3 3" xfId="40387" xr:uid="{00000000-0005-0000-0000-0000E26E0000}"/>
    <cellStyle name="Nota 2 2 3 3 3 3 4" xfId="50645" xr:uid="{00000000-0005-0000-0000-0000E36E0000}"/>
    <cellStyle name="Nota 2 2 3 3 3 4" xfId="22417" xr:uid="{00000000-0005-0000-0000-0000E46E0000}"/>
    <cellStyle name="Nota 2 2 3 3 3 4 2" xfId="33090" xr:uid="{00000000-0005-0000-0000-0000E56E0000}"/>
    <cellStyle name="Nota 2 2 3 3 3 4 3" xfId="43416" xr:uid="{00000000-0005-0000-0000-0000E66E0000}"/>
    <cellStyle name="Nota 2 2 3 3 3 4 4" xfId="53674" xr:uid="{00000000-0005-0000-0000-0000E76E0000}"/>
    <cellStyle name="Nota 2 2 3 3 3 5" xfId="11922" xr:uid="{00000000-0005-0000-0000-0000E86E0000}"/>
    <cellStyle name="Nota 2 2 3 3 4" xfId="6704" xr:uid="{00000000-0005-0000-0000-0000E96E0000}"/>
    <cellStyle name="Nota 2 2 3 3 5" xfId="9292" xr:uid="{00000000-0005-0000-0000-0000EA6E0000}"/>
    <cellStyle name="Nota 2 2 3 4" xfId="1874" xr:uid="{00000000-0005-0000-0000-0000EB6E0000}"/>
    <cellStyle name="Nota 2 2 3 4 2" xfId="2748" xr:uid="{00000000-0005-0000-0000-0000EC6E0000}"/>
    <cellStyle name="Nota 2 2 3 4 2 2" xfId="4648" xr:uid="{00000000-0005-0000-0000-0000ED6E0000}"/>
    <cellStyle name="Nota 2 2 3 4 2 2 2" xfId="16364" xr:uid="{00000000-0005-0000-0000-0000EE6E0000}"/>
    <cellStyle name="Nota 2 2 3 4 2 2 2 2" xfId="26998" xr:uid="{00000000-0005-0000-0000-0000EF6E0000}"/>
    <cellStyle name="Nota 2 2 3 4 2 2 2 3" xfId="37324" xr:uid="{00000000-0005-0000-0000-0000F06E0000}"/>
    <cellStyle name="Nota 2 2 3 4 2 2 2 4" xfId="47582" xr:uid="{00000000-0005-0000-0000-0000F16E0000}"/>
    <cellStyle name="Nota 2 2 3 4 2 2 3" xfId="19399" xr:uid="{00000000-0005-0000-0000-0000F26E0000}"/>
    <cellStyle name="Nota 2 2 3 4 2 2 3 2" xfId="30064" xr:uid="{00000000-0005-0000-0000-0000F36E0000}"/>
    <cellStyle name="Nota 2 2 3 4 2 2 3 3" xfId="40390" xr:uid="{00000000-0005-0000-0000-0000F46E0000}"/>
    <cellStyle name="Nota 2 2 3 4 2 2 3 4" xfId="50648" xr:uid="{00000000-0005-0000-0000-0000F56E0000}"/>
    <cellStyle name="Nota 2 2 3 4 2 2 4" xfId="22420" xr:uid="{00000000-0005-0000-0000-0000F66E0000}"/>
    <cellStyle name="Nota 2 2 3 4 2 2 4 2" xfId="33093" xr:uid="{00000000-0005-0000-0000-0000F76E0000}"/>
    <cellStyle name="Nota 2 2 3 4 2 2 4 3" xfId="43419" xr:uid="{00000000-0005-0000-0000-0000F86E0000}"/>
    <cellStyle name="Nota 2 2 3 4 2 2 4 4" xfId="53677" xr:uid="{00000000-0005-0000-0000-0000F96E0000}"/>
    <cellStyle name="Nota 2 2 3 4 2 2 5" xfId="11925" xr:uid="{00000000-0005-0000-0000-0000FA6E0000}"/>
    <cellStyle name="Nota 2 2 3 4 2 3" xfId="7579" xr:uid="{00000000-0005-0000-0000-0000FB6E0000}"/>
    <cellStyle name="Nota 2 2 3 4 2 3 2" xfId="14607" xr:uid="{00000000-0005-0000-0000-0000FC6E0000}"/>
    <cellStyle name="Nota 2 2 3 4 2 3 3" xfId="25353" xr:uid="{00000000-0005-0000-0000-0000FD6E0000}"/>
    <cellStyle name="Nota 2 2 3 4 2 3 4" xfId="35684" xr:uid="{00000000-0005-0000-0000-0000FE6E0000}"/>
    <cellStyle name="Nota 2 2 3 4 2 3 5" xfId="45942" xr:uid="{00000000-0005-0000-0000-0000FF6E0000}"/>
    <cellStyle name="Nota 2 2 3 4 2 4" xfId="17672" xr:uid="{00000000-0005-0000-0000-0000006F0000}"/>
    <cellStyle name="Nota 2 2 3 4 2 4 2" xfId="28306" xr:uid="{00000000-0005-0000-0000-0000016F0000}"/>
    <cellStyle name="Nota 2 2 3 4 2 4 3" xfId="38632" xr:uid="{00000000-0005-0000-0000-0000026F0000}"/>
    <cellStyle name="Nota 2 2 3 4 2 4 4" xfId="48890" xr:uid="{00000000-0005-0000-0000-0000036F0000}"/>
    <cellStyle name="Nota 2 2 3 4 2 5" xfId="20664" xr:uid="{00000000-0005-0000-0000-0000046F0000}"/>
    <cellStyle name="Nota 2 2 3 4 2 5 2" xfId="31337" xr:uid="{00000000-0005-0000-0000-0000056F0000}"/>
    <cellStyle name="Nota 2 2 3 4 2 5 3" xfId="41663" xr:uid="{00000000-0005-0000-0000-0000066F0000}"/>
    <cellStyle name="Nota 2 2 3 4 2 5 4" xfId="51921" xr:uid="{00000000-0005-0000-0000-0000076F0000}"/>
    <cellStyle name="Nota 2 2 3 4 2 6" xfId="10167" xr:uid="{00000000-0005-0000-0000-0000086F0000}"/>
    <cellStyle name="Nota 2 2 3 4 3" xfId="4647" xr:uid="{00000000-0005-0000-0000-0000096F0000}"/>
    <cellStyle name="Nota 2 2 3 4 3 2" xfId="16363" xr:uid="{00000000-0005-0000-0000-00000A6F0000}"/>
    <cellStyle name="Nota 2 2 3 4 3 2 2" xfId="26997" xr:uid="{00000000-0005-0000-0000-00000B6F0000}"/>
    <cellStyle name="Nota 2 2 3 4 3 2 3" xfId="37323" xr:uid="{00000000-0005-0000-0000-00000C6F0000}"/>
    <cellStyle name="Nota 2 2 3 4 3 2 4" xfId="47581" xr:uid="{00000000-0005-0000-0000-00000D6F0000}"/>
    <cellStyle name="Nota 2 2 3 4 3 3" xfId="19398" xr:uid="{00000000-0005-0000-0000-00000E6F0000}"/>
    <cellStyle name="Nota 2 2 3 4 3 3 2" xfId="30063" xr:uid="{00000000-0005-0000-0000-00000F6F0000}"/>
    <cellStyle name="Nota 2 2 3 4 3 3 3" xfId="40389" xr:uid="{00000000-0005-0000-0000-0000106F0000}"/>
    <cellStyle name="Nota 2 2 3 4 3 3 4" xfId="50647" xr:uid="{00000000-0005-0000-0000-0000116F0000}"/>
    <cellStyle name="Nota 2 2 3 4 3 4" xfId="22419" xr:uid="{00000000-0005-0000-0000-0000126F0000}"/>
    <cellStyle name="Nota 2 2 3 4 3 4 2" xfId="33092" xr:uid="{00000000-0005-0000-0000-0000136F0000}"/>
    <cellStyle name="Nota 2 2 3 4 3 4 3" xfId="43418" xr:uid="{00000000-0005-0000-0000-0000146F0000}"/>
    <cellStyle name="Nota 2 2 3 4 3 4 4" xfId="53676" xr:uid="{00000000-0005-0000-0000-0000156F0000}"/>
    <cellStyle name="Nota 2 2 3 4 3 5" xfId="11924" xr:uid="{00000000-0005-0000-0000-0000166F0000}"/>
    <cellStyle name="Nota 2 2 3 4 4" xfId="6705" xr:uid="{00000000-0005-0000-0000-0000176F0000}"/>
    <cellStyle name="Nota 2 2 3 4 5" xfId="9293" xr:uid="{00000000-0005-0000-0000-0000186F0000}"/>
    <cellStyle name="Nota 2 2 3 5" xfId="1875" xr:uid="{00000000-0005-0000-0000-0000196F0000}"/>
    <cellStyle name="Nota 2 2 3 5 2" xfId="2749" xr:uid="{00000000-0005-0000-0000-00001A6F0000}"/>
    <cellStyle name="Nota 2 2 3 5 2 2" xfId="4650" xr:uid="{00000000-0005-0000-0000-00001B6F0000}"/>
    <cellStyle name="Nota 2 2 3 5 2 2 2" xfId="16366" xr:uid="{00000000-0005-0000-0000-00001C6F0000}"/>
    <cellStyle name="Nota 2 2 3 5 2 2 2 2" xfId="27000" xr:uid="{00000000-0005-0000-0000-00001D6F0000}"/>
    <cellStyle name="Nota 2 2 3 5 2 2 2 3" xfId="37326" xr:uid="{00000000-0005-0000-0000-00001E6F0000}"/>
    <cellStyle name="Nota 2 2 3 5 2 2 2 4" xfId="47584" xr:uid="{00000000-0005-0000-0000-00001F6F0000}"/>
    <cellStyle name="Nota 2 2 3 5 2 2 3" xfId="19401" xr:uid="{00000000-0005-0000-0000-0000206F0000}"/>
    <cellStyle name="Nota 2 2 3 5 2 2 3 2" xfId="30066" xr:uid="{00000000-0005-0000-0000-0000216F0000}"/>
    <cellStyle name="Nota 2 2 3 5 2 2 3 3" xfId="40392" xr:uid="{00000000-0005-0000-0000-0000226F0000}"/>
    <cellStyle name="Nota 2 2 3 5 2 2 3 4" xfId="50650" xr:uid="{00000000-0005-0000-0000-0000236F0000}"/>
    <cellStyle name="Nota 2 2 3 5 2 2 4" xfId="22422" xr:uid="{00000000-0005-0000-0000-0000246F0000}"/>
    <cellStyle name="Nota 2 2 3 5 2 2 4 2" xfId="33095" xr:uid="{00000000-0005-0000-0000-0000256F0000}"/>
    <cellStyle name="Nota 2 2 3 5 2 2 4 3" xfId="43421" xr:uid="{00000000-0005-0000-0000-0000266F0000}"/>
    <cellStyle name="Nota 2 2 3 5 2 2 4 4" xfId="53679" xr:uid="{00000000-0005-0000-0000-0000276F0000}"/>
    <cellStyle name="Nota 2 2 3 5 2 2 5" xfId="11927" xr:uid="{00000000-0005-0000-0000-0000286F0000}"/>
    <cellStyle name="Nota 2 2 3 5 2 3" xfId="7580" xr:uid="{00000000-0005-0000-0000-0000296F0000}"/>
    <cellStyle name="Nota 2 2 3 5 2 3 2" xfId="14608" xr:uid="{00000000-0005-0000-0000-00002A6F0000}"/>
    <cellStyle name="Nota 2 2 3 5 2 3 3" xfId="25354" xr:uid="{00000000-0005-0000-0000-00002B6F0000}"/>
    <cellStyle name="Nota 2 2 3 5 2 3 4" xfId="35685" xr:uid="{00000000-0005-0000-0000-00002C6F0000}"/>
    <cellStyle name="Nota 2 2 3 5 2 3 5" xfId="45943" xr:uid="{00000000-0005-0000-0000-00002D6F0000}"/>
    <cellStyle name="Nota 2 2 3 5 2 4" xfId="17673" xr:uid="{00000000-0005-0000-0000-00002E6F0000}"/>
    <cellStyle name="Nota 2 2 3 5 2 4 2" xfId="28307" xr:uid="{00000000-0005-0000-0000-00002F6F0000}"/>
    <cellStyle name="Nota 2 2 3 5 2 4 3" xfId="38633" xr:uid="{00000000-0005-0000-0000-0000306F0000}"/>
    <cellStyle name="Nota 2 2 3 5 2 4 4" xfId="48891" xr:uid="{00000000-0005-0000-0000-0000316F0000}"/>
    <cellStyle name="Nota 2 2 3 5 2 5" xfId="20665" xr:uid="{00000000-0005-0000-0000-0000326F0000}"/>
    <cellStyle name="Nota 2 2 3 5 2 5 2" xfId="31338" xr:uid="{00000000-0005-0000-0000-0000336F0000}"/>
    <cellStyle name="Nota 2 2 3 5 2 5 3" xfId="41664" xr:uid="{00000000-0005-0000-0000-0000346F0000}"/>
    <cellStyle name="Nota 2 2 3 5 2 5 4" xfId="51922" xr:uid="{00000000-0005-0000-0000-0000356F0000}"/>
    <cellStyle name="Nota 2 2 3 5 2 6" xfId="10168" xr:uid="{00000000-0005-0000-0000-0000366F0000}"/>
    <cellStyle name="Nota 2 2 3 5 3" xfId="4649" xr:uid="{00000000-0005-0000-0000-0000376F0000}"/>
    <cellStyle name="Nota 2 2 3 5 3 2" xfId="16365" xr:uid="{00000000-0005-0000-0000-0000386F0000}"/>
    <cellStyle name="Nota 2 2 3 5 3 2 2" xfId="26999" xr:uid="{00000000-0005-0000-0000-0000396F0000}"/>
    <cellStyle name="Nota 2 2 3 5 3 2 3" xfId="37325" xr:uid="{00000000-0005-0000-0000-00003A6F0000}"/>
    <cellStyle name="Nota 2 2 3 5 3 2 4" xfId="47583" xr:uid="{00000000-0005-0000-0000-00003B6F0000}"/>
    <cellStyle name="Nota 2 2 3 5 3 3" xfId="19400" xr:uid="{00000000-0005-0000-0000-00003C6F0000}"/>
    <cellStyle name="Nota 2 2 3 5 3 3 2" xfId="30065" xr:uid="{00000000-0005-0000-0000-00003D6F0000}"/>
    <cellStyle name="Nota 2 2 3 5 3 3 3" xfId="40391" xr:uid="{00000000-0005-0000-0000-00003E6F0000}"/>
    <cellStyle name="Nota 2 2 3 5 3 3 4" xfId="50649" xr:uid="{00000000-0005-0000-0000-00003F6F0000}"/>
    <cellStyle name="Nota 2 2 3 5 3 4" xfId="22421" xr:uid="{00000000-0005-0000-0000-0000406F0000}"/>
    <cellStyle name="Nota 2 2 3 5 3 4 2" xfId="33094" xr:uid="{00000000-0005-0000-0000-0000416F0000}"/>
    <cellStyle name="Nota 2 2 3 5 3 4 3" xfId="43420" xr:uid="{00000000-0005-0000-0000-0000426F0000}"/>
    <cellStyle name="Nota 2 2 3 5 3 4 4" xfId="53678" xr:uid="{00000000-0005-0000-0000-0000436F0000}"/>
    <cellStyle name="Nota 2 2 3 5 3 5" xfId="11926" xr:uid="{00000000-0005-0000-0000-0000446F0000}"/>
    <cellStyle name="Nota 2 2 3 5 4" xfId="6706" xr:uid="{00000000-0005-0000-0000-0000456F0000}"/>
    <cellStyle name="Nota 2 2 3 5 5" xfId="9294" xr:uid="{00000000-0005-0000-0000-0000466F0000}"/>
    <cellStyle name="Nota 2 2 3 6" xfId="1876" xr:uid="{00000000-0005-0000-0000-0000476F0000}"/>
    <cellStyle name="Nota 2 2 3 6 2" xfId="2750" xr:uid="{00000000-0005-0000-0000-0000486F0000}"/>
    <cellStyle name="Nota 2 2 3 6 2 2" xfId="4652" xr:uid="{00000000-0005-0000-0000-0000496F0000}"/>
    <cellStyle name="Nota 2 2 3 6 2 2 2" xfId="16368" xr:uid="{00000000-0005-0000-0000-00004A6F0000}"/>
    <cellStyle name="Nota 2 2 3 6 2 2 2 2" xfId="27002" xr:uid="{00000000-0005-0000-0000-00004B6F0000}"/>
    <cellStyle name="Nota 2 2 3 6 2 2 2 3" xfId="37328" xr:uid="{00000000-0005-0000-0000-00004C6F0000}"/>
    <cellStyle name="Nota 2 2 3 6 2 2 2 4" xfId="47586" xr:uid="{00000000-0005-0000-0000-00004D6F0000}"/>
    <cellStyle name="Nota 2 2 3 6 2 2 3" xfId="19403" xr:uid="{00000000-0005-0000-0000-00004E6F0000}"/>
    <cellStyle name="Nota 2 2 3 6 2 2 3 2" xfId="30068" xr:uid="{00000000-0005-0000-0000-00004F6F0000}"/>
    <cellStyle name="Nota 2 2 3 6 2 2 3 3" xfId="40394" xr:uid="{00000000-0005-0000-0000-0000506F0000}"/>
    <cellStyle name="Nota 2 2 3 6 2 2 3 4" xfId="50652" xr:uid="{00000000-0005-0000-0000-0000516F0000}"/>
    <cellStyle name="Nota 2 2 3 6 2 2 4" xfId="22424" xr:uid="{00000000-0005-0000-0000-0000526F0000}"/>
    <cellStyle name="Nota 2 2 3 6 2 2 4 2" xfId="33097" xr:uid="{00000000-0005-0000-0000-0000536F0000}"/>
    <cellStyle name="Nota 2 2 3 6 2 2 4 3" xfId="43423" xr:uid="{00000000-0005-0000-0000-0000546F0000}"/>
    <cellStyle name="Nota 2 2 3 6 2 2 4 4" xfId="53681" xr:uid="{00000000-0005-0000-0000-0000556F0000}"/>
    <cellStyle name="Nota 2 2 3 6 2 2 5" xfId="11929" xr:uid="{00000000-0005-0000-0000-0000566F0000}"/>
    <cellStyle name="Nota 2 2 3 6 2 3" xfId="7581" xr:uid="{00000000-0005-0000-0000-0000576F0000}"/>
    <cellStyle name="Nota 2 2 3 6 2 3 2" xfId="14609" xr:uid="{00000000-0005-0000-0000-0000586F0000}"/>
    <cellStyle name="Nota 2 2 3 6 2 3 3" xfId="25355" xr:uid="{00000000-0005-0000-0000-0000596F0000}"/>
    <cellStyle name="Nota 2 2 3 6 2 3 4" xfId="35686" xr:uid="{00000000-0005-0000-0000-00005A6F0000}"/>
    <cellStyle name="Nota 2 2 3 6 2 3 5" xfId="45944" xr:uid="{00000000-0005-0000-0000-00005B6F0000}"/>
    <cellStyle name="Nota 2 2 3 6 2 4" xfId="17674" xr:uid="{00000000-0005-0000-0000-00005C6F0000}"/>
    <cellStyle name="Nota 2 2 3 6 2 4 2" xfId="28308" xr:uid="{00000000-0005-0000-0000-00005D6F0000}"/>
    <cellStyle name="Nota 2 2 3 6 2 4 3" xfId="38634" xr:uid="{00000000-0005-0000-0000-00005E6F0000}"/>
    <cellStyle name="Nota 2 2 3 6 2 4 4" xfId="48892" xr:uid="{00000000-0005-0000-0000-00005F6F0000}"/>
    <cellStyle name="Nota 2 2 3 6 2 5" xfId="20666" xr:uid="{00000000-0005-0000-0000-0000606F0000}"/>
    <cellStyle name="Nota 2 2 3 6 2 5 2" xfId="31339" xr:uid="{00000000-0005-0000-0000-0000616F0000}"/>
    <cellStyle name="Nota 2 2 3 6 2 5 3" xfId="41665" xr:uid="{00000000-0005-0000-0000-0000626F0000}"/>
    <cellStyle name="Nota 2 2 3 6 2 5 4" xfId="51923" xr:uid="{00000000-0005-0000-0000-0000636F0000}"/>
    <cellStyle name="Nota 2 2 3 6 2 6" xfId="10169" xr:uid="{00000000-0005-0000-0000-0000646F0000}"/>
    <cellStyle name="Nota 2 2 3 6 3" xfId="4651" xr:uid="{00000000-0005-0000-0000-0000656F0000}"/>
    <cellStyle name="Nota 2 2 3 6 3 2" xfId="16367" xr:uid="{00000000-0005-0000-0000-0000666F0000}"/>
    <cellStyle name="Nota 2 2 3 6 3 2 2" xfId="27001" xr:uid="{00000000-0005-0000-0000-0000676F0000}"/>
    <cellStyle name="Nota 2 2 3 6 3 2 3" xfId="37327" xr:uid="{00000000-0005-0000-0000-0000686F0000}"/>
    <cellStyle name="Nota 2 2 3 6 3 2 4" xfId="47585" xr:uid="{00000000-0005-0000-0000-0000696F0000}"/>
    <cellStyle name="Nota 2 2 3 6 3 3" xfId="19402" xr:uid="{00000000-0005-0000-0000-00006A6F0000}"/>
    <cellStyle name="Nota 2 2 3 6 3 3 2" xfId="30067" xr:uid="{00000000-0005-0000-0000-00006B6F0000}"/>
    <cellStyle name="Nota 2 2 3 6 3 3 3" xfId="40393" xr:uid="{00000000-0005-0000-0000-00006C6F0000}"/>
    <cellStyle name="Nota 2 2 3 6 3 3 4" xfId="50651" xr:uid="{00000000-0005-0000-0000-00006D6F0000}"/>
    <cellStyle name="Nota 2 2 3 6 3 4" xfId="22423" xr:uid="{00000000-0005-0000-0000-00006E6F0000}"/>
    <cellStyle name="Nota 2 2 3 6 3 4 2" xfId="33096" xr:uid="{00000000-0005-0000-0000-00006F6F0000}"/>
    <cellStyle name="Nota 2 2 3 6 3 4 3" xfId="43422" xr:uid="{00000000-0005-0000-0000-0000706F0000}"/>
    <cellStyle name="Nota 2 2 3 6 3 4 4" xfId="53680" xr:uid="{00000000-0005-0000-0000-0000716F0000}"/>
    <cellStyle name="Nota 2 2 3 6 3 5" xfId="11928" xr:uid="{00000000-0005-0000-0000-0000726F0000}"/>
    <cellStyle name="Nota 2 2 3 6 4" xfId="6707" xr:uid="{00000000-0005-0000-0000-0000736F0000}"/>
    <cellStyle name="Nota 2 2 3 6 5" xfId="9295" xr:uid="{00000000-0005-0000-0000-0000746F0000}"/>
    <cellStyle name="Nota 2 2 3 7" xfId="1877" xr:uid="{00000000-0005-0000-0000-0000756F0000}"/>
    <cellStyle name="Nota 2 2 3 7 2" xfId="2751" xr:uid="{00000000-0005-0000-0000-0000766F0000}"/>
    <cellStyle name="Nota 2 2 3 7 2 2" xfId="4654" xr:uid="{00000000-0005-0000-0000-0000776F0000}"/>
    <cellStyle name="Nota 2 2 3 7 2 2 2" xfId="16370" xr:uid="{00000000-0005-0000-0000-0000786F0000}"/>
    <cellStyle name="Nota 2 2 3 7 2 2 2 2" xfId="27004" xr:uid="{00000000-0005-0000-0000-0000796F0000}"/>
    <cellStyle name="Nota 2 2 3 7 2 2 2 3" xfId="37330" xr:uid="{00000000-0005-0000-0000-00007A6F0000}"/>
    <cellStyle name="Nota 2 2 3 7 2 2 2 4" xfId="47588" xr:uid="{00000000-0005-0000-0000-00007B6F0000}"/>
    <cellStyle name="Nota 2 2 3 7 2 2 3" xfId="19405" xr:uid="{00000000-0005-0000-0000-00007C6F0000}"/>
    <cellStyle name="Nota 2 2 3 7 2 2 3 2" xfId="30070" xr:uid="{00000000-0005-0000-0000-00007D6F0000}"/>
    <cellStyle name="Nota 2 2 3 7 2 2 3 3" xfId="40396" xr:uid="{00000000-0005-0000-0000-00007E6F0000}"/>
    <cellStyle name="Nota 2 2 3 7 2 2 3 4" xfId="50654" xr:uid="{00000000-0005-0000-0000-00007F6F0000}"/>
    <cellStyle name="Nota 2 2 3 7 2 2 4" xfId="22426" xr:uid="{00000000-0005-0000-0000-0000806F0000}"/>
    <cellStyle name="Nota 2 2 3 7 2 2 4 2" xfId="33099" xr:uid="{00000000-0005-0000-0000-0000816F0000}"/>
    <cellStyle name="Nota 2 2 3 7 2 2 4 3" xfId="43425" xr:uid="{00000000-0005-0000-0000-0000826F0000}"/>
    <cellStyle name="Nota 2 2 3 7 2 2 4 4" xfId="53683" xr:uid="{00000000-0005-0000-0000-0000836F0000}"/>
    <cellStyle name="Nota 2 2 3 7 2 2 5" xfId="11931" xr:uid="{00000000-0005-0000-0000-0000846F0000}"/>
    <cellStyle name="Nota 2 2 3 7 2 3" xfId="7582" xr:uid="{00000000-0005-0000-0000-0000856F0000}"/>
    <cellStyle name="Nota 2 2 3 7 2 3 2" xfId="14610" xr:uid="{00000000-0005-0000-0000-0000866F0000}"/>
    <cellStyle name="Nota 2 2 3 7 2 3 3" xfId="25356" xr:uid="{00000000-0005-0000-0000-0000876F0000}"/>
    <cellStyle name="Nota 2 2 3 7 2 3 4" xfId="35687" xr:uid="{00000000-0005-0000-0000-0000886F0000}"/>
    <cellStyle name="Nota 2 2 3 7 2 3 5" xfId="45945" xr:uid="{00000000-0005-0000-0000-0000896F0000}"/>
    <cellStyle name="Nota 2 2 3 7 2 4" xfId="17675" xr:uid="{00000000-0005-0000-0000-00008A6F0000}"/>
    <cellStyle name="Nota 2 2 3 7 2 4 2" xfId="28309" xr:uid="{00000000-0005-0000-0000-00008B6F0000}"/>
    <cellStyle name="Nota 2 2 3 7 2 4 3" xfId="38635" xr:uid="{00000000-0005-0000-0000-00008C6F0000}"/>
    <cellStyle name="Nota 2 2 3 7 2 4 4" xfId="48893" xr:uid="{00000000-0005-0000-0000-00008D6F0000}"/>
    <cellStyle name="Nota 2 2 3 7 2 5" xfId="20667" xr:uid="{00000000-0005-0000-0000-00008E6F0000}"/>
    <cellStyle name="Nota 2 2 3 7 2 5 2" xfId="31340" xr:uid="{00000000-0005-0000-0000-00008F6F0000}"/>
    <cellStyle name="Nota 2 2 3 7 2 5 3" xfId="41666" xr:uid="{00000000-0005-0000-0000-0000906F0000}"/>
    <cellStyle name="Nota 2 2 3 7 2 5 4" xfId="51924" xr:uid="{00000000-0005-0000-0000-0000916F0000}"/>
    <cellStyle name="Nota 2 2 3 7 2 6" xfId="10170" xr:uid="{00000000-0005-0000-0000-0000926F0000}"/>
    <cellStyle name="Nota 2 2 3 7 3" xfId="4653" xr:uid="{00000000-0005-0000-0000-0000936F0000}"/>
    <cellStyle name="Nota 2 2 3 7 3 2" xfId="16369" xr:uid="{00000000-0005-0000-0000-0000946F0000}"/>
    <cellStyle name="Nota 2 2 3 7 3 2 2" xfId="27003" xr:uid="{00000000-0005-0000-0000-0000956F0000}"/>
    <cellStyle name="Nota 2 2 3 7 3 2 3" xfId="37329" xr:uid="{00000000-0005-0000-0000-0000966F0000}"/>
    <cellStyle name="Nota 2 2 3 7 3 2 4" xfId="47587" xr:uid="{00000000-0005-0000-0000-0000976F0000}"/>
    <cellStyle name="Nota 2 2 3 7 3 3" xfId="19404" xr:uid="{00000000-0005-0000-0000-0000986F0000}"/>
    <cellStyle name="Nota 2 2 3 7 3 3 2" xfId="30069" xr:uid="{00000000-0005-0000-0000-0000996F0000}"/>
    <cellStyle name="Nota 2 2 3 7 3 3 3" xfId="40395" xr:uid="{00000000-0005-0000-0000-00009A6F0000}"/>
    <cellStyle name="Nota 2 2 3 7 3 3 4" xfId="50653" xr:uid="{00000000-0005-0000-0000-00009B6F0000}"/>
    <cellStyle name="Nota 2 2 3 7 3 4" xfId="22425" xr:uid="{00000000-0005-0000-0000-00009C6F0000}"/>
    <cellStyle name="Nota 2 2 3 7 3 4 2" xfId="33098" xr:uid="{00000000-0005-0000-0000-00009D6F0000}"/>
    <cellStyle name="Nota 2 2 3 7 3 4 3" xfId="43424" xr:uid="{00000000-0005-0000-0000-00009E6F0000}"/>
    <cellStyle name="Nota 2 2 3 7 3 4 4" xfId="53682" xr:uid="{00000000-0005-0000-0000-00009F6F0000}"/>
    <cellStyle name="Nota 2 2 3 7 3 5" xfId="11930" xr:uid="{00000000-0005-0000-0000-0000A06F0000}"/>
    <cellStyle name="Nota 2 2 3 7 4" xfId="6708" xr:uid="{00000000-0005-0000-0000-0000A16F0000}"/>
    <cellStyle name="Nota 2 2 3 7 5" xfId="9296" xr:uid="{00000000-0005-0000-0000-0000A26F0000}"/>
    <cellStyle name="Nota 2 2 3 8" xfId="1878" xr:uid="{00000000-0005-0000-0000-0000A36F0000}"/>
    <cellStyle name="Nota 2 2 3 8 2" xfId="2752" xr:uid="{00000000-0005-0000-0000-0000A46F0000}"/>
    <cellStyle name="Nota 2 2 3 8 2 2" xfId="4656" xr:uid="{00000000-0005-0000-0000-0000A56F0000}"/>
    <cellStyle name="Nota 2 2 3 8 2 2 2" xfId="16372" xr:uid="{00000000-0005-0000-0000-0000A66F0000}"/>
    <cellStyle name="Nota 2 2 3 8 2 2 2 2" xfId="27006" xr:uid="{00000000-0005-0000-0000-0000A76F0000}"/>
    <cellStyle name="Nota 2 2 3 8 2 2 2 3" xfId="37332" xr:uid="{00000000-0005-0000-0000-0000A86F0000}"/>
    <cellStyle name="Nota 2 2 3 8 2 2 2 4" xfId="47590" xr:uid="{00000000-0005-0000-0000-0000A96F0000}"/>
    <cellStyle name="Nota 2 2 3 8 2 2 3" xfId="19407" xr:uid="{00000000-0005-0000-0000-0000AA6F0000}"/>
    <cellStyle name="Nota 2 2 3 8 2 2 3 2" xfId="30072" xr:uid="{00000000-0005-0000-0000-0000AB6F0000}"/>
    <cellStyle name="Nota 2 2 3 8 2 2 3 3" xfId="40398" xr:uid="{00000000-0005-0000-0000-0000AC6F0000}"/>
    <cellStyle name="Nota 2 2 3 8 2 2 3 4" xfId="50656" xr:uid="{00000000-0005-0000-0000-0000AD6F0000}"/>
    <cellStyle name="Nota 2 2 3 8 2 2 4" xfId="22428" xr:uid="{00000000-0005-0000-0000-0000AE6F0000}"/>
    <cellStyle name="Nota 2 2 3 8 2 2 4 2" xfId="33101" xr:uid="{00000000-0005-0000-0000-0000AF6F0000}"/>
    <cellStyle name="Nota 2 2 3 8 2 2 4 3" xfId="43427" xr:uid="{00000000-0005-0000-0000-0000B06F0000}"/>
    <cellStyle name="Nota 2 2 3 8 2 2 4 4" xfId="53685" xr:uid="{00000000-0005-0000-0000-0000B16F0000}"/>
    <cellStyle name="Nota 2 2 3 8 2 2 5" xfId="11933" xr:uid="{00000000-0005-0000-0000-0000B26F0000}"/>
    <cellStyle name="Nota 2 2 3 8 2 3" xfId="7583" xr:uid="{00000000-0005-0000-0000-0000B36F0000}"/>
    <cellStyle name="Nota 2 2 3 8 2 3 2" xfId="14611" xr:uid="{00000000-0005-0000-0000-0000B46F0000}"/>
    <cellStyle name="Nota 2 2 3 8 2 3 3" xfId="25357" xr:uid="{00000000-0005-0000-0000-0000B56F0000}"/>
    <cellStyle name="Nota 2 2 3 8 2 3 4" xfId="35688" xr:uid="{00000000-0005-0000-0000-0000B66F0000}"/>
    <cellStyle name="Nota 2 2 3 8 2 3 5" xfId="45946" xr:uid="{00000000-0005-0000-0000-0000B76F0000}"/>
    <cellStyle name="Nota 2 2 3 8 2 4" xfId="17676" xr:uid="{00000000-0005-0000-0000-0000B86F0000}"/>
    <cellStyle name="Nota 2 2 3 8 2 4 2" xfId="28310" xr:uid="{00000000-0005-0000-0000-0000B96F0000}"/>
    <cellStyle name="Nota 2 2 3 8 2 4 3" xfId="38636" xr:uid="{00000000-0005-0000-0000-0000BA6F0000}"/>
    <cellStyle name="Nota 2 2 3 8 2 4 4" xfId="48894" xr:uid="{00000000-0005-0000-0000-0000BB6F0000}"/>
    <cellStyle name="Nota 2 2 3 8 2 5" xfId="20668" xr:uid="{00000000-0005-0000-0000-0000BC6F0000}"/>
    <cellStyle name="Nota 2 2 3 8 2 5 2" xfId="31341" xr:uid="{00000000-0005-0000-0000-0000BD6F0000}"/>
    <cellStyle name="Nota 2 2 3 8 2 5 3" xfId="41667" xr:uid="{00000000-0005-0000-0000-0000BE6F0000}"/>
    <cellStyle name="Nota 2 2 3 8 2 5 4" xfId="51925" xr:uid="{00000000-0005-0000-0000-0000BF6F0000}"/>
    <cellStyle name="Nota 2 2 3 8 2 6" xfId="10171" xr:uid="{00000000-0005-0000-0000-0000C06F0000}"/>
    <cellStyle name="Nota 2 2 3 8 3" xfId="4655" xr:uid="{00000000-0005-0000-0000-0000C16F0000}"/>
    <cellStyle name="Nota 2 2 3 8 3 2" xfId="16371" xr:uid="{00000000-0005-0000-0000-0000C26F0000}"/>
    <cellStyle name="Nota 2 2 3 8 3 2 2" xfId="27005" xr:uid="{00000000-0005-0000-0000-0000C36F0000}"/>
    <cellStyle name="Nota 2 2 3 8 3 2 3" xfId="37331" xr:uid="{00000000-0005-0000-0000-0000C46F0000}"/>
    <cellStyle name="Nota 2 2 3 8 3 2 4" xfId="47589" xr:uid="{00000000-0005-0000-0000-0000C56F0000}"/>
    <cellStyle name="Nota 2 2 3 8 3 3" xfId="19406" xr:uid="{00000000-0005-0000-0000-0000C66F0000}"/>
    <cellStyle name="Nota 2 2 3 8 3 3 2" xfId="30071" xr:uid="{00000000-0005-0000-0000-0000C76F0000}"/>
    <cellStyle name="Nota 2 2 3 8 3 3 3" xfId="40397" xr:uid="{00000000-0005-0000-0000-0000C86F0000}"/>
    <cellStyle name="Nota 2 2 3 8 3 3 4" xfId="50655" xr:uid="{00000000-0005-0000-0000-0000C96F0000}"/>
    <cellStyle name="Nota 2 2 3 8 3 4" xfId="22427" xr:uid="{00000000-0005-0000-0000-0000CA6F0000}"/>
    <cellStyle name="Nota 2 2 3 8 3 4 2" xfId="33100" xr:uid="{00000000-0005-0000-0000-0000CB6F0000}"/>
    <cellStyle name="Nota 2 2 3 8 3 4 3" xfId="43426" xr:uid="{00000000-0005-0000-0000-0000CC6F0000}"/>
    <cellStyle name="Nota 2 2 3 8 3 4 4" xfId="53684" xr:uid="{00000000-0005-0000-0000-0000CD6F0000}"/>
    <cellStyle name="Nota 2 2 3 8 3 5" xfId="11932" xr:uid="{00000000-0005-0000-0000-0000CE6F0000}"/>
    <cellStyle name="Nota 2 2 3 8 4" xfId="6709" xr:uid="{00000000-0005-0000-0000-0000CF6F0000}"/>
    <cellStyle name="Nota 2 2 3 8 5" xfId="9297" xr:uid="{00000000-0005-0000-0000-0000D06F0000}"/>
    <cellStyle name="Nota 2 2 3 9" xfId="1879" xr:uid="{00000000-0005-0000-0000-0000D16F0000}"/>
    <cellStyle name="Nota 2 2 3 9 2" xfId="2753" xr:uid="{00000000-0005-0000-0000-0000D26F0000}"/>
    <cellStyle name="Nota 2 2 3 9 2 2" xfId="4658" xr:uid="{00000000-0005-0000-0000-0000D36F0000}"/>
    <cellStyle name="Nota 2 2 3 9 2 2 2" xfId="16374" xr:uid="{00000000-0005-0000-0000-0000D46F0000}"/>
    <cellStyle name="Nota 2 2 3 9 2 2 2 2" xfId="27008" xr:uid="{00000000-0005-0000-0000-0000D56F0000}"/>
    <cellStyle name="Nota 2 2 3 9 2 2 2 3" xfId="37334" xr:uid="{00000000-0005-0000-0000-0000D66F0000}"/>
    <cellStyle name="Nota 2 2 3 9 2 2 2 4" xfId="47592" xr:uid="{00000000-0005-0000-0000-0000D76F0000}"/>
    <cellStyle name="Nota 2 2 3 9 2 2 3" xfId="19409" xr:uid="{00000000-0005-0000-0000-0000D86F0000}"/>
    <cellStyle name="Nota 2 2 3 9 2 2 3 2" xfId="30074" xr:uid="{00000000-0005-0000-0000-0000D96F0000}"/>
    <cellStyle name="Nota 2 2 3 9 2 2 3 3" xfId="40400" xr:uid="{00000000-0005-0000-0000-0000DA6F0000}"/>
    <cellStyle name="Nota 2 2 3 9 2 2 3 4" xfId="50658" xr:uid="{00000000-0005-0000-0000-0000DB6F0000}"/>
    <cellStyle name="Nota 2 2 3 9 2 2 4" xfId="22430" xr:uid="{00000000-0005-0000-0000-0000DC6F0000}"/>
    <cellStyle name="Nota 2 2 3 9 2 2 4 2" xfId="33103" xr:uid="{00000000-0005-0000-0000-0000DD6F0000}"/>
    <cellStyle name="Nota 2 2 3 9 2 2 4 3" xfId="43429" xr:uid="{00000000-0005-0000-0000-0000DE6F0000}"/>
    <cellStyle name="Nota 2 2 3 9 2 2 4 4" xfId="53687" xr:uid="{00000000-0005-0000-0000-0000DF6F0000}"/>
    <cellStyle name="Nota 2 2 3 9 2 2 5" xfId="11935" xr:uid="{00000000-0005-0000-0000-0000E06F0000}"/>
    <cellStyle name="Nota 2 2 3 9 2 3" xfId="7584" xr:uid="{00000000-0005-0000-0000-0000E16F0000}"/>
    <cellStyle name="Nota 2 2 3 9 2 3 2" xfId="14612" xr:uid="{00000000-0005-0000-0000-0000E26F0000}"/>
    <cellStyle name="Nota 2 2 3 9 2 3 3" xfId="25358" xr:uid="{00000000-0005-0000-0000-0000E36F0000}"/>
    <cellStyle name="Nota 2 2 3 9 2 3 4" xfId="35689" xr:uid="{00000000-0005-0000-0000-0000E46F0000}"/>
    <cellStyle name="Nota 2 2 3 9 2 3 5" xfId="45947" xr:uid="{00000000-0005-0000-0000-0000E56F0000}"/>
    <cellStyle name="Nota 2 2 3 9 2 4" xfId="17677" xr:uid="{00000000-0005-0000-0000-0000E66F0000}"/>
    <cellStyle name="Nota 2 2 3 9 2 4 2" xfId="28311" xr:uid="{00000000-0005-0000-0000-0000E76F0000}"/>
    <cellStyle name="Nota 2 2 3 9 2 4 3" xfId="38637" xr:uid="{00000000-0005-0000-0000-0000E86F0000}"/>
    <cellStyle name="Nota 2 2 3 9 2 4 4" xfId="48895" xr:uid="{00000000-0005-0000-0000-0000E96F0000}"/>
    <cellStyle name="Nota 2 2 3 9 2 5" xfId="20669" xr:uid="{00000000-0005-0000-0000-0000EA6F0000}"/>
    <cellStyle name="Nota 2 2 3 9 2 5 2" xfId="31342" xr:uid="{00000000-0005-0000-0000-0000EB6F0000}"/>
    <cellStyle name="Nota 2 2 3 9 2 5 3" xfId="41668" xr:uid="{00000000-0005-0000-0000-0000EC6F0000}"/>
    <cellStyle name="Nota 2 2 3 9 2 5 4" xfId="51926" xr:uid="{00000000-0005-0000-0000-0000ED6F0000}"/>
    <cellStyle name="Nota 2 2 3 9 2 6" xfId="10172" xr:uid="{00000000-0005-0000-0000-0000EE6F0000}"/>
    <cellStyle name="Nota 2 2 3 9 3" xfId="4657" xr:uid="{00000000-0005-0000-0000-0000EF6F0000}"/>
    <cellStyle name="Nota 2 2 3 9 3 2" xfId="16373" xr:uid="{00000000-0005-0000-0000-0000F06F0000}"/>
    <cellStyle name="Nota 2 2 3 9 3 2 2" xfId="27007" xr:uid="{00000000-0005-0000-0000-0000F16F0000}"/>
    <cellStyle name="Nota 2 2 3 9 3 2 3" xfId="37333" xr:uid="{00000000-0005-0000-0000-0000F26F0000}"/>
    <cellStyle name="Nota 2 2 3 9 3 2 4" xfId="47591" xr:uid="{00000000-0005-0000-0000-0000F36F0000}"/>
    <cellStyle name="Nota 2 2 3 9 3 3" xfId="19408" xr:uid="{00000000-0005-0000-0000-0000F46F0000}"/>
    <cellStyle name="Nota 2 2 3 9 3 3 2" xfId="30073" xr:uid="{00000000-0005-0000-0000-0000F56F0000}"/>
    <cellStyle name="Nota 2 2 3 9 3 3 3" xfId="40399" xr:uid="{00000000-0005-0000-0000-0000F66F0000}"/>
    <cellStyle name="Nota 2 2 3 9 3 3 4" xfId="50657" xr:uid="{00000000-0005-0000-0000-0000F76F0000}"/>
    <cellStyle name="Nota 2 2 3 9 3 4" xfId="22429" xr:uid="{00000000-0005-0000-0000-0000F86F0000}"/>
    <cellStyle name="Nota 2 2 3 9 3 4 2" xfId="33102" xr:uid="{00000000-0005-0000-0000-0000F96F0000}"/>
    <cellStyle name="Nota 2 2 3 9 3 4 3" xfId="43428" xr:uid="{00000000-0005-0000-0000-0000FA6F0000}"/>
    <cellStyle name="Nota 2 2 3 9 3 4 4" xfId="53686" xr:uid="{00000000-0005-0000-0000-0000FB6F0000}"/>
    <cellStyle name="Nota 2 2 3 9 3 5" xfId="11934" xr:uid="{00000000-0005-0000-0000-0000FC6F0000}"/>
    <cellStyle name="Nota 2 2 3 9 4" xfId="6710" xr:uid="{00000000-0005-0000-0000-0000FD6F0000}"/>
    <cellStyle name="Nota 2 2 3 9 5" xfId="9298" xr:uid="{00000000-0005-0000-0000-0000FE6F0000}"/>
    <cellStyle name="Nota 2 2 4" xfId="1880" xr:uid="{00000000-0005-0000-0000-0000FF6F0000}"/>
    <cellStyle name="Nota 2 2 4 2" xfId="2754" xr:uid="{00000000-0005-0000-0000-000000700000}"/>
    <cellStyle name="Nota 2 2 4 2 2" xfId="4660" xr:uid="{00000000-0005-0000-0000-000001700000}"/>
    <cellStyle name="Nota 2 2 4 2 2 2" xfId="16376" xr:uid="{00000000-0005-0000-0000-000002700000}"/>
    <cellStyle name="Nota 2 2 4 2 2 2 2" xfId="27010" xr:uid="{00000000-0005-0000-0000-000003700000}"/>
    <cellStyle name="Nota 2 2 4 2 2 2 3" xfId="37336" xr:uid="{00000000-0005-0000-0000-000004700000}"/>
    <cellStyle name="Nota 2 2 4 2 2 2 4" xfId="47594" xr:uid="{00000000-0005-0000-0000-000005700000}"/>
    <cellStyle name="Nota 2 2 4 2 2 3" xfId="19411" xr:uid="{00000000-0005-0000-0000-000006700000}"/>
    <cellStyle name="Nota 2 2 4 2 2 3 2" xfId="30076" xr:uid="{00000000-0005-0000-0000-000007700000}"/>
    <cellStyle name="Nota 2 2 4 2 2 3 3" xfId="40402" xr:uid="{00000000-0005-0000-0000-000008700000}"/>
    <cellStyle name="Nota 2 2 4 2 2 3 4" xfId="50660" xr:uid="{00000000-0005-0000-0000-000009700000}"/>
    <cellStyle name="Nota 2 2 4 2 2 4" xfId="22432" xr:uid="{00000000-0005-0000-0000-00000A700000}"/>
    <cellStyle name="Nota 2 2 4 2 2 4 2" xfId="33105" xr:uid="{00000000-0005-0000-0000-00000B700000}"/>
    <cellStyle name="Nota 2 2 4 2 2 4 3" xfId="43431" xr:uid="{00000000-0005-0000-0000-00000C700000}"/>
    <cellStyle name="Nota 2 2 4 2 2 4 4" xfId="53689" xr:uid="{00000000-0005-0000-0000-00000D700000}"/>
    <cellStyle name="Nota 2 2 4 2 2 5" xfId="11937" xr:uid="{00000000-0005-0000-0000-00000E700000}"/>
    <cellStyle name="Nota 2 2 4 2 3" xfId="7585" xr:uid="{00000000-0005-0000-0000-00000F700000}"/>
    <cellStyle name="Nota 2 2 4 2 3 2" xfId="14613" xr:uid="{00000000-0005-0000-0000-000010700000}"/>
    <cellStyle name="Nota 2 2 4 2 3 3" xfId="25359" xr:uid="{00000000-0005-0000-0000-000011700000}"/>
    <cellStyle name="Nota 2 2 4 2 3 4" xfId="35690" xr:uid="{00000000-0005-0000-0000-000012700000}"/>
    <cellStyle name="Nota 2 2 4 2 3 5" xfId="45948" xr:uid="{00000000-0005-0000-0000-000013700000}"/>
    <cellStyle name="Nota 2 2 4 2 4" xfId="17678" xr:uid="{00000000-0005-0000-0000-000014700000}"/>
    <cellStyle name="Nota 2 2 4 2 4 2" xfId="28312" xr:uid="{00000000-0005-0000-0000-000015700000}"/>
    <cellStyle name="Nota 2 2 4 2 4 3" xfId="38638" xr:uid="{00000000-0005-0000-0000-000016700000}"/>
    <cellStyle name="Nota 2 2 4 2 4 4" xfId="48896" xr:uid="{00000000-0005-0000-0000-000017700000}"/>
    <cellStyle name="Nota 2 2 4 2 5" xfId="20670" xr:uid="{00000000-0005-0000-0000-000018700000}"/>
    <cellStyle name="Nota 2 2 4 2 5 2" xfId="31343" xr:uid="{00000000-0005-0000-0000-000019700000}"/>
    <cellStyle name="Nota 2 2 4 2 5 3" xfId="41669" xr:uid="{00000000-0005-0000-0000-00001A700000}"/>
    <cellStyle name="Nota 2 2 4 2 5 4" xfId="51927" xr:uid="{00000000-0005-0000-0000-00001B700000}"/>
    <cellStyle name="Nota 2 2 4 2 6" xfId="10173" xr:uid="{00000000-0005-0000-0000-00001C700000}"/>
    <cellStyle name="Nota 2 2 4 3" xfId="4659" xr:uid="{00000000-0005-0000-0000-00001D700000}"/>
    <cellStyle name="Nota 2 2 4 3 2" xfId="16375" xr:uid="{00000000-0005-0000-0000-00001E700000}"/>
    <cellStyle name="Nota 2 2 4 3 2 2" xfId="27009" xr:uid="{00000000-0005-0000-0000-00001F700000}"/>
    <cellStyle name="Nota 2 2 4 3 2 3" xfId="37335" xr:uid="{00000000-0005-0000-0000-000020700000}"/>
    <cellStyle name="Nota 2 2 4 3 2 4" xfId="47593" xr:uid="{00000000-0005-0000-0000-000021700000}"/>
    <cellStyle name="Nota 2 2 4 3 3" xfId="19410" xr:uid="{00000000-0005-0000-0000-000022700000}"/>
    <cellStyle name="Nota 2 2 4 3 3 2" xfId="30075" xr:uid="{00000000-0005-0000-0000-000023700000}"/>
    <cellStyle name="Nota 2 2 4 3 3 3" xfId="40401" xr:uid="{00000000-0005-0000-0000-000024700000}"/>
    <cellStyle name="Nota 2 2 4 3 3 4" xfId="50659" xr:uid="{00000000-0005-0000-0000-000025700000}"/>
    <cellStyle name="Nota 2 2 4 3 4" xfId="22431" xr:uid="{00000000-0005-0000-0000-000026700000}"/>
    <cellStyle name="Nota 2 2 4 3 4 2" xfId="33104" xr:uid="{00000000-0005-0000-0000-000027700000}"/>
    <cellStyle name="Nota 2 2 4 3 4 3" xfId="43430" xr:uid="{00000000-0005-0000-0000-000028700000}"/>
    <cellStyle name="Nota 2 2 4 3 4 4" xfId="53688" xr:uid="{00000000-0005-0000-0000-000029700000}"/>
    <cellStyle name="Nota 2 2 4 3 5" xfId="11936" xr:uid="{00000000-0005-0000-0000-00002A700000}"/>
    <cellStyle name="Nota 2 2 4 4" xfId="6711" xr:uid="{00000000-0005-0000-0000-00002B700000}"/>
    <cellStyle name="Nota 2 2 4 5" xfId="9299" xr:uid="{00000000-0005-0000-0000-00002C700000}"/>
    <cellStyle name="Nota 2 2 5" xfId="1881" xr:uid="{00000000-0005-0000-0000-00002D700000}"/>
    <cellStyle name="Nota 2 2 5 2" xfId="2755" xr:uid="{00000000-0005-0000-0000-00002E700000}"/>
    <cellStyle name="Nota 2 2 5 2 2" xfId="4662" xr:uid="{00000000-0005-0000-0000-00002F700000}"/>
    <cellStyle name="Nota 2 2 5 2 2 2" xfId="16378" xr:uid="{00000000-0005-0000-0000-000030700000}"/>
    <cellStyle name="Nota 2 2 5 2 2 2 2" xfId="27012" xr:uid="{00000000-0005-0000-0000-000031700000}"/>
    <cellStyle name="Nota 2 2 5 2 2 2 3" xfId="37338" xr:uid="{00000000-0005-0000-0000-000032700000}"/>
    <cellStyle name="Nota 2 2 5 2 2 2 4" xfId="47596" xr:uid="{00000000-0005-0000-0000-000033700000}"/>
    <cellStyle name="Nota 2 2 5 2 2 3" xfId="19413" xr:uid="{00000000-0005-0000-0000-000034700000}"/>
    <cellStyle name="Nota 2 2 5 2 2 3 2" xfId="30078" xr:uid="{00000000-0005-0000-0000-000035700000}"/>
    <cellStyle name="Nota 2 2 5 2 2 3 3" xfId="40404" xr:uid="{00000000-0005-0000-0000-000036700000}"/>
    <cellStyle name="Nota 2 2 5 2 2 3 4" xfId="50662" xr:uid="{00000000-0005-0000-0000-000037700000}"/>
    <cellStyle name="Nota 2 2 5 2 2 4" xfId="22434" xr:uid="{00000000-0005-0000-0000-000038700000}"/>
    <cellStyle name="Nota 2 2 5 2 2 4 2" xfId="33107" xr:uid="{00000000-0005-0000-0000-000039700000}"/>
    <cellStyle name="Nota 2 2 5 2 2 4 3" xfId="43433" xr:uid="{00000000-0005-0000-0000-00003A700000}"/>
    <cellStyle name="Nota 2 2 5 2 2 4 4" xfId="53691" xr:uid="{00000000-0005-0000-0000-00003B700000}"/>
    <cellStyle name="Nota 2 2 5 2 2 5" xfId="11939" xr:uid="{00000000-0005-0000-0000-00003C700000}"/>
    <cellStyle name="Nota 2 2 5 2 3" xfId="7586" xr:uid="{00000000-0005-0000-0000-00003D700000}"/>
    <cellStyle name="Nota 2 2 5 2 3 2" xfId="14614" xr:uid="{00000000-0005-0000-0000-00003E700000}"/>
    <cellStyle name="Nota 2 2 5 2 3 3" xfId="25360" xr:uid="{00000000-0005-0000-0000-00003F700000}"/>
    <cellStyle name="Nota 2 2 5 2 3 4" xfId="35691" xr:uid="{00000000-0005-0000-0000-000040700000}"/>
    <cellStyle name="Nota 2 2 5 2 3 5" xfId="45949" xr:uid="{00000000-0005-0000-0000-000041700000}"/>
    <cellStyle name="Nota 2 2 5 2 4" xfId="17679" xr:uid="{00000000-0005-0000-0000-000042700000}"/>
    <cellStyle name="Nota 2 2 5 2 4 2" xfId="28313" xr:uid="{00000000-0005-0000-0000-000043700000}"/>
    <cellStyle name="Nota 2 2 5 2 4 3" xfId="38639" xr:uid="{00000000-0005-0000-0000-000044700000}"/>
    <cellStyle name="Nota 2 2 5 2 4 4" xfId="48897" xr:uid="{00000000-0005-0000-0000-000045700000}"/>
    <cellStyle name="Nota 2 2 5 2 5" xfId="20671" xr:uid="{00000000-0005-0000-0000-000046700000}"/>
    <cellStyle name="Nota 2 2 5 2 5 2" xfId="31344" xr:uid="{00000000-0005-0000-0000-000047700000}"/>
    <cellStyle name="Nota 2 2 5 2 5 3" xfId="41670" xr:uid="{00000000-0005-0000-0000-000048700000}"/>
    <cellStyle name="Nota 2 2 5 2 5 4" xfId="51928" xr:uid="{00000000-0005-0000-0000-000049700000}"/>
    <cellStyle name="Nota 2 2 5 2 6" xfId="10174" xr:uid="{00000000-0005-0000-0000-00004A700000}"/>
    <cellStyle name="Nota 2 2 5 3" xfId="4661" xr:uid="{00000000-0005-0000-0000-00004B700000}"/>
    <cellStyle name="Nota 2 2 5 3 2" xfId="16377" xr:uid="{00000000-0005-0000-0000-00004C700000}"/>
    <cellStyle name="Nota 2 2 5 3 2 2" xfId="27011" xr:uid="{00000000-0005-0000-0000-00004D700000}"/>
    <cellStyle name="Nota 2 2 5 3 2 3" xfId="37337" xr:uid="{00000000-0005-0000-0000-00004E700000}"/>
    <cellStyle name="Nota 2 2 5 3 2 4" xfId="47595" xr:uid="{00000000-0005-0000-0000-00004F700000}"/>
    <cellStyle name="Nota 2 2 5 3 3" xfId="19412" xr:uid="{00000000-0005-0000-0000-000050700000}"/>
    <cellStyle name="Nota 2 2 5 3 3 2" xfId="30077" xr:uid="{00000000-0005-0000-0000-000051700000}"/>
    <cellStyle name="Nota 2 2 5 3 3 3" xfId="40403" xr:uid="{00000000-0005-0000-0000-000052700000}"/>
    <cellStyle name="Nota 2 2 5 3 3 4" xfId="50661" xr:uid="{00000000-0005-0000-0000-000053700000}"/>
    <cellStyle name="Nota 2 2 5 3 4" xfId="22433" xr:uid="{00000000-0005-0000-0000-000054700000}"/>
    <cellStyle name="Nota 2 2 5 3 4 2" xfId="33106" xr:uid="{00000000-0005-0000-0000-000055700000}"/>
    <cellStyle name="Nota 2 2 5 3 4 3" xfId="43432" xr:uid="{00000000-0005-0000-0000-000056700000}"/>
    <cellStyle name="Nota 2 2 5 3 4 4" xfId="53690" xr:uid="{00000000-0005-0000-0000-000057700000}"/>
    <cellStyle name="Nota 2 2 5 3 5" xfId="11938" xr:uid="{00000000-0005-0000-0000-000058700000}"/>
    <cellStyle name="Nota 2 2 5 4" xfId="6712" xr:uid="{00000000-0005-0000-0000-000059700000}"/>
    <cellStyle name="Nota 2 2 5 5" xfId="9300" xr:uid="{00000000-0005-0000-0000-00005A700000}"/>
    <cellStyle name="Nota 2 2 6" xfId="1882" xr:uid="{00000000-0005-0000-0000-00005B700000}"/>
    <cellStyle name="Nota 2 2 6 2" xfId="2756" xr:uid="{00000000-0005-0000-0000-00005C700000}"/>
    <cellStyle name="Nota 2 2 6 2 2" xfId="4664" xr:uid="{00000000-0005-0000-0000-00005D700000}"/>
    <cellStyle name="Nota 2 2 6 2 2 2" xfId="16380" xr:uid="{00000000-0005-0000-0000-00005E700000}"/>
    <cellStyle name="Nota 2 2 6 2 2 2 2" xfId="27014" xr:uid="{00000000-0005-0000-0000-00005F700000}"/>
    <cellStyle name="Nota 2 2 6 2 2 2 3" xfId="37340" xr:uid="{00000000-0005-0000-0000-000060700000}"/>
    <cellStyle name="Nota 2 2 6 2 2 2 4" xfId="47598" xr:uid="{00000000-0005-0000-0000-000061700000}"/>
    <cellStyle name="Nota 2 2 6 2 2 3" xfId="19415" xr:uid="{00000000-0005-0000-0000-000062700000}"/>
    <cellStyle name="Nota 2 2 6 2 2 3 2" xfId="30080" xr:uid="{00000000-0005-0000-0000-000063700000}"/>
    <cellStyle name="Nota 2 2 6 2 2 3 3" xfId="40406" xr:uid="{00000000-0005-0000-0000-000064700000}"/>
    <cellStyle name="Nota 2 2 6 2 2 3 4" xfId="50664" xr:uid="{00000000-0005-0000-0000-000065700000}"/>
    <cellStyle name="Nota 2 2 6 2 2 4" xfId="22436" xr:uid="{00000000-0005-0000-0000-000066700000}"/>
    <cellStyle name="Nota 2 2 6 2 2 4 2" xfId="33109" xr:uid="{00000000-0005-0000-0000-000067700000}"/>
    <cellStyle name="Nota 2 2 6 2 2 4 3" xfId="43435" xr:uid="{00000000-0005-0000-0000-000068700000}"/>
    <cellStyle name="Nota 2 2 6 2 2 4 4" xfId="53693" xr:uid="{00000000-0005-0000-0000-000069700000}"/>
    <cellStyle name="Nota 2 2 6 2 2 5" xfId="11941" xr:uid="{00000000-0005-0000-0000-00006A700000}"/>
    <cellStyle name="Nota 2 2 6 2 3" xfId="7587" xr:uid="{00000000-0005-0000-0000-00006B700000}"/>
    <cellStyle name="Nota 2 2 6 2 3 2" xfId="14615" xr:uid="{00000000-0005-0000-0000-00006C700000}"/>
    <cellStyle name="Nota 2 2 6 2 3 3" xfId="25361" xr:uid="{00000000-0005-0000-0000-00006D700000}"/>
    <cellStyle name="Nota 2 2 6 2 3 4" xfId="35692" xr:uid="{00000000-0005-0000-0000-00006E700000}"/>
    <cellStyle name="Nota 2 2 6 2 3 5" xfId="45950" xr:uid="{00000000-0005-0000-0000-00006F700000}"/>
    <cellStyle name="Nota 2 2 6 2 4" xfId="17680" xr:uid="{00000000-0005-0000-0000-000070700000}"/>
    <cellStyle name="Nota 2 2 6 2 4 2" xfId="28314" xr:uid="{00000000-0005-0000-0000-000071700000}"/>
    <cellStyle name="Nota 2 2 6 2 4 3" xfId="38640" xr:uid="{00000000-0005-0000-0000-000072700000}"/>
    <cellStyle name="Nota 2 2 6 2 4 4" xfId="48898" xr:uid="{00000000-0005-0000-0000-000073700000}"/>
    <cellStyle name="Nota 2 2 6 2 5" xfId="20672" xr:uid="{00000000-0005-0000-0000-000074700000}"/>
    <cellStyle name="Nota 2 2 6 2 5 2" xfId="31345" xr:uid="{00000000-0005-0000-0000-000075700000}"/>
    <cellStyle name="Nota 2 2 6 2 5 3" xfId="41671" xr:uid="{00000000-0005-0000-0000-000076700000}"/>
    <cellStyle name="Nota 2 2 6 2 5 4" xfId="51929" xr:uid="{00000000-0005-0000-0000-000077700000}"/>
    <cellStyle name="Nota 2 2 6 2 6" xfId="10175" xr:uid="{00000000-0005-0000-0000-000078700000}"/>
    <cellStyle name="Nota 2 2 6 3" xfId="4663" xr:uid="{00000000-0005-0000-0000-000079700000}"/>
    <cellStyle name="Nota 2 2 6 3 2" xfId="16379" xr:uid="{00000000-0005-0000-0000-00007A700000}"/>
    <cellStyle name="Nota 2 2 6 3 2 2" xfId="27013" xr:uid="{00000000-0005-0000-0000-00007B700000}"/>
    <cellStyle name="Nota 2 2 6 3 2 3" xfId="37339" xr:uid="{00000000-0005-0000-0000-00007C700000}"/>
    <cellStyle name="Nota 2 2 6 3 2 4" xfId="47597" xr:uid="{00000000-0005-0000-0000-00007D700000}"/>
    <cellStyle name="Nota 2 2 6 3 3" xfId="19414" xr:uid="{00000000-0005-0000-0000-00007E700000}"/>
    <cellStyle name="Nota 2 2 6 3 3 2" xfId="30079" xr:uid="{00000000-0005-0000-0000-00007F700000}"/>
    <cellStyle name="Nota 2 2 6 3 3 3" xfId="40405" xr:uid="{00000000-0005-0000-0000-000080700000}"/>
    <cellStyle name="Nota 2 2 6 3 3 4" xfId="50663" xr:uid="{00000000-0005-0000-0000-000081700000}"/>
    <cellStyle name="Nota 2 2 6 3 4" xfId="22435" xr:uid="{00000000-0005-0000-0000-000082700000}"/>
    <cellStyle name="Nota 2 2 6 3 4 2" xfId="33108" xr:uid="{00000000-0005-0000-0000-000083700000}"/>
    <cellStyle name="Nota 2 2 6 3 4 3" xfId="43434" xr:uid="{00000000-0005-0000-0000-000084700000}"/>
    <cellStyle name="Nota 2 2 6 3 4 4" xfId="53692" xr:uid="{00000000-0005-0000-0000-000085700000}"/>
    <cellStyle name="Nota 2 2 6 3 5" xfId="11940" xr:uid="{00000000-0005-0000-0000-000086700000}"/>
    <cellStyle name="Nota 2 2 6 4" xfId="6713" xr:uid="{00000000-0005-0000-0000-000087700000}"/>
    <cellStyle name="Nota 2 2 6 5" xfId="9301" xr:uid="{00000000-0005-0000-0000-000088700000}"/>
    <cellStyle name="Nota 2 2 7" xfId="1883" xr:uid="{00000000-0005-0000-0000-000089700000}"/>
    <cellStyle name="Nota 2 2 7 2" xfId="2757" xr:uid="{00000000-0005-0000-0000-00008A700000}"/>
    <cellStyle name="Nota 2 2 7 2 2" xfId="4666" xr:uid="{00000000-0005-0000-0000-00008B700000}"/>
    <cellStyle name="Nota 2 2 7 2 2 2" xfId="16382" xr:uid="{00000000-0005-0000-0000-00008C700000}"/>
    <cellStyle name="Nota 2 2 7 2 2 2 2" xfId="27016" xr:uid="{00000000-0005-0000-0000-00008D700000}"/>
    <cellStyle name="Nota 2 2 7 2 2 2 3" xfId="37342" xr:uid="{00000000-0005-0000-0000-00008E700000}"/>
    <cellStyle name="Nota 2 2 7 2 2 2 4" xfId="47600" xr:uid="{00000000-0005-0000-0000-00008F700000}"/>
    <cellStyle name="Nota 2 2 7 2 2 3" xfId="19417" xr:uid="{00000000-0005-0000-0000-000090700000}"/>
    <cellStyle name="Nota 2 2 7 2 2 3 2" xfId="30082" xr:uid="{00000000-0005-0000-0000-000091700000}"/>
    <cellStyle name="Nota 2 2 7 2 2 3 3" xfId="40408" xr:uid="{00000000-0005-0000-0000-000092700000}"/>
    <cellStyle name="Nota 2 2 7 2 2 3 4" xfId="50666" xr:uid="{00000000-0005-0000-0000-000093700000}"/>
    <cellStyle name="Nota 2 2 7 2 2 4" xfId="22438" xr:uid="{00000000-0005-0000-0000-000094700000}"/>
    <cellStyle name="Nota 2 2 7 2 2 4 2" xfId="33111" xr:uid="{00000000-0005-0000-0000-000095700000}"/>
    <cellStyle name="Nota 2 2 7 2 2 4 3" xfId="43437" xr:uid="{00000000-0005-0000-0000-000096700000}"/>
    <cellStyle name="Nota 2 2 7 2 2 4 4" xfId="53695" xr:uid="{00000000-0005-0000-0000-000097700000}"/>
    <cellStyle name="Nota 2 2 7 2 2 5" xfId="11943" xr:uid="{00000000-0005-0000-0000-000098700000}"/>
    <cellStyle name="Nota 2 2 7 2 3" xfId="7588" xr:uid="{00000000-0005-0000-0000-000099700000}"/>
    <cellStyle name="Nota 2 2 7 2 3 2" xfId="14616" xr:uid="{00000000-0005-0000-0000-00009A700000}"/>
    <cellStyle name="Nota 2 2 7 2 3 3" xfId="25362" xr:uid="{00000000-0005-0000-0000-00009B700000}"/>
    <cellStyle name="Nota 2 2 7 2 3 4" xfId="35693" xr:uid="{00000000-0005-0000-0000-00009C700000}"/>
    <cellStyle name="Nota 2 2 7 2 3 5" xfId="45951" xr:uid="{00000000-0005-0000-0000-00009D700000}"/>
    <cellStyle name="Nota 2 2 7 2 4" xfId="17681" xr:uid="{00000000-0005-0000-0000-00009E700000}"/>
    <cellStyle name="Nota 2 2 7 2 4 2" xfId="28315" xr:uid="{00000000-0005-0000-0000-00009F700000}"/>
    <cellStyle name="Nota 2 2 7 2 4 3" xfId="38641" xr:uid="{00000000-0005-0000-0000-0000A0700000}"/>
    <cellStyle name="Nota 2 2 7 2 4 4" xfId="48899" xr:uid="{00000000-0005-0000-0000-0000A1700000}"/>
    <cellStyle name="Nota 2 2 7 2 5" xfId="20673" xr:uid="{00000000-0005-0000-0000-0000A2700000}"/>
    <cellStyle name="Nota 2 2 7 2 5 2" xfId="31346" xr:uid="{00000000-0005-0000-0000-0000A3700000}"/>
    <cellStyle name="Nota 2 2 7 2 5 3" xfId="41672" xr:uid="{00000000-0005-0000-0000-0000A4700000}"/>
    <cellStyle name="Nota 2 2 7 2 5 4" xfId="51930" xr:uid="{00000000-0005-0000-0000-0000A5700000}"/>
    <cellStyle name="Nota 2 2 7 2 6" xfId="10176" xr:uid="{00000000-0005-0000-0000-0000A6700000}"/>
    <cellStyle name="Nota 2 2 7 3" xfId="4665" xr:uid="{00000000-0005-0000-0000-0000A7700000}"/>
    <cellStyle name="Nota 2 2 7 3 2" xfId="16381" xr:uid="{00000000-0005-0000-0000-0000A8700000}"/>
    <cellStyle name="Nota 2 2 7 3 2 2" xfId="27015" xr:uid="{00000000-0005-0000-0000-0000A9700000}"/>
    <cellStyle name="Nota 2 2 7 3 2 3" xfId="37341" xr:uid="{00000000-0005-0000-0000-0000AA700000}"/>
    <cellStyle name="Nota 2 2 7 3 2 4" xfId="47599" xr:uid="{00000000-0005-0000-0000-0000AB700000}"/>
    <cellStyle name="Nota 2 2 7 3 3" xfId="19416" xr:uid="{00000000-0005-0000-0000-0000AC700000}"/>
    <cellStyle name="Nota 2 2 7 3 3 2" xfId="30081" xr:uid="{00000000-0005-0000-0000-0000AD700000}"/>
    <cellStyle name="Nota 2 2 7 3 3 3" xfId="40407" xr:uid="{00000000-0005-0000-0000-0000AE700000}"/>
    <cellStyle name="Nota 2 2 7 3 3 4" xfId="50665" xr:uid="{00000000-0005-0000-0000-0000AF700000}"/>
    <cellStyle name="Nota 2 2 7 3 4" xfId="22437" xr:uid="{00000000-0005-0000-0000-0000B0700000}"/>
    <cellStyle name="Nota 2 2 7 3 4 2" xfId="33110" xr:uid="{00000000-0005-0000-0000-0000B1700000}"/>
    <cellStyle name="Nota 2 2 7 3 4 3" xfId="43436" xr:uid="{00000000-0005-0000-0000-0000B2700000}"/>
    <cellStyle name="Nota 2 2 7 3 4 4" xfId="53694" xr:uid="{00000000-0005-0000-0000-0000B3700000}"/>
    <cellStyle name="Nota 2 2 7 3 5" xfId="11942" xr:uid="{00000000-0005-0000-0000-0000B4700000}"/>
    <cellStyle name="Nota 2 2 7 4" xfId="6714" xr:uid="{00000000-0005-0000-0000-0000B5700000}"/>
    <cellStyle name="Nota 2 2 7 5" xfId="9302" xr:uid="{00000000-0005-0000-0000-0000B6700000}"/>
    <cellStyle name="Nota 2 2 8" xfId="1884" xr:uid="{00000000-0005-0000-0000-0000B7700000}"/>
    <cellStyle name="Nota 2 2 8 2" xfId="2758" xr:uid="{00000000-0005-0000-0000-0000B8700000}"/>
    <cellStyle name="Nota 2 2 8 2 2" xfId="4668" xr:uid="{00000000-0005-0000-0000-0000B9700000}"/>
    <cellStyle name="Nota 2 2 8 2 2 2" xfId="16384" xr:uid="{00000000-0005-0000-0000-0000BA700000}"/>
    <cellStyle name="Nota 2 2 8 2 2 2 2" xfId="27018" xr:uid="{00000000-0005-0000-0000-0000BB700000}"/>
    <cellStyle name="Nota 2 2 8 2 2 2 3" xfId="37344" xr:uid="{00000000-0005-0000-0000-0000BC700000}"/>
    <cellStyle name="Nota 2 2 8 2 2 2 4" xfId="47602" xr:uid="{00000000-0005-0000-0000-0000BD700000}"/>
    <cellStyle name="Nota 2 2 8 2 2 3" xfId="19419" xr:uid="{00000000-0005-0000-0000-0000BE700000}"/>
    <cellStyle name="Nota 2 2 8 2 2 3 2" xfId="30084" xr:uid="{00000000-0005-0000-0000-0000BF700000}"/>
    <cellStyle name="Nota 2 2 8 2 2 3 3" xfId="40410" xr:uid="{00000000-0005-0000-0000-0000C0700000}"/>
    <cellStyle name="Nota 2 2 8 2 2 3 4" xfId="50668" xr:uid="{00000000-0005-0000-0000-0000C1700000}"/>
    <cellStyle name="Nota 2 2 8 2 2 4" xfId="22440" xr:uid="{00000000-0005-0000-0000-0000C2700000}"/>
    <cellStyle name="Nota 2 2 8 2 2 4 2" xfId="33113" xr:uid="{00000000-0005-0000-0000-0000C3700000}"/>
    <cellStyle name="Nota 2 2 8 2 2 4 3" xfId="43439" xr:uid="{00000000-0005-0000-0000-0000C4700000}"/>
    <cellStyle name="Nota 2 2 8 2 2 4 4" xfId="53697" xr:uid="{00000000-0005-0000-0000-0000C5700000}"/>
    <cellStyle name="Nota 2 2 8 2 2 5" xfId="11945" xr:uid="{00000000-0005-0000-0000-0000C6700000}"/>
    <cellStyle name="Nota 2 2 8 2 3" xfId="7589" xr:uid="{00000000-0005-0000-0000-0000C7700000}"/>
    <cellStyle name="Nota 2 2 8 2 3 2" xfId="14617" xr:uid="{00000000-0005-0000-0000-0000C8700000}"/>
    <cellStyle name="Nota 2 2 8 2 3 3" xfId="25363" xr:uid="{00000000-0005-0000-0000-0000C9700000}"/>
    <cellStyle name="Nota 2 2 8 2 3 4" xfId="35694" xr:uid="{00000000-0005-0000-0000-0000CA700000}"/>
    <cellStyle name="Nota 2 2 8 2 3 5" xfId="45952" xr:uid="{00000000-0005-0000-0000-0000CB700000}"/>
    <cellStyle name="Nota 2 2 8 2 4" xfId="17682" xr:uid="{00000000-0005-0000-0000-0000CC700000}"/>
    <cellStyle name="Nota 2 2 8 2 4 2" xfId="28316" xr:uid="{00000000-0005-0000-0000-0000CD700000}"/>
    <cellStyle name="Nota 2 2 8 2 4 3" xfId="38642" xr:uid="{00000000-0005-0000-0000-0000CE700000}"/>
    <cellStyle name="Nota 2 2 8 2 4 4" xfId="48900" xr:uid="{00000000-0005-0000-0000-0000CF700000}"/>
    <cellStyle name="Nota 2 2 8 2 5" xfId="20674" xr:uid="{00000000-0005-0000-0000-0000D0700000}"/>
    <cellStyle name="Nota 2 2 8 2 5 2" xfId="31347" xr:uid="{00000000-0005-0000-0000-0000D1700000}"/>
    <cellStyle name="Nota 2 2 8 2 5 3" xfId="41673" xr:uid="{00000000-0005-0000-0000-0000D2700000}"/>
    <cellStyle name="Nota 2 2 8 2 5 4" xfId="51931" xr:uid="{00000000-0005-0000-0000-0000D3700000}"/>
    <cellStyle name="Nota 2 2 8 2 6" xfId="10177" xr:uid="{00000000-0005-0000-0000-0000D4700000}"/>
    <cellStyle name="Nota 2 2 8 3" xfId="4667" xr:uid="{00000000-0005-0000-0000-0000D5700000}"/>
    <cellStyle name="Nota 2 2 8 3 2" xfId="16383" xr:uid="{00000000-0005-0000-0000-0000D6700000}"/>
    <cellStyle name="Nota 2 2 8 3 2 2" xfId="27017" xr:uid="{00000000-0005-0000-0000-0000D7700000}"/>
    <cellStyle name="Nota 2 2 8 3 2 3" xfId="37343" xr:uid="{00000000-0005-0000-0000-0000D8700000}"/>
    <cellStyle name="Nota 2 2 8 3 2 4" xfId="47601" xr:uid="{00000000-0005-0000-0000-0000D9700000}"/>
    <cellStyle name="Nota 2 2 8 3 3" xfId="19418" xr:uid="{00000000-0005-0000-0000-0000DA700000}"/>
    <cellStyle name="Nota 2 2 8 3 3 2" xfId="30083" xr:uid="{00000000-0005-0000-0000-0000DB700000}"/>
    <cellStyle name="Nota 2 2 8 3 3 3" xfId="40409" xr:uid="{00000000-0005-0000-0000-0000DC700000}"/>
    <cellStyle name="Nota 2 2 8 3 3 4" xfId="50667" xr:uid="{00000000-0005-0000-0000-0000DD700000}"/>
    <cellStyle name="Nota 2 2 8 3 4" xfId="22439" xr:uid="{00000000-0005-0000-0000-0000DE700000}"/>
    <cellStyle name="Nota 2 2 8 3 4 2" xfId="33112" xr:uid="{00000000-0005-0000-0000-0000DF700000}"/>
    <cellStyle name="Nota 2 2 8 3 4 3" xfId="43438" xr:uid="{00000000-0005-0000-0000-0000E0700000}"/>
    <cellStyle name="Nota 2 2 8 3 4 4" xfId="53696" xr:uid="{00000000-0005-0000-0000-0000E1700000}"/>
    <cellStyle name="Nota 2 2 8 3 5" xfId="11944" xr:uid="{00000000-0005-0000-0000-0000E2700000}"/>
    <cellStyle name="Nota 2 2 8 4" xfId="6715" xr:uid="{00000000-0005-0000-0000-0000E3700000}"/>
    <cellStyle name="Nota 2 2 8 5" xfId="9303" xr:uid="{00000000-0005-0000-0000-0000E4700000}"/>
    <cellStyle name="Nota 2 2 9" xfId="1885" xr:uid="{00000000-0005-0000-0000-0000E5700000}"/>
    <cellStyle name="Nota 2 2 9 2" xfId="2759" xr:uid="{00000000-0005-0000-0000-0000E6700000}"/>
    <cellStyle name="Nota 2 2 9 2 2" xfId="4670" xr:uid="{00000000-0005-0000-0000-0000E7700000}"/>
    <cellStyle name="Nota 2 2 9 2 2 2" xfId="16386" xr:uid="{00000000-0005-0000-0000-0000E8700000}"/>
    <cellStyle name="Nota 2 2 9 2 2 2 2" xfId="27020" xr:uid="{00000000-0005-0000-0000-0000E9700000}"/>
    <cellStyle name="Nota 2 2 9 2 2 2 3" xfId="37346" xr:uid="{00000000-0005-0000-0000-0000EA700000}"/>
    <cellStyle name="Nota 2 2 9 2 2 2 4" xfId="47604" xr:uid="{00000000-0005-0000-0000-0000EB700000}"/>
    <cellStyle name="Nota 2 2 9 2 2 3" xfId="19421" xr:uid="{00000000-0005-0000-0000-0000EC700000}"/>
    <cellStyle name="Nota 2 2 9 2 2 3 2" xfId="30086" xr:uid="{00000000-0005-0000-0000-0000ED700000}"/>
    <cellStyle name="Nota 2 2 9 2 2 3 3" xfId="40412" xr:uid="{00000000-0005-0000-0000-0000EE700000}"/>
    <cellStyle name="Nota 2 2 9 2 2 3 4" xfId="50670" xr:uid="{00000000-0005-0000-0000-0000EF700000}"/>
    <cellStyle name="Nota 2 2 9 2 2 4" xfId="22442" xr:uid="{00000000-0005-0000-0000-0000F0700000}"/>
    <cellStyle name="Nota 2 2 9 2 2 4 2" xfId="33115" xr:uid="{00000000-0005-0000-0000-0000F1700000}"/>
    <cellStyle name="Nota 2 2 9 2 2 4 3" xfId="43441" xr:uid="{00000000-0005-0000-0000-0000F2700000}"/>
    <cellStyle name="Nota 2 2 9 2 2 4 4" xfId="53699" xr:uid="{00000000-0005-0000-0000-0000F3700000}"/>
    <cellStyle name="Nota 2 2 9 2 2 5" xfId="11947" xr:uid="{00000000-0005-0000-0000-0000F4700000}"/>
    <cellStyle name="Nota 2 2 9 2 3" xfId="7590" xr:uid="{00000000-0005-0000-0000-0000F5700000}"/>
    <cellStyle name="Nota 2 2 9 2 3 2" xfId="14618" xr:uid="{00000000-0005-0000-0000-0000F6700000}"/>
    <cellStyle name="Nota 2 2 9 2 3 3" xfId="25364" xr:uid="{00000000-0005-0000-0000-0000F7700000}"/>
    <cellStyle name="Nota 2 2 9 2 3 4" xfId="35695" xr:uid="{00000000-0005-0000-0000-0000F8700000}"/>
    <cellStyle name="Nota 2 2 9 2 3 5" xfId="45953" xr:uid="{00000000-0005-0000-0000-0000F9700000}"/>
    <cellStyle name="Nota 2 2 9 2 4" xfId="17683" xr:uid="{00000000-0005-0000-0000-0000FA700000}"/>
    <cellStyle name="Nota 2 2 9 2 4 2" xfId="28317" xr:uid="{00000000-0005-0000-0000-0000FB700000}"/>
    <cellStyle name="Nota 2 2 9 2 4 3" xfId="38643" xr:uid="{00000000-0005-0000-0000-0000FC700000}"/>
    <cellStyle name="Nota 2 2 9 2 4 4" xfId="48901" xr:uid="{00000000-0005-0000-0000-0000FD700000}"/>
    <cellStyle name="Nota 2 2 9 2 5" xfId="20675" xr:uid="{00000000-0005-0000-0000-0000FE700000}"/>
    <cellStyle name="Nota 2 2 9 2 5 2" xfId="31348" xr:uid="{00000000-0005-0000-0000-0000FF700000}"/>
    <cellStyle name="Nota 2 2 9 2 5 3" xfId="41674" xr:uid="{00000000-0005-0000-0000-000000710000}"/>
    <cellStyle name="Nota 2 2 9 2 5 4" xfId="51932" xr:uid="{00000000-0005-0000-0000-000001710000}"/>
    <cellStyle name="Nota 2 2 9 2 6" xfId="10178" xr:uid="{00000000-0005-0000-0000-000002710000}"/>
    <cellStyle name="Nota 2 2 9 3" xfId="4669" xr:uid="{00000000-0005-0000-0000-000003710000}"/>
    <cellStyle name="Nota 2 2 9 3 2" xfId="16385" xr:uid="{00000000-0005-0000-0000-000004710000}"/>
    <cellStyle name="Nota 2 2 9 3 2 2" xfId="27019" xr:uid="{00000000-0005-0000-0000-000005710000}"/>
    <cellStyle name="Nota 2 2 9 3 2 3" xfId="37345" xr:uid="{00000000-0005-0000-0000-000006710000}"/>
    <cellStyle name="Nota 2 2 9 3 2 4" xfId="47603" xr:uid="{00000000-0005-0000-0000-000007710000}"/>
    <cellStyle name="Nota 2 2 9 3 3" xfId="19420" xr:uid="{00000000-0005-0000-0000-000008710000}"/>
    <cellStyle name="Nota 2 2 9 3 3 2" xfId="30085" xr:uid="{00000000-0005-0000-0000-000009710000}"/>
    <cellStyle name="Nota 2 2 9 3 3 3" xfId="40411" xr:uid="{00000000-0005-0000-0000-00000A710000}"/>
    <cellStyle name="Nota 2 2 9 3 3 4" xfId="50669" xr:uid="{00000000-0005-0000-0000-00000B710000}"/>
    <cellStyle name="Nota 2 2 9 3 4" xfId="22441" xr:uid="{00000000-0005-0000-0000-00000C710000}"/>
    <cellStyle name="Nota 2 2 9 3 4 2" xfId="33114" xr:uid="{00000000-0005-0000-0000-00000D710000}"/>
    <cellStyle name="Nota 2 2 9 3 4 3" xfId="43440" xr:uid="{00000000-0005-0000-0000-00000E710000}"/>
    <cellStyle name="Nota 2 2 9 3 4 4" xfId="53698" xr:uid="{00000000-0005-0000-0000-00000F710000}"/>
    <cellStyle name="Nota 2 2 9 3 5" xfId="11946" xr:uid="{00000000-0005-0000-0000-000010710000}"/>
    <cellStyle name="Nota 2 2 9 4" xfId="6716" xr:uid="{00000000-0005-0000-0000-000011710000}"/>
    <cellStyle name="Nota 2 2 9 5" xfId="9304" xr:uid="{00000000-0005-0000-0000-000012710000}"/>
    <cellStyle name="Nota 2 3" xfId="858" xr:uid="{00000000-0005-0000-0000-000013710000}"/>
    <cellStyle name="Nota 2 3 10" xfId="1886" xr:uid="{00000000-0005-0000-0000-000014710000}"/>
    <cellStyle name="Nota 2 3 10 2" xfId="4671" xr:uid="{00000000-0005-0000-0000-000015710000}"/>
    <cellStyle name="Nota 2 3 10 2 2" xfId="16388" xr:uid="{00000000-0005-0000-0000-000016710000}"/>
    <cellStyle name="Nota 2 3 10 2 2 2" xfId="27022" xr:uid="{00000000-0005-0000-0000-000017710000}"/>
    <cellStyle name="Nota 2 3 10 2 2 3" xfId="37348" xr:uid="{00000000-0005-0000-0000-000018710000}"/>
    <cellStyle name="Nota 2 3 10 2 2 4" xfId="47606" xr:uid="{00000000-0005-0000-0000-000019710000}"/>
    <cellStyle name="Nota 2 3 10 2 3" xfId="19422" xr:uid="{00000000-0005-0000-0000-00001A710000}"/>
    <cellStyle name="Nota 2 3 10 2 3 2" xfId="30088" xr:uid="{00000000-0005-0000-0000-00001B710000}"/>
    <cellStyle name="Nota 2 3 10 2 3 3" xfId="40414" xr:uid="{00000000-0005-0000-0000-00001C710000}"/>
    <cellStyle name="Nota 2 3 10 2 3 4" xfId="50672" xr:uid="{00000000-0005-0000-0000-00001D710000}"/>
    <cellStyle name="Nota 2 3 10 2 4" xfId="22444" xr:uid="{00000000-0005-0000-0000-00001E710000}"/>
    <cellStyle name="Nota 2 3 10 2 4 2" xfId="33117" xr:uid="{00000000-0005-0000-0000-00001F710000}"/>
    <cellStyle name="Nota 2 3 10 2 4 3" xfId="43443" xr:uid="{00000000-0005-0000-0000-000020710000}"/>
    <cellStyle name="Nota 2 3 10 2 4 4" xfId="53701" xr:uid="{00000000-0005-0000-0000-000021710000}"/>
    <cellStyle name="Nota 2 3 10 2 5" xfId="11949" xr:uid="{00000000-0005-0000-0000-000022710000}"/>
    <cellStyle name="Nota 2 3 10 3" xfId="6717" xr:uid="{00000000-0005-0000-0000-000023710000}"/>
    <cellStyle name="Nota 2 3 10 4" xfId="9305" xr:uid="{00000000-0005-0000-0000-000024710000}"/>
    <cellStyle name="Nota 2 3 11" xfId="2760" xr:uid="{00000000-0005-0000-0000-000025710000}"/>
    <cellStyle name="Nota 2 3 11 2" xfId="4672" xr:uid="{00000000-0005-0000-0000-000026710000}"/>
    <cellStyle name="Nota 2 3 11 2 2" xfId="16389" xr:uid="{00000000-0005-0000-0000-000027710000}"/>
    <cellStyle name="Nota 2 3 11 2 2 2" xfId="27023" xr:uid="{00000000-0005-0000-0000-000028710000}"/>
    <cellStyle name="Nota 2 3 11 2 2 3" xfId="37349" xr:uid="{00000000-0005-0000-0000-000029710000}"/>
    <cellStyle name="Nota 2 3 11 2 2 4" xfId="47607" xr:uid="{00000000-0005-0000-0000-00002A710000}"/>
    <cellStyle name="Nota 2 3 11 2 3" xfId="19423" xr:uid="{00000000-0005-0000-0000-00002B710000}"/>
    <cellStyle name="Nota 2 3 11 2 3 2" xfId="30089" xr:uid="{00000000-0005-0000-0000-00002C710000}"/>
    <cellStyle name="Nota 2 3 11 2 3 3" xfId="40415" xr:uid="{00000000-0005-0000-0000-00002D710000}"/>
    <cellStyle name="Nota 2 3 11 2 3 4" xfId="50673" xr:uid="{00000000-0005-0000-0000-00002E710000}"/>
    <cellStyle name="Nota 2 3 11 2 4" xfId="22445" xr:uid="{00000000-0005-0000-0000-00002F710000}"/>
    <cellStyle name="Nota 2 3 11 2 4 2" xfId="33118" xr:uid="{00000000-0005-0000-0000-000030710000}"/>
    <cellStyle name="Nota 2 3 11 2 4 3" xfId="43444" xr:uid="{00000000-0005-0000-0000-000031710000}"/>
    <cellStyle name="Nota 2 3 11 2 4 4" xfId="53702" xr:uid="{00000000-0005-0000-0000-000032710000}"/>
    <cellStyle name="Nota 2 3 11 2 5" xfId="11950" xr:uid="{00000000-0005-0000-0000-000033710000}"/>
    <cellStyle name="Nota 2 3 11 3" xfId="7591" xr:uid="{00000000-0005-0000-0000-000034710000}"/>
    <cellStyle name="Nota 2 3 11 3 2" xfId="14619" xr:uid="{00000000-0005-0000-0000-000035710000}"/>
    <cellStyle name="Nota 2 3 11 3 3" xfId="25365" xr:uid="{00000000-0005-0000-0000-000036710000}"/>
    <cellStyle name="Nota 2 3 11 3 4" xfId="35696" xr:uid="{00000000-0005-0000-0000-000037710000}"/>
    <cellStyle name="Nota 2 3 11 3 5" xfId="45954" xr:uid="{00000000-0005-0000-0000-000038710000}"/>
    <cellStyle name="Nota 2 3 11 4" xfId="17684" xr:uid="{00000000-0005-0000-0000-000039710000}"/>
    <cellStyle name="Nota 2 3 11 4 2" xfId="28318" xr:uid="{00000000-0005-0000-0000-00003A710000}"/>
    <cellStyle name="Nota 2 3 11 4 3" xfId="38644" xr:uid="{00000000-0005-0000-0000-00003B710000}"/>
    <cellStyle name="Nota 2 3 11 4 4" xfId="48902" xr:uid="{00000000-0005-0000-0000-00003C710000}"/>
    <cellStyle name="Nota 2 3 11 5" xfId="20676" xr:uid="{00000000-0005-0000-0000-00003D710000}"/>
    <cellStyle name="Nota 2 3 11 5 2" xfId="31349" xr:uid="{00000000-0005-0000-0000-00003E710000}"/>
    <cellStyle name="Nota 2 3 11 5 3" xfId="41675" xr:uid="{00000000-0005-0000-0000-00003F710000}"/>
    <cellStyle name="Nota 2 3 11 5 4" xfId="51933" xr:uid="{00000000-0005-0000-0000-000040710000}"/>
    <cellStyle name="Nota 2 3 11 6" xfId="10179" xr:uid="{00000000-0005-0000-0000-000041710000}"/>
    <cellStyle name="Nota 2 3 12" xfId="3426" xr:uid="{00000000-0005-0000-0000-000042710000}"/>
    <cellStyle name="Nota 2 3 12 2" xfId="4673" xr:uid="{00000000-0005-0000-0000-000043710000}"/>
    <cellStyle name="Nota 2 3 12 2 2" xfId="16387" xr:uid="{00000000-0005-0000-0000-000044710000}"/>
    <cellStyle name="Nota 2 3 12 2 3" xfId="27021" xr:uid="{00000000-0005-0000-0000-000045710000}"/>
    <cellStyle name="Nota 2 3 12 2 4" xfId="37347" xr:uid="{00000000-0005-0000-0000-000046710000}"/>
    <cellStyle name="Nota 2 3 12 2 5" xfId="47605" xr:uid="{00000000-0005-0000-0000-000047710000}"/>
    <cellStyle name="Nota 2 3 12 3" xfId="8249" xr:uid="{00000000-0005-0000-0000-000048710000}"/>
    <cellStyle name="Nota 2 3 12 3 2" xfId="30087" xr:uid="{00000000-0005-0000-0000-000049710000}"/>
    <cellStyle name="Nota 2 3 12 3 3" xfId="40413" xr:uid="{00000000-0005-0000-0000-00004A710000}"/>
    <cellStyle name="Nota 2 3 12 3 4" xfId="50671" xr:uid="{00000000-0005-0000-0000-00004B710000}"/>
    <cellStyle name="Nota 2 3 12 4" xfId="22443" xr:uid="{00000000-0005-0000-0000-00004C710000}"/>
    <cellStyle name="Nota 2 3 12 4 2" xfId="33116" xr:uid="{00000000-0005-0000-0000-00004D710000}"/>
    <cellStyle name="Nota 2 3 12 4 3" xfId="43442" xr:uid="{00000000-0005-0000-0000-00004E710000}"/>
    <cellStyle name="Nota 2 3 12 4 4" xfId="53700" xr:uid="{00000000-0005-0000-0000-00004F710000}"/>
    <cellStyle name="Nota 2 3 12 5" xfId="11948" xr:uid="{00000000-0005-0000-0000-000050710000}"/>
    <cellStyle name="Nota 2 3 13" xfId="3361" xr:uid="{00000000-0005-0000-0000-000051710000}"/>
    <cellStyle name="Nota 2 3 13 2" xfId="8184" xr:uid="{00000000-0005-0000-0000-000052710000}"/>
    <cellStyle name="Nota 2 3 13 3" xfId="13424" xr:uid="{00000000-0005-0000-0000-000053710000}"/>
    <cellStyle name="Nota 2 3 13 4" xfId="24196" xr:uid="{00000000-0005-0000-0000-000054710000}"/>
    <cellStyle name="Nota 2 3 13 5" xfId="34528" xr:uid="{00000000-0005-0000-0000-000055710000}"/>
    <cellStyle name="Nota 2 3 13 6" xfId="44786" xr:uid="{00000000-0005-0000-0000-000056710000}"/>
    <cellStyle name="Nota 2 3 14" xfId="14077" xr:uid="{00000000-0005-0000-0000-000057710000}"/>
    <cellStyle name="Nota 2 3 14 2" xfId="24824" xr:uid="{00000000-0005-0000-0000-000058710000}"/>
    <cellStyle name="Nota 2 3 14 3" xfId="35155" xr:uid="{00000000-0005-0000-0000-000059710000}"/>
    <cellStyle name="Nota 2 3 14 4" xfId="45413" xr:uid="{00000000-0005-0000-0000-00005A710000}"/>
    <cellStyle name="Nota 2 3 15" xfId="13156" xr:uid="{00000000-0005-0000-0000-00005B710000}"/>
    <cellStyle name="Nota 2 3 15 2" xfId="23928" xr:uid="{00000000-0005-0000-0000-00005C710000}"/>
    <cellStyle name="Nota 2 3 15 3" xfId="8353" xr:uid="{00000000-0005-0000-0000-00005D710000}"/>
    <cellStyle name="Nota 2 3 15 4" xfId="23850" xr:uid="{00000000-0005-0000-0000-00005E710000}"/>
    <cellStyle name="Nota 2 3 16" xfId="8332" xr:uid="{00000000-0005-0000-0000-00005F710000}"/>
    <cellStyle name="Nota 2 3 2" xfId="1016" xr:uid="{00000000-0005-0000-0000-000060710000}"/>
    <cellStyle name="Nota 2 3 2 2" xfId="1887" xr:uid="{00000000-0005-0000-0000-000061710000}"/>
    <cellStyle name="Nota 2 3 2 2 2" xfId="4675" xr:uid="{00000000-0005-0000-0000-000062710000}"/>
    <cellStyle name="Nota 2 3 2 2 2 2" xfId="16391" xr:uid="{00000000-0005-0000-0000-000063710000}"/>
    <cellStyle name="Nota 2 3 2 2 2 2 2" xfId="27025" xr:uid="{00000000-0005-0000-0000-000064710000}"/>
    <cellStyle name="Nota 2 3 2 2 2 2 3" xfId="37351" xr:uid="{00000000-0005-0000-0000-000065710000}"/>
    <cellStyle name="Nota 2 3 2 2 2 2 4" xfId="47609" xr:uid="{00000000-0005-0000-0000-000066710000}"/>
    <cellStyle name="Nota 2 3 2 2 2 3" xfId="19425" xr:uid="{00000000-0005-0000-0000-000067710000}"/>
    <cellStyle name="Nota 2 3 2 2 2 3 2" xfId="30091" xr:uid="{00000000-0005-0000-0000-000068710000}"/>
    <cellStyle name="Nota 2 3 2 2 2 3 3" xfId="40417" xr:uid="{00000000-0005-0000-0000-000069710000}"/>
    <cellStyle name="Nota 2 3 2 2 2 3 4" xfId="50675" xr:uid="{00000000-0005-0000-0000-00006A710000}"/>
    <cellStyle name="Nota 2 3 2 2 2 4" xfId="22447" xr:uid="{00000000-0005-0000-0000-00006B710000}"/>
    <cellStyle name="Nota 2 3 2 2 2 4 2" xfId="33120" xr:uid="{00000000-0005-0000-0000-00006C710000}"/>
    <cellStyle name="Nota 2 3 2 2 2 4 3" xfId="43446" xr:uid="{00000000-0005-0000-0000-00006D710000}"/>
    <cellStyle name="Nota 2 3 2 2 2 4 4" xfId="53704" xr:uid="{00000000-0005-0000-0000-00006E710000}"/>
    <cellStyle name="Nota 2 3 2 2 2 5" xfId="11952" xr:uid="{00000000-0005-0000-0000-00006F710000}"/>
    <cellStyle name="Nota 2 3 2 2 3" xfId="6718" xr:uid="{00000000-0005-0000-0000-000070710000}"/>
    <cellStyle name="Nota 2 3 2 2 4" xfId="9306" xr:uid="{00000000-0005-0000-0000-000071710000}"/>
    <cellStyle name="Nota 2 3 2 3" xfId="2761" xr:uid="{00000000-0005-0000-0000-000072710000}"/>
    <cellStyle name="Nota 2 3 2 3 2" xfId="4676" xr:uid="{00000000-0005-0000-0000-000073710000}"/>
    <cellStyle name="Nota 2 3 2 3 2 2" xfId="16392" xr:uid="{00000000-0005-0000-0000-000074710000}"/>
    <cellStyle name="Nota 2 3 2 3 2 2 2" xfId="27026" xr:uid="{00000000-0005-0000-0000-000075710000}"/>
    <cellStyle name="Nota 2 3 2 3 2 2 3" xfId="37352" xr:uid="{00000000-0005-0000-0000-000076710000}"/>
    <cellStyle name="Nota 2 3 2 3 2 2 4" xfId="47610" xr:uid="{00000000-0005-0000-0000-000077710000}"/>
    <cellStyle name="Nota 2 3 2 3 2 3" xfId="19426" xr:uid="{00000000-0005-0000-0000-000078710000}"/>
    <cellStyle name="Nota 2 3 2 3 2 3 2" xfId="30092" xr:uid="{00000000-0005-0000-0000-000079710000}"/>
    <cellStyle name="Nota 2 3 2 3 2 3 3" xfId="40418" xr:uid="{00000000-0005-0000-0000-00007A710000}"/>
    <cellStyle name="Nota 2 3 2 3 2 3 4" xfId="50676" xr:uid="{00000000-0005-0000-0000-00007B710000}"/>
    <cellStyle name="Nota 2 3 2 3 2 4" xfId="22448" xr:uid="{00000000-0005-0000-0000-00007C710000}"/>
    <cellStyle name="Nota 2 3 2 3 2 4 2" xfId="33121" xr:uid="{00000000-0005-0000-0000-00007D710000}"/>
    <cellStyle name="Nota 2 3 2 3 2 4 3" xfId="43447" xr:uid="{00000000-0005-0000-0000-00007E710000}"/>
    <cellStyle name="Nota 2 3 2 3 2 4 4" xfId="53705" xr:uid="{00000000-0005-0000-0000-00007F710000}"/>
    <cellStyle name="Nota 2 3 2 3 2 5" xfId="11953" xr:uid="{00000000-0005-0000-0000-000080710000}"/>
    <cellStyle name="Nota 2 3 2 3 3" xfId="7592" xr:uid="{00000000-0005-0000-0000-000081710000}"/>
    <cellStyle name="Nota 2 3 2 3 3 2" xfId="14620" xr:uid="{00000000-0005-0000-0000-000082710000}"/>
    <cellStyle name="Nota 2 3 2 3 3 3" xfId="25366" xr:uid="{00000000-0005-0000-0000-000083710000}"/>
    <cellStyle name="Nota 2 3 2 3 3 4" xfId="35697" xr:uid="{00000000-0005-0000-0000-000084710000}"/>
    <cellStyle name="Nota 2 3 2 3 3 5" xfId="45955" xr:uid="{00000000-0005-0000-0000-000085710000}"/>
    <cellStyle name="Nota 2 3 2 3 4" xfId="17685" xr:uid="{00000000-0005-0000-0000-000086710000}"/>
    <cellStyle name="Nota 2 3 2 3 4 2" xfId="28319" xr:uid="{00000000-0005-0000-0000-000087710000}"/>
    <cellStyle name="Nota 2 3 2 3 4 3" xfId="38645" xr:uid="{00000000-0005-0000-0000-000088710000}"/>
    <cellStyle name="Nota 2 3 2 3 4 4" xfId="48903" xr:uid="{00000000-0005-0000-0000-000089710000}"/>
    <cellStyle name="Nota 2 3 2 3 5" xfId="20677" xr:uid="{00000000-0005-0000-0000-00008A710000}"/>
    <cellStyle name="Nota 2 3 2 3 5 2" xfId="31350" xr:uid="{00000000-0005-0000-0000-00008B710000}"/>
    <cellStyle name="Nota 2 3 2 3 5 3" xfId="41676" xr:uid="{00000000-0005-0000-0000-00008C710000}"/>
    <cellStyle name="Nota 2 3 2 3 5 4" xfId="51934" xr:uid="{00000000-0005-0000-0000-00008D710000}"/>
    <cellStyle name="Nota 2 3 2 3 6" xfId="10180" xr:uid="{00000000-0005-0000-0000-00008E710000}"/>
    <cellStyle name="Nota 2 3 2 4" xfId="4674" xr:uid="{00000000-0005-0000-0000-00008F710000}"/>
    <cellStyle name="Nota 2 3 2 4 2" xfId="16390" xr:uid="{00000000-0005-0000-0000-000090710000}"/>
    <cellStyle name="Nota 2 3 2 4 2 2" xfId="27024" xr:uid="{00000000-0005-0000-0000-000091710000}"/>
    <cellStyle name="Nota 2 3 2 4 2 3" xfId="37350" xr:uid="{00000000-0005-0000-0000-000092710000}"/>
    <cellStyle name="Nota 2 3 2 4 2 4" xfId="47608" xr:uid="{00000000-0005-0000-0000-000093710000}"/>
    <cellStyle name="Nota 2 3 2 4 3" xfId="19424" xr:uid="{00000000-0005-0000-0000-000094710000}"/>
    <cellStyle name="Nota 2 3 2 4 3 2" xfId="30090" xr:uid="{00000000-0005-0000-0000-000095710000}"/>
    <cellStyle name="Nota 2 3 2 4 3 3" xfId="40416" xr:uid="{00000000-0005-0000-0000-000096710000}"/>
    <cellStyle name="Nota 2 3 2 4 3 4" xfId="50674" xr:uid="{00000000-0005-0000-0000-000097710000}"/>
    <cellStyle name="Nota 2 3 2 4 4" xfId="22446" xr:uid="{00000000-0005-0000-0000-000098710000}"/>
    <cellStyle name="Nota 2 3 2 4 4 2" xfId="33119" xr:uid="{00000000-0005-0000-0000-000099710000}"/>
    <cellStyle name="Nota 2 3 2 4 4 3" xfId="43445" xr:uid="{00000000-0005-0000-0000-00009A710000}"/>
    <cellStyle name="Nota 2 3 2 4 4 4" xfId="53703" xr:uid="{00000000-0005-0000-0000-00009B710000}"/>
    <cellStyle name="Nota 2 3 2 4 5" xfId="11951" xr:uid="{00000000-0005-0000-0000-00009C710000}"/>
    <cellStyle name="Nota 2 3 2 5" xfId="14108" xr:uid="{00000000-0005-0000-0000-00009D710000}"/>
    <cellStyle name="Nota 2 3 2 5 2" xfId="24854" xr:uid="{00000000-0005-0000-0000-00009E710000}"/>
    <cellStyle name="Nota 2 3 2 5 3" xfId="35185" xr:uid="{00000000-0005-0000-0000-00009F710000}"/>
    <cellStyle name="Nota 2 3 2 5 4" xfId="45443" xr:uid="{00000000-0005-0000-0000-0000A0710000}"/>
    <cellStyle name="Nota 2 3 2 6" xfId="8439" xr:uid="{00000000-0005-0000-0000-0000A1710000}"/>
    <cellStyle name="Nota 2 3 3" xfId="1888" xr:uid="{00000000-0005-0000-0000-0000A2710000}"/>
    <cellStyle name="Nota 2 3 3 2" xfId="2762" xr:uid="{00000000-0005-0000-0000-0000A3710000}"/>
    <cellStyle name="Nota 2 3 3 2 2" xfId="4678" xr:uid="{00000000-0005-0000-0000-0000A4710000}"/>
    <cellStyle name="Nota 2 3 3 2 2 2" xfId="16394" xr:uid="{00000000-0005-0000-0000-0000A5710000}"/>
    <cellStyle name="Nota 2 3 3 2 2 2 2" xfId="27028" xr:uid="{00000000-0005-0000-0000-0000A6710000}"/>
    <cellStyle name="Nota 2 3 3 2 2 2 3" xfId="37354" xr:uid="{00000000-0005-0000-0000-0000A7710000}"/>
    <cellStyle name="Nota 2 3 3 2 2 2 4" xfId="47612" xr:uid="{00000000-0005-0000-0000-0000A8710000}"/>
    <cellStyle name="Nota 2 3 3 2 2 3" xfId="19428" xr:uid="{00000000-0005-0000-0000-0000A9710000}"/>
    <cellStyle name="Nota 2 3 3 2 2 3 2" xfId="30094" xr:uid="{00000000-0005-0000-0000-0000AA710000}"/>
    <cellStyle name="Nota 2 3 3 2 2 3 3" xfId="40420" xr:uid="{00000000-0005-0000-0000-0000AB710000}"/>
    <cellStyle name="Nota 2 3 3 2 2 3 4" xfId="50678" xr:uid="{00000000-0005-0000-0000-0000AC710000}"/>
    <cellStyle name="Nota 2 3 3 2 2 4" xfId="22450" xr:uid="{00000000-0005-0000-0000-0000AD710000}"/>
    <cellStyle name="Nota 2 3 3 2 2 4 2" xfId="33123" xr:uid="{00000000-0005-0000-0000-0000AE710000}"/>
    <cellStyle name="Nota 2 3 3 2 2 4 3" xfId="43449" xr:uid="{00000000-0005-0000-0000-0000AF710000}"/>
    <cellStyle name="Nota 2 3 3 2 2 4 4" xfId="53707" xr:uid="{00000000-0005-0000-0000-0000B0710000}"/>
    <cellStyle name="Nota 2 3 3 2 2 5" xfId="11955" xr:uid="{00000000-0005-0000-0000-0000B1710000}"/>
    <cellStyle name="Nota 2 3 3 2 3" xfId="7593" xr:uid="{00000000-0005-0000-0000-0000B2710000}"/>
    <cellStyle name="Nota 2 3 3 2 3 2" xfId="14621" xr:uid="{00000000-0005-0000-0000-0000B3710000}"/>
    <cellStyle name="Nota 2 3 3 2 3 3" xfId="25367" xr:uid="{00000000-0005-0000-0000-0000B4710000}"/>
    <cellStyle name="Nota 2 3 3 2 3 4" xfId="35698" xr:uid="{00000000-0005-0000-0000-0000B5710000}"/>
    <cellStyle name="Nota 2 3 3 2 3 5" xfId="45956" xr:uid="{00000000-0005-0000-0000-0000B6710000}"/>
    <cellStyle name="Nota 2 3 3 2 4" xfId="17686" xr:uid="{00000000-0005-0000-0000-0000B7710000}"/>
    <cellStyle name="Nota 2 3 3 2 4 2" xfId="28320" xr:uid="{00000000-0005-0000-0000-0000B8710000}"/>
    <cellStyle name="Nota 2 3 3 2 4 3" xfId="38646" xr:uid="{00000000-0005-0000-0000-0000B9710000}"/>
    <cellStyle name="Nota 2 3 3 2 4 4" xfId="48904" xr:uid="{00000000-0005-0000-0000-0000BA710000}"/>
    <cellStyle name="Nota 2 3 3 2 5" xfId="20678" xr:uid="{00000000-0005-0000-0000-0000BB710000}"/>
    <cellStyle name="Nota 2 3 3 2 5 2" xfId="31351" xr:uid="{00000000-0005-0000-0000-0000BC710000}"/>
    <cellStyle name="Nota 2 3 3 2 5 3" xfId="41677" xr:uid="{00000000-0005-0000-0000-0000BD710000}"/>
    <cellStyle name="Nota 2 3 3 2 5 4" xfId="51935" xr:uid="{00000000-0005-0000-0000-0000BE710000}"/>
    <cellStyle name="Nota 2 3 3 2 6" xfId="10181" xr:uid="{00000000-0005-0000-0000-0000BF710000}"/>
    <cellStyle name="Nota 2 3 3 3" xfId="4677" xr:uid="{00000000-0005-0000-0000-0000C0710000}"/>
    <cellStyle name="Nota 2 3 3 3 2" xfId="16393" xr:uid="{00000000-0005-0000-0000-0000C1710000}"/>
    <cellStyle name="Nota 2 3 3 3 2 2" xfId="27027" xr:uid="{00000000-0005-0000-0000-0000C2710000}"/>
    <cellStyle name="Nota 2 3 3 3 2 3" xfId="37353" xr:uid="{00000000-0005-0000-0000-0000C3710000}"/>
    <cellStyle name="Nota 2 3 3 3 2 4" xfId="47611" xr:uid="{00000000-0005-0000-0000-0000C4710000}"/>
    <cellStyle name="Nota 2 3 3 3 3" xfId="19427" xr:uid="{00000000-0005-0000-0000-0000C5710000}"/>
    <cellStyle name="Nota 2 3 3 3 3 2" xfId="30093" xr:uid="{00000000-0005-0000-0000-0000C6710000}"/>
    <cellStyle name="Nota 2 3 3 3 3 3" xfId="40419" xr:uid="{00000000-0005-0000-0000-0000C7710000}"/>
    <cellStyle name="Nota 2 3 3 3 3 4" xfId="50677" xr:uid="{00000000-0005-0000-0000-0000C8710000}"/>
    <cellStyle name="Nota 2 3 3 3 4" xfId="22449" xr:uid="{00000000-0005-0000-0000-0000C9710000}"/>
    <cellStyle name="Nota 2 3 3 3 4 2" xfId="33122" xr:uid="{00000000-0005-0000-0000-0000CA710000}"/>
    <cellStyle name="Nota 2 3 3 3 4 3" xfId="43448" xr:uid="{00000000-0005-0000-0000-0000CB710000}"/>
    <cellStyle name="Nota 2 3 3 3 4 4" xfId="53706" xr:uid="{00000000-0005-0000-0000-0000CC710000}"/>
    <cellStyle name="Nota 2 3 3 3 5" xfId="11954" xr:uid="{00000000-0005-0000-0000-0000CD710000}"/>
    <cellStyle name="Nota 2 3 3 4" xfId="6719" xr:uid="{00000000-0005-0000-0000-0000CE710000}"/>
    <cellStyle name="Nota 2 3 3 5" xfId="9307" xr:uid="{00000000-0005-0000-0000-0000CF710000}"/>
    <cellStyle name="Nota 2 3 4" xfId="1889" xr:uid="{00000000-0005-0000-0000-0000D0710000}"/>
    <cellStyle name="Nota 2 3 4 2" xfId="2763" xr:uid="{00000000-0005-0000-0000-0000D1710000}"/>
    <cellStyle name="Nota 2 3 4 2 2" xfId="4680" xr:uid="{00000000-0005-0000-0000-0000D2710000}"/>
    <cellStyle name="Nota 2 3 4 2 2 2" xfId="16396" xr:uid="{00000000-0005-0000-0000-0000D3710000}"/>
    <cellStyle name="Nota 2 3 4 2 2 2 2" xfId="27030" xr:uid="{00000000-0005-0000-0000-0000D4710000}"/>
    <cellStyle name="Nota 2 3 4 2 2 2 3" xfId="37356" xr:uid="{00000000-0005-0000-0000-0000D5710000}"/>
    <cellStyle name="Nota 2 3 4 2 2 2 4" xfId="47614" xr:uid="{00000000-0005-0000-0000-0000D6710000}"/>
    <cellStyle name="Nota 2 3 4 2 2 3" xfId="19430" xr:uid="{00000000-0005-0000-0000-0000D7710000}"/>
    <cellStyle name="Nota 2 3 4 2 2 3 2" xfId="30096" xr:uid="{00000000-0005-0000-0000-0000D8710000}"/>
    <cellStyle name="Nota 2 3 4 2 2 3 3" xfId="40422" xr:uid="{00000000-0005-0000-0000-0000D9710000}"/>
    <cellStyle name="Nota 2 3 4 2 2 3 4" xfId="50680" xr:uid="{00000000-0005-0000-0000-0000DA710000}"/>
    <cellStyle name="Nota 2 3 4 2 2 4" xfId="22452" xr:uid="{00000000-0005-0000-0000-0000DB710000}"/>
    <cellStyle name="Nota 2 3 4 2 2 4 2" xfId="33125" xr:uid="{00000000-0005-0000-0000-0000DC710000}"/>
    <cellStyle name="Nota 2 3 4 2 2 4 3" xfId="43451" xr:uid="{00000000-0005-0000-0000-0000DD710000}"/>
    <cellStyle name="Nota 2 3 4 2 2 4 4" xfId="53709" xr:uid="{00000000-0005-0000-0000-0000DE710000}"/>
    <cellStyle name="Nota 2 3 4 2 2 5" xfId="11957" xr:uid="{00000000-0005-0000-0000-0000DF710000}"/>
    <cellStyle name="Nota 2 3 4 2 3" xfId="7594" xr:uid="{00000000-0005-0000-0000-0000E0710000}"/>
    <cellStyle name="Nota 2 3 4 2 3 2" xfId="14622" xr:uid="{00000000-0005-0000-0000-0000E1710000}"/>
    <cellStyle name="Nota 2 3 4 2 3 3" xfId="25368" xr:uid="{00000000-0005-0000-0000-0000E2710000}"/>
    <cellStyle name="Nota 2 3 4 2 3 4" xfId="35699" xr:uid="{00000000-0005-0000-0000-0000E3710000}"/>
    <cellStyle name="Nota 2 3 4 2 3 5" xfId="45957" xr:uid="{00000000-0005-0000-0000-0000E4710000}"/>
    <cellStyle name="Nota 2 3 4 2 4" xfId="17687" xr:uid="{00000000-0005-0000-0000-0000E5710000}"/>
    <cellStyle name="Nota 2 3 4 2 4 2" xfId="28321" xr:uid="{00000000-0005-0000-0000-0000E6710000}"/>
    <cellStyle name="Nota 2 3 4 2 4 3" xfId="38647" xr:uid="{00000000-0005-0000-0000-0000E7710000}"/>
    <cellStyle name="Nota 2 3 4 2 4 4" xfId="48905" xr:uid="{00000000-0005-0000-0000-0000E8710000}"/>
    <cellStyle name="Nota 2 3 4 2 5" xfId="20679" xr:uid="{00000000-0005-0000-0000-0000E9710000}"/>
    <cellStyle name="Nota 2 3 4 2 5 2" xfId="31352" xr:uid="{00000000-0005-0000-0000-0000EA710000}"/>
    <cellStyle name="Nota 2 3 4 2 5 3" xfId="41678" xr:uid="{00000000-0005-0000-0000-0000EB710000}"/>
    <cellStyle name="Nota 2 3 4 2 5 4" xfId="51936" xr:uid="{00000000-0005-0000-0000-0000EC710000}"/>
    <cellStyle name="Nota 2 3 4 2 6" xfId="10182" xr:uid="{00000000-0005-0000-0000-0000ED710000}"/>
    <cellStyle name="Nota 2 3 4 3" xfId="4679" xr:uid="{00000000-0005-0000-0000-0000EE710000}"/>
    <cellStyle name="Nota 2 3 4 3 2" xfId="16395" xr:uid="{00000000-0005-0000-0000-0000EF710000}"/>
    <cellStyle name="Nota 2 3 4 3 2 2" xfId="27029" xr:uid="{00000000-0005-0000-0000-0000F0710000}"/>
    <cellStyle name="Nota 2 3 4 3 2 3" xfId="37355" xr:uid="{00000000-0005-0000-0000-0000F1710000}"/>
    <cellStyle name="Nota 2 3 4 3 2 4" xfId="47613" xr:uid="{00000000-0005-0000-0000-0000F2710000}"/>
    <cellStyle name="Nota 2 3 4 3 3" xfId="19429" xr:uid="{00000000-0005-0000-0000-0000F3710000}"/>
    <cellStyle name="Nota 2 3 4 3 3 2" xfId="30095" xr:uid="{00000000-0005-0000-0000-0000F4710000}"/>
    <cellStyle name="Nota 2 3 4 3 3 3" xfId="40421" xr:uid="{00000000-0005-0000-0000-0000F5710000}"/>
    <cellStyle name="Nota 2 3 4 3 3 4" xfId="50679" xr:uid="{00000000-0005-0000-0000-0000F6710000}"/>
    <cellStyle name="Nota 2 3 4 3 4" xfId="22451" xr:uid="{00000000-0005-0000-0000-0000F7710000}"/>
    <cellStyle name="Nota 2 3 4 3 4 2" xfId="33124" xr:uid="{00000000-0005-0000-0000-0000F8710000}"/>
    <cellStyle name="Nota 2 3 4 3 4 3" xfId="43450" xr:uid="{00000000-0005-0000-0000-0000F9710000}"/>
    <cellStyle name="Nota 2 3 4 3 4 4" xfId="53708" xr:uid="{00000000-0005-0000-0000-0000FA710000}"/>
    <cellStyle name="Nota 2 3 4 3 5" xfId="11956" xr:uid="{00000000-0005-0000-0000-0000FB710000}"/>
    <cellStyle name="Nota 2 3 4 4" xfId="6720" xr:uid="{00000000-0005-0000-0000-0000FC710000}"/>
    <cellStyle name="Nota 2 3 4 5" xfId="9308" xr:uid="{00000000-0005-0000-0000-0000FD710000}"/>
    <cellStyle name="Nota 2 3 5" xfId="1890" xr:uid="{00000000-0005-0000-0000-0000FE710000}"/>
    <cellStyle name="Nota 2 3 5 2" xfId="2764" xr:uid="{00000000-0005-0000-0000-0000FF710000}"/>
    <cellStyle name="Nota 2 3 5 2 2" xfId="4682" xr:uid="{00000000-0005-0000-0000-000000720000}"/>
    <cellStyle name="Nota 2 3 5 2 2 2" xfId="16398" xr:uid="{00000000-0005-0000-0000-000001720000}"/>
    <cellStyle name="Nota 2 3 5 2 2 2 2" xfId="27032" xr:uid="{00000000-0005-0000-0000-000002720000}"/>
    <cellStyle name="Nota 2 3 5 2 2 2 3" xfId="37358" xr:uid="{00000000-0005-0000-0000-000003720000}"/>
    <cellStyle name="Nota 2 3 5 2 2 2 4" xfId="47616" xr:uid="{00000000-0005-0000-0000-000004720000}"/>
    <cellStyle name="Nota 2 3 5 2 2 3" xfId="19432" xr:uid="{00000000-0005-0000-0000-000005720000}"/>
    <cellStyle name="Nota 2 3 5 2 2 3 2" xfId="30098" xr:uid="{00000000-0005-0000-0000-000006720000}"/>
    <cellStyle name="Nota 2 3 5 2 2 3 3" xfId="40424" xr:uid="{00000000-0005-0000-0000-000007720000}"/>
    <cellStyle name="Nota 2 3 5 2 2 3 4" xfId="50682" xr:uid="{00000000-0005-0000-0000-000008720000}"/>
    <cellStyle name="Nota 2 3 5 2 2 4" xfId="22454" xr:uid="{00000000-0005-0000-0000-000009720000}"/>
    <cellStyle name="Nota 2 3 5 2 2 4 2" xfId="33127" xr:uid="{00000000-0005-0000-0000-00000A720000}"/>
    <cellStyle name="Nota 2 3 5 2 2 4 3" xfId="43453" xr:uid="{00000000-0005-0000-0000-00000B720000}"/>
    <cellStyle name="Nota 2 3 5 2 2 4 4" xfId="53711" xr:uid="{00000000-0005-0000-0000-00000C720000}"/>
    <cellStyle name="Nota 2 3 5 2 2 5" xfId="11959" xr:uid="{00000000-0005-0000-0000-00000D720000}"/>
    <cellStyle name="Nota 2 3 5 2 3" xfId="7595" xr:uid="{00000000-0005-0000-0000-00000E720000}"/>
    <cellStyle name="Nota 2 3 5 2 3 2" xfId="14623" xr:uid="{00000000-0005-0000-0000-00000F720000}"/>
    <cellStyle name="Nota 2 3 5 2 3 3" xfId="25369" xr:uid="{00000000-0005-0000-0000-000010720000}"/>
    <cellStyle name="Nota 2 3 5 2 3 4" xfId="35700" xr:uid="{00000000-0005-0000-0000-000011720000}"/>
    <cellStyle name="Nota 2 3 5 2 3 5" xfId="45958" xr:uid="{00000000-0005-0000-0000-000012720000}"/>
    <cellStyle name="Nota 2 3 5 2 4" xfId="17688" xr:uid="{00000000-0005-0000-0000-000013720000}"/>
    <cellStyle name="Nota 2 3 5 2 4 2" xfId="28322" xr:uid="{00000000-0005-0000-0000-000014720000}"/>
    <cellStyle name="Nota 2 3 5 2 4 3" xfId="38648" xr:uid="{00000000-0005-0000-0000-000015720000}"/>
    <cellStyle name="Nota 2 3 5 2 4 4" xfId="48906" xr:uid="{00000000-0005-0000-0000-000016720000}"/>
    <cellStyle name="Nota 2 3 5 2 5" xfId="20680" xr:uid="{00000000-0005-0000-0000-000017720000}"/>
    <cellStyle name="Nota 2 3 5 2 5 2" xfId="31353" xr:uid="{00000000-0005-0000-0000-000018720000}"/>
    <cellStyle name="Nota 2 3 5 2 5 3" xfId="41679" xr:uid="{00000000-0005-0000-0000-000019720000}"/>
    <cellStyle name="Nota 2 3 5 2 5 4" xfId="51937" xr:uid="{00000000-0005-0000-0000-00001A720000}"/>
    <cellStyle name="Nota 2 3 5 2 6" xfId="10183" xr:uid="{00000000-0005-0000-0000-00001B720000}"/>
    <cellStyle name="Nota 2 3 5 3" xfId="4681" xr:uid="{00000000-0005-0000-0000-00001C720000}"/>
    <cellStyle name="Nota 2 3 5 3 2" xfId="16397" xr:uid="{00000000-0005-0000-0000-00001D720000}"/>
    <cellStyle name="Nota 2 3 5 3 2 2" xfId="27031" xr:uid="{00000000-0005-0000-0000-00001E720000}"/>
    <cellStyle name="Nota 2 3 5 3 2 3" xfId="37357" xr:uid="{00000000-0005-0000-0000-00001F720000}"/>
    <cellStyle name="Nota 2 3 5 3 2 4" xfId="47615" xr:uid="{00000000-0005-0000-0000-000020720000}"/>
    <cellStyle name="Nota 2 3 5 3 3" xfId="19431" xr:uid="{00000000-0005-0000-0000-000021720000}"/>
    <cellStyle name="Nota 2 3 5 3 3 2" xfId="30097" xr:uid="{00000000-0005-0000-0000-000022720000}"/>
    <cellStyle name="Nota 2 3 5 3 3 3" xfId="40423" xr:uid="{00000000-0005-0000-0000-000023720000}"/>
    <cellStyle name="Nota 2 3 5 3 3 4" xfId="50681" xr:uid="{00000000-0005-0000-0000-000024720000}"/>
    <cellStyle name="Nota 2 3 5 3 4" xfId="22453" xr:uid="{00000000-0005-0000-0000-000025720000}"/>
    <cellStyle name="Nota 2 3 5 3 4 2" xfId="33126" xr:uid="{00000000-0005-0000-0000-000026720000}"/>
    <cellStyle name="Nota 2 3 5 3 4 3" xfId="43452" xr:uid="{00000000-0005-0000-0000-000027720000}"/>
    <cellStyle name="Nota 2 3 5 3 4 4" xfId="53710" xr:uid="{00000000-0005-0000-0000-000028720000}"/>
    <cellStyle name="Nota 2 3 5 3 5" xfId="11958" xr:uid="{00000000-0005-0000-0000-000029720000}"/>
    <cellStyle name="Nota 2 3 5 4" xfId="6721" xr:uid="{00000000-0005-0000-0000-00002A720000}"/>
    <cellStyle name="Nota 2 3 5 5" xfId="9309" xr:uid="{00000000-0005-0000-0000-00002B720000}"/>
    <cellStyle name="Nota 2 3 6" xfId="1891" xr:uid="{00000000-0005-0000-0000-00002C720000}"/>
    <cellStyle name="Nota 2 3 6 2" xfId="2765" xr:uid="{00000000-0005-0000-0000-00002D720000}"/>
    <cellStyle name="Nota 2 3 6 2 2" xfId="4684" xr:uid="{00000000-0005-0000-0000-00002E720000}"/>
    <cellStyle name="Nota 2 3 6 2 2 2" xfId="16400" xr:uid="{00000000-0005-0000-0000-00002F720000}"/>
    <cellStyle name="Nota 2 3 6 2 2 2 2" xfId="27034" xr:uid="{00000000-0005-0000-0000-000030720000}"/>
    <cellStyle name="Nota 2 3 6 2 2 2 3" xfId="37360" xr:uid="{00000000-0005-0000-0000-000031720000}"/>
    <cellStyle name="Nota 2 3 6 2 2 2 4" xfId="47618" xr:uid="{00000000-0005-0000-0000-000032720000}"/>
    <cellStyle name="Nota 2 3 6 2 2 3" xfId="19434" xr:uid="{00000000-0005-0000-0000-000033720000}"/>
    <cellStyle name="Nota 2 3 6 2 2 3 2" xfId="30100" xr:uid="{00000000-0005-0000-0000-000034720000}"/>
    <cellStyle name="Nota 2 3 6 2 2 3 3" xfId="40426" xr:uid="{00000000-0005-0000-0000-000035720000}"/>
    <cellStyle name="Nota 2 3 6 2 2 3 4" xfId="50684" xr:uid="{00000000-0005-0000-0000-000036720000}"/>
    <cellStyle name="Nota 2 3 6 2 2 4" xfId="22456" xr:uid="{00000000-0005-0000-0000-000037720000}"/>
    <cellStyle name="Nota 2 3 6 2 2 4 2" xfId="33129" xr:uid="{00000000-0005-0000-0000-000038720000}"/>
    <cellStyle name="Nota 2 3 6 2 2 4 3" xfId="43455" xr:uid="{00000000-0005-0000-0000-000039720000}"/>
    <cellStyle name="Nota 2 3 6 2 2 4 4" xfId="53713" xr:uid="{00000000-0005-0000-0000-00003A720000}"/>
    <cellStyle name="Nota 2 3 6 2 2 5" xfId="11961" xr:uid="{00000000-0005-0000-0000-00003B720000}"/>
    <cellStyle name="Nota 2 3 6 2 3" xfId="7596" xr:uid="{00000000-0005-0000-0000-00003C720000}"/>
    <cellStyle name="Nota 2 3 6 2 3 2" xfId="14624" xr:uid="{00000000-0005-0000-0000-00003D720000}"/>
    <cellStyle name="Nota 2 3 6 2 3 3" xfId="25370" xr:uid="{00000000-0005-0000-0000-00003E720000}"/>
    <cellStyle name="Nota 2 3 6 2 3 4" xfId="35701" xr:uid="{00000000-0005-0000-0000-00003F720000}"/>
    <cellStyle name="Nota 2 3 6 2 3 5" xfId="45959" xr:uid="{00000000-0005-0000-0000-000040720000}"/>
    <cellStyle name="Nota 2 3 6 2 4" xfId="17689" xr:uid="{00000000-0005-0000-0000-000041720000}"/>
    <cellStyle name="Nota 2 3 6 2 4 2" xfId="28323" xr:uid="{00000000-0005-0000-0000-000042720000}"/>
    <cellStyle name="Nota 2 3 6 2 4 3" xfId="38649" xr:uid="{00000000-0005-0000-0000-000043720000}"/>
    <cellStyle name="Nota 2 3 6 2 4 4" xfId="48907" xr:uid="{00000000-0005-0000-0000-000044720000}"/>
    <cellStyle name="Nota 2 3 6 2 5" xfId="20681" xr:uid="{00000000-0005-0000-0000-000045720000}"/>
    <cellStyle name="Nota 2 3 6 2 5 2" xfId="31354" xr:uid="{00000000-0005-0000-0000-000046720000}"/>
    <cellStyle name="Nota 2 3 6 2 5 3" xfId="41680" xr:uid="{00000000-0005-0000-0000-000047720000}"/>
    <cellStyle name="Nota 2 3 6 2 5 4" xfId="51938" xr:uid="{00000000-0005-0000-0000-000048720000}"/>
    <cellStyle name="Nota 2 3 6 2 6" xfId="10184" xr:uid="{00000000-0005-0000-0000-000049720000}"/>
    <cellStyle name="Nota 2 3 6 3" xfId="4683" xr:uid="{00000000-0005-0000-0000-00004A720000}"/>
    <cellStyle name="Nota 2 3 6 3 2" xfId="16399" xr:uid="{00000000-0005-0000-0000-00004B720000}"/>
    <cellStyle name="Nota 2 3 6 3 2 2" xfId="27033" xr:uid="{00000000-0005-0000-0000-00004C720000}"/>
    <cellStyle name="Nota 2 3 6 3 2 3" xfId="37359" xr:uid="{00000000-0005-0000-0000-00004D720000}"/>
    <cellStyle name="Nota 2 3 6 3 2 4" xfId="47617" xr:uid="{00000000-0005-0000-0000-00004E720000}"/>
    <cellStyle name="Nota 2 3 6 3 3" xfId="19433" xr:uid="{00000000-0005-0000-0000-00004F720000}"/>
    <cellStyle name="Nota 2 3 6 3 3 2" xfId="30099" xr:uid="{00000000-0005-0000-0000-000050720000}"/>
    <cellStyle name="Nota 2 3 6 3 3 3" xfId="40425" xr:uid="{00000000-0005-0000-0000-000051720000}"/>
    <cellStyle name="Nota 2 3 6 3 3 4" xfId="50683" xr:uid="{00000000-0005-0000-0000-000052720000}"/>
    <cellStyle name="Nota 2 3 6 3 4" xfId="22455" xr:uid="{00000000-0005-0000-0000-000053720000}"/>
    <cellStyle name="Nota 2 3 6 3 4 2" xfId="33128" xr:uid="{00000000-0005-0000-0000-000054720000}"/>
    <cellStyle name="Nota 2 3 6 3 4 3" xfId="43454" xr:uid="{00000000-0005-0000-0000-000055720000}"/>
    <cellStyle name="Nota 2 3 6 3 4 4" xfId="53712" xr:uid="{00000000-0005-0000-0000-000056720000}"/>
    <cellStyle name="Nota 2 3 6 3 5" xfId="11960" xr:uid="{00000000-0005-0000-0000-000057720000}"/>
    <cellStyle name="Nota 2 3 6 4" xfId="6722" xr:uid="{00000000-0005-0000-0000-000058720000}"/>
    <cellStyle name="Nota 2 3 6 5" xfId="9310" xr:uid="{00000000-0005-0000-0000-000059720000}"/>
    <cellStyle name="Nota 2 3 7" xfId="1892" xr:uid="{00000000-0005-0000-0000-00005A720000}"/>
    <cellStyle name="Nota 2 3 7 2" xfId="2766" xr:uid="{00000000-0005-0000-0000-00005B720000}"/>
    <cellStyle name="Nota 2 3 7 2 2" xfId="4686" xr:uid="{00000000-0005-0000-0000-00005C720000}"/>
    <cellStyle name="Nota 2 3 7 2 2 2" xfId="16402" xr:uid="{00000000-0005-0000-0000-00005D720000}"/>
    <cellStyle name="Nota 2 3 7 2 2 2 2" xfId="27036" xr:uid="{00000000-0005-0000-0000-00005E720000}"/>
    <cellStyle name="Nota 2 3 7 2 2 2 3" xfId="37362" xr:uid="{00000000-0005-0000-0000-00005F720000}"/>
    <cellStyle name="Nota 2 3 7 2 2 2 4" xfId="47620" xr:uid="{00000000-0005-0000-0000-000060720000}"/>
    <cellStyle name="Nota 2 3 7 2 2 3" xfId="19436" xr:uid="{00000000-0005-0000-0000-000061720000}"/>
    <cellStyle name="Nota 2 3 7 2 2 3 2" xfId="30102" xr:uid="{00000000-0005-0000-0000-000062720000}"/>
    <cellStyle name="Nota 2 3 7 2 2 3 3" xfId="40428" xr:uid="{00000000-0005-0000-0000-000063720000}"/>
    <cellStyle name="Nota 2 3 7 2 2 3 4" xfId="50686" xr:uid="{00000000-0005-0000-0000-000064720000}"/>
    <cellStyle name="Nota 2 3 7 2 2 4" xfId="22458" xr:uid="{00000000-0005-0000-0000-000065720000}"/>
    <cellStyle name="Nota 2 3 7 2 2 4 2" xfId="33131" xr:uid="{00000000-0005-0000-0000-000066720000}"/>
    <cellStyle name="Nota 2 3 7 2 2 4 3" xfId="43457" xr:uid="{00000000-0005-0000-0000-000067720000}"/>
    <cellStyle name="Nota 2 3 7 2 2 4 4" xfId="53715" xr:uid="{00000000-0005-0000-0000-000068720000}"/>
    <cellStyle name="Nota 2 3 7 2 2 5" xfId="11963" xr:uid="{00000000-0005-0000-0000-000069720000}"/>
    <cellStyle name="Nota 2 3 7 2 3" xfId="7597" xr:uid="{00000000-0005-0000-0000-00006A720000}"/>
    <cellStyle name="Nota 2 3 7 2 3 2" xfId="14625" xr:uid="{00000000-0005-0000-0000-00006B720000}"/>
    <cellStyle name="Nota 2 3 7 2 3 3" xfId="25371" xr:uid="{00000000-0005-0000-0000-00006C720000}"/>
    <cellStyle name="Nota 2 3 7 2 3 4" xfId="35702" xr:uid="{00000000-0005-0000-0000-00006D720000}"/>
    <cellStyle name="Nota 2 3 7 2 3 5" xfId="45960" xr:uid="{00000000-0005-0000-0000-00006E720000}"/>
    <cellStyle name="Nota 2 3 7 2 4" xfId="17690" xr:uid="{00000000-0005-0000-0000-00006F720000}"/>
    <cellStyle name="Nota 2 3 7 2 4 2" xfId="28324" xr:uid="{00000000-0005-0000-0000-000070720000}"/>
    <cellStyle name="Nota 2 3 7 2 4 3" xfId="38650" xr:uid="{00000000-0005-0000-0000-000071720000}"/>
    <cellStyle name="Nota 2 3 7 2 4 4" xfId="48908" xr:uid="{00000000-0005-0000-0000-000072720000}"/>
    <cellStyle name="Nota 2 3 7 2 5" xfId="20682" xr:uid="{00000000-0005-0000-0000-000073720000}"/>
    <cellStyle name="Nota 2 3 7 2 5 2" xfId="31355" xr:uid="{00000000-0005-0000-0000-000074720000}"/>
    <cellStyle name="Nota 2 3 7 2 5 3" xfId="41681" xr:uid="{00000000-0005-0000-0000-000075720000}"/>
    <cellStyle name="Nota 2 3 7 2 5 4" xfId="51939" xr:uid="{00000000-0005-0000-0000-000076720000}"/>
    <cellStyle name="Nota 2 3 7 2 6" xfId="10185" xr:uid="{00000000-0005-0000-0000-000077720000}"/>
    <cellStyle name="Nota 2 3 7 3" xfId="4685" xr:uid="{00000000-0005-0000-0000-000078720000}"/>
    <cellStyle name="Nota 2 3 7 3 2" xfId="16401" xr:uid="{00000000-0005-0000-0000-000079720000}"/>
    <cellStyle name="Nota 2 3 7 3 2 2" xfId="27035" xr:uid="{00000000-0005-0000-0000-00007A720000}"/>
    <cellStyle name="Nota 2 3 7 3 2 3" xfId="37361" xr:uid="{00000000-0005-0000-0000-00007B720000}"/>
    <cellStyle name="Nota 2 3 7 3 2 4" xfId="47619" xr:uid="{00000000-0005-0000-0000-00007C720000}"/>
    <cellStyle name="Nota 2 3 7 3 3" xfId="19435" xr:uid="{00000000-0005-0000-0000-00007D720000}"/>
    <cellStyle name="Nota 2 3 7 3 3 2" xfId="30101" xr:uid="{00000000-0005-0000-0000-00007E720000}"/>
    <cellStyle name="Nota 2 3 7 3 3 3" xfId="40427" xr:uid="{00000000-0005-0000-0000-00007F720000}"/>
    <cellStyle name="Nota 2 3 7 3 3 4" xfId="50685" xr:uid="{00000000-0005-0000-0000-000080720000}"/>
    <cellStyle name="Nota 2 3 7 3 4" xfId="22457" xr:uid="{00000000-0005-0000-0000-000081720000}"/>
    <cellStyle name="Nota 2 3 7 3 4 2" xfId="33130" xr:uid="{00000000-0005-0000-0000-000082720000}"/>
    <cellStyle name="Nota 2 3 7 3 4 3" xfId="43456" xr:uid="{00000000-0005-0000-0000-000083720000}"/>
    <cellStyle name="Nota 2 3 7 3 4 4" xfId="53714" xr:uid="{00000000-0005-0000-0000-000084720000}"/>
    <cellStyle name="Nota 2 3 7 3 5" xfId="11962" xr:uid="{00000000-0005-0000-0000-000085720000}"/>
    <cellStyle name="Nota 2 3 7 4" xfId="6723" xr:uid="{00000000-0005-0000-0000-000086720000}"/>
    <cellStyle name="Nota 2 3 7 5" xfId="9311" xr:uid="{00000000-0005-0000-0000-000087720000}"/>
    <cellStyle name="Nota 2 3 8" xfId="1893" xr:uid="{00000000-0005-0000-0000-000088720000}"/>
    <cellStyle name="Nota 2 3 8 2" xfId="2767" xr:uid="{00000000-0005-0000-0000-000089720000}"/>
    <cellStyle name="Nota 2 3 8 2 2" xfId="4688" xr:uid="{00000000-0005-0000-0000-00008A720000}"/>
    <cellStyle name="Nota 2 3 8 2 2 2" xfId="16404" xr:uid="{00000000-0005-0000-0000-00008B720000}"/>
    <cellStyle name="Nota 2 3 8 2 2 2 2" xfId="27038" xr:uid="{00000000-0005-0000-0000-00008C720000}"/>
    <cellStyle name="Nota 2 3 8 2 2 2 3" xfId="37364" xr:uid="{00000000-0005-0000-0000-00008D720000}"/>
    <cellStyle name="Nota 2 3 8 2 2 2 4" xfId="47622" xr:uid="{00000000-0005-0000-0000-00008E720000}"/>
    <cellStyle name="Nota 2 3 8 2 2 3" xfId="19438" xr:uid="{00000000-0005-0000-0000-00008F720000}"/>
    <cellStyle name="Nota 2 3 8 2 2 3 2" xfId="30104" xr:uid="{00000000-0005-0000-0000-000090720000}"/>
    <cellStyle name="Nota 2 3 8 2 2 3 3" xfId="40430" xr:uid="{00000000-0005-0000-0000-000091720000}"/>
    <cellStyle name="Nota 2 3 8 2 2 3 4" xfId="50688" xr:uid="{00000000-0005-0000-0000-000092720000}"/>
    <cellStyle name="Nota 2 3 8 2 2 4" xfId="22460" xr:uid="{00000000-0005-0000-0000-000093720000}"/>
    <cellStyle name="Nota 2 3 8 2 2 4 2" xfId="33133" xr:uid="{00000000-0005-0000-0000-000094720000}"/>
    <cellStyle name="Nota 2 3 8 2 2 4 3" xfId="43459" xr:uid="{00000000-0005-0000-0000-000095720000}"/>
    <cellStyle name="Nota 2 3 8 2 2 4 4" xfId="53717" xr:uid="{00000000-0005-0000-0000-000096720000}"/>
    <cellStyle name="Nota 2 3 8 2 2 5" xfId="11965" xr:uid="{00000000-0005-0000-0000-000097720000}"/>
    <cellStyle name="Nota 2 3 8 2 3" xfId="7598" xr:uid="{00000000-0005-0000-0000-000098720000}"/>
    <cellStyle name="Nota 2 3 8 2 3 2" xfId="14626" xr:uid="{00000000-0005-0000-0000-000099720000}"/>
    <cellStyle name="Nota 2 3 8 2 3 3" xfId="25372" xr:uid="{00000000-0005-0000-0000-00009A720000}"/>
    <cellStyle name="Nota 2 3 8 2 3 4" xfId="35703" xr:uid="{00000000-0005-0000-0000-00009B720000}"/>
    <cellStyle name="Nota 2 3 8 2 3 5" xfId="45961" xr:uid="{00000000-0005-0000-0000-00009C720000}"/>
    <cellStyle name="Nota 2 3 8 2 4" xfId="17691" xr:uid="{00000000-0005-0000-0000-00009D720000}"/>
    <cellStyle name="Nota 2 3 8 2 4 2" xfId="28325" xr:uid="{00000000-0005-0000-0000-00009E720000}"/>
    <cellStyle name="Nota 2 3 8 2 4 3" xfId="38651" xr:uid="{00000000-0005-0000-0000-00009F720000}"/>
    <cellStyle name="Nota 2 3 8 2 4 4" xfId="48909" xr:uid="{00000000-0005-0000-0000-0000A0720000}"/>
    <cellStyle name="Nota 2 3 8 2 5" xfId="20683" xr:uid="{00000000-0005-0000-0000-0000A1720000}"/>
    <cellStyle name="Nota 2 3 8 2 5 2" xfId="31356" xr:uid="{00000000-0005-0000-0000-0000A2720000}"/>
    <cellStyle name="Nota 2 3 8 2 5 3" xfId="41682" xr:uid="{00000000-0005-0000-0000-0000A3720000}"/>
    <cellStyle name="Nota 2 3 8 2 5 4" xfId="51940" xr:uid="{00000000-0005-0000-0000-0000A4720000}"/>
    <cellStyle name="Nota 2 3 8 2 6" xfId="10186" xr:uid="{00000000-0005-0000-0000-0000A5720000}"/>
    <cellStyle name="Nota 2 3 8 3" xfId="4687" xr:uid="{00000000-0005-0000-0000-0000A6720000}"/>
    <cellStyle name="Nota 2 3 8 3 2" xfId="16403" xr:uid="{00000000-0005-0000-0000-0000A7720000}"/>
    <cellStyle name="Nota 2 3 8 3 2 2" xfId="27037" xr:uid="{00000000-0005-0000-0000-0000A8720000}"/>
    <cellStyle name="Nota 2 3 8 3 2 3" xfId="37363" xr:uid="{00000000-0005-0000-0000-0000A9720000}"/>
    <cellStyle name="Nota 2 3 8 3 2 4" xfId="47621" xr:uid="{00000000-0005-0000-0000-0000AA720000}"/>
    <cellStyle name="Nota 2 3 8 3 3" xfId="19437" xr:uid="{00000000-0005-0000-0000-0000AB720000}"/>
    <cellStyle name="Nota 2 3 8 3 3 2" xfId="30103" xr:uid="{00000000-0005-0000-0000-0000AC720000}"/>
    <cellStyle name="Nota 2 3 8 3 3 3" xfId="40429" xr:uid="{00000000-0005-0000-0000-0000AD720000}"/>
    <cellStyle name="Nota 2 3 8 3 3 4" xfId="50687" xr:uid="{00000000-0005-0000-0000-0000AE720000}"/>
    <cellStyle name="Nota 2 3 8 3 4" xfId="22459" xr:uid="{00000000-0005-0000-0000-0000AF720000}"/>
    <cellStyle name="Nota 2 3 8 3 4 2" xfId="33132" xr:uid="{00000000-0005-0000-0000-0000B0720000}"/>
    <cellStyle name="Nota 2 3 8 3 4 3" xfId="43458" xr:uid="{00000000-0005-0000-0000-0000B1720000}"/>
    <cellStyle name="Nota 2 3 8 3 4 4" xfId="53716" xr:uid="{00000000-0005-0000-0000-0000B2720000}"/>
    <cellStyle name="Nota 2 3 8 3 5" xfId="11964" xr:uid="{00000000-0005-0000-0000-0000B3720000}"/>
    <cellStyle name="Nota 2 3 8 4" xfId="6724" xr:uid="{00000000-0005-0000-0000-0000B4720000}"/>
    <cellStyle name="Nota 2 3 8 5" xfId="9312" xr:uid="{00000000-0005-0000-0000-0000B5720000}"/>
    <cellStyle name="Nota 2 3 9" xfId="1894" xr:uid="{00000000-0005-0000-0000-0000B6720000}"/>
    <cellStyle name="Nota 2 3 9 2" xfId="2768" xr:uid="{00000000-0005-0000-0000-0000B7720000}"/>
    <cellStyle name="Nota 2 3 9 2 2" xfId="4690" xr:uid="{00000000-0005-0000-0000-0000B8720000}"/>
    <cellStyle name="Nota 2 3 9 2 2 2" xfId="16406" xr:uid="{00000000-0005-0000-0000-0000B9720000}"/>
    <cellStyle name="Nota 2 3 9 2 2 2 2" xfId="27040" xr:uid="{00000000-0005-0000-0000-0000BA720000}"/>
    <cellStyle name="Nota 2 3 9 2 2 2 3" xfId="37366" xr:uid="{00000000-0005-0000-0000-0000BB720000}"/>
    <cellStyle name="Nota 2 3 9 2 2 2 4" xfId="47624" xr:uid="{00000000-0005-0000-0000-0000BC720000}"/>
    <cellStyle name="Nota 2 3 9 2 2 3" xfId="19440" xr:uid="{00000000-0005-0000-0000-0000BD720000}"/>
    <cellStyle name="Nota 2 3 9 2 2 3 2" xfId="30106" xr:uid="{00000000-0005-0000-0000-0000BE720000}"/>
    <cellStyle name="Nota 2 3 9 2 2 3 3" xfId="40432" xr:uid="{00000000-0005-0000-0000-0000BF720000}"/>
    <cellStyle name="Nota 2 3 9 2 2 3 4" xfId="50690" xr:uid="{00000000-0005-0000-0000-0000C0720000}"/>
    <cellStyle name="Nota 2 3 9 2 2 4" xfId="22462" xr:uid="{00000000-0005-0000-0000-0000C1720000}"/>
    <cellStyle name="Nota 2 3 9 2 2 4 2" xfId="33135" xr:uid="{00000000-0005-0000-0000-0000C2720000}"/>
    <cellStyle name="Nota 2 3 9 2 2 4 3" xfId="43461" xr:uid="{00000000-0005-0000-0000-0000C3720000}"/>
    <cellStyle name="Nota 2 3 9 2 2 4 4" xfId="53719" xr:uid="{00000000-0005-0000-0000-0000C4720000}"/>
    <cellStyle name="Nota 2 3 9 2 2 5" xfId="11967" xr:uid="{00000000-0005-0000-0000-0000C5720000}"/>
    <cellStyle name="Nota 2 3 9 2 3" xfId="7599" xr:uid="{00000000-0005-0000-0000-0000C6720000}"/>
    <cellStyle name="Nota 2 3 9 2 3 2" xfId="14627" xr:uid="{00000000-0005-0000-0000-0000C7720000}"/>
    <cellStyle name="Nota 2 3 9 2 3 3" xfId="25373" xr:uid="{00000000-0005-0000-0000-0000C8720000}"/>
    <cellStyle name="Nota 2 3 9 2 3 4" xfId="35704" xr:uid="{00000000-0005-0000-0000-0000C9720000}"/>
    <cellStyle name="Nota 2 3 9 2 3 5" xfId="45962" xr:uid="{00000000-0005-0000-0000-0000CA720000}"/>
    <cellStyle name="Nota 2 3 9 2 4" xfId="17692" xr:uid="{00000000-0005-0000-0000-0000CB720000}"/>
    <cellStyle name="Nota 2 3 9 2 4 2" xfId="28326" xr:uid="{00000000-0005-0000-0000-0000CC720000}"/>
    <cellStyle name="Nota 2 3 9 2 4 3" xfId="38652" xr:uid="{00000000-0005-0000-0000-0000CD720000}"/>
    <cellStyle name="Nota 2 3 9 2 4 4" xfId="48910" xr:uid="{00000000-0005-0000-0000-0000CE720000}"/>
    <cellStyle name="Nota 2 3 9 2 5" xfId="20684" xr:uid="{00000000-0005-0000-0000-0000CF720000}"/>
    <cellStyle name="Nota 2 3 9 2 5 2" xfId="31357" xr:uid="{00000000-0005-0000-0000-0000D0720000}"/>
    <cellStyle name="Nota 2 3 9 2 5 3" xfId="41683" xr:uid="{00000000-0005-0000-0000-0000D1720000}"/>
    <cellStyle name="Nota 2 3 9 2 5 4" xfId="51941" xr:uid="{00000000-0005-0000-0000-0000D2720000}"/>
    <cellStyle name="Nota 2 3 9 2 6" xfId="10187" xr:uid="{00000000-0005-0000-0000-0000D3720000}"/>
    <cellStyle name="Nota 2 3 9 3" xfId="4689" xr:uid="{00000000-0005-0000-0000-0000D4720000}"/>
    <cellStyle name="Nota 2 3 9 3 2" xfId="16405" xr:uid="{00000000-0005-0000-0000-0000D5720000}"/>
    <cellStyle name="Nota 2 3 9 3 2 2" xfId="27039" xr:uid="{00000000-0005-0000-0000-0000D6720000}"/>
    <cellStyle name="Nota 2 3 9 3 2 3" xfId="37365" xr:uid="{00000000-0005-0000-0000-0000D7720000}"/>
    <cellStyle name="Nota 2 3 9 3 2 4" xfId="47623" xr:uid="{00000000-0005-0000-0000-0000D8720000}"/>
    <cellStyle name="Nota 2 3 9 3 3" xfId="19439" xr:uid="{00000000-0005-0000-0000-0000D9720000}"/>
    <cellStyle name="Nota 2 3 9 3 3 2" xfId="30105" xr:uid="{00000000-0005-0000-0000-0000DA720000}"/>
    <cellStyle name="Nota 2 3 9 3 3 3" xfId="40431" xr:uid="{00000000-0005-0000-0000-0000DB720000}"/>
    <cellStyle name="Nota 2 3 9 3 3 4" xfId="50689" xr:uid="{00000000-0005-0000-0000-0000DC720000}"/>
    <cellStyle name="Nota 2 3 9 3 4" xfId="22461" xr:uid="{00000000-0005-0000-0000-0000DD720000}"/>
    <cellStyle name="Nota 2 3 9 3 4 2" xfId="33134" xr:uid="{00000000-0005-0000-0000-0000DE720000}"/>
    <cellStyle name="Nota 2 3 9 3 4 3" xfId="43460" xr:uid="{00000000-0005-0000-0000-0000DF720000}"/>
    <cellStyle name="Nota 2 3 9 3 4 4" xfId="53718" xr:uid="{00000000-0005-0000-0000-0000E0720000}"/>
    <cellStyle name="Nota 2 3 9 3 5" xfId="11966" xr:uid="{00000000-0005-0000-0000-0000E1720000}"/>
    <cellStyle name="Nota 2 3 9 4" xfId="6725" xr:uid="{00000000-0005-0000-0000-0000E2720000}"/>
    <cellStyle name="Nota 2 3 9 5" xfId="9313" xr:uid="{00000000-0005-0000-0000-0000E3720000}"/>
    <cellStyle name="Nota 2 4" xfId="1017" xr:uid="{00000000-0005-0000-0000-0000E4720000}"/>
    <cellStyle name="Nota 2 4 10" xfId="1896" xr:uid="{00000000-0005-0000-0000-0000E5720000}"/>
    <cellStyle name="Nota 2 4 10 2" xfId="2770" xr:uid="{00000000-0005-0000-0000-0000E6720000}"/>
    <cellStyle name="Nota 2 4 10 2 2" xfId="4693" xr:uid="{00000000-0005-0000-0000-0000E7720000}"/>
    <cellStyle name="Nota 2 4 10 2 2 2" xfId="16409" xr:uid="{00000000-0005-0000-0000-0000E8720000}"/>
    <cellStyle name="Nota 2 4 10 2 2 2 2" xfId="27043" xr:uid="{00000000-0005-0000-0000-0000E9720000}"/>
    <cellStyle name="Nota 2 4 10 2 2 2 3" xfId="37369" xr:uid="{00000000-0005-0000-0000-0000EA720000}"/>
    <cellStyle name="Nota 2 4 10 2 2 2 4" xfId="47627" xr:uid="{00000000-0005-0000-0000-0000EB720000}"/>
    <cellStyle name="Nota 2 4 10 2 2 3" xfId="19443" xr:uid="{00000000-0005-0000-0000-0000EC720000}"/>
    <cellStyle name="Nota 2 4 10 2 2 3 2" xfId="30109" xr:uid="{00000000-0005-0000-0000-0000ED720000}"/>
    <cellStyle name="Nota 2 4 10 2 2 3 3" xfId="40435" xr:uid="{00000000-0005-0000-0000-0000EE720000}"/>
    <cellStyle name="Nota 2 4 10 2 2 3 4" xfId="50693" xr:uid="{00000000-0005-0000-0000-0000EF720000}"/>
    <cellStyle name="Nota 2 4 10 2 2 4" xfId="22465" xr:uid="{00000000-0005-0000-0000-0000F0720000}"/>
    <cellStyle name="Nota 2 4 10 2 2 4 2" xfId="33138" xr:uid="{00000000-0005-0000-0000-0000F1720000}"/>
    <cellStyle name="Nota 2 4 10 2 2 4 3" xfId="43464" xr:uid="{00000000-0005-0000-0000-0000F2720000}"/>
    <cellStyle name="Nota 2 4 10 2 2 4 4" xfId="53722" xr:uid="{00000000-0005-0000-0000-0000F3720000}"/>
    <cellStyle name="Nota 2 4 10 2 2 5" xfId="11970" xr:uid="{00000000-0005-0000-0000-0000F4720000}"/>
    <cellStyle name="Nota 2 4 10 2 3" xfId="7601" xr:uid="{00000000-0005-0000-0000-0000F5720000}"/>
    <cellStyle name="Nota 2 4 10 2 3 2" xfId="14629" xr:uid="{00000000-0005-0000-0000-0000F6720000}"/>
    <cellStyle name="Nota 2 4 10 2 3 3" xfId="25375" xr:uid="{00000000-0005-0000-0000-0000F7720000}"/>
    <cellStyle name="Nota 2 4 10 2 3 4" xfId="35706" xr:uid="{00000000-0005-0000-0000-0000F8720000}"/>
    <cellStyle name="Nota 2 4 10 2 3 5" xfId="45964" xr:uid="{00000000-0005-0000-0000-0000F9720000}"/>
    <cellStyle name="Nota 2 4 10 2 4" xfId="17694" xr:uid="{00000000-0005-0000-0000-0000FA720000}"/>
    <cellStyle name="Nota 2 4 10 2 4 2" xfId="28328" xr:uid="{00000000-0005-0000-0000-0000FB720000}"/>
    <cellStyle name="Nota 2 4 10 2 4 3" xfId="38654" xr:uid="{00000000-0005-0000-0000-0000FC720000}"/>
    <cellStyle name="Nota 2 4 10 2 4 4" xfId="48912" xr:uid="{00000000-0005-0000-0000-0000FD720000}"/>
    <cellStyle name="Nota 2 4 10 2 5" xfId="20686" xr:uid="{00000000-0005-0000-0000-0000FE720000}"/>
    <cellStyle name="Nota 2 4 10 2 5 2" xfId="31359" xr:uid="{00000000-0005-0000-0000-0000FF720000}"/>
    <cellStyle name="Nota 2 4 10 2 5 3" xfId="41685" xr:uid="{00000000-0005-0000-0000-000000730000}"/>
    <cellStyle name="Nota 2 4 10 2 5 4" xfId="51943" xr:uid="{00000000-0005-0000-0000-000001730000}"/>
    <cellStyle name="Nota 2 4 10 2 6" xfId="10189" xr:uid="{00000000-0005-0000-0000-000002730000}"/>
    <cellStyle name="Nota 2 4 10 3" xfId="4692" xr:uid="{00000000-0005-0000-0000-000003730000}"/>
    <cellStyle name="Nota 2 4 10 3 2" xfId="16408" xr:uid="{00000000-0005-0000-0000-000004730000}"/>
    <cellStyle name="Nota 2 4 10 3 2 2" xfId="27042" xr:uid="{00000000-0005-0000-0000-000005730000}"/>
    <cellStyle name="Nota 2 4 10 3 2 3" xfId="37368" xr:uid="{00000000-0005-0000-0000-000006730000}"/>
    <cellStyle name="Nota 2 4 10 3 2 4" xfId="47626" xr:uid="{00000000-0005-0000-0000-000007730000}"/>
    <cellStyle name="Nota 2 4 10 3 3" xfId="19442" xr:uid="{00000000-0005-0000-0000-000008730000}"/>
    <cellStyle name="Nota 2 4 10 3 3 2" xfId="30108" xr:uid="{00000000-0005-0000-0000-000009730000}"/>
    <cellStyle name="Nota 2 4 10 3 3 3" xfId="40434" xr:uid="{00000000-0005-0000-0000-00000A730000}"/>
    <cellStyle name="Nota 2 4 10 3 3 4" xfId="50692" xr:uid="{00000000-0005-0000-0000-00000B730000}"/>
    <cellStyle name="Nota 2 4 10 3 4" xfId="22464" xr:uid="{00000000-0005-0000-0000-00000C730000}"/>
    <cellStyle name="Nota 2 4 10 3 4 2" xfId="33137" xr:uid="{00000000-0005-0000-0000-00000D730000}"/>
    <cellStyle name="Nota 2 4 10 3 4 3" xfId="43463" xr:uid="{00000000-0005-0000-0000-00000E730000}"/>
    <cellStyle name="Nota 2 4 10 3 4 4" xfId="53721" xr:uid="{00000000-0005-0000-0000-00000F730000}"/>
    <cellStyle name="Nota 2 4 10 3 5" xfId="11969" xr:uid="{00000000-0005-0000-0000-000010730000}"/>
    <cellStyle name="Nota 2 4 10 4" xfId="6727" xr:uid="{00000000-0005-0000-0000-000011730000}"/>
    <cellStyle name="Nota 2 4 10 5" xfId="9315" xr:uid="{00000000-0005-0000-0000-000012730000}"/>
    <cellStyle name="Nota 2 4 11" xfId="1897" xr:uid="{00000000-0005-0000-0000-000013730000}"/>
    <cellStyle name="Nota 2 4 11 2" xfId="2771" xr:uid="{00000000-0005-0000-0000-000014730000}"/>
    <cellStyle name="Nota 2 4 11 2 2" xfId="4695" xr:uid="{00000000-0005-0000-0000-000015730000}"/>
    <cellStyle name="Nota 2 4 11 2 2 2" xfId="16411" xr:uid="{00000000-0005-0000-0000-000016730000}"/>
    <cellStyle name="Nota 2 4 11 2 2 2 2" xfId="27045" xr:uid="{00000000-0005-0000-0000-000017730000}"/>
    <cellStyle name="Nota 2 4 11 2 2 2 3" xfId="37371" xr:uid="{00000000-0005-0000-0000-000018730000}"/>
    <cellStyle name="Nota 2 4 11 2 2 2 4" xfId="47629" xr:uid="{00000000-0005-0000-0000-000019730000}"/>
    <cellStyle name="Nota 2 4 11 2 2 3" xfId="19445" xr:uid="{00000000-0005-0000-0000-00001A730000}"/>
    <cellStyle name="Nota 2 4 11 2 2 3 2" xfId="30111" xr:uid="{00000000-0005-0000-0000-00001B730000}"/>
    <cellStyle name="Nota 2 4 11 2 2 3 3" xfId="40437" xr:uid="{00000000-0005-0000-0000-00001C730000}"/>
    <cellStyle name="Nota 2 4 11 2 2 3 4" xfId="50695" xr:uid="{00000000-0005-0000-0000-00001D730000}"/>
    <cellStyle name="Nota 2 4 11 2 2 4" xfId="22467" xr:uid="{00000000-0005-0000-0000-00001E730000}"/>
    <cellStyle name="Nota 2 4 11 2 2 4 2" xfId="33140" xr:uid="{00000000-0005-0000-0000-00001F730000}"/>
    <cellStyle name="Nota 2 4 11 2 2 4 3" xfId="43466" xr:uid="{00000000-0005-0000-0000-000020730000}"/>
    <cellStyle name="Nota 2 4 11 2 2 4 4" xfId="53724" xr:uid="{00000000-0005-0000-0000-000021730000}"/>
    <cellStyle name="Nota 2 4 11 2 2 5" xfId="11972" xr:uid="{00000000-0005-0000-0000-000022730000}"/>
    <cellStyle name="Nota 2 4 11 2 3" xfId="7602" xr:uid="{00000000-0005-0000-0000-000023730000}"/>
    <cellStyle name="Nota 2 4 11 2 3 2" xfId="14630" xr:uid="{00000000-0005-0000-0000-000024730000}"/>
    <cellStyle name="Nota 2 4 11 2 3 3" xfId="25376" xr:uid="{00000000-0005-0000-0000-000025730000}"/>
    <cellStyle name="Nota 2 4 11 2 3 4" xfId="35707" xr:uid="{00000000-0005-0000-0000-000026730000}"/>
    <cellStyle name="Nota 2 4 11 2 3 5" xfId="45965" xr:uid="{00000000-0005-0000-0000-000027730000}"/>
    <cellStyle name="Nota 2 4 11 2 4" xfId="17695" xr:uid="{00000000-0005-0000-0000-000028730000}"/>
    <cellStyle name="Nota 2 4 11 2 4 2" xfId="28329" xr:uid="{00000000-0005-0000-0000-000029730000}"/>
    <cellStyle name="Nota 2 4 11 2 4 3" xfId="38655" xr:uid="{00000000-0005-0000-0000-00002A730000}"/>
    <cellStyle name="Nota 2 4 11 2 4 4" xfId="48913" xr:uid="{00000000-0005-0000-0000-00002B730000}"/>
    <cellStyle name="Nota 2 4 11 2 5" xfId="20687" xr:uid="{00000000-0005-0000-0000-00002C730000}"/>
    <cellStyle name="Nota 2 4 11 2 5 2" xfId="31360" xr:uid="{00000000-0005-0000-0000-00002D730000}"/>
    <cellStyle name="Nota 2 4 11 2 5 3" xfId="41686" xr:uid="{00000000-0005-0000-0000-00002E730000}"/>
    <cellStyle name="Nota 2 4 11 2 5 4" xfId="51944" xr:uid="{00000000-0005-0000-0000-00002F730000}"/>
    <cellStyle name="Nota 2 4 11 2 6" xfId="10190" xr:uid="{00000000-0005-0000-0000-000030730000}"/>
    <cellStyle name="Nota 2 4 11 3" xfId="4694" xr:uid="{00000000-0005-0000-0000-000031730000}"/>
    <cellStyle name="Nota 2 4 11 3 2" xfId="16410" xr:uid="{00000000-0005-0000-0000-000032730000}"/>
    <cellStyle name="Nota 2 4 11 3 2 2" xfId="27044" xr:uid="{00000000-0005-0000-0000-000033730000}"/>
    <cellStyle name="Nota 2 4 11 3 2 3" xfId="37370" xr:uid="{00000000-0005-0000-0000-000034730000}"/>
    <cellStyle name="Nota 2 4 11 3 2 4" xfId="47628" xr:uid="{00000000-0005-0000-0000-000035730000}"/>
    <cellStyle name="Nota 2 4 11 3 3" xfId="19444" xr:uid="{00000000-0005-0000-0000-000036730000}"/>
    <cellStyle name="Nota 2 4 11 3 3 2" xfId="30110" xr:uid="{00000000-0005-0000-0000-000037730000}"/>
    <cellStyle name="Nota 2 4 11 3 3 3" xfId="40436" xr:uid="{00000000-0005-0000-0000-000038730000}"/>
    <cellStyle name="Nota 2 4 11 3 3 4" xfId="50694" xr:uid="{00000000-0005-0000-0000-000039730000}"/>
    <cellStyle name="Nota 2 4 11 3 4" xfId="22466" xr:uid="{00000000-0005-0000-0000-00003A730000}"/>
    <cellStyle name="Nota 2 4 11 3 4 2" xfId="33139" xr:uid="{00000000-0005-0000-0000-00003B730000}"/>
    <cellStyle name="Nota 2 4 11 3 4 3" xfId="43465" xr:uid="{00000000-0005-0000-0000-00003C730000}"/>
    <cellStyle name="Nota 2 4 11 3 4 4" xfId="53723" xr:uid="{00000000-0005-0000-0000-00003D730000}"/>
    <cellStyle name="Nota 2 4 11 3 5" xfId="11971" xr:uid="{00000000-0005-0000-0000-00003E730000}"/>
    <cellStyle name="Nota 2 4 11 4" xfId="6728" xr:uid="{00000000-0005-0000-0000-00003F730000}"/>
    <cellStyle name="Nota 2 4 11 5" xfId="9316" xr:uid="{00000000-0005-0000-0000-000040730000}"/>
    <cellStyle name="Nota 2 4 12" xfId="1898" xr:uid="{00000000-0005-0000-0000-000041730000}"/>
    <cellStyle name="Nota 2 4 12 2" xfId="2772" xr:uid="{00000000-0005-0000-0000-000042730000}"/>
    <cellStyle name="Nota 2 4 12 2 2" xfId="4697" xr:uid="{00000000-0005-0000-0000-000043730000}"/>
    <cellStyle name="Nota 2 4 12 2 2 2" xfId="16413" xr:uid="{00000000-0005-0000-0000-000044730000}"/>
    <cellStyle name="Nota 2 4 12 2 2 2 2" xfId="27047" xr:uid="{00000000-0005-0000-0000-000045730000}"/>
    <cellStyle name="Nota 2 4 12 2 2 2 3" xfId="37373" xr:uid="{00000000-0005-0000-0000-000046730000}"/>
    <cellStyle name="Nota 2 4 12 2 2 2 4" xfId="47631" xr:uid="{00000000-0005-0000-0000-000047730000}"/>
    <cellStyle name="Nota 2 4 12 2 2 3" xfId="19447" xr:uid="{00000000-0005-0000-0000-000048730000}"/>
    <cellStyle name="Nota 2 4 12 2 2 3 2" xfId="30113" xr:uid="{00000000-0005-0000-0000-000049730000}"/>
    <cellStyle name="Nota 2 4 12 2 2 3 3" xfId="40439" xr:uid="{00000000-0005-0000-0000-00004A730000}"/>
    <cellStyle name="Nota 2 4 12 2 2 3 4" xfId="50697" xr:uid="{00000000-0005-0000-0000-00004B730000}"/>
    <cellStyle name="Nota 2 4 12 2 2 4" xfId="22469" xr:uid="{00000000-0005-0000-0000-00004C730000}"/>
    <cellStyle name="Nota 2 4 12 2 2 4 2" xfId="33142" xr:uid="{00000000-0005-0000-0000-00004D730000}"/>
    <cellStyle name="Nota 2 4 12 2 2 4 3" xfId="43468" xr:uid="{00000000-0005-0000-0000-00004E730000}"/>
    <cellStyle name="Nota 2 4 12 2 2 4 4" xfId="53726" xr:uid="{00000000-0005-0000-0000-00004F730000}"/>
    <cellStyle name="Nota 2 4 12 2 2 5" xfId="11974" xr:uid="{00000000-0005-0000-0000-000050730000}"/>
    <cellStyle name="Nota 2 4 12 2 3" xfId="7603" xr:uid="{00000000-0005-0000-0000-000051730000}"/>
    <cellStyle name="Nota 2 4 12 2 3 2" xfId="14631" xr:uid="{00000000-0005-0000-0000-000052730000}"/>
    <cellStyle name="Nota 2 4 12 2 3 3" xfId="25377" xr:uid="{00000000-0005-0000-0000-000053730000}"/>
    <cellStyle name="Nota 2 4 12 2 3 4" xfId="35708" xr:uid="{00000000-0005-0000-0000-000054730000}"/>
    <cellStyle name="Nota 2 4 12 2 3 5" xfId="45966" xr:uid="{00000000-0005-0000-0000-000055730000}"/>
    <cellStyle name="Nota 2 4 12 2 4" xfId="17696" xr:uid="{00000000-0005-0000-0000-000056730000}"/>
    <cellStyle name="Nota 2 4 12 2 4 2" xfId="28330" xr:uid="{00000000-0005-0000-0000-000057730000}"/>
    <cellStyle name="Nota 2 4 12 2 4 3" xfId="38656" xr:uid="{00000000-0005-0000-0000-000058730000}"/>
    <cellStyle name="Nota 2 4 12 2 4 4" xfId="48914" xr:uid="{00000000-0005-0000-0000-000059730000}"/>
    <cellStyle name="Nota 2 4 12 2 5" xfId="20688" xr:uid="{00000000-0005-0000-0000-00005A730000}"/>
    <cellStyle name="Nota 2 4 12 2 5 2" xfId="31361" xr:uid="{00000000-0005-0000-0000-00005B730000}"/>
    <cellStyle name="Nota 2 4 12 2 5 3" xfId="41687" xr:uid="{00000000-0005-0000-0000-00005C730000}"/>
    <cellStyle name="Nota 2 4 12 2 5 4" xfId="51945" xr:uid="{00000000-0005-0000-0000-00005D730000}"/>
    <cellStyle name="Nota 2 4 12 2 6" xfId="10191" xr:uid="{00000000-0005-0000-0000-00005E730000}"/>
    <cellStyle name="Nota 2 4 12 3" xfId="4696" xr:uid="{00000000-0005-0000-0000-00005F730000}"/>
    <cellStyle name="Nota 2 4 12 3 2" xfId="16412" xr:uid="{00000000-0005-0000-0000-000060730000}"/>
    <cellStyle name="Nota 2 4 12 3 2 2" xfId="27046" xr:uid="{00000000-0005-0000-0000-000061730000}"/>
    <cellStyle name="Nota 2 4 12 3 2 3" xfId="37372" xr:uid="{00000000-0005-0000-0000-000062730000}"/>
    <cellStyle name="Nota 2 4 12 3 2 4" xfId="47630" xr:uid="{00000000-0005-0000-0000-000063730000}"/>
    <cellStyle name="Nota 2 4 12 3 3" xfId="19446" xr:uid="{00000000-0005-0000-0000-000064730000}"/>
    <cellStyle name="Nota 2 4 12 3 3 2" xfId="30112" xr:uid="{00000000-0005-0000-0000-000065730000}"/>
    <cellStyle name="Nota 2 4 12 3 3 3" xfId="40438" xr:uid="{00000000-0005-0000-0000-000066730000}"/>
    <cellStyle name="Nota 2 4 12 3 3 4" xfId="50696" xr:uid="{00000000-0005-0000-0000-000067730000}"/>
    <cellStyle name="Nota 2 4 12 3 4" xfId="22468" xr:uid="{00000000-0005-0000-0000-000068730000}"/>
    <cellStyle name="Nota 2 4 12 3 4 2" xfId="33141" xr:uid="{00000000-0005-0000-0000-000069730000}"/>
    <cellStyle name="Nota 2 4 12 3 4 3" xfId="43467" xr:uid="{00000000-0005-0000-0000-00006A730000}"/>
    <cellStyle name="Nota 2 4 12 3 4 4" xfId="53725" xr:uid="{00000000-0005-0000-0000-00006B730000}"/>
    <cellStyle name="Nota 2 4 12 3 5" xfId="11973" xr:uid="{00000000-0005-0000-0000-00006C730000}"/>
    <cellStyle name="Nota 2 4 12 4" xfId="6729" xr:uid="{00000000-0005-0000-0000-00006D730000}"/>
    <cellStyle name="Nota 2 4 12 5" xfId="9317" xr:uid="{00000000-0005-0000-0000-00006E730000}"/>
    <cellStyle name="Nota 2 4 13" xfId="1895" xr:uid="{00000000-0005-0000-0000-00006F730000}"/>
    <cellStyle name="Nota 2 4 13 2" xfId="4698" xr:uid="{00000000-0005-0000-0000-000070730000}"/>
    <cellStyle name="Nota 2 4 13 2 2" xfId="16414" xr:uid="{00000000-0005-0000-0000-000071730000}"/>
    <cellStyle name="Nota 2 4 13 2 2 2" xfId="27048" xr:uid="{00000000-0005-0000-0000-000072730000}"/>
    <cellStyle name="Nota 2 4 13 2 2 3" xfId="37374" xr:uid="{00000000-0005-0000-0000-000073730000}"/>
    <cellStyle name="Nota 2 4 13 2 2 4" xfId="47632" xr:uid="{00000000-0005-0000-0000-000074730000}"/>
    <cellStyle name="Nota 2 4 13 2 3" xfId="19448" xr:uid="{00000000-0005-0000-0000-000075730000}"/>
    <cellStyle name="Nota 2 4 13 2 3 2" xfId="30114" xr:uid="{00000000-0005-0000-0000-000076730000}"/>
    <cellStyle name="Nota 2 4 13 2 3 3" xfId="40440" xr:uid="{00000000-0005-0000-0000-000077730000}"/>
    <cellStyle name="Nota 2 4 13 2 3 4" xfId="50698" xr:uid="{00000000-0005-0000-0000-000078730000}"/>
    <cellStyle name="Nota 2 4 13 2 4" xfId="22470" xr:uid="{00000000-0005-0000-0000-000079730000}"/>
    <cellStyle name="Nota 2 4 13 2 4 2" xfId="33143" xr:uid="{00000000-0005-0000-0000-00007A730000}"/>
    <cellStyle name="Nota 2 4 13 2 4 3" xfId="43469" xr:uid="{00000000-0005-0000-0000-00007B730000}"/>
    <cellStyle name="Nota 2 4 13 2 4 4" xfId="53727" xr:uid="{00000000-0005-0000-0000-00007C730000}"/>
    <cellStyle name="Nota 2 4 13 2 5" xfId="11975" xr:uid="{00000000-0005-0000-0000-00007D730000}"/>
    <cellStyle name="Nota 2 4 13 3" xfId="6726" xr:uid="{00000000-0005-0000-0000-00007E730000}"/>
    <cellStyle name="Nota 2 4 13 4" xfId="9314" xr:uid="{00000000-0005-0000-0000-00007F730000}"/>
    <cellStyle name="Nota 2 4 14" xfId="2769" xr:uid="{00000000-0005-0000-0000-000080730000}"/>
    <cellStyle name="Nota 2 4 14 2" xfId="4699" xr:uid="{00000000-0005-0000-0000-000081730000}"/>
    <cellStyle name="Nota 2 4 14 2 2" xfId="16415" xr:uid="{00000000-0005-0000-0000-000082730000}"/>
    <cellStyle name="Nota 2 4 14 2 2 2" xfId="27049" xr:uid="{00000000-0005-0000-0000-000083730000}"/>
    <cellStyle name="Nota 2 4 14 2 2 3" xfId="37375" xr:uid="{00000000-0005-0000-0000-000084730000}"/>
    <cellStyle name="Nota 2 4 14 2 2 4" xfId="47633" xr:uid="{00000000-0005-0000-0000-000085730000}"/>
    <cellStyle name="Nota 2 4 14 2 3" xfId="19449" xr:uid="{00000000-0005-0000-0000-000086730000}"/>
    <cellStyle name="Nota 2 4 14 2 3 2" xfId="30115" xr:uid="{00000000-0005-0000-0000-000087730000}"/>
    <cellStyle name="Nota 2 4 14 2 3 3" xfId="40441" xr:uid="{00000000-0005-0000-0000-000088730000}"/>
    <cellStyle name="Nota 2 4 14 2 3 4" xfId="50699" xr:uid="{00000000-0005-0000-0000-000089730000}"/>
    <cellStyle name="Nota 2 4 14 2 4" xfId="22471" xr:uid="{00000000-0005-0000-0000-00008A730000}"/>
    <cellStyle name="Nota 2 4 14 2 4 2" xfId="33144" xr:uid="{00000000-0005-0000-0000-00008B730000}"/>
    <cellStyle name="Nota 2 4 14 2 4 3" xfId="43470" xr:uid="{00000000-0005-0000-0000-00008C730000}"/>
    <cellStyle name="Nota 2 4 14 2 4 4" xfId="53728" xr:uid="{00000000-0005-0000-0000-00008D730000}"/>
    <cellStyle name="Nota 2 4 14 2 5" xfId="11976" xr:uid="{00000000-0005-0000-0000-00008E730000}"/>
    <cellStyle name="Nota 2 4 14 3" xfId="7600" xr:uid="{00000000-0005-0000-0000-00008F730000}"/>
    <cellStyle name="Nota 2 4 14 3 2" xfId="14628" xr:uid="{00000000-0005-0000-0000-000090730000}"/>
    <cellStyle name="Nota 2 4 14 3 3" xfId="25374" xr:uid="{00000000-0005-0000-0000-000091730000}"/>
    <cellStyle name="Nota 2 4 14 3 4" xfId="35705" xr:uid="{00000000-0005-0000-0000-000092730000}"/>
    <cellStyle name="Nota 2 4 14 3 5" xfId="45963" xr:uid="{00000000-0005-0000-0000-000093730000}"/>
    <cellStyle name="Nota 2 4 14 4" xfId="17693" xr:uid="{00000000-0005-0000-0000-000094730000}"/>
    <cellStyle name="Nota 2 4 14 4 2" xfId="28327" xr:uid="{00000000-0005-0000-0000-000095730000}"/>
    <cellStyle name="Nota 2 4 14 4 3" xfId="38653" xr:uid="{00000000-0005-0000-0000-000096730000}"/>
    <cellStyle name="Nota 2 4 14 4 4" xfId="48911" xr:uid="{00000000-0005-0000-0000-000097730000}"/>
    <cellStyle name="Nota 2 4 14 5" xfId="20685" xr:uid="{00000000-0005-0000-0000-000098730000}"/>
    <cellStyle name="Nota 2 4 14 5 2" xfId="31358" xr:uid="{00000000-0005-0000-0000-000099730000}"/>
    <cellStyle name="Nota 2 4 14 5 3" xfId="41684" xr:uid="{00000000-0005-0000-0000-00009A730000}"/>
    <cellStyle name="Nota 2 4 14 5 4" xfId="51942" xr:uid="{00000000-0005-0000-0000-00009B730000}"/>
    <cellStyle name="Nota 2 4 14 6" xfId="10188" xr:uid="{00000000-0005-0000-0000-00009C730000}"/>
    <cellStyle name="Nota 2 4 15" xfId="4691" xr:uid="{00000000-0005-0000-0000-00009D730000}"/>
    <cellStyle name="Nota 2 4 15 2" xfId="16407" xr:uid="{00000000-0005-0000-0000-00009E730000}"/>
    <cellStyle name="Nota 2 4 15 2 2" xfId="27041" xr:uid="{00000000-0005-0000-0000-00009F730000}"/>
    <cellStyle name="Nota 2 4 15 2 3" xfId="37367" xr:uid="{00000000-0005-0000-0000-0000A0730000}"/>
    <cellStyle name="Nota 2 4 15 2 4" xfId="47625" xr:uid="{00000000-0005-0000-0000-0000A1730000}"/>
    <cellStyle name="Nota 2 4 15 3" xfId="19441" xr:uid="{00000000-0005-0000-0000-0000A2730000}"/>
    <cellStyle name="Nota 2 4 15 3 2" xfId="30107" xr:uid="{00000000-0005-0000-0000-0000A3730000}"/>
    <cellStyle name="Nota 2 4 15 3 3" xfId="40433" xr:uid="{00000000-0005-0000-0000-0000A4730000}"/>
    <cellStyle name="Nota 2 4 15 3 4" xfId="50691" xr:uid="{00000000-0005-0000-0000-0000A5730000}"/>
    <cellStyle name="Nota 2 4 15 4" xfId="22463" xr:uid="{00000000-0005-0000-0000-0000A6730000}"/>
    <cellStyle name="Nota 2 4 15 4 2" xfId="33136" xr:uid="{00000000-0005-0000-0000-0000A7730000}"/>
    <cellStyle name="Nota 2 4 15 4 3" xfId="43462" xr:uid="{00000000-0005-0000-0000-0000A8730000}"/>
    <cellStyle name="Nota 2 4 15 4 4" xfId="53720" xr:uid="{00000000-0005-0000-0000-0000A9730000}"/>
    <cellStyle name="Nota 2 4 15 5" xfId="11968" xr:uid="{00000000-0005-0000-0000-0000AA730000}"/>
    <cellStyle name="Nota 2 4 16" xfId="14109" xr:uid="{00000000-0005-0000-0000-0000AB730000}"/>
    <cellStyle name="Nota 2 4 16 2" xfId="24855" xr:uid="{00000000-0005-0000-0000-0000AC730000}"/>
    <cellStyle name="Nota 2 4 16 3" xfId="35186" xr:uid="{00000000-0005-0000-0000-0000AD730000}"/>
    <cellStyle name="Nota 2 4 16 4" xfId="45444" xr:uid="{00000000-0005-0000-0000-0000AE730000}"/>
    <cellStyle name="Nota 2 4 17" xfId="8440" xr:uid="{00000000-0005-0000-0000-0000AF730000}"/>
    <cellStyle name="Nota 2 4 2" xfId="1899" xr:uid="{00000000-0005-0000-0000-0000B0730000}"/>
    <cellStyle name="Nota 2 4 2 2" xfId="2773" xr:uid="{00000000-0005-0000-0000-0000B1730000}"/>
    <cellStyle name="Nota 2 4 2 2 2" xfId="4701" xr:uid="{00000000-0005-0000-0000-0000B2730000}"/>
    <cellStyle name="Nota 2 4 2 2 2 2" xfId="16417" xr:uid="{00000000-0005-0000-0000-0000B3730000}"/>
    <cellStyle name="Nota 2 4 2 2 2 2 2" xfId="27051" xr:uid="{00000000-0005-0000-0000-0000B4730000}"/>
    <cellStyle name="Nota 2 4 2 2 2 2 3" xfId="37377" xr:uid="{00000000-0005-0000-0000-0000B5730000}"/>
    <cellStyle name="Nota 2 4 2 2 2 2 4" xfId="47635" xr:uid="{00000000-0005-0000-0000-0000B6730000}"/>
    <cellStyle name="Nota 2 4 2 2 2 3" xfId="19451" xr:uid="{00000000-0005-0000-0000-0000B7730000}"/>
    <cellStyle name="Nota 2 4 2 2 2 3 2" xfId="30117" xr:uid="{00000000-0005-0000-0000-0000B8730000}"/>
    <cellStyle name="Nota 2 4 2 2 2 3 3" xfId="40443" xr:uid="{00000000-0005-0000-0000-0000B9730000}"/>
    <cellStyle name="Nota 2 4 2 2 2 3 4" xfId="50701" xr:uid="{00000000-0005-0000-0000-0000BA730000}"/>
    <cellStyle name="Nota 2 4 2 2 2 4" xfId="22473" xr:uid="{00000000-0005-0000-0000-0000BB730000}"/>
    <cellStyle name="Nota 2 4 2 2 2 4 2" xfId="33146" xr:uid="{00000000-0005-0000-0000-0000BC730000}"/>
    <cellStyle name="Nota 2 4 2 2 2 4 3" xfId="43472" xr:uid="{00000000-0005-0000-0000-0000BD730000}"/>
    <cellStyle name="Nota 2 4 2 2 2 4 4" xfId="53730" xr:uid="{00000000-0005-0000-0000-0000BE730000}"/>
    <cellStyle name="Nota 2 4 2 2 2 5" xfId="11978" xr:uid="{00000000-0005-0000-0000-0000BF730000}"/>
    <cellStyle name="Nota 2 4 2 2 3" xfId="7604" xr:uid="{00000000-0005-0000-0000-0000C0730000}"/>
    <cellStyle name="Nota 2 4 2 2 3 2" xfId="14632" xr:uid="{00000000-0005-0000-0000-0000C1730000}"/>
    <cellStyle name="Nota 2 4 2 2 3 3" xfId="25378" xr:uid="{00000000-0005-0000-0000-0000C2730000}"/>
    <cellStyle name="Nota 2 4 2 2 3 4" xfId="35709" xr:uid="{00000000-0005-0000-0000-0000C3730000}"/>
    <cellStyle name="Nota 2 4 2 2 3 5" xfId="45967" xr:uid="{00000000-0005-0000-0000-0000C4730000}"/>
    <cellStyle name="Nota 2 4 2 2 4" xfId="17697" xr:uid="{00000000-0005-0000-0000-0000C5730000}"/>
    <cellStyle name="Nota 2 4 2 2 4 2" xfId="28331" xr:uid="{00000000-0005-0000-0000-0000C6730000}"/>
    <cellStyle name="Nota 2 4 2 2 4 3" xfId="38657" xr:uid="{00000000-0005-0000-0000-0000C7730000}"/>
    <cellStyle name="Nota 2 4 2 2 4 4" xfId="48915" xr:uid="{00000000-0005-0000-0000-0000C8730000}"/>
    <cellStyle name="Nota 2 4 2 2 5" xfId="20689" xr:uid="{00000000-0005-0000-0000-0000C9730000}"/>
    <cellStyle name="Nota 2 4 2 2 5 2" xfId="31362" xr:uid="{00000000-0005-0000-0000-0000CA730000}"/>
    <cellStyle name="Nota 2 4 2 2 5 3" xfId="41688" xr:uid="{00000000-0005-0000-0000-0000CB730000}"/>
    <cellStyle name="Nota 2 4 2 2 5 4" xfId="51946" xr:uid="{00000000-0005-0000-0000-0000CC730000}"/>
    <cellStyle name="Nota 2 4 2 2 6" xfId="10192" xr:uid="{00000000-0005-0000-0000-0000CD730000}"/>
    <cellStyle name="Nota 2 4 2 3" xfId="4700" xr:uid="{00000000-0005-0000-0000-0000CE730000}"/>
    <cellStyle name="Nota 2 4 2 3 2" xfId="16416" xr:uid="{00000000-0005-0000-0000-0000CF730000}"/>
    <cellStyle name="Nota 2 4 2 3 2 2" xfId="27050" xr:uid="{00000000-0005-0000-0000-0000D0730000}"/>
    <cellStyle name="Nota 2 4 2 3 2 3" xfId="37376" xr:uid="{00000000-0005-0000-0000-0000D1730000}"/>
    <cellStyle name="Nota 2 4 2 3 2 4" xfId="47634" xr:uid="{00000000-0005-0000-0000-0000D2730000}"/>
    <cellStyle name="Nota 2 4 2 3 3" xfId="19450" xr:uid="{00000000-0005-0000-0000-0000D3730000}"/>
    <cellStyle name="Nota 2 4 2 3 3 2" xfId="30116" xr:uid="{00000000-0005-0000-0000-0000D4730000}"/>
    <cellStyle name="Nota 2 4 2 3 3 3" xfId="40442" xr:uid="{00000000-0005-0000-0000-0000D5730000}"/>
    <cellStyle name="Nota 2 4 2 3 3 4" xfId="50700" xr:uid="{00000000-0005-0000-0000-0000D6730000}"/>
    <cellStyle name="Nota 2 4 2 3 4" xfId="22472" xr:uid="{00000000-0005-0000-0000-0000D7730000}"/>
    <cellStyle name="Nota 2 4 2 3 4 2" xfId="33145" xr:uid="{00000000-0005-0000-0000-0000D8730000}"/>
    <cellStyle name="Nota 2 4 2 3 4 3" xfId="43471" xr:uid="{00000000-0005-0000-0000-0000D9730000}"/>
    <cellStyle name="Nota 2 4 2 3 4 4" xfId="53729" xr:uid="{00000000-0005-0000-0000-0000DA730000}"/>
    <cellStyle name="Nota 2 4 2 3 5" xfId="11977" xr:uid="{00000000-0005-0000-0000-0000DB730000}"/>
    <cellStyle name="Nota 2 4 2 4" xfId="6730" xr:uid="{00000000-0005-0000-0000-0000DC730000}"/>
    <cellStyle name="Nota 2 4 2 5" xfId="9318" xr:uid="{00000000-0005-0000-0000-0000DD730000}"/>
    <cellStyle name="Nota 2 4 3" xfId="1900" xr:uid="{00000000-0005-0000-0000-0000DE730000}"/>
    <cellStyle name="Nota 2 4 3 2" xfId="2774" xr:uid="{00000000-0005-0000-0000-0000DF730000}"/>
    <cellStyle name="Nota 2 4 3 2 2" xfId="4703" xr:uid="{00000000-0005-0000-0000-0000E0730000}"/>
    <cellStyle name="Nota 2 4 3 2 2 2" xfId="16419" xr:uid="{00000000-0005-0000-0000-0000E1730000}"/>
    <cellStyle name="Nota 2 4 3 2 2 2 2" xfId="27053" xr:uid="{00000000-0005-0000-0000-0000E2730000}"/>
    <cellStyle name="Nota 2 4 3 2 2 2 3" xfId="37379" xr:uid="{00000000-0005-0000-0000-0000E3730000}"/>
    <cellStyle name="Nota 2 4 3 2 2 2 4" xfId="47637" xr:uid="{00000000-0005-0000-0000-0000E4730000}"/>
    <cellStyle name="Nota 2 4 3 2 2 3" xfId="19453" xr:uid="{00000000-0005-0000-0000-0000E5730000}"/>
    <cellStyle name="Nota 2 4 3 2 2 3 2" xfId="30119" xr:uid="{00000000-0005-0000-0000-0000E6730000}"/>
    <cellStyle name="Nota 2 4 3 2 2 3 3" xfId="40445" xr:uid="{00000000-0005-0000-0000-0000E7730000}"/>
    <cellStyle name="Nota 2 4 3 2 2 3 4" xfId="50703" xr:uid="{00000000-0005-0000-0000-0000E8730000}"/>
    <cellStyle name="Nota 2 4 3 2 2 4" xfId="22475" xr:uid="{00000000-0005-0000-0000-0000E9730000}"/>
    <cellStyle name="Nota 2 4 3 2 2 4 2" xfId="33148" xr:uid="{00000000-0005-0000-0000-0000EA730000}"/>
    <cellStyle name="Nota 2 4 3 2 2 4 3" xfId="43474" xr:uid="{00000000-0005-0000-0000-0000EB730000}"/>
    <cellStyle name="Nota 2 4 3 2 2 4 4" xfId="53732" xr:uid="{00000000-0005-0000-0000-0000EC730000}"/>
    <cellStyle name="Nota 2 4 3 2 2 5" xfId="11980" xr:uid="{00000000-0005-0000-0000-0000ED730000}"/>
    <cellStyle name="Nota 2 4 3 2 3" xfId="7605" xr:uid="{00000000-0005-0000-0000-0000EE730000}"/>
    <cellStyle name="Nota 2 4 3 2 3 2" xfId="14633" xr:uid="{00000000-0005-0000-0000-0000EF730000}"/>
    <cellStyle name="Nota 2 4 3 2 3 3" xfId="25379" xr:uid="{00000000-0005-0000-0000-0000F0730000}"/>
    <cellStyle name="Nota 2 4 3 2 3 4" xfId="35710" xr:uid="{00000000-0005-0000-0000-0000F1730000}"/>
    <cellStyle name="Nota 2 4 3 2 3 5" xfId="45968" xr:uid="{00000000-0005-0000-0000-0000F2730000}"/>
    <cellStyle name="Nota 2 4 3 2 4" xfId="17698" xr:uid="{00000000-0005-0000-0000-0000F3730000}"/>
    <cellStyle name="Nota 2 4 3 2 4 2" xfId="28332" xr:uid="{00000000-0005-0000-0000-0000F4730000}"/>
    <cellStyle name="Nota 2 4 3 2 4 3" xfId="38658" xr:uid="{00000000-0005-0000-0000-0000F5730000}"/>
    <cellStyle name="Nota 2 4 3 2 4 4" xfId="48916" xr:uid="{00000000-0005-0000-0000-0000F6730000}"/>
    <cellStyle name="Nota 2 4 3 2 5" xfId="20690" xr:uid="{00000000-0005-0000-0000-0000F7730000}"/>
    <cellStyle name="Nota 2 4 3 2 5 2" xfId="31363" xr:uid="{00000000-0005-0000-0000-0000F8730000}"/>
    <cellStyle name="Nota 2 4 3 2 5 3" xfId="41689" xr:uid="{00000000-0005-0000-0000-0000F9730000}"/>
    <cellStyle name="Nota 2 4 3 2 5 4" xfId="51947" xr:uid="{00000000-0005-0000-0000-0000FA730000}"/>
    <cellStyle name="Nota 2 4 3 2 6" xfId="10193" xr:uid="{00000000-0005-0000-0000-0000FB730000}"/>
    <cellStyle name="Nota 2 4 3 3" xfId="4702" xr:uid="{00000000-0005-0000-0000-0000FC730000}"/>
    <cellStyle name="Nota 2 4 3 3 2" xfId="16418" xr:uid="{00000000-0005-0000-0000-0000FD730000}"/>
    <cellStyle name="Nota 2 4 3 3 2 2" xfId="27052" xr:uid="{00000000-0005-0000-0000-0000FE730000}"/>
    <cellStyle name="Nota 2 4 3 3 2 3" xfId="37378" xr:uid="{00000000-0005-0000-0000-0000FF730000}"/>
    <cellStyle name="Nota 2 4 3 3 2 4" xfId="47636" xr:uid="{00000000-0005-0000-0000-000000740000}"/>
    <cellStyle name="Nota 2 4 3 3 3" xfId="19452" xr:uid="{00000000-0005-0000-0000-000001740000}"/>
    <cellStyle name="Nota 2 4 3 3 3 2" xfId="30118" xr:uid="{00000000-0005-0000-0000-000002740000}"/>
    <cellStyle name="Nota 2 4 3 3 3 3" xfId="40444" xr:uid="{00000000-0005-0000-0000-000003740000}"/>
    <cellStyle name="Nota 2 4 3 3 3 4" xfId="50702" xr:uid="{00000000-0005-0000-0000-000004740000}"/>
    <cellStyle name="Nota 2 4 3 3 4" xfId="22474" xr:uid="{00000000-0005-0000-0000-000005740000}"/>
    <cellStyle name="Nota 2 4 3 3 4 2" xfId="33147" xr:uid="{00000000-0005-0000-0000-000006740000}"/>
    <cellStyle name="Nota 2 4 3 3 4 3" xfId="43473" xr:uid="{00000000-0005-0000-0000-000007740000}"/>
    <cellStyle name="Nota 2 4 3 3 4 4" xfId="53731" xr:uid="{00000000-0005-0000-0000-000008740000}"/>
    <cellStyle name="Nota 2 4 3 3 5" xfId="11979" xr:uid="{00000000-0005-0000-0000-000009740000}"/>
    <cellStyle name="Nota 2 4 3 4" xfId="6731" xr:uid="{00000000-0005-0000-0000-00000A740000}"/>
    <cellStyle name="Nota 2 4 3 5" xfId="9319" xr:uid="{00000000-0005-0000-0000-00000B740000}"/>
    <cellStyle name="Nota 2 4 4" xfId="1901" xr:uid="{00000000-0005-0000-0000-00000C740000}"/>
    <cellStyle name="Nota 2 4 4 2" xfId="2775" xr:uid="{00000000-0005-0000-0000-00000D740000}"/>
    <cellStyle name="Nota 2 4 4 2 2" xfId="4705" xr:uid="{00000000-0005-0000-0000-00000E740000}"/>
    <cellStyle name="Nota 2 4 4 2 2 2" xfId="16421" xr:uid="{00000000-0005-0000-0000-00000F740000}"/>
    <cellStyle name="Nota 2 4 4 2 2 2 2" xfId="27055" xr:uid="{00000000-0005-0000-0000-000010740000}"/>
    <cellStyle name="Nota 2 4 4 2 2 2 3" xfId="37381" xr:uid="{00000000-0005-0000-0000-000011740000}"/>
    <cellStyle name="Nota 2 4 4 2 2 2 4" xfId="47639" xr:uid="{00000000-0005-0000-0000-000012740000}"/>
    <cellStyle name="Nota 2 4 4 2 2 3" xfId="19455" xr:uid="{00000000-0005-0000-0000-000013740000}"/>
    <cellStyle name="Nota 2 4 4 2 2 3 2" xfId="30121" xr:uid="{00000000-0005-0000-0000-000014740000}"/>
    <cellStyle name="Nota 2 4 4 2 2 3 3" xfId="40447" xr:uid="{00000000-0005-0000-0000-000015740000}"/>
    <cellStyle name="Nota 2 4 4 2 2 3 4" xfId="50705" xr:uid="{00000000-0005-0000-0000-000016740000}"/>
    <cellStyle name="Nota 2 4 4 2 2 4" xfId="22477" xr:uid="{00000000-0005-0000-0000-000017740000}"/>
    <cellStyle name="Nota 2 4 4 2 2 4 2" xfId="33150" xr:uid="{00000000-0005-0000-0000-000018740000}"/>
    <cellStyle name="Nota 2 4 4 2 2 4 3" xfId="43476" xr:uid="{00000000-0005-0000-0000-000019740000}"/>
    <cellStyle name="Nota 2 4 4 2 2 4 4" xfId="53734" xr:uid="{00000000-0005-0000-0000-00001A740000}"/>
    <cellStyle name="Nota 2 4 4 2 2 5" xfId="11982" xr:uid="{00000000-0005-0000-0000-00001B740000}"/>
    <cellStyle name="Nota 2 4 4 2 3" xfId="7606" xr:uid="{00000000-0005-0000-0000-00001C740000}"/>
    <cellStyle name="Nota 2 4 4 2 3 2" xfId="14634" xr:uid="{00000000-0005-0000-0000-00001D740000}"/>
    <cellStyle name="Nota 2 4 4 2 3 3" xfId="25380" xr:uid="{00000000-0005-0000-0000-00001E740000}"/>
    <cellStyle name="Nota 2 4 4 2 3 4" xfId="35711" xr:uid="{00000000-0005-0000-0000-00001F740000}"/>
    <cellStyle name="Nota 2 4 4 2 3 5" xfId="45969" xr:uid="{00000000-0005-0000-0000-000020740000}"/>
    <cellStyle name="Nota 2 4 4 2 4" xfId="17699" xr:uid="{00000000-0005-0000-0000-000021740000}"/>
    <cellStyle name="Nota 2 4 4 2 4 2" xfId="28333" xr:uid="{00000000-0005-0000-0000-000022740000}"/>
    <cellStyle name="Nota 2 4 4 2 4 3" xfId="38659" xr:uid="{00000000-0005-0000-0000-000023740000}"/>
    <cellStyle name="Nota 2 4 4 2 4 4" xfId="48917" xr:uid="{00000000-0005-0000-0000-000024740000}"/>
    <cellStyle name="Nota 2 4 4 2 5" xfId="20691" xr:uid="{00000000-0005-0000-0000-000025740000}"/>
    <cellStyle name="Nota 2 4 4 2 5 2" xfId="31364" xr:uid="{00000000-0005-0000-0000-000026740000}"/>
    <cellStyle name="Nota 2 4 4 2 5 3" xfId="41690" xr:uid="{00000000-0005-0000-0000-000027740000}"/>
    <cellStyle name="Nota 2 4 4 2 5 4" xfId="51948" xr:uid="{00000000-0005-0000-0000-000028740000}"/>
    <cellStyle name="Nota 2 4 4 2 6" xfId="10194" xr:uid="{00000000-0005-0000-0000-000029740000}"/>
    <cellStyle name="Nota 2 4 4 3" xfId="4704" xr:uid="{00000000-0005-0000-0000-00002A740000}"/>
    <cellStyle name="Nota 2 4 4 3 2" xfId="16420" xr:uid="{00000000-0005-0000-0000-00002B740000}"/>
    <cellStyle name="Nota 2 4 4 3 2 2" xfId="27054" xr:uid="{00000000-0005-0000-0000-00002C740000}"/>
    <cellStyle name="Nota 2 4 4 3 2 3" xfId="37380" xr:uid="{00000000-0005-0000-0000-00002D740000}"/>
    <cellStyle name="Nota 2 4 4 3 2 4" xfId="47638" xr:uid="{00000000-0005-0000-0000-00002E740000}"/>
    <cellStyle name="Nota 2 4 4 3 3" xfId="19454" xr:uid="{00000000-0005-0000-0000-00002F740000}"/>
    <cellStyle name="Nota 2 4 4 3 3 2" xfId="30120" xr:uid="{00000000-0005-0000-0000-000030740000}"/>
    <cellStyle name="Nota 2 4 4 3 3 3" xfId="40446" xr:uid="{00000000-0005-0000-0000-000031740000}"/>
    <cellStyle name="Nota 2 4 4 3 3 4" xfId="50704" xr:uid="{00000000-0005-0000-0000-000032740000}"/>
    <cellStyle name="Nota 2 4 4 3 4" xfId="22476" xr:uid="{00000000-0005-0000-0000-000033740000}"/>
    <cellStyle name="Nota 2 4 4 3 4 2" xfId="33149" xr:uid="{00000000-0005-0000-0000-000034740000}"/>
    <cellStyle name="Nota 2 4 4 3 4 3" xfId="43475" xr:uid="{00000000-0005-0000-0000-000035740000}"/>
    <cellStyle name="Nota 2 4 4 3 4 4" xfId="53733" xr:uid="{00000000-0005-0000-0000-000036740000}"/>
    <cellStyle name="Nota 2 4 4 3 5" xfId="11981" xr:uid="{00000000-0005-0000-0000-000037740000}"/>
    <cellStyle name="Nota 2 4 4 4" xfId="6732" xr:uid="{00000000-0005-0000-0000-000038740000}"/>
    <cellStyle name="Nota 2 4 4 5" xfId="9320" xr:uid="{00000000-0005-0000-0000-000039740000}"/>
    <cellStyle name="Nota 2 4 5" xfId="1902" xr:uid="{00000000-0005-0000-0000-00003A740000}"/>
    <cellStyle name="Nota 2 4 5 2" xfId="2776" xr:uid="{00000000-0005-0000-0000-00003B740000}"/>
    <cellStyle name="Nota 2 4 5 2 2" xfId="4707" xr:uid="{00000000-0005-0000-0000-00003C740000}"/>
    <cellStyle name="Nota 2 4 5 2 2 2" xfId="16423" xr:uid="{00000000-0005-0000-0000-00003D740000}"/>
    <cellStyle name="Nota 2 4 5 2 2 2 2" xfId="27057" xr:uid="{00000000-0005-0000-0000-00003E740000}"/>
    <cellStyle name="Nota 2 4 5 2 2 2 3" xfId="37383" xr:uid="{00000000-0005-0000-0000-00003F740000}"/>
    <cellStyle name="Nota 2 4 5 2 2 2 4" xfId="47641" xr:uid="{00000000-0005-0000-0000-000040740000}"/>
    <cellStyle name="Nota 2 4 5 2 2 3" xfId="19457" xr:uid="{00000000-0005-0000-0000-000041740000}"/>
    <cellStyle name="Nota 2 4 5 2 2 3 2" xfId="30123" xr:uid="{00000000-0005-0000-0000-000042740000}"/>
    <cellStyle name="Nota 2 4 5 2 2 3 3" xfId="40449" xr:uid="{00000000-0005-0000-0000-000043740000}"/>
    <cellStyle name="Nota 2 4 5 2 2 3 4" xfId="50707" xr:uid="{00000000-0005-0000-0000-000044740000}"/>
    <cellStyle name="Nota 2 4 5 2 2 4" xfId="22479" xr:uid="{00000000-0005-0000-0000-000045740000}"/>
    <cellStyle name="Nota 2 4 5 2 2 4 2" xfId="33152" xr:uid="{00000000-0005-0000-0000-000046740000}"/>
    <cellStyle name="Nota 2 4 5 2 2 4 3" xfId="43478" xr:uid="{00000000-0005-0000-0000-000047740000}"/>
    <cellStyle name="Nota 2 4 5 2 2 4 4" xfId="53736" xr:uid="{00000000-0005-0000-0000-000048740000}"/>
    <cellStyle name="Nota 2 4 5 2 2 5" xfId="11984" xr:uid="{00000000-0005-0000-0000-000049740000}"/>
    <cellStyle name="Nota 2 4 5 2 3" xfId="7607" xr:uid="{00000000-0005-0000-0000-00004A740000}"/>
    <cellStyle name="Nota 2 4 5 2 3 2" xfId="14635" xr:uid="{00000000-0005-0000-0000-00004B740000}"/>
    <cellStyle name="Nota 2 4 5 2 3 3" xfId="25381" xr:uid="{00000000-0005-0000-0000-00004C740000}"/>
    <cellStyle name="Nota 2 4 5 2 3 4" xfId="35712" xr:uid="{00000000-0005-0000-0000-00004D740000}"/>
    <cellStyle name="Nota 2 4 5 2 3 5" xfId="45970" xr:uid="{00000000-0005-0000-0000-00004E740000}"/>
    <cellStyle name="Nota 2 4 5 2 4" xfId="17700" xr:uid="{00000000-0005-0000-0000-00004F740000}"/>
    <cellStyle name="Nota 2 4 5 2 4 2" xfId="28334" xr:uid="{00000000-0005-0000-0000-000050740000}"/>
    <cellStyle name="Nota 2 4 5 2 4 3" xfId="38660" xr:uid="{00000000-0005-0000-0000-000051740000}"/>
    <cellStyle name="Nota 2 4 5 2 4 4" xfId="48918" xr:uid="{00000000-0005-0000-0000-000052740000}"/>
    <cellStyle name="Nota 2 4 5 2 5" xfId="20692" xr:uid="{00000000-0005-0000-0000-000053740000}"/>
    <cellStyle name="Nota 2 4 5 2 5 2" xfId="31365" xr:uid="{00000000-0005-0000-0000-000054740000}"/>
    <cellStyle name="Nota 2 4 5 2 5 3" xfId="41691" xr:uid="{00000000-0005-0000-0000-000055740000}"/>
    <cellStyle name="Nota 2 4 5 2 5 4" xfId="51949" xr:uid="{00000000-0005-0000-0000-000056740000}"/>
    <cellStyle name="Nota 2 4 5 2 6" xfId="10195" xr:uid="{00000000-0005-0000-0000-000057740000}"/>
    <cellStyle name="Nota 2 4 5 3" xfId="4706" xr:uid="{00000000-0005-0000-0000-000058740000}"/>
    <cellStyle name="Nota 2 4 5 3 2" xfId="16422" xr:uid="{00000000-0005-0000-0000-000059740000}"/>
    <cellStyle name="Nota 2 4 5 3 2 2" xfId="27056" xr:uid="{00000000-0005-0000-0000-00005A740000}"/>
    <cellStyle name="Nota 2 4 5 3 2 3" xfId="37382" xr:uid="{00000000-0005-0000-0000-00005B740000}"/>
    <cellStyle name="Nota 2 4 5 3 2 4" xfId="47640" xr:uid="{00000000-0005-0000-0000-00005C740000}"/>
    <cellStyle name="Nota 2 4 5 3 3" xfId="19456" xr:uid="{00000000-0005-0000-0000-00005D740000}"/>
    <cellStyle name="Nota 2 4 5 3 3 2" xfId="30122" xr:uid="{00000000-0005-0000-0000-00005E740000}"/>
    <cellStyle name="Nota 2 4 5 3 3 3" xfId="40448" xr:uid="{00000000-0005-0000-0000-00005F740000}"/>
    <cellStyle name="Nota 2 4 5 3 3 4" xfId="50706" xr:uid="{00000000-0005-0000-0000-000060740000}"/>
    <cellStyle name="Nota 2 4 5 3 4" xfId="22478" xr:uid="{00000000-0005-0000-0000-000061740000}"/>
    <cellStyle name="Nota 2 4 5 3 4 2" xfId="33151" xr:uid="{00000000-0005-0000-0000-000062740000}"/>
    <cellStyle name="Nota 2 4 5 3 4 3" xfId="43477" xr:uid="{00000000-0005-0000-0000-000063740000}"/>
    <cellStyle name="Nota 2 4 5 3 4 4" xfId="53735" xr:uid="{00000000-0005-0000-0000-000064740000}"/>
    <cellStyle name="Nota 2 4 5 3 5" xfId="11983" xr:uid="{00000000-0005-0000-0000-000065740000}"/>
    <cellStyle name="Nota 2 4 5 4" xfId="6733" xr:uid="{00000000-0005-0000-0000-000066740000}"/>
    <cellStyle name="Nota 2 4 5 5" xfId="9321" xr:uid="{00000000-0005-0000-0000-000067740000}"/>
    <cellStyle name="Nota 2 4 6" xfId="1903" xr:uid="{00000000-0005-0000-0000-000068740000}"/>
    <cellStyle name="Nota 2 4 6 2" xfId="2777" xr:uid="{00000000-0005-0000-0000-000069740000}"/>
    <cellStyle name="Nota 2 4 6 2 2" xfId="4709" xr:uid="{00000000-0005-0000-0000-00006A740000}"/>
    <cellStyle name="Nota 2 4 6 2 2 2" xfId="16425" xr:uid="{00000000-0005-0000-0000-00006B740000}"/>
    <cellStyle name="Nota 2 4 6 2 2 2 2" xfId="27059" xr:uid="{00000000-0005-0000-0000-00006C740000}"/>
    <cellStyle name="Nota 2 4 6 2 2 2 3" xfId="37385" xr:uid="{00000000-0005-0000-0000-00006D740000}"/>
    <cellStyle name="Nota 2 4 6 2 2 2 4" xfId="47643" xr:uid="{00000000-0005-0000-0000-00006E740000}"/>
    <cellStyle name="Nota 2 4 6 2 2 3" xfId="19459" xr:uid="{00000000-0005-0000-0000-00006F740000}"/>
    <cellStyle name="Nota 2 4 6 2 2 3 2" xfId="30125" xr:uid="{00000000-0005-0000-0000-000070740000}"/>
    <cellStyle name="Nota 2 4 6 2 2 3 3" xfId="40451" xr:uid="{00000000-0005-0000-0000-000071740000}"/>
    <cellStyle name="Nota 2 4 6 2 2 3 4" xfId="50709" xr:uid="{00000000-0005-0000-0000-000072740000}"/>
    <cellStyle name="Nota 2 4 6 2 2 4" xfId="22481" xr:uid="{00000000-0005-0000-0000-000073740000}"/>
    <cellStyle name="Nota 2 4 6 2 2 4 2" xfId="33154" xr:uid="{00000000-0005-0000-0000-000074740000}"/>
    <cellStyle name="Nota 2 4 6 2 2 4 3" xfId="43480" xr:uid="{00000000-0005-0000-0000-000075740000}"/>
    <cellStyle name="Nota 2 4 6 2 2 4 4" xfId="53738" xr:uid="{00000000-0005-0000-0000-000076740000}"/>
    <cellStyle name="Nota 2 4 6 2 2 5" xfId="11986" xr:uid="{00000000-0005-0000-0000-000077740000}"/>
    <cellStyle name="Nota 2 4 6 2 3" xfId="7608" xr:uid="{00000000-0005-0000-0000-000078740000}"/>
    <cellStyle name="Nota 2 4 6 2 3 2" xfId="14636" xr:uid="{00000000-0005-0000-0000-000079740000}"/>
    <cellStyle name="Nota 2 4 6 2 3 3" xfId="25382" xr:uid="{00000000-0005-0000-0000-00007A740000}"/>
    <cellStyle name="Nota 2 4 6 2 3 4" xfId="35713" xr:uid="{00000000-0005-0000-0000-00007B740000}"/>
    <cellStyle name="Nota 2 4 6 2 3 5" xfId="45971" xr:uid="{00000000-0005-0000-0000-00007C740000}"/>
    <cellStyle name="Nota 2 4 6 2 4" xfId="17701" xr:uid="{00000000-0005-0000-0000-00007D740000}"/>
    <cellStyle name="Nota 2 4 6 2 4 2" xfId="28335" xr:uid="{00000000-0005-0000-0000-00007E740000}"/>
    <cellStyle name="Nota 2 4 6 2 4 3" xfId="38661" xr:uid="{00000000-0005-0000-0000-00007F740000}"/>
    <cellStyle name="Nota 2 4 6 2 4 4" xfId="48919" xr:uid="{00000000-0005-0000-0000-000080740000}"/>
    <cellStyle name="Nota 2 4 6 2 5" xfId="20693" xr:uid="{00000000-0005-0000-0000-000081740000}"/>
    <cellStyle name="Nota 2 4 6 2 5 2" xfId="31366" xr:uid="{00000000-0005-0000-0000-000082740000}"/>
    <cellStyle name="Nota 2 4 6 2 5 3" xfId="41692" xr:uid="{00000000-0005-0000-0000-000083740000}"/>
    <cellStyle name="Nota 2 4 6 2 5 4" xfId="51950" xr:uid="{00000000-0005-0000-0000-000084740000}"/>
    <cellStyle name="Nota 2 4 6 2 6" xfId="10196" xr:uid="{00000000-0005-0000-0000-000085740000}"/>
    <cellStyle name="Nota 2 4 6 3" xfId="4708" xr:uid="{00000000-0005-0000-0000-000086740000}"/>
    <cellStyle name="Nota 2 4 6 3 2" xfId="16424" xr:uid="{00000000-0005-0000-0000-000087740000}"/>
    <cellStyle name="Nota 2 4 6 3 2 2" xfId="27058" xr:uid="{00000000-0005-0000-0000-000088740000}"/>
    <cellStyle name="Nota 2 4 6 3 2 3" xfId="37384" xr:uid="{00000000-0005-0000-0000-000089740000}"/>
    <cellStyle name="Nota 2 4 6 3 2 4" xfId="47642" xr:uid="{00000000-0005-0000-0000-00008A740000}"/>
    <cellStyle name="Nota 2 4 6 3 3" xfId="19458" xr:uid="{00000000-0005-0000-0000-00008B740000}"/>
    <cellStyle name="Nota 2 4 6 3 3 2" xfId="30124" xr:uid="{00000000-0005-0000-0000-00008C740000}"/>
    <cellStyle name="Nota 2 4 6 3 3 3" xfId="40450" xr:uid="{00000000-0005-0000-0000-00008D740000}"/>
    <cellStyle name="Nota 2 4 6 3 3 4" xfId="50708" xr:uid="{00000000-0005-0000-0000-00008E740000}"/>
    <cellStyle name="Nota 2 4 6 3 4" xfId="22480" xr:uid="{00000000-0005-0000-0000-00008F740000}"/>
    <cellStyle name="Nota 2 4 6 3 4 2" xfId="33153" xr:uid="{00000000-0005-0000-0000-000090740000}"/>
    <cellStyle name="Nota 2 4 6 3 4 3" xfId="43479" xr:uid="{00000000-0005-0000-0000-000091740000}"/>
    <cellStyle name="Nota 2 4 6 3 4 4" xfId="53737" xr:uid="{00000000-0005-0000-0000-000092740000}"/>
    <cellStyle name="Nota 2 4 6 3 5" xfId="11985" xr:uid="{00000000-0005-0000-0000-000093740000}"/>
    <cellStyle name="Nota 2 4 6 4" xfId="6734" xr:uid="{00000000-0005-0000-0000-000094740000}"/>
    <cellStyle name="Nota 2 4 6 5" xfId="9322" xr:uid="{00000000-0005-0000-0000-000095740000}"/>
    <cellStyle name="Nota 2 4 7" xfId="1904" xr:uid="{00000000-0005-0000-0000-000096740000}"/>
    <cellStyle name="Nota 2 4 7 2" xfId="2778" xr:uid="{00000000-0005-0000-0000-000097740000}"/>
    <cellStyle name="Nota 2 4 7 2 2" xfId="4711" xr:uid="{00000000-0005-0000-0000-000098740000}"/>
    <cellStyle name="Nota 2 4 7 2 2 2" xfId="16427" xr:uid="{00000000-0005-0000-0000-000099740000}"/>
    <cellStyle name="Nota 2 4 7 2 2 2 2" xfId="27061" xr:uid="{00000000-0005-0000-0000-00009A740000}"/>
    <cellStyle name="Nota 2 4 7 2 2 2 3" xfId="37387" xr:uid="{00000000-0005-0000-0000-00009B740000}"/>
    <cellStyle name="Nota 2 4 7 2 2 2 4" xfId="47645" xr:uid="{00000000-0005-0000-0000-00009C740000}"/>
    <cellStyle name="Nota 2 4 7 2 2 3" xfId="19461" xr:uid="{00000000-0005-0000-0000-00009D740000}"/>
    <cellStyle name="Nota 2 4 7 2 2 3 2" xfId="30127" xr:uid="{00000000-0005-0000-0000-00009E740000}"/>
    <cellStyle name="Nota 2 4 7 2 2 3 3" xfId="40453" xr:uid="{00000000-0005-0000-0000-00009F740000}"/>
    <cellStyle name="Nota 2 4 7 2 2 3 4" xfId="50711" xr:uid="{00000000-0005-0000-0000-0000A0740000}"/>
    <cellStyle name="Nota 2 4 7 2 2 4" xfId="22483" xr:uid="{00000000-0005-0000-0000-0000A1740000}"/>
    <cellStyle name="Nota 2 4 7 2 2 4 2" xfId="33156" xr:uid="{00000000-0005-0000-0000-0000A2740000}"/>
    <cellStyle name="Nota 2 4 7 2 2 4 3" xfId="43482" xr:uid="{00000000-0005-0000-0000-0000A3740000}"/>
    <cellStyle name="Nota 2 4 7 2 2 4 4" xfId="53740" xr:uid="{00000000-0005-0000-0000-0000A4740000}"/>
    <cellStyle name="Nota 2 4 7 2 2 5" xfId="11988" xr:uid="{00000000-0005-0000-0000-0000A5740000}"/>
    <cellStyle name="Nota 2 4 7 2 3" xfId="7609" xr:uid="{00000000-0005-0000-0000-0000A6740000}"/>
    <cellStyle name="Nota 2 4 7 2 3 2" xfId="14637" xr:uid="{00000000-0005-0000-0000-0000A7740000}"/>
    <cellStyle name="Nota 2 4 7 2 3 3" xfId="25383" xr:uid="{00000000-0005-0000-0000-0000A8740000}"/>
    <cellStyle name="Nota 2 4 7 2 3 4" xfId="35714" xr:uid="{00000000-0005-0000-0000-0000A9740000}"/>
    <cellStyle name="Nota 2 4 7 2 3 5" xfId="45972" xr:uid="{00000000-0005-0000-0000-0000AA740000}"/>
    <cellStyle name="Nota 2 4 7 2 4" xfId="17702" xr:uid="{00000000-0005-0000-0000-0000AB740000}"/>
    <cellStyle name="Nota 2 4 7 2 4 2" xfId="28336" xr:uid="{00000000-0005-0000-0000-0000AC740000}"/>
    <cellStyle name="Nota 2 4 7 2 4 3" xfId="38662" xr:uid="{00000000-0005-0000-0000-0000AD740000}"/>
    <cellStyle name="Nota 2 4 7 2 4 4" xfId="48920" xr:uid="{00000000-0005-0000-0000-0000AE740000}"/>
    <cellStyle name="Nota 2 4 7 2 5" xfId="20694" xr:uid="{00000000-0005-0000-0000-0000AF740000}"/>
    <cellStyle name="Nota 2 4 7 2 5 2" xfId="31367" xr:uid="{00000000-0005-0000-0000-0000B0740000}"/>
    <cellStyle name="Nota 2 4 7 2 5 3" xfId="41693" xr:uid="{00000000-0005-0000-0000-0000B1740000}"/>
    <cellStyle name="Nota 2 4 7 2 5 4" xfId="51951" xr:uid="{00000000-0005-0000-0000-0000B2740000}"/>
    <cellStyle name="Nota 2 4 7 2 6" xfId="10197" xr:uid="{00000000-0005-0000-0000-0000B3740000}"/>
    <cellStyle name="Nota 2 4 7 3" xfId="4710" xr:uid="{00000000-0005-0000-0000-0000B4740000}"/>
    <cellStyle name="Nota 2 4 7 3 2" xfId="16426" xr:uid="{00000000-0005-0000-0000-0000B5740000}"/>
    <cellStyle name="Nota 2 4 7 3 2 2" xfId="27060" xr:uid="{00000000-0005-0000-0000-0000B6740000}"/>
    <cellStyle name="Nota 2 4 7 3 2 3" xfId="37386" xr:uid="{00000000-0005-0000-0000-0000B7740000}"/>
    <cellStyle name="Nota 2 4 7 3 2 4" xfId="47644" xr:uid="{00000000-0005-0000-0000-0000B8740000}"/>
    <cellStyle name="Nota 2 4 7 3 3" xfId="19460" xr:uid="{00000000-0005-0000-0000-0000B9740000}"/>
    <cellStyle name="Nota 2 4 7 3 3 2" xfId="30126" xr:uid="{00000000-0005-0000-0000-0000BA740000}"/>
    <cellStyle name="Nota 2 4 7 3 3 3" xfId="40452" xr:uid="{00000000-0005-0000-0000-0000BB740000}"/>
    <cellStyle name="Nota 2 4 7 3 3 4" xfId="50710" xr:uid="{00000000-0005-0000-0000-0000BC740000}"/>
    <cellStyle name="Nota 2 4 7 3 4" xfId="22482" xr:uid="{00000000-0005-0000-0000-0000BD740000}"/>
    <cellStyle name="Nota 2 4 7 3 4 2" xfId="33155" xr:uid="{00000000-0005-0000-0000-0000BE740000}"/>
    <cellStyle name="Nota 2 4 7 3 4 3" xfId="43481" xr:uid="{00000000-0005-0000-0000-0000BF740000}"/>
    <cellStyle name="Nota 2 4 7 3 4 4" xfId="53739" xr:uid="{00000000-0005-0000-0000-0000C0740000}"/>
    <cellStyle name="Nota 2 4 7 3 5" xfId="11987" xr:uid="{00000000-0005-0000-0000-0000C1740000}"/>
    <cellStyle name="Nota 2 4 7 4" xfId="6735" xr:uid="{00000000-0005-0000-0000-0000C2740000}"/>
    <cellStyle name="Nota 2 4 7 5" xfId="9323" xr:uid="{00000000-0005-0000-0000-0000C3740000}"/>
    <cellStyle name="Nota 2 4 8" xfId="1905" xr:uid="{00000000-0005-0000-0000-0000C4740000}"/>
    <cellStyle name="Nota 2 4 8 2" xfId="2779" xr:uid="{00000000-0005-0000-0000-0000C5740000}"/>
    <cellStyle name="Nota 2 4 8 2 2" xfId="4713" xr:uid="{00000000-0005-0000-0000-0000C6740000}"/>
    <cellStyle name="Nota 2 4 8 2 2 2" xfId="16429" xr:uid="{00000000-0005-0000-0000-0000C7740000}"/>
    <cellStyle name="Nota 2 4 8 2 2 2 2" xfId="27063" xr:uid="{00000000-0005-0000-0000-0000C8740000}"/>
    <cellStyle name="Nota 2 4 8 2 2 2 3" xfId="37389" xr:uid="{00000000-0005-0000-0000-0000C9740000}"/>
    <cellStyle name="Nota 2 4 8 2 2 2 4" xfId="47647" xr:uid="{00000000-0005-0000-0000-0000CA740000}"/>
    <cellStyle name="Nota 2 4 8 2 2 3" xfId="19463" xr:uid="{00000000-0005-0000-0000-0000CB740000}"/>
    <cellStyle name="Nota 2 4 8 2 2 3 2" xfId="30129" xr:uid="{00000000-0005-0000-0000-0000CC740000}"/>
    <cellStyle name="Nota 2 4 8 2 2 3 3" xfId="40455" xr:uid="{00000000-0005-0000-0000-0000CD740000}"/>
    <cellStyle name="Nota 2 4 8 2 2 3 4" xfId="50713" xr:uid="{00000000-0005-0000-0000-0000CE740000}"/>
    <cellStyle name="Nota 2 4 8 2 2 4" xfId="22485" xr:uid="{00000000-0005-0000-0000-0000CF740000}"/>
    <cellStyle name="Nota 2 4 8 2 2 4 2" xfId="33158" xr:uid="{00000000-0005-0000-0000-0000D0740000}"/>
    <cellStyle name="Nota 2 4 8 2 2 4 3" xfId="43484" xr:uid="{00000000-0005-0000-0000-0000D1740000}"/>
    <cellStyle name="Nota 2 4 8 2 2 4 4" xfId="53742" xr:uid="{00000000-0005-0000-0000-0000D2740000}"/>
    <cellStyle name="Nota 2 4 8 2 2 5" xfId="11990" xr:uid="{00000000-0005-0000-0000-0000D3740000}"/>
    <cellStyle name="Nota 2 4 8 2 3" xfId="7610" xr:uid="{00000000-0005-0000-0000-0000D4740000}"/>
    <cellStyle name="Nota 2 4 8 2 3 2" xfId="14638" xr:uid="{00000000-0005-0000-0000-0000D5740000}"/>
    <cellStyle name="Nota 2 4 8 2 3 3" xfId="25384" xr:uid="{00000000-0005-0000-0000-0000D6740000}"/>
    <cellStyle name="Nota 2 4 8 2 3 4" xfId="35715" xr:uid="{00000000-0005-0000-0000-0000D7740000}"/>
    <cellStyle name="Nota 2 4 8 2 3 5" xfId="45973" xr:uid="{00000000-0005-0000-0000-0000D8740000}"/>
    <cellStyle name="Nota 2 4 8 2 4" xfId="17703" xr:uid="{00000000-0005-0000-0000-0000D9740000}"/>
    <cellStyle name="Nota 2 4 8 2 4 2" xfId="28337" xr:uid="{00000000-0005-0000-0000-0000DA740000}"/>
    <cellStyle name="Nota 2 4 8 2 4 3" xfId="38663" xr:uid="{00000000-0005-0000-0000-0000DB740000}"/>
    <cellStyle name="Nota 2 4 8 2 4 4" xfId="48921" xr:uid="{00000000-0005-0000-0000-0000DC740000}"/>
    <cellStyle name="Nota 2 4 8 2 5" xfId="20695" xr:uid="{00000000-0005-0000-0000-0000DD740000}"/>
    <cellStyle name="Nota 2 4 8 2 5 2" xfId="31368" xr:uid="{00000000-0005-0000-0000-0000DE740000}"/>
    <cellStyle name="Nota 2 4 8 2 5 3" xfId="41694" xr:uid="{00000000-0005-0000-0000-0000DF740000}"/>
    <cellStyle name="Nota 2 4 8 2 5 4" xfId="51952" xr:uid="{00000000-0005-0000-0000-0000E0740000}"/>
    <cellStyle name="Nota 2 4 8 2 6" xfId="10198" xr:uid="{00000000-0005-0000-0000-0000E1740000}"/>
    <cellStyle name="Nota 2 4 8 3" xfId="4712" xr:uid="{00000000-0005-0000-0000-0000E2740000}"/>
    <cellStyle name="Nota 2 4 8 3 2" xfId="16428" xr:uid="{00000000-0005-0000-0000-0000E3740000}"/>
    <cellStyle name="Nota 2 4 8 3 2 2" xfId="27062" xr:uid="{00000000-0005-0000-0000-0000E4740000}"/>
    <cellStyle name="Nota 2 4 8 3 2 3" xfId="37388" xr:uid="{00000000-0005-0000-0000-0000E5740000}"/>
    <cellStyle name="Nota 2 4 8 3 2 4" xfId="47646" xr:uid="{00000000-0005-0000-0000-0000E6740000}"/>
    <cellStyle name="Nota 2 4 8 3 3" xfId="19462" xr:uid="{00000000-0005-0000-0000-0000E7740000}"/>
    <cellStyle name="Nota 2 4 8 3 3 2" xfId="30128" xr:uid="{00000000-0005-0000-0000-0000E8740000}"/>
    <cellStyle name="Nota 2 4 8 3 3 3" xfId="40454" xr:uid="{00000000-0005-0000-0000-0000E9740000}"/>
    <cellStyle name="Nota 2 4 8 3 3 4" xfId="50712" xr:uid="{00000000-0005-0000-0000-0000EA740000}"/>
    <cellStyle name="Nota 2 4 8 3 4" xfId="22484" xr:uid="{00000000-0005-0000-0000-0000EB740000}"/>
    <cellStyle name="Nota 2 4 8 3 4 2" xfId="33157" xr:uid="{00000000-0005-0000-0000-0000EC740000}"/>
    <cellStyle name="Nota 2 4 8 3 4 3" xfId="43483" xr:uid="{00000000-0005-0000-0000-0000ED740000}"/>
    <cellStyle name="Nota 2 4 8 3 4 4" xfId="53741" xr:uid="{00000000-0005-0000-0000-0000EE740000}"/>
    <cellStyle name="Nota 2 4 8 3 5" xfId="11989" xr:uid="{00000000-0005-0000-0000-0000EF740000}"/>
    <cellStyle name="Nota 2 4 8 4" xfId="6736" xr:uid="{00000000-0005-0000-0000-0000F0740000}"/>
    <cellStyle name="Nota 2 4 8 5" xfId="9324" xr:uid="{00000000-0005-0000-0000-0000F1740000}"/>
    <cellStyle name="Nota 2 4 9" xfId="1906" xr:uid="{00000000-0005-0000-0000-0000F2740000}"/>
    <cellStyle name="Nota 2 4 9 2" xfId="2780" xr:uid="{00000000-0005-0000-0000-0000F3740000}"/>
    <cellStyle name="Nota 2 4 9 2 2" xfId="4715" xr:uid="{00000000-0005-0000-0000-0000F4740000}"/>
    <cellStyle name="Nota 2 4 9 2 2 2" xfId="16431" xr:uid="{00000000-0005-0000-0000-0000F5740000}"/>
    <cellStyle name="Nota 2 4 9 2 2 2 2" xfId="27065" xr:uid="{00000000-0005-0000-0000-0000F6740000}"/>
    <cellStyle name="Nota 2 4 9 2 2 2 3" xfId="37391" xr:uid="{00000000-0005-0000-0000-0000F7740000}"/>
    <cellStyle name="Nota 2 4 9 2 2 2 4" xfId="47649" xr:uid="{00000000-0005-0000-0000-0000F8740000}"/>
    <cellStyle name="Nota 2 4 9 2 2 3" xfId="19465" xr:uid="{00000000-0005-0000-0000-0000F9740000}"/>
    <cellStyle name="Nota 2 4 9 2 2 3 2" xfId="30131" xr:uid="{00000000-0005-0000-0000-0000FA740000}"/>
    <cellStyle name="Nota 2 4 9 2 2 3 3" xfId="40457" xr:uid="{00000000-0005-0000-0000-0000FB740000}"/>
    <cellStyle name="Nota 2 4 9 2 2 3 4" xfId="50715" xr:uid="{00000000-0005-0000-0000-0000FC740000}"/>
    <cellStyle name="Nota 2 4 9 2 2 4" xfId="22487" xr:uid="{00000000-0005-0000-0000-0000FD740000}"/>
    <cellStyle name="Nota 2 4 9 2 2 4 2" xfId="33160" xr:uid="{00000000-0005-0000-0000-0000FE740000}"/>
    <cellStyle name="Nota 2 4 9 2 2 4 3" xfId="43486" xr:uid="{00000000-0005-0000-0000-0000FF740000}"/>
    <cellStyle name="Nota 2 4 9 2 2 4 4" xfId="53744" xr:uid="{00000000-0005-0000-0000-000000750000}"/>
    <cellStyle name="Nota 2 4 9 2 2 5" xfId="11992" xr:uid="{00000000-0005-0000-0000-000001750000}"/>
    <cellStyle name="Nota 2 4 9 2 3" xfId="7611" xr:uid="{00000000-0005-0000-0000-000002750000}"/>
    <cellStyle name="Nota 2 4 9 2 3 2" xfId="14639" xr:uid="{00000000-0005-0000-0000-000003750000}"/>
    <cellStyle name="Nota 2 4 9 2 3 3" xfId="25385" xr:uid="{00000000-0005-0000-0000-000004750000}"/>
    <cellStyle name="Nota 2 4 9 2 3 4" xfId="35716" xr:uid="{00000000-0005-0000-0000-000005750000}"/>
    <cellStyle name="Nota 2 4 9 2 3 5" xfId="45974" xr:uid="{00000000-0005-0000-0000-000006750000}"/>
    <cellStyle name="Nota 2 4 9 2 4" xfId="17704" xr:uid="{00000000-0005-0000-0000-000007750000}"/>
    <cellStyle name="Nota 2 4 9 2 4 2" xfId="28338" xr:uid="{00000000-0005-0000-0000-000008750000}"/>
    <cellStyle name="Nota 2 4 9 2 4 3" xfId="38664" xr:uid="{00000000-0005-0000-0000-000009750000}"/>
    <cellStyle name="Nota 2 4 9 2 4 4" xfId="48922" xr:uid="{00000000-0005-0000-0000-00000A750000}"/>
    <cellStyle name="Nota 2 4 9 2 5" xfId="20696" xr:uid="{00000000-0005-0000-0000-00000B750000}"/>
    <cellStyle name="Nota 2 4 9 2 5 2" xfId="31369" xr:uid="{00000000-0005-0000-0000-00000C750000}"/>
    <cellStyle name="Nota 2 4 9 2 5 3" xfId="41695" xr:uid="{00000000-0005-0000-0000-00000D750000}"/>
    <cellStyle name="Nota 2 4 9 2 5 4" xfId="51953" xr:uid="{00000000-0005-0000-0000-00000E750000}"/>
    <cellStyle name="Nota 2 4 9 2 6" xfId="10199" xr:uid="{00000000-0005-0000-0000-00000F750000}"/>
    <cellStyle name="Nota 2 4 9 3" xfId="4714" xr:uid="{00000000-0005-0000-0000-000010750000}"/>
    <cellStyle name="Nota 2 4 9 3 2" xfId="16430" xr:uid="{00000000-0005-0000-0000-000011750000}"/>
    <cellStyle name="Nota 2 4 9 3 2 2" xfId="27064" xr:uid="{00000000-0005-0000-0000-000012750000}"/>
    <cellStyle name="Nota 2 4 9 3 2 3" xfId="37390" xr:uid="{00000000-0005-0000-0000-000013750000}"/>
    <cellStyle name="Nota 2 4 9 3 2 4" xfId="47648" xr:uid="{00000000-0005-0000-0000-000014750000}"/>
    <cellStyle name="Nota 2 4 9 3 3" xfId="19464" xr:uid="{00000000-0005-0000-0000-000015750000}"/>
    <cellStyle name="Nota 2 4 9 3 3 2" xfId="30130" xr:uid="{00000000-0005-0000-0000-000016750000}"/>
    <cellStyle name="Nota 2 4 9 3 3 3" xfId="40456" xr:uid="{00000000-0005-0000-0000-000017750000}"/>
    <cellStyle name="Nota 2 4 9 3 3 4" xfId="50714" xr:uid="{00000000-0005-0000-0000-000018750000}"/>
    <cellStyle name="Nota 2 4 9 3 4" xfId="22486" xr:uid="{00000000-0005-0000-0000-000019750000}"/>
    <cellStyle name="Nota 2 4 9 3 4 2" xfId="33159" xr:uid="{00000000-0005-0000-0000-00001A750000}"/>
    <cellStyle name="Nota 2 4 9 3 4 3" xfId="43485" xr:uid="{00000000-0005-0000-0000-00001B750000}"/>
    <cellStyle name="Nota 2 4 9 3 4 4" xfId="53743" xr:uid="{00000000-0005-0000-0000-00001C750000}"/>
    <cellStyle name="Nota 2 4 9 3 5" xfId="11991" xr:uid="{00000000-0005-0000-0000-00001D750000}"/>
    <cellStyle name="Nota 2 4 9 4" xfId="6737" xr:uid="{00000000-0005-0000-0000-00001E750000}"/>
    <cellStyle name="Nota 2 4 9 5" xfId="9325" xr:uid="{00000000-0005-0000-0000-00001F750000}"/>
    <cellStyle name="Nota 2 5" xfId="1907" xr:uid="{00000000-0005-0000-0000-000020750000}"/>
    <cellStyle name="Nota 2 5 2" xfId="2781" xr:uid="{00000000-0005-0000-0000-000021750000}"/>
    <cellStyle name="Nota 2 5 2 2" xfId="4717" xr:uid="{00000000-0005-0000-0000-000022750000}"/>
    <cellStyle name="Nota 2 5 2 2 2" xfId="16433" xr:uid="{00000000-0005-0000-0000-000023750000}"/>
    <cellStyle name="Nota 2 5 2 2 2 2" xfId="27067" xr:uid="{00000000-0005-0000-0000-000024750000}"/>
    <cellStyle name="Nota 2 5 2 2 2 3" xfId="37393" xr:uid="{00000000-0005-0000-0000-000025750000}"/>
    <cellStyle name="Nota 2 5 2 2 2 4" xfId="47651" xr:uid="{00000000-0005-0000-0000-000026750000}"/>
    <cellStyle name="Nota 2 5 2 2 3" xfId="19467" xr:uid="{00000000-0005-0000-0000-000027750000}"/>
    <cellStyle name="Nota 2 5 2 2 3 2" xfId="30133" xr:uid="{00000000-0005-0000-0000-000028750000}"/>
    <cellStyle name="Nota 2 5 2 2 3 3" xfId="40459" xr:uid="{00000000-0005-0000-0000-000029750000}"/>
    <cellStyle name="Nota 2 5 2 2 3 4" xfId="50717" xr:uid="{00000000-0005-0000-0000-00002A750000}"/>
    <cellStyle name="Nota 2 5 2 2 4" xfId="22489" xr:uid="{00000000-0005-0000-0000-00002B750000}"/>
    <cellStyle name="Nota 2 5 2 2 4 2" xfId="33162" xr:uid="{00000000-0005-0000-0000-00002C750000}"/>
    <cellStyle name="Nota 2 5 2 2 4 3" xfId="43488" xr:uid="{00000000-0005-0000-0000-00002D750000}"/>
    <cellStyle name="Nota 2 5 2 2 4 4" xfId="53746" xr:uid="{00000000-0005-0000-0000-00002E750000}"/>
    <cellStyle name="Nota 2 5 2 2 5" xfId="11994" xr:uid="{00000000-0005-0000-0000-00002F750000}"/>
    <cellStyle name="Nota 2 5 2 3" xfId="7612" xr:uid="{00000000-0005-0000-0000-000030750000}"/>
    <cellStyle name="Nota 2 5 2 3 2" xfId="14640" xr:uid="{00000000-0005-0000-0000-000031750000}"/>
    <cellStyle name="Nota 2 5 2 3 3" xfId="25386" xr:uid="{00000000-0005-0000-0000-000032750000}"/>
    <cellStyle name="Nota 2 5 2 3 4" xfId="35717" xr:uid="{00000000-0005-0000-0000-000033750000}"/>
    <cellStyle name="Nota 2 5 2 3 5" xfId="45975" xr:uid="{00000000-0005-0000-0000-000034750000}"/>
    <cellStyle name="Nota 2 5 2 4" xfId="17705" xr:uid="{00000000-0005-0000-0000-000035750000}"/>
    <cellStyle name="Nota 2 5 2 4 2" xfId="28339" xr:uid="{00000000-0005-0000-0000-000036750000}"/>
    <cellStyle name="Nota 2 5 2 4 3" xfId="38665" xr:uid="{00000000-0005-0000-0000-000037750000}"/>
    <cellStyle name="Nota 2 5 2 4 4" xfId="48923" xr:uid="{00000000-0005-0000-0000-000038750000}"/>
    <cellStyle name="Nota 2 5 2 5" xfId="20697" xr:uid="{00000000-0005-0000-0000-000039750000}"/>
    <cellStyle name="Nota 2 5 2 5 2" xfId="31370" xr:uid="{00000000-0005-0000-0000-00003A750000}"/>
    <cellStyle name="Nota 2 5 2 5 3" xfId="41696" xr:uid="{00000000-0005-0000-0000-00003B750000}"/>
    <cellStyle name="Nota 2 5 2 5 4" xfId="51954" xr:uid="{00000000-0005-0000-0000-00003C750000}"/>
    <cellStyle name="Nota 2 5 2 6" xfId="10200" xr:uid="{00000000-0005-0000-0000-00003D750000}"/>
    <cellStyle name="Nota 2 5 3" xfId="4716" xr:uid="{00000000-0005-0000-0000-00003E750000}"/>
    <cellStyle name="Nota 2 5 3 2" xfId="16432" xr:uid="{00000000-0005-0000-0000-00003F750000}"/>
    <cellStyle name="Nota 2 5 3 2 2" xfId="27066" xr:uid="{00000000-0005-0000-0000-000040750000}"/>
    <cellStyle name="Nota 2 5 3 2 3" xfId="37392" xr:uid="{00000000-0005-0000-0000-000041750000}"/>
    <cellStyle name="Nota 2 5 3 2 4" xfId="47650" xr:uid="{00000000-0005-0000-0000-000042750000}"/>
    <cellStyle name="Nota 2 5 3 3" xfId="19466" xr:uid="{00000000-0005-0000-0000-000043750000}"/>
    <cellStyle name="Nota 2 5 3 3 2" xfId="30132" xr:uid="{00000000-0005-0000-0000-000044750000}"/>
    <cellStyle name="Nota 2 5 3 3 3" xfId="40458" xr:uid="{00000000-0005-0000-0000-000045750000}"/>
    <cellStyle name="Nota 2 5 3 3 4" xfId="50716" xr:uid="{00000000-0005-0000-0000-000046750000}"/>
    <cellStyle name="Nota 2 5 3 4" xfId="22488" xr:uid="{00000000-0005-0000-0000-000047750000}"/>
    <cellStyle name="Nota 2 5 3 4 2" xfId="33161" xr:uid="{00000000-0005-0000-0000-000048750000}"/>
    <cellStyle name="Nota 2 5 3 4 3" xfId="43487" xr:uid="{00000000-0005-0000-0000-000049750000}"/>
    <cellStyle name="Nota 2 5 3 4 4" xfId="53745" xr:uid="{00000000-0005-0000-0000-00004A750000}"/>
    <cellStyle name="Nota 2 5 3 5" xfId="11993" xr:uid="{00000000-0005-0000-0000-00004B750000}"/>
    <cellStyle name="Nota 2 5 4" xfId="6738" xr:uid="{00000000-0005-0000-0000-00004C750000}"/>
    <cellStyle name="Nota 2 5 5" xfId="9326" xr:uid="{00000000-0005-0000-0000-00004D750000}"/>
    <cellStyle name="Nota 2 6" xfId="1908" xr:uid="{00000000-0005-0000-0000-00004E750000}"/>
    <cellStyle name="Nota 2 6 2" xfId="2782" xr:uid="{00000000-0005-0000-0000-00004F750000}"/>
    <cellStyle name="Nota 2 6 2 2" xfId="4719" xr:uid="{00000000-0005-0000-0000-000050750000}"/>
    <cellStyle name="Nota 2 6 2 2 2" xfId="16435" xr:uid="{00000000-0005-0000-0000-000051750000}"/>
    <cellStyle name="Nota 2 6 2 2 2 2" xfId="27069" xr:uid="{00000000-0005-0000-0000-000052750000}"/>
    <cellStyle name="Nota 2 6 2 2 2 3" xfId="37395" xr:uid="{00000000-0005-0000-0000-000053750000}"/>
    <cellStyle name="Nota 2 6 2 2 2 4" xfId="47653" xr:uid="{00000000-0005-0000-0000-000054750000}"/>
    <cellStyle name="Nota 2 6 2 2 3" xfId="19469" xr:uid="{00000000-0005-0000-0000-000055750000}"/>
    <cellStyle name="Nota 2 6 2 2 3 2" xfId="30135" xr:uid="{00000000-0005-0000-0000-000056750000}"/>
    <cellStyle name="Nota 2 6 2 2 3 3" xfId="40461" xr:uid="{00000000-0005-0000-0000-000057750000}"/>
    <cellStyle name="Nota 2 6 2 2 3 4" xfId="50719" xr:uid="{00000000-0005-0000-0000-000058750000}"/>
    <cellStyle name="Nota 2 6 2 2 4" xfId="22491" xr:uid="{00000000-0005-0000-0000-000059750000}"/>
    <cellStyle name="Nota 2 6 2 2 4 2" xfId="33164" xr:uid="{00000000-0005-0000-0000-00005A750000}"/>
    <cellStyle name="Nota 2 6 2 2 4 3" xfId="43490" xr:uid="{00000000-0005-0000-0000-00005B750000}"/>
    <cellStyle name="Nota 2 6 2 2 4 4" xfId="53748" xr:uid="{00000000-0005-0000-0000-00005C750000}"/>
    <cellStyle name="Nota 2 6 2 2 5" xfId="11996" xr:uid="{00000000-0005-0000-0000-00005D750000}"/>
    <cellStyle name="Nota 2 6 2 3" xfId="7613" xr:uid="{00000000-0005-0000-0000-00005E750000}"/>
    <cellStyle name="Nota 2 6 2 3 2" xfId="14641" xr:uid="{00000000-0005-0000-0000-00005F750000}"/>
    <cellStyle name="Nota 2 6 2 3 3" xfId="25387" xr:uid="{00000000-0005-0000-0000-000060750000}"/>
    <cellStyle name="Nota 2 6 2 3 4" xfId="35718" xr:uid="{00000000-0005-0000-0000-000061750000}"/>
    <cellStyle name="Nota 2 6 2 3 5" xfId="45976" xr:uid="{00000000-0005-0000-0000-000062750000}"/>
    <cellStyle name="Nota 2 6 2 4" xfId="17706" xr:uid="{00000000-0005-0000-0000-000063750000}"/>
    <cellStyle name="Nota 2 6 2 4 2" xfId="28340" xr:uid="{00000000-0005-0000-0000-000064750000}"/>
    <cellStyle name="Nota 2 6 2 4 3" xfId="38666" xr:uid="{00000000-0005-0000-0000-000065750000}"/>
    <cellStyle name="Nota 2 6 2 4 4" xfId="48924" xr:uid="{00000000-0005-0000-0000-000066750000}"/>
    <cellStyle name="Nota 2 6 2 5" xfId="20698" xr:uid="{00000000-0005-0000-0000-000067750000}"/>
    <cellStyle name="Nota 2 6 2 5 2" xfId="31371" xr:uid="{00000000-0005-0000-0000-000068750000}"/>
    <cellStyle name="Nota 2 6 2 5 3" xfId="41697" xr:uid="{00000000-0005-0000-0000-000069750000}"/>
    <cellStyle name="Nota 2 6 2 5 4" xfId="51955" xr:uid="{00000000-0005-0000-0000-00006A750000}"/>
    <cellStyle name="Nota 2 6 2 6" xfId="10201" xr:uid="{00000000-0005-0000-0000-00006B750000}"/>
    <cellStyle name="Nota 2 6 3" xfId="4718" xr:uid="{00000000-0005-0000-0000-00006C750000}"/>
    <cellStyle name="Nota 2 6 3 2" xfId="16434" xr:uid="{00000000-0005-0000-0000-00006D750000}"/>
    <cellStyle name="Nota 2 6 3 2 2" xfId="27068" xr:uid="{00000000-0005-0000-0000-00006E750000}"/>
    <cellStyle name="Nota 2 6 3 2 3" xfId="37394" xr:uid="{00000000-0005-0000-0000-00006F750000}"/>
    <cellStyle name="Nota 2 6 3 2 4" xfId="47652" xr:uid="{00000000-0005-0000-0000-000070750000}"/>
    <cellStyle name="Nota 2 6 3 3" xfId="19468" xr:uid="{00000000-0005-0000-0000-000071750000}"/>
    <cellStyle name="Nota 2 6 3 3 2" xfId="30134" xr:uid="{00000000-0005-0000-0000-000072750000}"/>
    <cellStyle name="Nota 2 6 3 3 3" xfId="40460" xr:uid="{00000000-0005-0000-0000-000073750000}"/>
    <cellStyle name="Nota 2 6 3 3 4" xfId="50718" xr:uid="{00000000-0005-0000-0000-000074750000}"/>
    <cellStyle name="Nota 2 6 3 4" xfId="22490" xr:uid="{00000000-0005-0000-0000-000075750000}"/>
    <cellStyle name="Nota 2 6 3 4 2" xfId="33163" xr:uid="{00000000-0005-0000-0000-000076750000}"/>
    <cellStyle name="Nota 2 6 3 4 3" xfId="43489" xr:uid="{00000000-0005-0000-0000-000077750000}"/>
    <cellStyle name="Nota 2 6 3 4 4" xfId="53747" xr:uid="{00000000-0005-0000-0000-000078750000}"/>
    <cellStyle name="Nota 2 6 3 5" xfId="11995" xr:uid="{00000000-0005-0000-0000-000079750000}"/>
    <cellStyle name="Nota 2 6 4" xfId="6739" xr:uid="{00000000-0005-0000-0000-00007A750000}"/>
    <cellStyle name="Nota 2 6 5" xfId="9327" xr:uid="{00000000-0005-0000-0000-00007B750000}"/>
    <cellStyle name="Nota 2 7" xfId="1909" xr:uid="{00000000-0005-0000-0000-00007C750000}"/>
    <cellStyle name="Nota 2 7 2" xfId="2783" xr:uid="{00000000-0005-0000-0000-00007D750000}"/>
    <cellStyle name="Nota 2 7 2 2" xfId="4721" xr:uid="{00000000-0005-0000-0000-00007E750000}"/>
    <cellStyle name="Nota 2 7 2 2 2" xfId="16437" xr:uid="{00000000-0005-0000-0000-00007F750000}"/>
    <cellStyle name="Nota 2 7 2 2 2 2" xfId="27071" xr:uid="{00000000-0005-0000-0000-000080750000}"/>
    <cellStyle name="Nota 2 7 2 2 2 3" xfId="37397" xr:uid="{00000000-0005-0000-0000-000081750000}"/>
    <cellStyle name="Nota 2 7 2 2 2 4" xfId="47655" xr:uid="{00000000-0005-0000-0000-000082750000}"/>
    <cellStyle name="Nota 2 7 2 2 3" xfId="19471" xr:uid="{00000000-0005-0000-0000-000083750000}"/>
    <cellStyle name="Nota 2 7 2 2 3 2" xfId="30137" xr:uid="{00000000-0005-0000-0000-000084750000}"/>
    <cellStyle name="Nota 2 7 2 2 3 3" xfId="40463" xr:uid="{00000000-0005-0000-0000-000085750000}"/>
    <cellStyle name="Nota 2 7 2 2 3 4" xfId="50721" xr:uid="{00000000-0005-0000-0000-000086750000}"/>
    <cellStyle name="Nota 2 7 2 2 4" xfId="22493" xr:uid="{00000000-0005-0000-0000-000087750000}"/>
    <cellStyle name="Nota 2 7 2 2 4 2" xfId="33166" xr:uid="{00000000-0005-0000-0000-000088750000}"/>
    <cellStyle name="Nota 2 7 2 2 4 3" xfId="43492" xr:uid="{00000000-0005-0000-0000-000089750000}"/>
    <cellStyle name="Nota 2 7 2 2 4 4" xfId="53750" xr:uid="{00000000-0005-0000-0000-00008A750000}"/>
    <cellStyle name="Nota 2 7 2 2 5" xfId="11998" xr:uid="{00000000-0005-0000-0000-00008B750000}"/>
    <cellStyle name="Nota 2 7 2 3" xfId="7614" xr:uid="{00000000-0005-0000-0000-00008C750000}"/>
    <cellStyle name="Nota 2 7 2 3 2" xfId="14642" xr:uid="{00000000-0005-0000-0000-00008D750000}"/>
    <cellStyle name="Nota 2 7 2 3 3" xfId="25388" xr:uid="{00000000-0005-0000-0000-00008E750000}"/>
    <cellStyle name="Nota 2 7 2 3 4" xfId="35719" xr:uid="{00000000-0005-0000-0000-00008F750000}"/>
    <cellStyle name="Nota 2 7 2 3 5" xfId="45977" xr:uid="{00000000-0005-0000-0000-000090750000}"/>
    <cellStyle name="Nota 2 7 2 4" xfId="17707" xr:uid="{00000000-0005-0000-0000-000091750000}"/>
    <cellStyle name="Nota 2 7 2 4 2" xfId="28341" xr:uid="{00000000-0005-0000-0000-000092750000}"/>
    <cellStyle name="Nota 2 7 2 4 3" xfId="38667" xr:uid="{00000000-0005-0000-0000-000093750000}"/>
    <cellStyle name="Nota 2 7 2 4 4" xfId="48925" xr:uid="{00000000-0005-0000-0000-000094750000}"/>
    <cellStyle name="Nota 2 7 2 5" xfId="20699" xr:uid="{00000000-0005-0000-0000-000095750000}"/>
    <cellStyle name="Nota 2 7 2 5 2" xfId="31372" xr:uid="{00000000-0005-0000-0000-000096750000}"/>
    <cellStyle name="Nota 2 7 2 5 3" xfId="41698" xr:uid="{00000000-0005-0000-0000-000097750000}"/>
    <cellStyle name="Nota 2 7 2 5 4" xfId="51956" xr:uid="{00000000-0005-0000-0000-000098750000}"/>
    <cellStyle name="Nota 2 7 2 6" xfId="10202" xr:uid="{00000000-0005-0000-0000-000099750000}"/>
    <cellStyle name="Nota 2 7 3" xfId="4720" xr:uid="{00000000-0005-0000-0000-00009A750000}"/>
    <cellStyle name="Nota 2 7 3 2" xfId="16436" xr:uid="{00000000-0005-0000-0000-00009B750000}"/>
    <cellStyle name="Nota 2 7 3 2 2" xfId="27070" xr:uid="{00000000-0005-0000-0000-00009C750000}"/>
    <cellStyle name="Nota 2 7 3 2 3" xfId="37396" xr:uid="{00000000-0005-0000-0000-00009D750000}"/>
    <cellStyle name="Nota 2 7 3 2 4" xfId="47654" xr:uid="{00000000-0005-0000-0000-00009E750000}"/>
    <cellStyle name="Nota 2 7 3 3" xfId="19470" xr:uid="{00000000-0005-0000-0000-00009F750000}"/>
    <cellStyle name="Nota 2 7 3 3 2" xfId="30136" xr:uid="{00000000-0005-0000-0000-0000A0750000}"/>
    <cellStyle name="Nota 2 7 3 3 3" xfId="40462" xr:uid="{00000000-0005-0000-0000-0000A1750000}"/>
    <cellStyle name="Nota 2 7 3 3 4" xfId="50720" xr:uid="{00000000-0005-0000-0000-0000A2750000}"/>
    <cellStyle name="Nota 2 7 3 4" xfId="22492" xr:uid="{00000000-0005-0000-0000-0000A3750000}"/>
    <cellStyle name="Nota 2 7 3 4 2" xfId="33165" xr:uid="{00000000-0005-0000-0000-0000A4750000}"/>
    <cellStyle name="Nota 2 7 3 4 3" xfId="43491" xr:uid="{00000000-0005-0000-0000-0000A5750000}"/>
    <cellStyle name="Nota 2 7 3 4 4" xfId="53749" xr:uid="{00000000-0005-0000-0000-0000A6750000}"/>
    <cellStyle name="Nota 2 7 3 5" xfId="11997" xr:uid="{00000000-0005-0000-0000-0000A7750000}"/>
    <cellStyle name="Nota 2 7 4" xfId="6740" xr:uid="{00000000-0005-0000-0000-0000A8750000}"/>
    <cellStyle name="Nota 2 7 5" xfId="9328" xr:uid="{00000000-0005-0000-0000-0000A9750000}"/>
    <cellStyle name="Nota 2 8" xfId="1910" xr:uid="{00000000-0005-0000-0000-0000AA750000}"/>
    <cellStyle name="Nota 2 8 2" xfId="2784" xr:uid="{00000000-0005-0000-0000-0000AB750000}"/>
    <cellStyle name="Nota 2 8 2 2" xfId="4723" xr:uid="{00000000-0005-0000-0000-0000AC750000}"/>
    <cellStyle name="Nota 2 8 2 2 2" xfId="16439" xr:uid="{00000000-0005-0000-0000-0000AD750000}"/>
    <cellStyle name="Nota 2 8 2 2 2 2" xfId="27073" xr:uid="{00000000-0005-0000-0000-0000AE750000}"/>
    <cellStyle name="Nota 2 8 2 2 2 3" xfId="37399" xr:uid="{00000000-0005-0000-0000-0000AF750000}"/>
    <cellStyle name="Nota 2 8 2 2 2 4" xfId="47657" xr:uid="{00000000-0005-0000-0000-0000B0750000}"/>
    <cellStyle name="Nota 2 8 2 2 3" xfId="19473" xr:uid="{00000000-0005-0000-0000-0000B1750000}"/>
    <cellStyle name="Nota 2 8 2 2 3 2" xfId="30139" xr:uid="{00000000-0005-0000-0000-0000B2750000}"/>
    <cellStyle name="Nota 2 8 2 2 3 3" xfId="40465" xr:uid="{00000000-0005-0000-0000-0000B3750000}"/>
    <cellStyle name="Nota 2 8 2 2 3 4" xfId="50723" xr:uid="{00000000-0005-0000-0000-0000B4750000}"/>
    <cellStyle name="Nota 2 8 2 2 4" xfId="22495" xr:uid="{00000000-0005-0000-0000-0000B5750000}"/>
    <cellStyle name="Nota 2 8 2 2 4 2" xfId="33168" xr:uid="{00000000-0005-0000-0000-0000B6750000}"/>
    <cellStyle name="Nota 2 8 2 2 4 3" xfId="43494" xr:uid="{00000000-0005-0000-0000-0000B7750000}"/>
    <cellStyle name="Nota 2 8 2 2 4 4" xfId="53752" xr:uid="{00000000-0005-0000-0000-0000B8750000}"/>
    <cellStyle name="Nota 2 8 2 2 5" xfId="12000" xr:uid="{00000000-0005-0000-0000-0000B9750000}"/>
    <cellStyle name="Nota 2 8 2 3" xfId="7615" xr:uid="{00000000-0005-0000-0000-0000BA750000}"/>
    <cellStyle name="Nota 2 8 2 3 2" xfId="14643" xr:uid="{00000000-0005-0000-0000-0000BB750000}"/>
    <cellStyle name="Nota 2 8 2 3 3" xfId="25389" xr:uid="{00000000-0005-0000-0000-0000BC750000}"/>
    <cellStyle name="Nota 2 8 2 3 4" xfId="35720" xr:uid="{00000000-0005-0000-0000-0000BD750000}"/>
    <cellStyle name="Nota 2 8 2 3 5" xfId="45978" xr:uid="{00000000-0005-0000-0000-0000BE750000}"/>
    <cellStyle name="Nota 2 8 2 4" xfId="17708" xr:uid="{00000000-0005-0000-0000-0000BF750000}"/>
    <cellStyle name="Nota 2 8 2 4 2" xfId="28342" xr:uid="{00000000-0005-0000-0000-0000C0750000}"/>
    <cellStyle name="Nota 2 8 2 4 3" xfId="38668" xr:uid="{00000000-0005-0000-0000-0000C1750000}"/>
    <cellStyle name="Nota 2 8 2 4 4" xfId="48926" xr:uid="{00000000-0005-0000-0000-0000C2750000}"/>
    <cellStyle name="Nota 2 8 2 5" xfId="20700" xr:uid="{00000000-0005-0000-0000-0000C3750000}"/>
    <cellStyle name="Nota 2 8 2 5 2" xfId="31373" xr:uid="{00000000-0005-0000-0000-0000C4750000}"/>
    <cellStyle name="Nota 2 8 2 5 3" xfId="41699" xr:uid="{00000000-0005-0000-0000-0000C5750000}"/>
    <cellStyle name="Nota 2 8 2 5 4" xfId="51957" xr:uid="{00000000-0005-0000-0000-0000C6750000}"/>
    <cellStyle name="Nota 2 8 2 6" xfId="10203" xr:uid="{00000000-0005-0000-0000-0000C7750000}"/>
    <cellStyle name="Nota 2 8 3" xfId="4722" xr:uid="{00000000-0005-0000-0000-0000C8750000}"/>
    <cellStyle name="Nota 2 8 3 2" xfId="16438" xr:uid="{00000000-0005-0000-0000-0000C9750000}"/>
    <cellStyle name="Nota 2 8 3 2 2" xfId="27072" xr:uid="{00000000-0005-0000-0000-0000CA750000}"/>
    <cellStyle name="Nota 2 8 3 2 3" xfId="37398" xr:uid="{00000000-0005-0000-0000-0000CB750000}"/>
    <cellStyle name="Nota 2 8 3 2 4" xfId="47656" xr:uid="{00000000-0005-0000-0000-0000CC750000}"/>
    <cellStyle name="Nota 2 8 3 3" xfId="19472" xr:uid="{00000000-0005-0000-0000-0000CD750000}"/>
    <cellStyle name="Nota 2 8 3 3 2" xfId="30138" xr:uid="{00000000-0005-0000-0000-0000CE750000}"/>
    <cellStyle name="Nota 2 8 3 3 3" xfId="40464" xr:uid="{00000000-0005-0000-0000-0000CF750000}"/>
    <cellStyle name="Nota 2 8 3 3 4" xfId="50722" xr:uid="{00000000-0005-0000-0000-0000D0750000}"/>
    <cellStyle name="Nota 2 8 3 4" xfId="22494" xr:uid="{00000000-0005-0000-0000-0000D1750000}"/>
    <cellStyle name="Nota 2 8 3 4 2" xfId="33167" xr:uid="{00000000-0005-0000-0000-0000D2750000}"/>
    <cellStyle name="Nota 2 8 3 4 3" xfId="43493" xr:uid="{00000000-0005-0000-0000-0000D3750000}"/>
    <cellStyle name="Nota 2 8 3 4 4" xfId="53751" xr:uid="{00000000-0005-0000-0000-0000D4750000}"/>
    <cellStyle name="Nota 2 8 3 5" xfId="11999" xr:uid="{00000000-0005-0000-0000-0000D5750000}"/>
    <cellStyle name="Nota 2 8 4" xfId="6741" xr:uid="{00000000-0005-0000-0000-0000D6750000}"/>
    <cellStyle name="Nota 2 8 5" xfId="9329" xr:uid="{00000000-0005-0000-0000-0000D7750000}"/>
    <cellStyle name="Nota 2 9" xfId="1911" xr:uid="{00000000-0005-0000-0000-0000D8750000}"/>
    <cellStyle name="Nota 2 9 2" xfId="2785" xr:uid="{00000000-0005-0000-0000-0000D9750000}"/>
    <cellStyle name="Nota 2 9 2 2" xfId="4725" xr:uid="{00000000-0005-0000-0000-0000DA750000}"/>
    <cellStyle name="Nota 2 9 2 2 2" xfId="16441" xr:uid="{00000000-0005-0000-0000-0000DB750000}"/>
    <cellStyle name="Nota 2 9 2 2 2 2" xfId="27075" xr:uid="{00000000-0005-0000-0000-0000DC750000}"/>
    <cellStyle name="Nota 2 9 2 2 2 3" xfId="37401" xr:uid="{00000000-0005-0000-0000-0000DD750000}"/>
    <cellStyle name="Nota 2 9 2 2 2 4" xfId="47659" xr:uid="{00000000-0005-0000-0000-0000DE750000}"/>
    <cellStyle name="Nota 2 9 2 2 3" xfId="19475" xr:uid="{00000000-0005-0000-0000-0000DF750000}"/>
    <cellStyle name="Nota 2 9 2 2 3 2" xfId="30141" xr:uid="{00000000-0005-0000-0000-0000E0750000}"/>
    <cellStyle name="Nota 2 9 2 2 3 3" xfId="40467" xr:uid="{00000000-0005-0000-0000-0000E1750000}"/>
    <cellStyle name="Nota 2 9 2 2 3 4" xfId="50725" xr:uid="{00000000-0005-0000-0000-0000E2750000}"/>
    <cellStyle name="Nota 2 9 2 2 4" xfId="22497" xr:uid="{00000000-0005-0000-0000-0000E3750000}"/>
    <cellStyle name="Nota 2 9 2 2 4 2" xfId="33170" xr:uid="{00000000-0005-0000-0000-0000E4750000}"/>
    <cellStyle name="Nota 2 9 2 2 4 3" xfId="43496" xr:uid="{00000000-0005-0000-0000-0000E5750000}"/>
    <cellStyle name="Nota 2 9 2 2 4 4" xfId="53754" xr:uid="{00000000-0005-0000-0000-0000E6750000}"/>
    <cellStyle name="Nota 2 9 2 2 5" xfId="12002" xr:uid="{00000000-0005-0000-0000-0000E7750000}"/>
    <cellStyle name="Nota 2 9 2 3" xfId="7616" xr:uid="{00000000-0005-0000-0000-0000E8750000}"/>
    <cellStyle name="Nota 2 9 2 3 2" xfId="14644" xr:uid="{00000000-0005-0000-0000-0000E9750000}"/>
    <cellStyle name="Nota 2 9 2 3 3" xfId="25390" xr:uid="{00000000-0005-0000-0000-0000EA750000}"/>
    <cellStyle name="Nota 2 9 2 3 4" xfId="35721" xr:uid="{00000000-0005-0000-0000-0000EB750000}"/>
    <cellStyle name="Nota 2 9 2 3 5" xfId="45979" xr:uid="{00000000-0005-0000-0000-0000EC750000}"/>
    <cellStyle name="Nota 2 9 2 4" xfId="17709" xr:uid="{00000000-0005-0000-0000-0000ED750000}"/>
    <cellStyle name="Nota 2 9 2 4 2" xfId="28343" xr:uid="{00000000-0005-0000-0000-0000EE750000}"/>
    <cellStyle name="Nota 2 9 2 4 3" xfId="38669" xr:uid="{00000000-0005-0000-0000-0000EF750000}"/>
    <cellStyle name="Nota 2 9 2 4 4" xfId="48927" xr:uid="{00000000-0005-0000-0000-0000F0750000}"/>
    <cellStyle name="Nota 2 9 2 5" xfId="20701" xr:uid="{00000000-0005-0000-0000-0000F1750000}"/>
    <cellStyle name="Nota 2 9 2 5 2" xfId="31374" xr:uid="{00000000-0005-0000-0000-0000F2750000}"/>
    <cellStyle name="Nota 2 9 2 5 3" xfId="41700" xr:uid="{00000000-0005-0000-0000-0000F3750000}"/>
    <cellStyle name="Nota 2 9 2 5 4" xfId="51958" xr:uid="{00000000-0005-0000-0000-0000F4750000}"/>
    <cellStyle name="Nota 2 9 2 6" xfId="10204" xr:uid="{00000000-0005-0000-0000-0000F5750000}"/>
    <cellStyle name="Nota 2 9 3" xfId="4724" xr:uid="{00000000-0005-0000-0000-0000F6750000}"/>
    <cellStyle name="Nota 2 9 3 2" xfId="16440" xr:uid="{00000000-0005-0000-0000-0000F7750000}"/>
    <cellStyle name="Nota 2 9 3 2 2" xfId="27074" xr:uid="{00000000-0005-0000-0000-0000F8750000}"/>
    <cellStyle name="Nota 2 9 3 2 3" xfId="37400" xr:uid="{00000000-0005-0000-0000-0000F9750000}"/>
    <cellStyle name="Nota 2 9 3 2 4" xfId="47658" xr:uid="{00000000-0005-0000-0000-0000FA750000}"/>
    <cellStyle name="Nota 2 9 3 3" xfId="19474" xr:uid="{00000000-0005-0000-0000-0000FB750000}"/>
    <cellStyle name="Nota 2 9 3 3 2" xfId="30140" xr:uid="{00000000-0005-0000-0000-0000FC750000}"/>
    <cellStyle name="Nota 2 9 3 3 3" xfId="40466" xr:uid="{00000000-0005-0000-0000-0000FD750000}"/>
    <cellStyle name="Nota 2 9 3 3 4" xfId="50724" xr:uid="{00000000-0005-0000-0000-0000FE750000}"/>
    <cellStyle name="Nota 2 9 3 4" xfId="22496" xr:uid="{00000000-0005-0000-0000-0000FF750000}"/>
    <cellStyle name="Nota 2 9 3 4 2" xfId="33169" xr:uid="{00000000-0005-0000-0000-000000760000}"/>
    <cellStyle name="Nota 2 9 3 4 3" xfId="43495" xr:uid="{00000000-0005-0000-0000-000001760000}"/>
    <cellStyle name="Nota 2 9 3 4 4" xfId="53753" xr:uid="{00000000-0005-0000-0000-000002760000}"/>
    <cellStyle name="Nota 2 9 3 5" xfId="12001" xr:uid="{00000000-0005-0000-0000-000003760000}"/>
    <cellStyle name="Nota 2 9 4" xfId="6742" xr:uid="{00000000-0005-0000-0000-000004760000}"/>
    <cellStyle name="Nota 2 9 5" xfId="9330" xr:uid="{00000000-0005-0000-0000-000005760000}"/>
    <cellStyle name="Nota 3" xfId="1018" xr:uid="{00000000-0005-0000-0000-000006760000}"/>
    <cellStyle name="Nota 3 10" xfId="1913" xr:uid="{00000000-0005-0000-0000-000007760000}"/>
    <cellStyle name="Nota 3 10 2" xfId="2787" xr:uid="{00000000-0005-0000-0000-000008760000}"/>
    <cellStyle name="Nota 3 10 2 2" xfId="4728" xr:uid="{00000000-0005-0000-0000-000009760000}"/>
    <cellStyle name="Nota 3 10 2 2 2" xfId="16444" xr:uid="{00000000-0005-0000-0000-00000A760000}"/>
    <cellStyle name="Nota 3 10 2 2 2 2" xfId="27078" xr:uid="{00000000-0005-0000-0000-00000B760000}"/>
    <cellStyle name="Nota 3 10 2 2 2 3" xfId="37404" xr:uid="{00000000-0005-0000-0000-00000C760000}"/>
    <cellStyle name="Nota 3 10 2 2 2 4" xfId="47662" xr:uid="{00000000-0005-0000-0000-00000D760000}"/>
    <cellStyle name="Nota 3 10 2 2 3" xfId="19478" xr:uid="{00000000-0005-0000-0000-00000E760000}"/>
    <cellStyle name="Nota 3 10 2 2 3 2" xfId="30144" xr:uid="{00000000-0005-0000-0000-00000F760000}"/>
    <cellStyle name="Nota 3 10 2 2 3 3" xfId="40470" xr:uid="{00000000-0005-0000-0000-000010760000}"/>
    <cellStyle name="Nota 3 10 2 2 3 4" xfId="50728" xr:uid="{00000000-0005-0000-0000-000011760000}"/>
    <cellStyle name="Nota 3 10 2 2 4" xfId="22500" xr:uid="{00000000-0005-0000-0000-000012760000}"/>
    <cellStyle name="Nota 3 10 2 2 4 2" xfId="33173" xr:uid="{00000000-0005-0000-0000-000013760000}"/>
    <cellStyle name="Nota 3 10 2 2 4 3" xfId="43499" xr:uid="{00000000-0005-0000-0000-000014760000}"/>
    <cellStyle name="Nota 3 10 2 2 4 4" xfId="53757" xr:uid="{00000000-0005-0000-0000-000015760000}"/>
    <cellStyle name="Nota 3 10 2 2 5" xfId="12005" xr:uid="{00000000-0005-0000-0000-000016760000}"/>
    <cellStyle name="Nota 3 10 2 3" xfId="7618" xr:uid="{00000000-0005-0000-0000-000017760000}"/>
    <cellStyle name="Nota 3 10 2 3 2" xfId="14646" xr:uid="{00000000-0005-0000-0000-000018760000}"/>
    <cellStyle name="Nota 3 10 2 3 3" xfId="25392" xr:uid="{00000000-0005-0000-0000-000019760000}"/>
    <cellStyle name="Nota 3 10 2 3 4" xfId="35723" xr:uid="{00000000-0005-0000-0000-00001A760000}"/>
    <cellStyle name="Nota 3 10 2 3 5" xfId="45981" xr:uid="{00000000-0005-0000-0000-00001B760000}"/>
    <cellStyle name="Nota 3 10 2 4" xfId="17711" xr:uid="{00000000-0005-0000-0000-00001C760000}"/>
    <cellStyle name="Nota 3 10 2 4 2" xfId="28345" xr:uid="{00000000-0005-0000-0000-00001D760000}"/>
    <cellStyle name="Nota 3 10 2 4 3" xfId="38671" xr:uid="{00000000-0005-0000-0000-00001E760000}"/>
    <cellStyle name="Nota 3 10 2 4 4" xfId="48929" xr:uid="{00000000-0005-0000-0000-00001F760000}"/>
    <cellStyle name="Nota 3 10 2 5" xfId="20703" xr:uid="{00000000-0005-0000-0000-000020760000}"/>
    <cellStyle name="Nota 3 10 2 5 2" xfId="31376" xr:uid="{00000000-0005-0000-0000-000021760000}"/>
    <cellStyle name="Nota 3 10 2 5 3" xfId="41702" xr:uid="{00000000-0005-0000-0000-000022760000}"/>
    <cellStyle name="Nota 3 10 2 5 4" xfId="51960" xr:uid="{00000000-0005-0000-0000-000023760000}"/>
    <cellStyle name="Nota 3 10 2 6" xfId="10206" xr:uid="{00000000-0005-0000-0000-000024760000}"/>
    <cellStyle name="Nota 3 10 3" xfId="4727" xr:uid="{00000000-0005-0000-0000-000025760000}"/>
    <cellStyle name="Nota 3 10 3 2" xfId="16443" xr:uid="{00000000-0005-0000-0000-000026760000}"/>
    <cellStyle name="Nota 3 10 3 2 2" xfId="27077" xr:uid="{00000000-0005-0000-0000-000027760000}"/>
    <cellStyle name="Nota 3 10 3 2 3" xfId="37403" xr:uid="{00000000-0005-0000-0000-000028760000}"/>
    <cellStyle name="Nota 3 10 3 2 4" xfId="47661" xr:uid="{00000000-0005-0000-0000-000029760000}"/>
    <cellStyle name="Nota 3 10 3 3" xfId="19477" xr:uid="{00000000-0005-0000-0000-00002A760000}"/>
    <cellStyle name="Nota 3 10 3 3 2" xfId="30143" xr:uid="{00000000-0005-0000-0000-00002B760000}"/>
    <cellStyle name="Nota 3 10 3 3 3" xfId="40469" xr:uid="{00000000-0005-0000-0000-00002C760000}"/>
    <cellStyle name="Nota 3 10 3 3 4" xfId="50727" xr:uid="{00000000-0005-0000-0000-00002D760000}"/>
    <cellStyle name="Nota 3 10 3 4" xfId="22499" xr:uid="{00000000-0005-0000-0000-00002E760000}"/>
    <cellStyle name="Nota 3 10 3 4 2" xfId="33172" xr:uid="{00000000-0005-0000-0000-00002F760000}"/>
    <cellStyle name="Nota 3 10 3 4 3" xfId="43498" xr:uid="{00000000-0005-0000-0000-000030760000}"/>
    <cellStyle name="Nota 3 10 3 4 4" xfId="53756" xr:uid="{00000000-0005-0000-0000-000031760000}"/>
    <cellStyle name="Nota 3 10 3 5" xfId="12004" xr:uid="{00000000-0005-0000-0000-000032760000}"/>
    <cellStyle name="Nota 3 10 4" xfId="6744" xr:uid="{00000000-0005-0000-0000-000033760000}"/>
    <cellStyle name="Nota 3 10 5" xfId="9332" xr:uid="{00000000-0005-0000-0000-000034760000}"/>
    <cellStyle name="Nota 3 11" xfId="1914" xr:uid="{00000000-0005-0000-0000-000035760000}"/>
    <cellStyle name="Nota 3 11 2" xfId="2788" xr:uid="{00000000-0005-0000-0000-000036760000}"/>
    <cellStyle name="Nota 3 11 2 2" xfId="4730" xr:uid="{00000000-0005-0000-0000-000037760000}"/>
    <cellStyle name="Nota 3 11 2 2 2" xfId="16446" xr:uid="{00000000-0005-0000-0000-000038760000}"/>
    <cellStyle name="Nota 3 11 2 2 2 2" xfId="27080" xr:uid="{00000000-0005-0000-0000-000039760000}"/>
    <cellStyle name="Nota 3 11 2 2 2 3" xfId="37406" xr:uid="{00000000-0005-0000-0000-00003A760000}"/>
    <cellStyle name="Nota 3 11 2 2 2 4" xfId="47664" xr:uid="{00000000-0005-0000-0000-00003B760000}"/>
    <cellStyle name="Nota 3 11 2 2 3" xfId="19480" xr:uid="{00000000-0005-0000-0000-00003C760000}"/>
    <cellStyle name="Nota 3 11 2 2 3 2" xfId="30146" xr:uid="{00000000-0005-0000-0000-00003D760000}"/>
    <cellStyle name="Nota 3 11 2 2 3 3" xfId="40472" xr:uid="{00000000-0005-0000-0000-00003E760000}"/>
    <cellStyle name="Nota 3 11 2 2 3 4" xfId="50730" xr:uid="{00000000-0005-0000-0000-00003F760000}"/>
    <cellStyle name="Nota 3 11 2 2 4" xfId="22502" xr:uid="{00000000-0005-0000-0000-000040760000}"/>
    <cellStyle name="Nota 3 11 2 2 4 2" xfId="33175" xr:uid="{00000000-0005-0000-0000-000041760000}"/>
    <cellStyle name="Nota 3 11 2 2 4 3" xfId="43501" xr:uid="{00000000-0005-0000-0000-000042760000}"/>
    <cellStyle name="Nota 3 11 2 2 4 4" xfId="53759" xr:uid="{00000000-0005-0000-0000-000043760000}"/>
    <cellStyle name="Nota 3 11 2 2 5" xfId="12007" xr:uid="{00000000-0005-0000-0000-000044760000}"/>
    <cellStyle name="Nota 3 11 2 3" xfId="7619" xr:uid="{00000000-0005-0000-0000-000045760000}"/>
    <cellStyle name="Nota 3 11 2 3 2" xfId="14647" xr:uid="{00000000-0005-0000-0000-000046760000}"/>
    <cellStyle name="Nota 3 11 2 3 3" xfId="25393" xr:uid="{00000000-0005-0000-0000-000047760000}"/>
    <cellStyle name="Nota 3 11 2 3 4" xfId="35724" xr:uid="{00000000-0005-0000-0000-000048760000}"/>
    <cellStyle name="Nota 3 11 2 3 5" xfId="45982" xr:uid="{00000000-0005-0000-0000-000049760000}"/>
    <cellStyle name="Nota 3 11 2 4" xfId="17712" xr:uid="{00000000-0005-0000-0000-00004A760000}"/>
    <cellStyle name="Nota 3 11 2 4 2" xfId="28346" xr:uid="{00000000-0005-0000-0000-00004B760000}"/>
    <cellStyle name="Nota 3 11 2 4 3" xfId="38672" xr:uid="{00000000-0005-0000-0000-00004C760000}"/>
    <cellStyle name="Nota 3 11 2 4 4" xfId="48930" xr:uid="{00000000-0005-0000-0000-00004D760000}"/>
    <cellStyle name="Nota 3 11 2 5" xfId="20704" xr:uid="{00000000-0005-0000-0000-00004E760000}"/>
    <cellStyle name="Nota 3 11 2 5 2" xfId="31377" xr:uid="{00000000-0005-0000-0000-00004F760000}"/>
    <cellStyle name="Nota 3 11 2 5 3" xfId="41703" xr:uid="{00000000-0005-0000-0000-000050760000}"/>
    <cellStyle name="Nota 3 11 2 5 4" xfId="51961" xr:uid="{00000000-0005-0000-0000-000051760000}"/>
    <cellStyle name="Nota 3 11 2 6" xfId="10207" xr:uid="{00000000-0005-0000-0000-000052760000}"/>
    <cellStyle name="Nota 3 11 3" xfId="4729" xr:uid="{00000000-0005-0000-0000-000053760000}"/>
    <cellStyle name="Nota 3 11 3 2" xfId="16445" xr:uid="{00000000-0005-0000-0000-000054760000}"/>
    <cellStyle name="Nota 3 11 3 2 2" xfId="27079" xr:uid="{00000000-0005-0000-0000-000055760000}"/>
    <cellStyle name="Nota 3 11 3 2 3" xfId="37405" xr:uid="{00000000-0005-0000-0000-000056760000}"/>
    <cellStyle name="Nota 3 11 3 2 4" xfId="47663" xr:uid="{00000000-0005-0000-0000-000057760000}"/>
    <cellStyle name="Nota 3 11 3 3" xfId="19479" xr:uid="{00000000-0005-0000-0000-000058760000}"/>
    <cellStyle name="Nota 3 11 3 3 2" xfId="30145" xr:uid="{00000000-0005-0000-0000-000059760000}"/>
    <cellStyle name="Nota 3 11 3 3 3" xfId="40471" xr:uid="{00000000-0005-0000-0000-00005A760000}"/>
    <cellStyle name="Nota 3 11 3 3 4" xfId="50729" xr:uid="{00000000-0005-0000-0000-00005B760000}"/>
    <cellStyle name="Nota 3 11 3 4" xfId="22501" xr:uid="{00000000-0005-0000-0000-00005C760000}"/>
    <cellStyle name="Nota 3 11 3 4 2" xfId="33174" xr:uid="{00000000-0005-0000-0000-00005D760000}"/>
    <cellStyle name="Nota 3 11 3 4 3" xfId="43500" xr:uid="{00000000-0005-0000-0000-00005E760000}"/>
    <cellStyle name="Nota 3 11 3 4 4" xfId="53758" xr:uid="{00000000-0005-0000-0000-00005F760000}"/>
    <cellStyle name="Nota 3 11 3 5" xfId="12006" xr:uid="{00000000-0005-0000-0000-000060760000}"/>
    <cellStyle name="Nota 3 11 4" xfId="6745" xr:uid="{00000000-0005-0000-0000-000061760000}"/>
    <cellStyle name="Nota 3 11 5" xfId="9333" xr:uid="{00000000-0005-0000-0000-000062760000}"/>
    <cellStyle name="Nota 3 12" xfId="1915" xr:uid="{00000000-0005-0000-0000-000063760000}"/>
    <cellStyle name="Nota 3 12 2" xfId="2789" xr:uid="{00000000-0005-0000-0000-000064760000}"/>
    <cellStyle name="Nota 3 12 2 2" xfId="4732" xr:uid="{00000000-0005-0000-0000-000065760000}"/>
    <cellStyle name="Nota 3 12 2 2 2" xfId="16448" xr:uid="{00000000-0005-0000-0000-000066760000}"/>
    <cellStyle name="Nota 3 12 2 2 2 2" xfId="27082" xr:uid="{00000000-0005-0000-0000-000067760000}"/>
    <cellStyle name="Nota 3 12 2 2 2 3" xfId="37408" xr:uid="{00000000-0005-0000-0000-000068760000}"/>
    <cellStyle name="Nota 3 12 2 2 2 4" xfId="47666" xr:uid="{00000000-0005-0000-0000-000069760000}"/>
    <cellStyle name="Nota 3 12 2 2 3" xfId="19482" xr:uid="{00000000-0005-0000-0000-00006A760000}"/>
    <cellStyle name="Nota 3 12 2 2 3 2" xfId="30148" xr:uid="{00000000-0005-0000-0000-00006B760000}"/>
    <cellStyle name="Nota 3 12 2 2 3 3" xfId="40474" xr:uid="{00000000-0005-0000-0000-00006C760000}"/>
    <cellStyle name="Nota 3 12 2 2 3 4" xfId="50732" xr:uid="{00000000-0005-0000-0000-00006D760000}"/>
    <cellStyle name="Nota 3 12 2 2 4" xfId="22504" xr:uid="{00000000-0005-0000-0000-00006E760000}"/>
    <cellStyle name="Nota 3 12 2 2 4 2" xfId="33177" xr:uid="{00000000-0005-0000-0000-00006F760000}"/>
    <cellStyle name="Nota 3 12 2 2 4 3" xfId="43503" xr:uid="{00000000-0005-0000-0000-000070760000}"/>
    <cellStyle name="Nota 3 12 2 2 4 4" xfId="53761" xr:uid="{00000000-0005-0000-0000-000071760000}"/>
    <cellStyle name="Nota 3 12 2 2 5" xfId="12009" xr:uid="{00000000-0005-0000-0000-000072760000}"/>
    <cellStyle name="Nota 3 12 2 3" xfId="7620" xr:uid="{00000000-0005-0000-0000-000073760000}"/>
    <cellStyle name="Nota 3 12 2 3 2" xfId="14648" xr:uid="{00000000-0005-0000-0000-000074760000}"/>
    <cellStyle name="Nota 3 12 2 3 3" xfId="25394" xr:uid="{00000000-0005-0000-0000-000075760000}"/>
    <cellStyle name="Nota 3 12 2 3 4" xfId="35725" xr:uid="{00000000-0005-0000-0000-000076760000}"/>
    <cellStyle name="Nota 3 12 2 3 5" xfId="45983" xr:uid="{00000000-0005-0000-0000-000077760000}"/>
    <cellStyle name="Nota 3 12 2 4" xfId="17713" xr:uid="{00000000-0005-0000-0000-000078760000}"/>
    <cellStyle name="Nota 3 12 2 4 2" xfId="28347" xr:uid="{00000000-0005-0000-0000-000079760000}"/>
    <cellStyle name="Nota 3 12 2 4 3" xfId="38673" xr:uid="{00000000-0005-0000-0000-00007A760000}"/>
    <cellStyle name="Nota 3 12 2 4 4" xfId="48931" xr:uid="{00000000-0005-0000-0000-00007B760000}"/>
    <cellStyle name="Nota 3 12 2 5" xfId="20705" xr:uid="{00000000-0005-0000-0000-00007C760000}"/>
    <cellStyle name="Nota 3 12 2 5 2" xfId="31378" xr:uid="{00000000-0005-0000-0000-00007D760000}"/>
    <cellStyle name="Nota 3 12 2 5 3" xfId="41704" xr:uid="{00000000-0005-0000-0000-00007E760000}"/>
    <cellStyle name="Nota 3 12 2 5 4" xfId="51962" xr:uid="{00000000-0005-0000-0000-00007F760000}"/>
    <cellStyle name="Nota 3 12 2 6" xfId="10208" xr:uid="{00000000-0005-0000-0000-000080760000}"/>
    <cellStyle name="Nota 3 12 3" xfId="4731" xr:uid="{00000000-0005-0000-0000-000081760000}"/>
    <cellStyle name="Nota 3 12 3 2" xfId="16447" xr:uid="{00000000-0005-0000-0000-000082760000}"/>
    <cellStyle name="Nota 3 12 3 2 2" xfId="27081" xr:uid="{00000000-0005-0000-0000-000083760000}"/>
    <cellStyle name="Nota 3 12 3 2 3" xfId="37407" xr:uid="{00000000-0005-0000-0000-000084760000}"/>
    <cellStyle name="Nota 3 12 3 2 4" xfId="47665" xr:uid="{00000000-0005-0000-0000-000085760000}"/>
    <cellStyle name="Nota 3 12 3 3" xfId="19481" xr:uid="{00000000-0005-0000-0000-000086760000}"/>
    <cellStyle name="Nota 3 12 3 3 2" xfId="30147" xr:uid="{00000000-0005-0000-0000-000087760000}"/>
    <cellStyle name="Nota 3 12 3 3 3" xfId="40473" xr:uid="{00000000-0005-0000-0000-000088760000}"/>
    <cellStyle name="Nota 3 12 3 3 4" xfId="50731" xr:uid="{00000000-0005-0000-0000-000089760000}"/>
    <cellStyle name="Nota 3 12 3 4" xfId="22503" xr:uid="{00000000-0005-0000-0000-00008A760000}"/>
    <cellStyle name="Nota 3 12 3 4 2" xfId="33176" xr:uid="{00000000-0005-0000-0000-00008B760000}"/>
    <cellStyle name="Nota 3 12 3 4 3" xfId="43502" xr:uid="{00000000-0005-0000-0000-00008C760000}"/>
    <cellStyle name="Nota 3 12 3 4 4" xfId="53760" xr:uid="{00000000-0005-0000-0000-00008D760000}"/>
    <cellStyle name="Nota 3 12 3 5" xfId="12008" xr:uid="{00000000-0005-0000-0000-00008E760000}"/>
    <cellStyle name="Nota 3 12 4" xfId="6746" xr:uid="{00000000-0005-0000-0000-00008F760000}"/>
    <cellStyle name="Nota 3 12 5" xfId="9334" xr:uid="{00000000-0005-0000-0000-000090760000}"/>
    <cellStyle name="Nota 3 13" xfId="1912" xr:uid="{00000000-0005-0000-0000-000091760000}"/>
    <cellStyle name="Nota 3 13 2" xfId="4733" xr:uid="{00000000-0005-0000-0000-000092760000}"/>
    <cellStyle name="Nota 3 13 2 2" xfId="16449" xr:uid="{00000000-0005-0000-0000-000093760000}"/>
    <cellStyle name="Nota 3 13 2 2 2" xfId="27083" xr:uid="{00000000-0005-0000-0000-000094760000}"/>
    <cellStyle name="Nota 3 13 2 2 3" xfId="37409" xr:uid="{00000000-0005-0000-0000-000095760000}"/>
    <cellStyle name="Nota 3 13 2 2 4" xfId="47667" xr:uid="{00000000-0005-0000-0000-000096760000}"/>
    <cellStyle name="Nota 3 13 2 3" xfId="19483" xr:uid="{00000000-0005-0000-0000-000097760000}"/>
    <cellStyle name="Nota 3 13 2 3 2" xfId="30149" xr:uid="{00000000-0005-0000-0000-000098760000}"/>
    <cellStyle name="Nota 3 13 2 3 3" xfId="40475" xr:uid="{00000000-0005-0000-0000-000099760000}"/>
    <cellStyle name="Nota 3 13 2 3 4" xfId="50733" xr:uid="{00000000-0005-0000-0000-00009A760000}"/>
    <cellStyle name="Nota 3 13 2 4" xfId="22505" xr:uid="{00000000-0005-0000-0000-00009B760000}"/>
    <cellStyle name="Nota 3 13 2 4 2" xfId="33178" xr:uid="{00000000-0005-0000-0000-00009C760000}"/>
    <cellStyle name="Nota 3 13 2 4 3" xfId="43504" xr:uid="{00000000-0005-0000-0000-00009D760000}"/>
    <cellStyle name="Nota 3 13 2 4 4" xfId="53762" xr:uid="{00000000-0005-0000-0000-00009E760000}"/>
    <cellStyle name="Nota 3 13 2 5" xfId="12010" xr:uid="{00000000-0005-0000-0000-00009F760000}"/>
    <cellStyle name="Nota 3 13 3" xfId="6743" xr:uid="{00000000-0005-0000-0000-0000A0760000}"/>
    <cellStyle name="Nota 3 13 4" xfId="9331" xr:uid="{00000000-0005-0000-0000-0000A1760000}"/>
    <cellStyle name="Nota 3 14" xfId="2786" xr:uid="{00000000-0005-0000-0000-0000A2760000}"/>
    <cellStyle name="Nota 3 14 2" xfId="4734" xr:uid="{00000000-0005-0000-0000-0000A3760000}"/>
    <cellStyle name="Nota 3 14 2 2" xfId="16450" xr:uid="{00000000-0005-0000-0000-0000A4760000}"/>
    <cellStyle name="Nota 3 14 2 2 2" xfId="27084" xr:uid="{00000000-0005-0000-0000-0000A5760000}"/>
    <cellStyle name="Nota 3 14 2 2 3" xfId="37410" xr:uid="{00000000-0005-0000-0000-0000A6760000}"/>
    <cellStyle name="Nota 3 14 2 2 4" xfId="47668" xr:uid="{00000000-0005-0000-0000-0000A7760000}"/>
    <cellStyle name="Nota 3 14 2 3" xfId="19484" xr:uid="{00000000-0005-0000-0000-0000A8760000}"/>
    <cellStyle name="Nota 3 14 2 3 2" xfId="30150" xr:uid="{00000000-0005-0000-0000-0000A9760000}"/>
    <cellStyle name="Nota 3 14 2 3 3" xfId="40476" xr:uid="{00000000-0005-0000-0000-0000AA760000}"/>
    <cellStyle name="Nota 3 14 2 3 4" xfId="50734" xr:uid="{00000000-0005-0000-0000-0000AB760000}"/>
    <cellStyle name="Nota 3 14 2 4" xfId="22506" xr:uid="{00000000-0005-0000-0000-0000AC760000}"/>
    <cellStyle name="Nota 3 14 2 4 2" xfId="33179" xr:uid="{00000000-0005-0000-0000-0000AD760000}"/>
    <cellStyle name="Nota 3 14 2 4 3" xfId="43505" xr:uid="{00000000-0005-0000-0000-0000AE760000}"/>
    <cellStyle name="Nota 3 14 2 4 4" xfId="53763" xr:uid="{00000000-0005-0000-0000-0000AF760000}"/>
    <cellStyle name="Nota 3 14 2 5" xfId="12011" xr:uid="{00000000-0005-0000-0000-0000B0760000}"/>
    <cellStyle name="Nota 3 14 3" xfId="7617" xr:uid="{00000000-0005-0000-0000-0000B1760000}"/>
    <cellStyle name="Nota 3 14 3 2" xfId="14645" xr:uid="{00000000-0005-0000-0000-0000B2760000}"/>
    <cellStyle name="Nota 3 14 3 3" xfId="25391" xr:uid="{00000000-0005-0000-0000-0000B3760000}"/>
    <cellStyle name="Nota 3 14 3 4" xfId="35722" xr:uid="{00000000-0005-0000-0000-0000B4760000}"/>
    <cellStyle name="Nota 3 14 3 5" xfId="45980" xr:uid="{00000000-0005-0000-0000-0000B5760000}"/>
    <cellStyle name="Nota 3 14 4" xfId="17710" xr:uid="{00000000-0005-0000-0000-0000B6760000}"/>
    <cellStyle name="Nota 3 14 4 2" xfId="28344" xr:uid="{00000000-0005-0000-0000-0000B7760000}"/>
    <cellStyle name="Nota 3 14 4 3" xfId="38670" xr:uid="{00000000-0005-0000-0000-0000B8760000}"/>
    <cellStyle name="Nota 3 14 4 4" xfId="48928" xr:uid="{00000000-0005-0000-0000-0000B9760000}"/>
    <cellStyle name="Nota 3 14 5" xfId="20702" xr:uid="{00000000-0005-0000-0000-0000BA760000}"/>
    <cellStyle name="Nota 3 14 5 2" xfId="31375" xr:uid="{00000000-0005-0000-0000-0000BB760000}"/>
    <cellStyle name="Nota 3 14 5 3" xfId="41701" xr:uid="{00000000-0005-0000-0000-0000BC760000}"/>
    <cellStyle name="Nota 3 14 5 4" xfId="51959" xr:uid="{00000000-0005-0000-0000-0000BD760000}"/>
    <cellStyle name="Nota 3 14 6" xfId="10205" xr:uid="{00000000-0005-0000-0000-0000BE760000}"/>
    <cellStyle name="Nota 3 15" xfId="4726" xr:uid="{00000000-0005-0000-0000-0000BF760000}"/>
    <cellStyle name="Nota 3 15 2" xfId="16442" xr:uid="{00000000-0005-0000-0000-0000C0760000}"/>
    <cellStyle name="Nota 3 15 2 2" xfId="27076" xr:uid="{00000000-0005-0000-0000-0000C1760000}"/>
    <cellStyle name="Nota 3 15 2 3" xfId="37402" xr:uid="{00000000-0005-0000-0000-0000C2760000}"/>
    <cellStyle name="Nota 3 15 2 4" xfId="47660" xr:uid="{00000000-0005-0000-0000-0000C3760000}"/>
    <cellStyle name="Nota 3 15 3" xfId="19476" xr:uid="{00000000-0005-0000-0000-0000C4760000}"/>
    <cellStyle name="Nota 3 15 3 2" xfId="30142" xr:uid="{00000000-0005-0000-0000-0000C5760000}"/>
    <cellStyle name="Nota 3 15 3 3" xfId="40468" xr:uid="{00000000-0005-0000-0000-0000C6760000}"/>
    <cellStyle name="Nota 3 15 3 4" xfId="50726" xr:uid="{00000000-0005-0000-0000-0000C7760000}"/>
    <cellStyle name="Nota 3 15 4" xfId="22498" xr:uid="{00000000-0005-0000-0000-0000C8760000}"/>
    <cellStyle name="Nota 3 15 4 2" xfId="33171" xr:uid="{00000000-0005-0000-0000-0000C9760000}"/>
    <cellStyle name="Nota 3 15 4 3" xfId="43497" xr:uid="{00000000-0005-0000-0000-0000CA760000}"/>
    <cellStyle name="Nota 3 15 4 4" xfId="53755" xr:uid="{00000000-0005-0000-0000-0000CB760000}"/>
    <cellStyle name="Nota 3 15 5" xfId="12003" xr:uid="{00000000-0005-0000-0000-0000CC760000}"/>
    <cellStyle name="Nota 3 16" xfId="14110" xr:uid="{00000000-0005-0000-0000-0000CD760000}"/>
    <cellStyle name="Nota 3 16 2" xfId="24856" xr:uid="{00000000-0005-0000-0000-0000CE760000}"/>
    <cellStyle name="Nota 3 16 3" xfId="35187" xr:uid="{00000000-0005-0000-0000-0000CF760000}"/>
    <cellStyle name="Nota 3 16 4" xfId="45445" xr:uid="{00000000-0005-0000-0000-0000D0760000}"/>
    <cellStyle name="Nota 3 17" xfId="8441" xr:uid="{00000000-0005-0000-0000-0000D1760000}"/>
    <cellStyle name="Nota 3 2" xfId="1916" xr:uid="{00000000-0005-0000-0000-0000D2760000}"/>
    <cellStyle name="Nota 3 2 2" xfId="2790" xr:uid="{00000000-0005-0000-0000-0000D3760000}"/>
    <cellStyle name="Nota 3 2 2 2" xfId="4736" xr:uid="{00000000-0005-0000-0000-0000D4760000}"/>
    <cellStyle name="Nota 3 2 2 2 2" xfId="16452" xr:uid="{00000000-0005-0000-0000-0000D5760000}"/>
    <cellStyle name="Nota 3 2 2 2 2 2" xfId="27086" xr:uid="{00000000-0005-0000-0000-0000D6760000}"/>
    <cellStyle name="Nota 3 2 2 2 2 3" xfId="37412" xr:uid="{00000000-0005-0000-0000-0000D7760000}"/>
    <cellStyle name="Nota 3 2 2 2 2 4" xfId="47670" xr:uid="{00000000-0005-0000-0000-0000D8760000}"/>
    <cellStyle name="Nota 3 2 2 2 3" xfId="19486" xr:uid="{00000000-0005-0000-0000-0000D9760000}"/>
    <cellStyle name="Nota 3 2 2 2 3 2" xfId="30152" xr:uid="{00000000-0005-0000-0000-0000DA760000}"/>
    <cellStyle name="Nota 3 2 2 2 3 3" xfId="40478" xr:uid="{00000000-0005-0000-0000-0000DB760000}"/>
    <cellStyle name="Nota 3 2 2 2 3 4" xfId="50736" xr:uid="{00000000-0005-0000-0000-0000DC760000}"/>
    <cellStyle name="Nota 3 2 2 2 4" xfId="22508" xr:uid="{00000000-0005-0000-0000-0000DD760000}"/>
    <cellStyle name="Nota 3 2 2 2 4 2" xfId="33181" xr:uid="{00000000-0005-0000-0000-0000DE760000}"/>
    <cellStyle name="Nota 3 2 2 2 4 3" xfId="43507" xr:uid="{00000000-0005-0000-0000-0000DF760000}"/>
    <cellStyle name="Nota 3 2 2 2 4 4" xfId="53765" xr:uid="{00000000-0005-0000-0000-0000E0760000}"/>
    <cellStyle name="Nota 3 2 2 2 5" xfId="12013" xr:uid="{00000000-0005-0000-0000-0000E1760000}"/>
    <cellStyle name="Nota 3 2 2 3" xfId="7621" xr:uid="{00000000-0005-0000-0000-0000E2760000}"/>
    <cellStyle name="Nota 3 2 2 3 2" xfId="14649" xr:uid="{00000000-0005-0000-0000-0000E3760000}"/>
    <cellStyle name="Nota 3 2 2 3 3" xfId="25395" xr:uid="{00000000-0005-0000-0000-0000E4760000}"/>
    <cellStyle name="Nota 3 2 2 3 4" xfId="35726" xr:uid="{00000000-0005-0000-0000-0000E5760000}"/>
    <cellStyle name="Nota 3 2 2 3 5" xfId="45984" xr:uid="{00000000-0005-0000-0000-0000E6760000}"/>
    <cellStyle name="Nota 3 2 2 4" xfId="17714" xr:uid="{00000000-0005-0000-0000-0000E7760000}"/>
    <cellStyle name="Nota 3 2 2 4 2" xfId="28348" xr:uid="{00000000-0005-0000-0000-0000E8760000}"/>
    <cellStyle name="Nota 3 2 2 4 3" xfId="38674" xr:uid="{00000000-0005-0000-0000-0000E9760000}"/>
    <cellStyle name="Nota 3 2 2 4 4" xfId="48932" xr:uid="{00000000-0005-0000-0000-0000EA760000}"/>
    <cellStyle name="Nota 3 2 2 5" xfId="20706" xr:uid="{00000000-0005-0000-0000-0000EB760000}"/>
    <cellStyle name="Nota 3 2 2 5 2" xfId="31379" xr:uid="{00000000-0005-0000-0000-0000EC760000}"/>
    <cellStyle name="Nota 3 2 2 5 3" xfId="41705" xr:uid="{00000000-0005-0000-0000-0000ED760000}"/>
    <cellStyle name="Nota 3 2 2 5 4" xfId="51963" xr:uid="{00000000-0005-0000-0000-0000EE760000}"/>
    <cellStyle name="Nota 3 2 2 6" xfId="10209" xr:uid="{00000000-0005-0000-0000-0000EF760000}"/>
    <cellStyle name="Nota 3 2 3" xfId="4735" xr:uid="{00000000-0005-0000-0000-0000F0760000}"/>
    <cellStyle name="Nota 3 2 3 2" xfId="16451" xr:uid="{00000000-0005-0000-0000-0000F1760000}"/>
    <cellStyle name="Nota 3 2 3 2 2" xfId="27085" xr:uid="{00000000-0005-0000-0000-0000F2760000}"/>
    <cellStyle name="Nota 3 2 3 2 3" xfId="37411" xr:uid="{00000000-0005-0000-0000-0000F3760000}"/>
    <cellStyle name="Nota 3 2 3 2 4" xfId="47669" xr:uid="{00000000-0005-0000-0000-0000F4760000}"/>
    <cellStyle name="Nota 3 2 3 3" xfId="19485" xr:uid="{00000000-0005-0000-0000-0000F5760000}"/>
    <cellStyle name="Nota 3 2 3 3 2" xfId="30151" xr:uid="{00000000-0005-0000-0000-0000F6760000}"/>
    <cellStyle name="Nota 3 2 3 3 3" xfId="40477" xr:uid="{00000000-0005-0000-0000-0000F7760000}"/>
    <cellStyle name="Nota 3 2 3 3 4" xfId="50735" xr:uid="{00000000-0005-0000-0000-0000F8760000}"/>
    <cellStyle name="Nota 3 2 3 4" xfId="22507" xr:uid="{00000000-0005-0000-0000-0000F9760000}"/>
    <cellStyle name="Nota 3 2 3 4 2" xfId="33180" xr:uid="{00000000-0005-0000-0000-0000FA760000}"/>
    <cellStyle name="Nota 3 2 3 4 3" xfId="43506" xr:uid="{00000000-0005-0000-0000-0000FB760000}"/>
    <cellStyle name="Nota 3 2 3 4 4" xfId="53764" xr:uid="{00000000-0005-0000-0000-0000FC760000}"/>
    <cellStyle name="Nota 3 2 3 5" xfId="12012" xr:uid="{00000000-0005-0000-0000-0000FD760000}"/>
    <cellStyle name="Nota 3 2 4" xfId="6747" xr:uid="{00000000-0005-0000-0000-0000FE760000}"/>
    <cellStyle name="Nota 3 2 5" xfId="9335" xr:uid="{00000000-0005-0000-0000-0000FF760000}"/>
    <cellStyle name="Nota 3 3" xfId="1917" xr:uid="{00000000-0005-0000-0000-000000770000}"/>
    <cellStyle name="Nota 3 3 2" xfId="2791" xr:uid="{00000000-0005-0000-0000-000001770000}"/>
    <cellStyle name="Nota 3 3 2 2" xfId="4738" xr:uid="{00000000-0005-0000-0000-000002770000}"/>
    <cellStyle name="Nota 3 3 2 2 2" xfId="16454" xr:uid="{00000000-0005-0000-0000-000003770000}"/>
    <cellStyle name="Nota 3 3 2 2 2 2" xfId="27088" xr:uid="{00000000-0005-0000-0000-000004770000}"/>
    <cellStyle name="Nota 3 3 2 2 2 3" xfId="37414" xr:uid="{00000000-0005-0000-0000-000005770000}"/>
    <cellStyle name="Nota 3 3 2 2 2 4" xfId="47672" xr:uid="{00000000-0005-0000-0000-000006770000}"/>
    <cellStyle name="Nota 3 3 2 2 3" xfId="19488" xr:uid="{00000000-0005-0000-0000-000007770000}"/>
    <cellStyle name="Nota 3 3 2 2 3 2" xfId="30154" xr:uid="{00000000-0005-0000-0000-000008770000}"/>
    <cellStyle name="Nota 3 3 2 2 3 3" xfId="40480" xr:uid="{00000000-0005-0000-0000-000009770000}"/>
    <cellStyle name="Nota 3 3 2 2 3 4" xfId="50738" xr:uid="{00000000-0005-0000-0000-00000A770000}"/>
    <cellStyle name="Nota 3 3 2 2 4" xfId="22510" xr:uid="{00000000-0005-0000-0000-00000B770000}"/>
    <cellStyle name="Nota 3 3 2 2 4 2" xfId="33183" xr:uid="{00000000-0005-0000-0000-00000C770000}"/>
    <cellStyle name="Nota 3 3 2 2 4 3" xfId="43509" xr:uid="{00000000-0005-0000-0000-00000D770000}"/>
    <cellStyle name="Nota 3 3 2 2 4 4" xfId="53767" xr:uid="{00000000-0005-0000-0000-00000E770000}"/>
    <cellStyle name="Nota 3 3 2 2 5" xfId="12015" xr:uid="{00000000-0005-0000-0000-00000F770000}"/>
    <cellStyle name="Nota 3 3 2 3" xfId="7622" xr:uid="{00000000-0005-0000-0000-000010770000}"/>
    <cellStyle name="Nota 3 3 2 3 2" xfId="14650" xr:uid="{00000000-0005-0000-0000-000011770000}"/>
    <cellStyle name="Nota 3 3 2 3 3" xfId="25396" xr:uid="{00000000-0005-0000-0000-000012770000}"/>
    <cellStyle name="Nota 3 3 2 3 4" xfId="35727" xr:uid="{00000000-0005-0000-0000-000013770000}"/>
    <cellStyle name="Nota 3 3 2 3 5" xfId="45985" xr:uid="{00000000-0005-0000-0000-000014770000}"/>
    <cellStyle name="Nota 3 3 2 4" xfId="17715" xr:uid="{00000000-0005-0000-0000-000015770000}"/>
    <cellStyle name="Nota 3 3 2 4 2" xfId="28349" xr:uid="{00000000-0005-0000-0000-000016770000}"/>
    <cellStyle name="Nota 3 3 2 4 3" xfId="38675" xr:uid="{00000000-0005-0000-0000-000017770000}"/>
    <cellStyle name="Nota 3 3 2 4 4" xfId="48933" xr:uid="{00000000-0005-0000-0000-000018770000}"/>
    <cellStyle name="Nota 3 3 2 5" xfId="20707" xr:uid="{00000000-0005-0000-0000-000019770000}"/>
    <cellStyle name="Nota 3 3 2 5 2" xfId="31380" xr:uid="{00000000-0005-0000-0000-00001A770000}"/>
    <cellStyle name="Nota 3 3 2 5 3" xfId="41706" xr:uid="{00000000-0005-0000-0000-00001B770000}"/>
    <cellStyle name="Nota 3 3 2 5 4" xfId="51964" xr:uid="{00000000-0005-0000-0000-00001C770000}"/>
    <cellStyle name="Nota 3 3 2 6" xfId="10210" xr:uid="{00000000-0005-0000-0000-00001D770000}"/>
    <cellStyle name="Nota 3 3 3" xfId="4737" xr:uid="{00000000-0005-0000-0000-00001E770000}"/>
    <cellStyle name="Nota 3 3 3 2" xfId="16453" xr:uid="{00000000-0005-0000-0000-00001F770000}"/>
    <cellStyle name="Nota 3 3 3 2 2" xfId="27087" xr:uid="{00000000-0005-0000-0000-000020770000}"/>
    <cellStyle name="Nota 3 3 3 2 3" xfId="37413" xr:uid="{00000000-0005-0000-0000-000021770000}"/>
    <cellStyle name="Nota 3 3 3 2 4" xfId="47671" xr:uid="{00000000-0005-0000-0000-000022770000}"/>
    <cellStyle name="Nota 3 3 3 3" xfId="19487" xr:uid="{00000000-0005-0000-0000-000023770000}"/>
    <cellStyle name="Nota 3 3 3 3 2" xfId="30153" xr:uid="{00000000-0005-0000-0000-000024770000}"/>
    <cellStyle name="Nota 3 3 3 3 3" xfId="40479" xr:uid="{00000000-0005-0000-0000-000025770000}"/>
    <cellStyle name="Nota 3 3 3 3 4" xfId="50737" xr:uid="{00000000-0005-0000-0000-000026770000}"/>
    <cellStyle name="Nota 3 3 3 4" xfId="22509" xr:uid="{00000000-0005-0000-0000-000027770000}"/>
    <cellStyle name="Nota 3 3 3 4 2" xfId="33182" xr:uid="{00000000-0005-0000-0000-000028770000}"/>
    <cellStyle name="Nota 3 3 3 4 3" xfId="43508" xr:uid="{00000000-0005-0000-0000-000029770000}"/>
    <cellStyle name="Nota 3 3 3 4 4" xfId="53766" xr:uid="{00000000-0005-0000-0000-00002A770000}"/>
    <cellStyle name="Nota 3 3 3 5" xfId="12014" xr:uid="{00000000-0005-0000-0000-00002B770000}"/>
    <cellStyle name="Nota 3 3 4" xfId="6748" xr:uid="{00000000-0005-0000-0000-00002C770000}"/>
    <cellStyle name="Nota 3 3 5" xfId="9336" xr:uid="{00000000-0005-0000-0000-00002D770000}"/>
    <cellStyle name="Nota 3 4" xfId="1918" xr:uid="{00000000-0005-0000-0000-00002E770000}"/>
    <cellStyle name="Nota 3 4 2" xfId="2792" xr:uid="{00000000-0005-0000-0000-00002F770000}"/>
    <cellStyle name="Nota 3 4 2 2" xfId="4740" xr:uid="{00000000-0005-0000-0000-000030770000}"/>
    <cellStyle name="Nota 3 4 2 2 2" xfId="16456" xr:uid="{00000000-0005-0000-0000-000031770000}"/>
    <cellStyle name="Nota 3 4 2 2 2 2" xfId="27090" xr:uid="{00000000-0005-0000-0000-000032770000}"/>
    <cellStyle name="Nota 3 4 2 2 2 3" xfId="37416" xr:uid="{00000000-0005-0000-0000-000033770000}"/>
    <cellStyle name="Nota 3 4 2 2 2 4" xfId="47674" xr:uid="{00000000-0005-0000-0000-000034770000}"/>
    <cellStyle name="Nota 3 4 2 2 3" xfId="19490" xr:uid="{00000000-0005-0000-0000-000035770000}"/>
    <cellStyle name="Nota 3 4 2 2 3 2" xfId="30156" xr:uid="{00000000-0005-0000-0000-000036770000}"/>
    <cellStyle name="Nota 3 4 2 2 3 3" xfId="40482" xr:uid="{00000000-0005-0000-0000-000037770000}"/>
    <cellStyle name="Nota 3 4 2 2 3 4" xfId="50740" xr:uid="{00000000-0005-0000-0000-000038770000}"/>
    <cellStyle name="Nota 3 4 2 2 4" xfId="22512" xr:uid="{00000000-0005-0000-0000-000039770000}"/>
    <cellStyle name="Nota 3 4 2 2 4 2" xfId="33185" xr:uid="{00000000-0005-0000-0000-00003A770000}"/>
    <cellStyle name="Nota 3 4 2 2 4 3" xfId="43511" xr:uid="{00000000-0005-0000-0000-00003B770000}"/>
    <cellStyle name="Nota 3 4 2 2 4 4" xfId="53769" xr:uid="{00000000-0005-0000-0000-00003C770000}"/>
    <cellStyle name="Nota 3 4 2 2 5" xfId="12017" xr:uid="{00000000-0005-0000-0000-00003D770000}"/>
    <cellStyle name="Nota 3 4 2 3" xfId="7623" xr:uid="{00000000-0005-0000-0000-00003E770000}"/>
    <cellStyle name="Nota 3 4 2 3 2" xfId="14651" xr:uid="{00000000-0005-0000-0000-00003F770000}"/>
    <cellStyle name="Nota 3 4 2 3 3" xfId="25397" xr:uid="{00000000-0005-0000-0000-000040770000}"/>
    <cellStyle name="Nota 3 4 2 3 4" xfId="35728" xr:uid="{00000000-0005-0000-0000-000041770000}"/>
    <cellStyle name="Nota 3 4 2 3 5" xfId="45986" xr:uid="{00000000-0005-0000-0000-000042770000}"/>
    <cellStyle name="Nota 3 4 2 4" xfId="17716" xr:uid="{00000000-0005-0000-0000-000043770000}"/>
    <cellStyle name="Nota 3 4 2 4 2" xfId="28350" xr:uid="{00000000-0005-0000-0000-000044770000}"/>
    <cellStyle name="Nota 3 4 2 4 3" xfId="38676" xr:uid="{00000000-0005-0000-0000-000045770000}"/>
    <cellStyle name="Nota 3 4 2 4 4" xfId="48934" xr:uid="{00000000-0005-0000-0000-000046770000}"/>
    <cellStyle name="Nota 3 4 2 5" xfId="20708" xr:uid="{00000000-0005-0000-0000-000047770000}"/>
    <cellStyle name="Nota 3 4 2 5 2" xfId="31381" xr:uid="{00000000-0005-0000-0000-000048770000}"/>
    <cellStyle name="Nota 3 4 2 5 3" xfId="41707" xr:uid="{00000000-0005-0000-0000-000049770000}"/>
    <cellStyle name="Nota 3 4 2 5 4" xfId="51965" xr:uid="{00000000-0005-0000-0000-00004A770000}"/>
    <cellStyle name="Nota 3 4 2 6" xfId="10211" xr:uid="{00000000-0005-0000-0000-00004B770000}"/>
    <cellStyle name="Nota 3 4 3" xfId="4739" xr:uid="{00000000-0005-0000-0000-00004C770000}"/>
    <cellStyle name="Nota 3 4 3 2" xfId="16455" xr:uid="{00000000-0005-0000-0000-00004D770000}"/>
    <cellStyle name="Nota 3 4 3 2 2" xfId="27089" xr:uid="{00000000-0005-0000-0000-00004E770000}"/>
    <cellStyle name="Nota 3 4 3 2 3" xfId="37415" xr:uid="{00000000-0005-0000-0000-00004F770000}"/>
    <cellStyle name="Nota 3 4 3 2 4" xfId="47673" xr:uid="{00000000-0005-0000-0000-000050770000}"/>
    <cellStyle name="Nota 3 4 3 3" xfId="19489" xr:uid="{00000000-0005-0000-0000-000051770000}"/>
    <cellStyle name="Nota 3 4 3 3 2" xfId="30155" xr:uid="{00000000-0005-0000-0000-000052770000}"/>
    <cellStyle name="Nota 3 4 3 3 3" xfId="40481" xr:uid="{00000000-0005-0000-0000-000053770000}"/>
    <cellStyle name="Nota 3 4 3 3 4" xfId="50739" xr:uid="{00000000-0005-0000-0000-000054770000}"/>
    <cellStyle name="Nota 3 4 3 4" xfId="22511" xr:uid="{00000000-0005-0000-0000-000055770000}"/>
    <cellStyle name="Nota 3 4 3 4 2" xfId="33184" xr:uid="{00000000-0005-0000-0000-000056770000}"/>
    <cellStyle name="Nota 3 4 3 4 3" xfId="43510" xr:uid="{00000000-0005-0000-0000-000057770000}"/>
    <cellStyle name="Nota 3 4 3 4 4" xfId="53768" xr:uid="{00000000-0005-0000-0000-000058770000}"/>
    <cellStyle name="Nota 3 4 3 5" xfId="12016" xr:uid="{00000000-0005-0000-0000-000059770000}"/>
    <cellStyle name="Nota 3 4 4" xfId="6749" xr:uid="{00000000-0005-0000-0000-00005A770000}"/>
    <cellStyle name="Nota 3 4 5" xfId="9337" xr:uid="{00000000-0005-0000-0000-00005B770000}"/>
    <cellStyle name="Nota 3 5" xfId="1919" xr:uid="{00000000-0005-0000-0000-00005C770000}"/>
    <cellStyle name="Nota 3 5 2" xfId="2793" xr:uid="{00000000-0005-0000-0000-00005D770000}"/>
    <cellStyle name="Nota 3 5 2 2" xfId="4742" xr:uid="{00000000-0005-0000-0000-00005E770000}"/>
    <cellStyle name="Nota 3 5 2 2 2" xfId="16458" xr:uid="{00000000-0005-0000-0000-00005F770000}"/>
    <cellStyle name="Nota 3 5 2 2 2 2" xfId="27092" xr:uid="{00000000-0005-0000-0000-000060770000}"/>
    <cellStyle name="Nota 3 5 2 2 2 3" xfId="37418" xr:uid="{00000000-0005-0000-0000-000061770000}"/>
    <cellStyle name="Nota 3 5 2 2 2 4" xfId="47676" xr:uid="{00000000-0005-0000-0000-000062770000}"/>
    <cellStyle name="Nota 3 5 2 2 3" xfId="19492" xr:uid="{00000000-0005-0000-0000-000063770000}"/>
    <cellStyle name="Nota 3 5 2 2 3 2" xfId="30158" xr:uid="{00000000-0005-0000-0000-000064770000}"/>
    <cellStyle name="Nota 3 5 2 2 3 3" xfId="40484" xr:uid="{00000000-0005-0000-0000-000065770000}"/>
    <cellStyle name="Nota 3 5 2 2 3 4" xfId="50742" xr:uid="{00000000-0005-0000-0000-000066770000}"/>
    <cellStyle name="Nota 3 5 2 2 4" xfId="22514" xr:uid="{00000000-0005-0000-0000-000067770000}"/>
    <cellStyle name="Nota 3 5 2 2 4 2" xfId="33187" xr:uid="{00000000-0005-0000-0000-000068770000}"/>
    <cellStyle name="Nota 3 5 2 2 4 3" xfId="43513" xr:uid="{00000000-0005-0000-0000-000069770000}"/>
    <cellStyle name="Nota 3 5 2 2 4 4" xfId="53771" xr:uid="{00000000-0005-0000-0000-00006A770000}"/>
    <cellStyle name="Nota 3 5 2 2 5" xfId="12019" xr:uid="{00000000-0005-0000-0000-00006B770000}"/>
    <cellStyle name="Nota 3 5 2 3" xfId="7624" xr:uid="{00000000-0005-0000-0000-00006C770000}"/>
    <cellStyle name="Nota 3 5 2 3 2" xfId="14652" xr:uid="{00000000-0005-0000-0000-00006D770000}"/>
    <cellStyle name="Nota 3 5 2 3 3" xfId="25398" xr:uid="{00000000-0005-0000-0000-00006E770000}"/>
    <cellStyle name="Nota 3 5 2 3 4" xfId="35729" xr:uid="{00000000-0005-0000-0000-00006F770000}"/>
    <cellStyle name="Nota 3 5 2 3 5" xfId="45987" xr:uid="{00000000-0005-0000-0000-000070770000}"/>
    <cellStyle name="Nota 3 5 2 4" xfId="17717" xr:uid="{00000000-0005-0000-0000-000071770000}"/>
    <cellStyle name="Nota 3 5 2 4 2" xfId="28351" xr:uid="{00000000-0005-0000-0000-000072770000}"/>
    <cellStyle name="Nota 3 5 2 4 3" xfId="38677" xr:uid="{00000000-0005-0000-0000-000073770000}"/>
    <cellStyle name="Nota 3 5 2 4 4" xfId="48935" xr:uid="{00000000-0005-0000-0000-000074770000}"/>
    <cellStyle name="Nota 3 5 2 5" xfId="20709" xr:uid="{00000000-0005-0000-0000-000075770000}"/>
    <cellStyle name="Nota 3 5 2 5 2" xfId="31382" xr:uid="{00000000-0005-0000-0000-000076770000}"/>
    <cellStyle name="Nota 3 5 2 5 3" xfId="41708" xr:uid="{00000000-0005-0000-0000-000077770000}"/>
    <cellStyle name="Nota 3 5 2 5 4" xfId="51966" xr:uid="{00000000-0005-0000-0000-000078770000}"/>
    <cellStyle name="Nota 3 5 2 6" xfId="10212" xr:uid="{00000000-0005-0000-0000-000079770000}"/>
    <cellStyle name="Nota 3 5 3" xfId="4741" xr:uid="{00000000-0005-0000-0000-00007A770000}"/>
    <cellStyle name="Nota 3 5 3 2" xfId="16457" xr:uid="{00000000-0005-0000-0000-00007B770000}"/>
    <cellStyle name="Nota 3 5 3 2 2" xfId="27091" xr:uid="{00000000-0005-0000-0000-00007C770000}"/>
    <cellStyle name="Nota 3 5 3 2 3" xfId="37417" xr:uid="{00000000-0005-0000-0000-00007D770000}"/>
    <cellStyle name="Nota 3 5 3 2 4" xfId="47675" xr:uid="{00000000-0005-0000-0000-00007E770000}"/>
    <cellStyle name="Nota 3 5 3 3" xfId="19491" xr:uid="{00000000-0005-0000-0000-00007F770000}"/>
    <cellStyle name="Nota 3 5 3 3 2" xfId="30157" xr:uid="{00000000-0005-0000-0000-000080770000}"/>
    <cellStyle name="Nota 3 5 3 3 3" xfId="40483" xr:uid="{00000000-0005-0000-0000-000081770000}"/>
    <cellStyle name="Nota 3 5 3 3 4" xfId="50741" xr:uid="{00000000-0005-0000-0000-000082770000}"/>
    <cellStyle name="Nota 3 5 3 4" xfId="22513" xr:uid="{00000000-0005-0000-0000-000083770000}"/>
    <cellStyle name="Nota 3 5 3 4 2" xfId="33186" xr:uid="{00000000-0005-0000-0000-000084770000}"/>
    <cellStyle name="Nota 3 5 3 4 3" xfId="43512" xr:uid="{00000000-0005-0000-0000-000085770000}"/>
    <cellStyle name="Nota 3 5 3 4 4" xfId="53770" xr:uid="{00000000-0005-0000-0000-000086770000}"/>
    <cellStyle name="Nota 3 5 3 5" xfId="12018" xr:uid="{00000000-0005-0000-0000-000087770000}"/>
    <cellStyle name="Nota 3 5 4" xfId="6750" xr:uid="{00000000-0005-0000-0000-000088770000}"/>
    <cellStyle name="Nota 3 5 5" xfId="9338" xr:uid="{00000000-0005-0000-0000-000089770000}"/>
    <cellStyle name="Nota 3 6" xfId="1920" xr:uid="{00000000-0005-0000-0000-00008A770000}"/>
    <cellStyle name="Nota 3 6 2" xfId="2794" xr:uid="{00000000-0005-0000-0000-00008B770000}"/>
    <cellStyle name="Nota 3 6 2 2" xfId="4744" xr:uid="{00000000-0005-0000-0000-00008C770000}"/>
    <cellStyle name="Nota 3 6 2 2 2" xfId="16460" xr:uid="{00000000-0005-0000-0000-00008D770000}"/>
    <cellStyle name="Nota 3 6 2 2 2 2" xfId="27094" xr:uid="{00000000-0005-0000-0000-00008E770000}"/>
    <cellStyle name="Nota 3 6 2 2 2 3" xfId="37420" xr:uid="{00000000-0005-0000-0000-00008F770000}"/>
    <cellStyle name="Nota 3 6 2 2 2 4" xfId="47678" xr:uid="{00000000-0005-0000-0000-000090770000}"/>
    <cellStyle name="Nota 3 6 2 2 3" xfId="19494" xr:uid="{00000000-0005-0000-0000-000091770000}"/>
    <cellStyle name="Nota 3 6 2 2 3 2" xfId="30160" xr:uid="{00000000-0005-0000-0000-000092770000}"/>
    <cellStyle name="Nota 3 6 2 2 3 3" xfId="40486" xr:uid="{00000000-0005-0000-0000-000093770000}"/>
    <cellStyle name="Nota 3 6 2 2 3 4" xfId="50744" xr:uid="{00000000-0005-0000-0000-000094770000}"/>
    <cellStyle name="Nota 3 6 2 2 4" xfId="22516" xr:uid="{00000000-0005-0000-0000-000095770000}"/>
    <cellStyle name="Nota 3 6 2 2 4 2" xfId="33189" xr:uid="{00000000-0005-0000-0000-000096770000}"/>
    <cellStyle name="Nota 3 6 2 2 4 3" xfId="43515" xr:uid="{00000000-0005-0000-0000-000097770000}"/>
    <cellStyle name="Nota 3 6 2 2 4 4" xfId="53773" xr:uid="{00000000-0005-0000-0000-000098770000}"/>
    <cellStyle name="Nota 3 6 2 2 5" xfId="12021" xr:uid="{00000000-0005-0000-0000-000099770000}"/>
    <cellStyle name="Nota 3 6 2 3" xfId="7625" xr:uid="{00000000-0005-0000-0000-00009A770000}"/>
    <cellStyle name="Nota 3 6 2 3 2" xfId="14653" xr:uid="{00000000-0005-0000-0000-00009B770000}"/>
    <cellStyle name="Nota 3 6 2 3 3" xfId="25399" xr:uid="{00000000-0005-0000-0000-00009C770000}"/>
    <cellStyle name="Nota 3 6 2 3 4" xfId="35730" xr:uid="{00000000-0005-0000-0000-00009D770000}"/>
    <cellStyle name="Nota 3 6 2 3 5" xfId="45988" xr:uid="{00000000-0005-0000-0000-00009E770000}"/>
    <cellStyle name="Nota 3 6 2 4" xfId="17718" xr:uid="{00000000-0005-0000-0000-00009F770000}"/>
    <cellStyle name="Nota 3 6 2 4 2" xfId="28352" xr:uid="{00000000-0005-0000-0000-0000A0770000}"/>
    <cellStyle name="Nota 3 6 2 4 3" xfId="38678" xr:uid="{00000000-0005-0000-0000-0000A1770000}"/>
    <cellStyle name="Nota 3 6 2 4 4" xfId="48936" xr:uid="{00000000-0005-0000-0000-0000A2770000}"/>
    <cellStyle name="Nota 3 6 2 5" xfId="20710" xr:uid="{00000000-0005-0000-0000-0000A3770000}"/>
    <cellStyle name="Nota 3 6 2 5 2" xfId="31383" xr:uid="{00000000-0005-0000-0000-0000A4770000}"/>
    <cellStyle name="Nota 3 6 2 5 3" xfId="41709" xr:uid="{00000000-0005-0000-0000-0000A5770000}"/>
    <cellStyle name="Nota 3 6 2 5 4" xfId="51967" xr:uid="{00000000-0005-0000-0000-0000A6770000}"/>
    <cellStyle name="Nota 3 6 2 6" xfId="10213" xr:uid="{00000000-0005-0000-0000-0000A7770000}"/>
    <cellStyle name="Nota 3 6 3" xfId="4743" xr:uid="{00000000-0005-0000-0000-0000A8770000}"/>
    <cellStyle name="Nota 3 6 3 2" xfId="16459" xr:uid="{00000000-0005-0000-0000-0000A9770000}"/>
    <cellStyle name="Nota 3 6 3 2 2" xfId="27093" xr:uid="{00000000-0005-0000-0000-0000AA770000}"/>
    <cellStyle name="Nota 3 6 3 2 3" xfId="37419" xr:uid="{00000000-0005-0000-0000-0000AB770000}"/>
    <cellStyle name="Nota 3 6 3 2 4" xfId="47677" xr:uid="{00000000-0005-0000-0000-0000AC770000}"/>
    <cellStyle name="Nota 3 6 3 3" xfId="19493" xr:uid="{00000000-0005-0000-0000-0000AD770000}"/>
    <cellStyle name="Nota 3 6 3 3 2" xfId="30159" xr:uid="{00000000-0005-0000-0000-0000AE770000}"/>
    <cellStyle name="Nota 3 6 3 3 3" xfId="40485" xr:uid="{00000000-0005-0000-0000-0000AF770000}"/>
    <cellStyle name="Nota 3 6 3 3 4" xfId="50743" xr:uid="{00000000-0005-0000-0000-0000B0770000}"/>
    <cellStyle name="Nota 3 6 3 4" xfId="22515" xr:uid="{00000000-0005-0000-0000-0000B1770000}"/>
    <cellStyle name="Nota 3 6 3 4 2" xfId="33188" xr:uid="{00000000-0005-0000-0000-0000B2770000}"/>
    <cellStyle name="Nota 3 6 3 4 3" xfId="43514" xr:uid="{00000000-0005-0000-0000-0000B3770000}"/>
    <cellStyle name="Nota 3 6 3 4 4" xfId="53772" xr:uid="{00000000-0005-0000-0000-0000B4770000}"/>
    <cellStyle name="Nota 3 6 3 5" xfId="12020" xr:uid="{00000000-0005-0000-0000-0000B5770000}"/>
    <cellStyle name="Nota 3 6 4" xfId="6751" xr:uid="{00000000-0005-0000-0000-0000B6770000}"/>
    <cellStyle name="Nota 3 6 5" xfId="9339" xr:uid="{00000000-0005-0000-0000-0000B7770000}"/>
    <cellStyle name="Nota 3 7" xfId="1921" xr:uid="{00000000-0005-0000-0000-0000B8770000}"/>
    <cellStyle name="Nota 3 7 2" xfId="2795" xr:uid="{00000000-0005-0000-0000-0000B9770000}"/>
    <cellStyle name="Nota 3 7 2 2" xfId="4746" xr:uid="{00000000-0005-0000-0000-0000BA770000}"/>
    <cellStyle name="Nota 3 7 2 2 2" xfId="16462" xr:uid="{00000000-0005-0000-0000-0000BB770000}"/>
    <cellStyle name="Nota 3 7 2 2 2 2" xfId="27096" xr:uid="{00000000-0005-0000-0000-0000BC770000}"/>
    <cellStyle name="Nota 3 7 2 2 2 3" xfId="37422" xr:uid="{00000000-0005-0000-0000-0000BD770000}"/>
    <cellStyle name="Nota 3 7 2 2 2 4" xfId="47680" xr:uid="{00000000-0005-0000-0000-0000BE770000}"/>
    <cellStyle name="Nota 3 7 2 2 3" xfId="19496" xr:uid="{00000000-0005-0000-0000-0000BF770000}"/>
    <cellStyle name="Nota 3 7 2 2 3 2" xfId="30162" xr:uid="{00000000-0005-0000-0000-0000C0770000}"/>
    <cellStyle name="Nota 3 7 2 2 3 3" xfId="40488" xr:uid="{00000000-0005-0000-0000-0000C1770000}"/>
    <cellStyle name="Nota 3 7 2 2 3 4" xfId="50746" xr:uid="{00000000-0005-0000-0000-0000C2770000}"/>
    <cellStyle name="Nota 3 7 2 2 4" xfId="22518" xr:uid="{00000000-0005-0000-0000-0000C3770000}"/>
    <cellStyle name="Nota 3 7 2 2 4 2" xfId="33191" xr:uid="{00000000-0005-0000-0000-0000C4770000}"/>
    <cellStyle name="Nota 3 7 2 2 4 3" xfId="43517" xr:uid="{00000000-0005-0000-0000-0000C5770000}"/>
    <cellStyle name="Nota 3 7 2 2 4 4" xfId="53775" xr:uid="{00000000-0005-0000-0000-0000C6770000}"/>
    <cellStyle name="Nota 3 7 2 2 5" xfId="12023" xr:uid="{00000000-0005-0000-0000-0000C7770000}"/>
    <cellStyle name="Nota 3 7 2 3" xfId="7626" xr:uid="{00000000-0005-0000-0000-0000C8770000}"/>
    <cellStyle name="Nota 3 7 2 3 2" xfId="14654" xr:uid="{00000000-0005-0000-0000-0000C9770000}"/>
    <cellStyle name="Nota 3 7 2 3 3" xfId="25400" xr:uid="{00000000-0005-0000-0000-0000CA770000}"/>
    <cellStyle name="Nota 3 7 2 3 4" xfId="35731" xr:uid="{00000000-0005-0000-0000-0000CB770000}"/>
    <cellStyle name="Nota 3 7 2 3 5" xfId="45989" xr:uid="{00000000-0005-0000-0000-0000CC770000}"/>
    <cellStyle name="Nota 3 7 2 4" xfId="17719" xr:uid="{00000000-0005-0000-0000-0000CD770000}"/>
    <cellStyle name="Nota 3 7 2 4 2" xfId="28353" xr:uid="{00000000-0005-0000-0000-0000CE770000}"/>
    <cellStyle name="Nota 3 7 2 4 3" xfId="38679" xr:uid="{00000000-0005-0000-0000-0000CF770000}"/>
    <cellStyle name="Nota 3 7 2 4 4" xfId="48937" xr:uid="{00000000-0005-0000-0000-0000D0770000}"/>
    <cellStyle name="Nota 3 7 2 5" xfId="20711" xr:uid="{00000000-0005-0000-0000-0000D1770000}"/>
    <cellStyle name="Nota 3 7 2 5 2" xfId="31384" xr:uid="{00000000-0005-0000-0000-0000D2770000}"/>
    <cellStyle name="Nota 3 7 2 5 3" xfId="41710" xr:uid="{00000000-0005-0000-0000-0000D3770000}"/>
    <cellStyle name="Nota 3 7 2 5 4" xfId="51968" xr:uid="{00000000-0005-0000-0000-0000D4770000}"/>
    <cellStyle name="Nota 3 7 2 6" xfId="10214" xr:uid="{00000000-0005-0000-0000-0000D5770000}"/>
    <cellStyle name="Nota 3 7 3" xfId="4745" xr:uid="{00000000-0005-0000-0000-0000D6770000}"/>
    <cellStyle name="Nota 3 7 3 2" xfId="16461" xr:uid="{00000000-0005-0000-0000-0000D7770000}"/>
    <cellStyle name="Nota 3 7 3 2 2" xfId="27095" xr:uid="{00000000-0005-0000-0000-0000D8770000}"/>
    <cellStyle name="Nota 3 7 3 2 3" xfId="37421" xr:uid="{00000000-0005-0000-0000-0000D9770000}"/>
    <cellStyle name="Nota 3 7 3 2 4" xfId="47679" xr:uid="{00000000-0005-0000-0000-0000DA770000}"/>
    <cellStyle name="Nota 3 7 3 3" xfId="19495" xr:uid="{00000000-0005-0000-0000-0000DB770000}"/>
    <cellStyle name="Nota 3 7 3 3 2" xfId="30161" xr:uid="{00000000-0005-0000-0000-0000DC770000}"/>
    <cellStyle name="Nota 3 7 3 3 3" xfId="40487" xr:uid="{00000000-0005-0000-0000-0000DD770000}"/>
    <cellStyle name="Nota 3 7 3 3 4" xfId="50745" xr:uid="{00000000-0005-0000-0000-0000DE770000}"/>
    <cellStyle name="Nota 3 7 3 4" xfId="22517" xr:uid="{00000000-0005-0000-0000-0000DF770000}"/>
    <cellStyle name="Nota 3 7 3 4 2" xfId="33190" xr:uid="{00000000-0005-0000-0000-0000E0770000}"/>
    <cellStyle name="Nota 3 7 3 4 3" xfId="43516" xr:uid="{00000000-0005-0000-0000-0000E1770000}"/>
    <cellStyle name="Nota 3 7 3 4 4" xfId="53774" xr:uid="{00000000-0005-0000-0000-0000E2770000}"/>
    <cellStyle name="Nota 3 7 3 5" xfId="12022" xr:uid="{00000000-0005-0000-0000-0000E3770000}"/>
    <cellStyle name="Nota 3 7 4" xfId="6752" xr:uid="{00000000-0005-0000-0000-0000E4770000}"/>
    <cellStyle name="Nota 3 7 5" xfId="9340" xr:uid="{00000000-0005-0000-0000-0000E5770000}"/>
    <cellStyle name="Nota 3 8" xfId="1922" xr:uid="{00000000-0005-0000-0000-0000E6770000}"/>
    <cellStyle name="Nota 3 8 2" xfId="2796" xr:uid="{00000000-0005-0000-0000-0000E7770000}"/>
    <cellStyle name="Nota 3 8 2 2" xfId="4748" xr:uid="{00000000-0005-0000-0000-0000E8770000}"/>
    <cellStyle name="Nota 3 8 2 2 2" xfId="16464" xr:uid="{00000000-0005-0000-0000-0000E9770000}"/>
    <cellStyle name="Nota 3 8 2 2 2 2" xfId="27098" xr:uid="{00000000-0005-0000-0000-0000EA770000}"/>
    <cellStyle name="Nota 3 8 2 2 2 3" xfId="37424" xr:uid="{00000000-0005-0000-0000-0000EB770000}"/>
    <cellStyle name="Nota 3 8 2 2 2 4" xfId="47682" xr:uid="{00000000-0005-0000-0000-0000EC770000}"/>
    <cellStyle name="Nota 3 8 2 2 3" xfId="19498" xr:uid="{00000000-0005-0000-0000-0000ED770000}"/>
    <cellStyle name="Nota 3 8 2 2 3 2" xfId="30164" xr:uid="{00000000-0005-0000-0000-0000EE770000}"/>
    <cellStyle name="Nota 3 8 2 2 3 3" xfId="40490" xr:uid="{00000000-0005-0000-0000-0000EF770000}"/>
    <cellStyle name="Nota 3 8 2 2 3 4" xfId="50748" xr:uid="{00000000-0005-0000-0000-0000F0770000}"/>
    <cellStyle name="Nota 3 8 2 2 4" xfId="22520" xr:uid="{00000000-0005-0000-0000-0000F1770000}"/>
    <cellStyle name="Nota 3 8 2 2 4 2" xfId="33193" xr:uid="{00000000-0005-0000-0000-0000F2770000}"/>
    <cellStyle name="Nota 3 8 2 2 4 3" xfId="43519" xr:uid="{00000000-0005-0000-0000-0000F3770000}"/>
    <cellStyle name="Nota 3 8 2 2 4 4" xfId="53777" xr:uid="{00000000-0005-0000-0000-0000F4770000}"/>
    <cellStyle name="Nota 3 8 2 2 5" xfId="12025" xr:uid="{00000000-0005-0000-0000-0000F5770000}"/>
    <cellStyle name="Nota 3 8 2 3" xfId="7627" xr:uid="{00000000-0005-0000-0000-0000F6770000}"/>
    <cellStyle name="Nota 3 8 2 3 2" xfId="14655" xr:uid="{00000000-0005-0000-0000-0000F7770000}"/>
    <cellStyle name="Nota 3 8 2 3 3" xfId="25401" xr:uid="{00000000-0005-0000-0000-0000F8770000}"/>
    <cellStyle name="Nota 3 8 2 3 4" xfId="35732" xr:uid="{00000000-0005-0000-0000-0000F9770000}"/>
    <cellStyle name="Nota 3 8 2 3 5" xfId="45990" xr:uid="{00000000-0005-0000-0000-0000FA770000}"/>
    <cellStyle name="Nota 3 8 2 4" xfId="17720" xr:uid="{00000000-0005-0000-0000-0000FB770000}"/>
    <cellStyle name="Nota 3 8 2 4 2" xfId="28354" xr:uid="{00000000-0005-0000-0000-0000FC770000}"/>
    <cellStyle name="Nota 3 8 2 4 3" xfId="38680" xr:uid="{00000000-0005-0000-0000-0000FD770000}"/>
    <cellStyle name="Nota 3 8 2 4 4" xfId="48938" xr:uid="{00000000-0005-0000-0000-0000FE770000}"/>
    <cellStyle name="Nota 3 8 2 5" xfId="20712" xr:uid="{00000000-0005-0000-0000-0000FF770000}"/>
    <cellStyle name="Nota 3 8 2 5 2" xfId="31385" xr:uid="{00000000-0005-0000-0000-000000780000}"/>
    <cellStyle name="Nota 3 8 2 5 3" xfId="41711" xr:uid="{00000000-0005-0000-0000-000001780000}"/>
    <cellStyle name="Nota 3 8 2 5 4" xfId="51969" xr:uid="{00000000-0005-0000-0000-000002780000}"/>
    <cellStyle name="Nota 3 8 2 6" xfId="10215" xr:uid="{00000000-0005-0000-0000-000003780000}"/>
    <cellStyle name="Nota 3 8 3" xfId="4747" xr:uid="{00000000-0005-0000-0000-000004780000}"/>
    <cellStyle name="Nota 3 8 3 2" xfId="16463" xr:uid="{00000000-0005-0000-0000-000005780000}"/>
    <cellStyle name="Nota 3 8 3 2 2" xfId="27097" xr:uid="{00000000-0005-0000-0000-000006780000}"/>
    <cellStyle name="Nota 3 8 3 2 3" xfId="37423" xr:uid="{00000000-0005-0000-0000-000007780000}"/>
    <cellStyle name="Nota 3 8 3 2 4" xfId="47681" xr:uid="{00000000-0005-0000-0000-000008780000}"/>
    <cellStyle name="Nota 3 8 3 3" xfId="19497" xr:uid="{00000000-0005-0000-0000-000009780000}"/>
    <cellStyle name="Nota 3 8 3 3 2" xfId="30163" xr:uid="{00000000-0005-0000-0000-00000A780000}"/>
    <cellStyle name="Nota 3 8 3 3 3" xfId="40489" xr:uid="{00000000-0005-0000-0000-00000B780000}"/>
    <cellStyle name="Nota 3 8 3 3 4" xfId="50747" xr:uid="{00000000-0005-0000-0000-00000C780000}"/>
    <cellStyle name="Nota 3 8 3 4" xfId="22519" xr:uid="{00000000-0005-0000-0000-00000D780000}"/>
    <cellStyle name="Nota 3 8 3 4 2" xfId="33192" xr:uid="{00000000-0005-0000-0000-00000E780000}"/>
    <cellStyle name="Nota 3 8 3 4 3" xfId="43518" xr:uid="{00000000-0005-0000-0000-00000F780000}"/>
    <cellStyle name="Nota 3 8 3 4 4" xfId="53776" xr:uid="{00000000-0005-0000-0000-000010780000}"/>
    <cellStyle name="Nota 3 8 3 5" xfId="12024" xr:uid="{00000000-0005-0000-0000-000011780000}"/>
    <cellStyle name="Nota 3 8 4" xfId="6753" xr:uid="{00000000-0005-0000-0000-000012780000}"/>
    <cellStyle name="Nota 3 8 5" xfId="9341" xr:uid="{00000000-0005-0000-0000-000013780000}"/>
    <cellStyle name="Nota 3 9" xfId="1923" xr:uid="{00000000-0005-0000-0000-000014780000}"/>
    <cellStyle name="Nota 3 9 2" xfId="2797" xr:uid="{00000000-0005-0000-0000-000015780000}"/>
    <cellStyle name="Nota 3 9 2 2" xfId="4750" xr:uid="{00000000-0005-0000-0000-000016780000}"/>
    <cellStyle name="Nota 3 9 2 2 2" xfId="16466" xr:uid="{00000000-0005-0000-0000-000017780000}"/>
    <cellStyle name="Nota 3 9 2 2 2 2" xfId="27100" xr:uid="{00000000-0005-0000-0000-000018780000}"/>
    <cellStyle name="Nota 3 9 2 2 2 3" xfId="37426" xr:uid="{00000000-0005-0000-0000-000019780000}"/>
    <cellStyle name="Nota 3 9 2 2 2 4" xfId="47684" xr:uid="{00000000-0005-0000-0000-00001A780000}"/>
    <cellStyle name="Nota 3 9 2 2 3" xfId="19500" xr:uid="{00000000-0005-0000-0000-00001B780000}"/>
    <cellStyle name="Nota 3 9 2 2 3 2" xfId="30166" xr:uid="{00000000-0005-0000-0000-00001C780000}"/>
    <cellStyle name="Nota 3 9 2 2 3 3" xfId="40492" xr:uid="{00000000-0005-0000-0000-00001D780000}"/>
    <cellStyle name="Nota 3 9 2 2 3 4" xfId="50750" xr:uid="{00000000-0005-0000-0000-00001E780000}"/>
    <cellStyle name="Nota 3 9 2 2 4" xfId="22522" xr:uid="{00000000-0005-0000-0000-00001F780000}"/>
    <cellStyle name="Nota 3 9 2 2 4 2" xfId="33195" xr:uid="{00000000-0005-0000-0000-000020780000}"/>
    <cellStyle name="Nota 3 9 2 2 4 3" xfId="43521" xr:uid="{00000000-0005-0000-0000-000021780000}"/>
    <cellStyle name="Nota 3 9 2 2 4 4" xfId="53779" xr:uid="{00000000-0005-0000-0000-000022780000}"/>
    <cellStyle name="Nota 3 9 2 2 5" xfId="12027" xr:uid="{00000000-0005-0000-0000-000023780000}"/>
    <cellStyle name="Nota 3 9 2 3" xfId="7628" xr:uid="{00000000-0005-0000-0000-000024780000}"/>
    <cellStyle name="Nota 3 9 2 3 2" xfId="14656" xr:uid="{00000000-0005-0000-0000-000025780000}"/>
    <cellStyle name="Nota 3 9 2 3 3" xfId="25402" xr:uid="{00000000-0005-0000-0000-000026780000}"/>
    <cellStyle name="Nota 3 9 2 3 4" xfId="35733" xr:uid="{00000000-0005-0000-0000-000027780000}"/>
    <cellStyle name="Nota 3 9 2 3 5" xfId="45991" xr:uid="{00000000-0005-0000-0000-000028780000}"/>
    <cellStyle name="Nota 3 9 2 4" xfId="17721" xr:uid="{00000000-0005-0000-0000-000029780000}"/>
    <cellStyle name="Nota 3 9 2 4 2" xfId="28355" xr:uid="{00000000-0005-0000-0000-00002A780000}"/>
    <cellStyle name="Nota 3 9 2 4 3" xfId="38681" xr:uid="{00000000-0005-0000-0000-00002B780000}"/>
    <cellStyle name="Nota 3 9 2 4 4" xfId="48939" xr:uid="{00000000-0005-0000-0000-00002C780000}"/>
    <cellStyle name="Nota 3 9 2 5" xfId="20713" xr:uid="{00000000-0005-0000-0000-00002D780000}"/>
    <cellStyle name="Nota 3 9 2 5 2" xfId="31386" xr:uid="{00000000-0005-0000-0000-00002E780000}"/>
    <cellStyle name="Nota 3 9 2 5 3" xfId="41712" xr:uid="{00000000-0005-0000-0000-00002F780000}"/>
    <cellStyle name="Nota 3 9 2 5 4" xfId="51970" xr:uid="{00000000-0005-0000-0000-000030780000}"/>
    <cellStyle name="Nota 3 9 2 6" xfId="10216" xr:uid="{00000000-0005-0000-0000-000031780000}"/>
    <cellStyle name="Nota 3 9 3" xfId="4749" xr:uid="{00000000-0005-0000-0000-000032780000}"/>
    <cellStyle name="Nota 3 9 3 2" xfId="16465" xr:uid="{00000000-0005-0000-0000-000033780000}"/>
    <cellStyle name="Nota 3 9 3 2 2" xfId="27099" xr:uid="{00000000-0005-0000-0000-000034780000}"/>
    <cellStyle name="Nota 3 9 3 2 3" xfId="37425" xr:uid="{00000000-0005-0000-0000-000035780000}"/>
    <cellStyle name="Nota 3 9 3 2 4" xfId="47683" xr:uid="{00000000-0005-0000-0000-000036780000}"/>
    <cellStyle name="Nota 3 9 3 3" xfId="19499" xr:uid="{00000000-0005-0000-0000-000037780000}"/>
    <cellStyle name="Nota 3 9 3 3 2" xfId="30165" xr:uid="{00000000-0005-0000-0000-000038780000}"/>
    <cellStyle name="Nota 3 9 3 3 3" xfId="40491" xr:uid="{00000000-0005-0000-0000-000039780000}"/>
    <cellStyle name="Nota 3 9 3 3 4" xfId="50749" xr:uid="{00000000-0005-0000-0000-00003A780000}"/>
    <cellStyle name="Nota 3 9 3 4" xfId="22521" xr:uid="{00000000-0005-0000-0000-00003B780000}"/>
    <cellStyle name="Nota 3 9 3 4 2" xfId="33194" xr:uid="{00000000-0005-0000-0000-00003C780000}"/>
    <cellStyle name="Nota 3 9 3 4 3" xfId="43520" xr:uid="{00000000-0005-0000-0000-00003D780000}"/>
    <cellStyle name="Nota 3 9 3 4 4" xfId="53778" xr:uid="{00000000-0005-0000-0000-00003E780000}"/>
    <cellStyle name="Nota 3 9 3 5" xfId="12026" xr:uid="{00000000-0005-0000-0000-00003F780000}"/>
    <cellStyle name="Nota 3 9 4" xfId="6754" xr:uid="{00000000-0005-0000-0000-000040780000}"/>
    <cellStyle name="Nota 3 9 5" xfId="9342" xr:uid="{00000000-0005-0000-0000-000041780000}"/>
    <cellStyle name="Nota 4" xfId="1924" xr:uid="{00000000-0005-0000-0000-000042780000}"/>
    <cellStyle name="Nota 4 2" xfId="2798" xr:uid="{00000000-0005-0000-0000-000043780000}"/>
    <cellStyle name="Nota 4 2 2" xfId="4752" xr:uid="{00000000-0005-0000-0000-000044780000}"/>
    <cellStyle name="Nota 4 2 2 2" xfId="16468" xr:uid="{00000000-0005-0000-0000-000045780000}"/>
    <cellStyle name="Nota 4 2 2 2 2" xfId="27102" xr:uid="{00000000-0005-0000-0000-000046780000}"/>
    <cellStyle name="Nota 4 2 2 2 3" xfId="37428" xr:uid="{00000000-0005-0000-0000-000047780000}"/>
    <cellStyle name="Nota 4 2 2 2 4" xfId="47686" xr:uid="{00000000-0005-0000-0000-000048780000}"/>
    <cellStyle name="Nota 4 2 2 3" xfId="19502" xr:uid="{00000000-0005-0000-0000-000049780000}"/>
    <cellStyle name="Nota 4 2 2 3 2" xfId="30168" xr:uid="{00000000-0005-0000-0000-00004A780000}"/>
    <cellStyle name="Nota 4 2 2 3 3" xfId="40494" xr:uid="{00000000-0005-0000-0000-00004B780000}"/>
    <cellStyle name="Nota 4 2 2 3 4" xfId="50752" xr:uid="{00000000-0005-0000-0000-00004C780000}"/>
    <cellStyle name="Nota 4 2 2 4" xfId="22524" xr:uid="{00000000-0005-0000-0000-00004D780000}"/>
    <cellStyle name="Nota 4 2 2 4 2" xfId="33197" xr:uid="{00000000-0005-0000-0000-00004E780000}"/>
    <cellStyle name="Nota 4 2 2 4 3" xfId="43523" xr:uid="{00000000-0005-0000-0000-00004F780000}"/>
    <cellStyle name="Nota 4 2 2 4 4" xfId="53781" xr:uid="{00000000-0005-0000-0000-000050780000}"/>
    <cellStyle name="Nota 4 2 2 5" xfId="12029" xr:uid="{00000000-0005-0000-0000-000051780000}"/>
    <cellStyle name="Nota 4 2 3" xfId="7629" xr:uid="{00000000-0005-0000-0000-000052780000}"/>
    <cellStyle name="Nota 4 2 3 2" xfId="14657" xr:uid="{00000000-0005-0000-0000-000053780000}"/>
    <cellStyle name="Nota 4 2 3 3" xfId="25403" xr:uid="{00000000-0005-0000-0000-000054780000}"/>
    <cellStyle name="Nota 4 2 3 4" xfId="35734" xr:uid="{00000000-0005-0000-0000-000055780000}"/>
    <cellStyle name="Nota 4 2 3 5" xfId="45992" xr:uid="{00000000-0005-0000-0000-000056780000}"/>
    <cellStyle name="Nota 4 2 4" xfId="17722" xr:uid="{00000000-0005-0000-0000-000057780000}"/>
    <cellStyle name="Nota 4 2 4 2" xfId="28356" xr:uid="{00000000-0005-0000-0000-000058780000}"/>
    <cellStyle name="Nota 4 2 4 3" xfId="38682" xr:uid="{00000000-0005-0000-0000-000059780000}"/>
    <cellStyle name="Nota 4 2 4 4" xfId="48940" xr:uid="{00000000-0005-0000-0000-00005A780000}"/>
    <cellStyle name="Nota 4 2 5" xfId="20714" xr:uid="{00000000-0005-0000-0000-00005B780000}"/>
    <cellStyle name="Nota 4 2 5 2" xfId="31387" xr:uid="{00000000-0005-0000-0000-00005C780000}"/>
    <cellStyle name="Nota 4 2 5 3" xfId="41713" xr:uid="{00000000-0005-0000-0000-00005D780000}"/>
    <cellStyle name="Nota 4 2 5 4" xfId="51971" xr:uid="{00000000-0005-0000-0000-00005E780000}"/>
    <cellStyle name="Nota 4 2 6" xfId="10217" xr:uid="{00000000-0005-0000-0000-00005F780000}"/>
    <cellStyle name="Nota 4 3" xfId="4751" xr:uid="{00000000-0005-0000-0000-000060780000}"/>
    <cellStyle name="Nota 4 3 2" xfId="16467" xr:uid="{00000000-0005-0000-0000-000061780000}"/>
    <cellStyle name="Nota 4 3 2 2" xfId="27101" xr:uid="{00000000-0005-0000-0000-000062780000}"/>
    <cellStyle name="Nota 4 3 2 3" xfId="37427" xr:uid="{00000000-0005-0000-0000-000063780000}"/>
    <cellStyle name="Nota 4 3 2 4" xfId="47685" xr:uid="{00000000-0005-0000-0000-000064780000}"/>
    <cellStyle name="Nota 4 3 3" xfId="19501" xr:uid="{00000000-0005-0000-0000-000065780000}"/>
    <cellStyle name="Nota 4 3 3 2" xfId="30167" xr:uid="{00000000-0005-0000-0000-000066780000}"/>
    <cellStyle name="Nota 4 3 3 3" xfId="40493" xr:uid="{00000000-0005-0000-0000-000067780000}"/>
    <cellStyle name="Nota 4 3 3 4" xfId="50751" xr:uid="{00000000-0005-0000-0000-000068780000}"/>
    <cellStyle name="Nota 4 3 4" xfId="22523" xr:uid="{00000000-0005-0000-0000-000069780000}"/>
    <cellStyle name="Nota 4 3 4 2" xfId="33196" xr:uid="{00000000-0005-0000-0000-00006A780000}"/>
    <cellStyle name="Nota 4 3 4 3" xfId="43522" xr:uid="{00000000-0005-0000-0000-00006B780000}"/>
    <cellStyle name="Nota 4 3 4 4" xfId="53780" xr:uid="{00000000-0005-0000-0000-00006C780000}"/>
    <cellStyle name="Nota 4 3 5" xfId="12028" xr:uid="{00000000-0005-0000-0000-00006D780000}"/>
    <cellStyle name="Nota 4 4" xfId="6755" xr:uid="{00000000-0005-0000-0000-00006E780000}"/>
    <cellStyle name="Nota 4 5" xfId="9343" xr:uid="{00000000-0005-0000-0000-00006F780000}"/>
    <cellStyle name="Nota 5" xfId="1925" xr:uid="{00000000-0005-0000-0000-000070780000}"/>
    <cellStyle name="Nota 5 2" xfId="2799" xr:uid="{00000000-0005-0000-0000-000071780000}"/>
    <cellStyle name="Nota 5 2 2" xfId="4754" xr:uid="{00000000-0005-0000-0000-000072780000}"/>
    <cellStyle name="Nota 5 2 2 2" xfId="16470" xr:uid="{00000000-0005-0000-0000-000073780000}"/>
    <cellStyle name="Nota 5 2 2 2 2" xfId="27104" xr:uid="{00000000-0005-0000-0000-000074780000}"/>
    <cellStyle name="Nota 5 2 2 2 3" xfId="37430" xr:uid="{00000000-0005-0000-0000-000075780000}"/>
    <cellStyle name="Nota 5 2 2 2 4" xfId="47688" xr:uid="{00000000-0005-0000-0000-000076780000}"/>
    <cellStyle name="Nota 5 2 2 3" xfId="19504" xr:uid="{00000000-0005-0000-0000-000077780000}"/>
    <cellStyle name="Nota 5 2 2 3 2" xfId="30170" xr:uid="{00000000-0005-0000-0000-000078780000}"/>
    <cellStyle name="Nota 5 2 2 3 3" xfId="40496" xr:uid="{00000000-0005-0000-0000-000079780000}"/>
    <cellStyle name="Nota 5 2 2 3 4" xfId="50754" xr:uid="{00000000-0005-0000-0000-00007A780000}"/>
    <cellStyle name="Nota 5 2 2 4" xfId="22526" xr:uid="{00000000-0005-0000-0000-00007B780000}"/>
    <cellStyle name="Nota 5 2 2 4 2" xfId="33199" xr:uid="{00000000-0005-0000-0000-00007C780000}"/>
    <cellStyle name="Nota 5 2 2 4 3" xfId="43525" xr:uid="{00000000-0005-0000-0000-00007D780000}"/>
    <cellStyle name="Nota 5 2 2 4 4" xfId="53783" xr:uid="{00000000-0005-0000-0000-00007E780000}"/>
    <cellStyle name="Nota 5 2 2 5" xfId="12031" xr:uid="{00000000-0005-0000-0000-00007F780000}"/>
    <cellStyle name="Nota 5 2 3" xfId="7630" xr:uid="{00000000-0005-0000-0000-000080780000}"/>
    <cellStyle name="Nota 5 2 3 2" xfId="14658" xr:uid="{00000000-0005-0000-0000-000081780000}"/>
    <cellStyle name="Nota 5 2 3 3" xfId="25404" xr:uid="{00000000-0005-0000-0000-000082780000}"/>
    <cellStyle name="Nota 5 2 3 4" xfId="35735" xr:uid="{00000000-0005-0000-0000-000083780000}"/>
    <cellStyle name="Nota 5 2 3 5" xfId="45993" xr:uid="{00000000-0005-0000-0000-000084780000}"/>
    <cellStyle name="Nota 5 2 4" xfId="17723" xr:uid="{00000000-0005-0000-0000-000085780000}"/>
    <cellStyle name="Nota 5 2 4 2" xfId="28357" xr:uid="{00000000-0005-0000-0000-000086780000}"/>
    <cellStyle name="Nota 5 2 4 3" xfId="38683" xr:uid="{00000000-0005-0000-0000-000087780000}"/>
    <cellStyle name="Nota 5 2 4 4" xfId="48941" xr:uid="{00000000-0005-0000-0000-000088780000}"/>
    <cellStyle name="Nota 5 2 5" xfId="20715" xr:uid="{00000000-0005-0000-0000-000089780000}"/>
    <cellStyle name="Nota 5 2 5 2" xfId="31388" xr:uid="{00000000-0005-0000-0000-00008A780000}"/>
    <cellStyle name="Nota 5 2 5 3" xfId="41714" xr:uid="{00000000-0005-0000-0000-00008B780000}"/>
    <cellStyle name="Nota 5 2 5 4" xfId="51972" xr:uid="{00000000-0005-0000-0000-00008C780000}"/>
    <cellStyle name="Nota 5 2 6" xfId="10218" xr:uid="{00000000-0005-0000-0000-00008D780000}"/>
    <cellStyle name="Nota 5 3" xfId="4753" xr:uid="{00000000-0005-0000-0000-00008E780000}"/>
    <cellStyle name="Nota 5 3 2" xfId="16469" xr:uid="{00000000-0005-0000-0000-00008F780000}"/>
    <cellStyle name="Nota 5 3 2 2" xfId="27103" xr:uid="{00000000-0005-0000-0000-000090780000}"/>
    <cellStyle name="Nota 5 3 2 3" xfId="37429" xr:uid="{00000000-0005-0000-0000-000091780000}"/>
    <cellStyle name="Nota 5 3 2 4" xfId="47687" xr:uid="{00000000-0005-0000-0000-000092780000}"/>
    <cellStyle name="Nota 5 3 3" xfId="19503" xr:uid="{00000000-0005-0000-0000-000093780000}"/>
    <cellStyle name="Nota 5 3 3 2" xfId="30169" xr:uid="{00000000-0005-0000-0000-000094780000}"/>
    <cellStyle name="Nota 5 3 3 3" xfId="40495" xr:uid="{00000000-0005-0000-0000-000095780000}"/>
    <cellStyle name="Nota 5 3 3 4" xfId="50753" xr:uid="{00000000-0005-0000-0000-000096780000}"/>
    <cellStyle name="Nota 5 3 4" xfId="22525" xr:uid="{00000000-0005-0000-0000-000097780000}"/>
    <cellStyle name="Nota 5 3 4 2" xfId="33198" xr:uid="{00000000-0005-0000-0000-000098780000}"/>
    <cellStyle name="Nota 5 3 4 3" xfId="43524" xr:uid="{00000000-0005-0000-0000-000099780000}"/>
    <cellStyle name="Nota 5 3 4 4" xfId="53782" xr:uid="{00000000-0005-0000-0000-00009A780000}"/>
    <cellStyle name="Nota 5 3 5" xfId="12030" xr:uid="{00000000-0005-0000-0000-00009B780000}"/>
    <cellStyle name="Nota 5 4" xfId="6756" xr:uid="{00000000-0005-0000-0000-00009C780000}"/>
    <cellStyle name="Nota 5 5" xfId="9344" xr:uid="{00000000-0005-0000-0000-00009D780000}"/>
    <cellStyle name="Nota 6" xfId="1926" xr:uid="{00000000-0005-0000-0000-00009E780000}"/>
    <cellStyle name="Nota 6 2" xfId="2800" xr:uid="{00000000-0005-0000-0000-00009F780000}"/>
    <cellStyle name="Nota 6 2 2" xfId="4756" xr:uid="{00000000-0005-0000-0000-0000A0780000}"/>
    <cellStyle name="Nota 6 2 2 2" xfId="16472" xr:uid="{00000000-0005-0000-0000-0000A1780000}"/>
    <cellStyle name="Nota 6 2 2 2 2" xfId="27106" xr:uid="{00000000-0005-0000-0000-0000A2780000}"/>
    <cellStyle name="Nota 6 2 2 2 3" xfId="37432" xr:uid="{00000000-0005-0000-0000-0000A3780000}"/>
    <cellStyle name="Nota 6 2 2 2 4" xfId="47690" xr:uid="{00000000-0005-0000-0000-0000A4780000}"/>
    <cellStyle name="Nota 6 2 2 3" xfId="19506" xr:uid="{00000000-0005-0000-0000-0000A5780000}"/>
    <cellStyle name="Nota 6 2 2 3 2" xfId="30172" xr:uid="{00000000-0005-0000-0000-0000A6780000}"/>
    <cellStyle name="Nota 6 2 2 3 3" xfId="40498" xr:uid="{00000000-0005-0000-0000-0000A7780000}"/>
    <cellStyle name="Nota 6 2 2 3 4" xfId="50756" xr:uid="{00000000-0005-0000-0000-0000A8780000}"/>
    <cellStyle name="Nota 6 2 2 4" xfId="22528" xr:uid="{00000000-0005-0000-0000-0000A9780000}"/>
    <cellStyle name="Nota 6 2 2 4 2" xfId="33201" xr:uid="{00000000-0005-0000-0000-0000AA780000}"/>
    <cellStyle name="Nota 6 2 2 4 3" xfId="43527" xr:uid="{00000000-0005-0000-0000-0000AB780000}"/>
    <cellStyle name="Nota 6 2 2 4 4" xfId="53785" xr:uid="{00000000-0005-0000-0000-0000AC780000}"/>
    <cellStyle name="Nota 6 2 2 5" xfId="12033" xr:uid="{00000000-0005-0000-0000-0000AD780000}"/>
    <cellStyle name="Nota 6 2 3" xfId="7631" xr:uid="{00000000-0005-0000-0000-0000AE780000}"/>
    <cellStyle name="Nota 6 2 3 2" xfId="14659" xr:uid="{00000000-0005-0000-0000-0000AF780000}"/>
    <cellStyle name="Nota 6 2 3 3" xfId="25405" xr:uid="{00000000-0005-0000-0000-0000B0780000}"/>
    <cellStyle name="Nota 6 2 3 4" xfId="35736" xr:uid="{00000000-0005-0000-0000-0000B1780000}"/>
    <cellStyle name="Nota 6 2 3 5" xfId="45994" xr:uid="{00000000-0005-0000-0000-0000B2780000}"/>
    <cellStyle name="Nota 6 2 4" xfId="17724" xr:uid="{00000000-0005-0000-0000-0000B3780000}"/>
    <cellStyle name="Nota 6 2 4 2" xfId="28358" xr:uid="{00000000-0005-0000-0000-0000B4780000}"/>
    <cellStyle name="Nota 6 2 4 3" xfId="38684" xr:uid="{00000000-0005-0000-0000-0000B5780000}"/>
    <cellStyle name="Nota 6 2 4 4" xfId="48942" xr:uid="{00000000-0005-0000-0000-0000B6780000}"/>
    <cellStyle name="Nota 6 2 5" xfId="20716" xr:uid="{00000000-0005-0000-0000-0000B7780000}"/>
    <cellStyle name="Nota 6 2 5 2" xfId="31389" xr:uid="{00000000-0005-0000-0000-0000B8780000}"/>
    <cellStyle name="Nota 6 2 5 3" xfId="41715" xr:uid="{00000000-0005-0000-0000-0000B9780000}"/>
    <cellStyle name="Nota 6 2 5 4" xfId="51973" xr:uid="{00000000-0005-0000-0000-0000BA780000}"/>
    <cellStyle name="Nota 6 2 6" xfId="10219" xr:uid="{00000000-0005-0000-0000-0000BB780000}"/>
    <cellStyle name="Nota 6 3" xfId="4755" xr:uid="{00000000-0005-0000-0000-0000BC780000}"/>
    <cellStyle name="Nota 6 3 2" xfId="16471" xr:uid="{00000000-0005-0000-0000-0000BD780000}"/>
    <cellStyle name="Nota 6 3 2 2" xfId="27105" xr:uid="{00000000-0005-0000-0000-0000BE780000}"/>
    <cellStyle name="Nota 6 3 2 3" xfId="37431" xr:uid="{00000000-0005-0000-0000-0000BF780000}"/>
    <cellStyle name="Nota 6 3 2 4" xfId="47689" xr:uid="{00000000-0005-0000-0000-0000C0780000}"/>
    <cellStyle name="Nota 6 3 3" xfId="19505" xr:uid="{00000000-0005-0000-0000-0000C1780000}"/>
    <cellStyle name="Nota 6 3 3 2" xfId="30171" xr:uid="{00000000-0005-0000-0000-0000C2780000}"/>
    <cellStyle name="Nota 6 3 3 3" xfId="40497" xr:uid="{00000000-0005-0000-0000-0000C3780000}"/>
    <cellStyle name="Nota 6 3 3 4" xfId="50755" xr:uid="{00000000-0005-0000-0000-0000C4780000}"/>
    <cellStyle name="Nota 6 3 4" xfId="22527" xr:uid="{00000000-0005-0000-0000-0000C5780000}"/>
    <cellStyle name="Nota 6 3 4 2" xfId="33200" xr:uid="{00000000-0005-0000-0000-0000C6780000}"/>
    <cellStyle name="Nota 6 3 4 3" xfId="43526" xr:uid="{00000000-0005-0000-0000-0000C7780000}"/>
    <cellStyle name="Nota 6 3 4 4" xfId="53784" xr:uid="{00000000-0005-0000-0000-0000C8780000}"/>
    <cellStyle name="Nota 6 3 5" xfId="12032" xr:uid="{00000000-0005-0000-0000-0000C9780000}"/>
    <cellStyle name="Nota 6 4" xfId="6757" xr:uid="{00000000-0005-0000-0000-0000CA780000}"/>
    <cellStyle name="Nota 6 5" xfId="9345" xr:uid="{00000000-0005-0000-0000-0000CB780000}"/>
    <cellStyle name="Nota 7" xfId="1927" xr:uid="{00000000-0005-0000-0000-0000CC780000}"/>
    <cellStyle name="Nota 7 2" xfId="2801" xr:uid="{00000000-0005-0000-0000-0000CD780000}"/>
    <cellStyle name="Nota 7 2 2" xfId="4758" xr:uid="{00000000-0005-0000-0000-0000CE780000}"/>
    <cellStyle name="Nota 7 2 2 2" xfId="16474" xr:uid="{00000000-0005-0000-0000-0000CF780000}"/>
    <cellStyle name="Nota 7 2 2 2 2" xfId="27108" xr:uid="{00000000-0005-0000-0000-0000D0780000}"/>
    <cellStyle name="Nota 7 2 2 2 3" xfId="37434" xr:uid="{00000000-0005-0000-0000-0000D1780000}"/>
    <cellStyle name="Nota 7 2 2 2 4" xfId="47692" xr:uid="{00000000-0005-0000-0000-0000D2780000}"/>
    <cellStyle name="Nota 7 2 2 3" xfId="19508" xr:uid="{00000000-0005-0000-0000-0000D3780000}"/>
    <cellStyle name="Nota 7 2 2 3 2" xfId="30174" xr:uid="{00000000-0005-0000-0000-0000D4780000}"/>
    <cellStyle name="Nota 7 2 2 3 3" xfId="40500" xr:uid="{00000000-0005-0000-0000-0000D5780000}"/>
    <cellStyle name="Nota 7 2 2 3 4" xfId="50758" xr:uid="{00000000-0005-0000-0000-0000D6780000}"/>
    <cellStyle name="Nota 7 2 2 4" xfId="22530" xr:uid="{00000000-0005-0000-0000-0000D7780000}"/>
    <cellStyle name="Nota 7 2 2 4 2" xfId="33203" xr:uid="{00000000-0005-0000-0000-0000D8780000}"/>
    <cellStyle name="Nota 7 2 2 4 3" xfId="43529" xr:uid="{00000000-0005-0000-0000-0000D9780000}"/>
    <cellStyle name="Nota 7 2 2 4 4" xfId="53787" xr:uid="{00000000-0005-0000-0000-0000DA780000}"/>
    <cellStyle name="Nota 7 2 2 5" xfId="12035" xr:uid="{00000000-0005-0000-0000-0000DB780000}"/>
    <cellStyle name="Nota 7 2 3" xfId="7632" xr:uid="{00000000-0005-0000-0000-0000DC780000}"/>
    <cellStyle name="Nota 7 2 3 2" xfId="14660" xr:uid="{00000000-0005-0000-0000-0000DD780000}"/>
    <cellStyle name="Nota 7 2 3 3" xfId="25406" xr:uid="{00000000-0005-0000-0000-0000DE780000}"/>
    <cellStyle name="Nota 7 2 3 4" xfId="35737" xr:uid="{00000000-0005-0000-0000-0000DF780000}"/>
    <cellStyle name="Nota 7 2 3 5" xfId="45995" xr:uid="{00000000-0005-0000-0000-0000E0780000}"/>
    <cellStyle name="Nota 7 2 4" xfId="17725" xr:uid="{00000000-0005-0000-0000-0000E1780000}"/>
    <cellStyle name="Nota 7 2 4 2" xfId="28359" xr:uid="{00000000-0005-0000-0000-0000E2780000}"/>
    <cellStyle name="Nota 7 2 4 3" xfId="38685" xr:uid="{00000000-0005-0000-0000-0000E3780000}"/>
    <cellStyle name="Nota 7 2 4 4" xfId="48943" xr:uid="{00000000-0005-0000-0000-0000E4780000}"/>
    <cellStyle name="Nota 7 2 5" xfId="20717" xr:uid="{00000000-0005-0000-0000-0000E5780000}"/>
    <cellStyle name="Nota 7 2 5 2" xfId="31390" xr:uid="{00000000-0005-0000-0000-0000E6780000}"/>
    <cellStyle name="Nota 7 2 5 3" xfId="41716" xr:uid="{00000000-0005-0000-0000-0000E7780000}"/>
    <cellStyle name="Nota 7 2 5 4" xfId="51974" xr:uid="{00000000-0005-0000-0000-0000E8780000}"/>
    <cellStyle name="Nota 7 2 6" xfId="10220" xr:uid="{00000000-0005-0000-0000-0000E9780000}"/>
    <cellStyle name="Nota 7 3" xfId="4757" xr:uid="{00000000-0005-0000-0000-0000EA780000}"/>
    <cellStyle name="Nota 7 3 2" xfId="16473" xr:uid="{00000000-0005-0000-0000-0000EB780000}"/>
    <cellStyle name="Nota 7 3 2 2" xfId="27107" xr:uid="{00000000-0005-0000-0000-0000EC780000}"/>
    <cellStyle name="Nota 7 3 2 3" xfId="37433" xr:uid="{00000000-0005-0000-0000-0000ED780000}"/>
    <cellStyle name="Nota 7 3 2 4" xfId="47691" xr:uid="{00000000-0005-0000-0000-0000EE780000}"/>
    <cellStyle name="Nota 7 3 3" xfId="19507" xr:uid="{00000000-0005-0000-0000-0000EF780000}"/>
    <cellStyle name="Nota 7 3 3 2" xfId="30173" xr:uid="{00000000-0005-0000-0000-0000F0780000}"/>
    <cellStyle name="Nota 7 3 3 3" xfId="40499" xr:uid="{00000000-0005-0000-0000-0000F1780000}"/>
    <cellStyle name="Nota 7 3 3 4" xfId="50757" xr:uid="{00000000-0005-0000-0000-0000F2780000}"/>
    <cellStyle name="Nota 7 3 4" xfId="22529" xr:uid="{00000000-0005-0000-0000-0000F3780000}"/>
    <cellStyle name="Nota 7 3 4 2" xfId="33202" xr:uid="{00000000-0005-0000-0000-0000F4780000}"/>
    <cellStyle name="Nota 7 3 4 3" xfId="43528" xr:uid="{00000000-0005-0000-0000-0000F5780000}"/>
    <cellStyle name="Nota 7 3 4 4" xfId="53786" xr:uid="{00000000-0005-0000-0000-0000F6780000}"/>
    <cellStyle name="Nota 7 3 5" xfId="12034" xr:uid="{00000000-0005-0000-0000-0000F7780000}"/>
    <cellStyle name="Nota 7 4" xfId="6758" xr:uid="{00000000-0005-0000-0000-0000F8780000}"/>
    <cellStyle name="Nota 7 5" xfId="9346" xr:uid="{00000000-0005-0000-0000-0000F9780000}"/>
    <cellStyle name="Nota 8" xfId="1928" xr:uid="{00000000-0005-0000-0000-0000FA780000}"/>
    <cellStyle name="Nota 8 2" xfId="2802" xr:uid="{00000000-0005-0000-0000-0000FB780000}"/>
    <cellStyle name="Nota 8 2 2" xfId="4760" xr:uid="{00000000-0005-0000-0000-0000FC780000}"/>
    <cellStyle name="Nota 8 2 2 2" xfId="16476" xr:uid="{00000000-0005-0000-0000-0000FD780000}"/>
    <cellStyle name="Nota 8 2 2 2 2" xfId="27110" xr:uid="{00000000-0005-0000-0000-0000FE780000}"/>
    <cellStyle name="Nota 8 2 2 2 3" xfId="37436" xr:uid="{00000000-0005-0000-0000-0000FF780000}"/>
    <cellStyle name="Nota 8 2 2 2 4" xfId="47694" xr:uid="{00000000-0005-0000-0000-000000790000}"/>
    <cellStyle name="Nota 8 2 2 3" xfId="19510" xr:uid="{00000000-0005-0000-0000-000001790000}"/>
    <cellStyle name="Nota 8 2 2 3 2" xfId="30176" xr:uid="{00000000-0005-0000-0000-000002790000}"/>
    <cellStyle name="Nota 8 2 2 3 3" xfId="40502" xr:uid="{00000000-0005-0000-0000-000003790000}"/>
    <cellStyle name="Nota 8 2 2 3 4" xfId="50760" xr:uid="{00000000-0005-0000-0000-000004790000}"/>
    <cellStyle name="Nota 8 2 2 4" xfId="22532" xr:uid="{00000000-0005-0000-0000-000005790000}"/>
    <cellStyle name="Nota 8 2 2 4 2" xfId="33205" xr:uid="{00000000-0005-0000-0000-000006790000}"/>
    <cellStyle name="Nota 8 2 2 4 3" xfId="43531" xr:uid="{00000000-0005-0000-0000-000007790000}"/>
    <cellStyle name="Nota 8 2 2 4 4" xfId="53789" xr:uid="{00000000-0005-0000-0000-000008790000}"/>
    <cellStyle name="Nota 8 2 2 5" xfId="12037" xr:uid="{00000000-0005-0000-0000-000009790000}"/>
    <cellStyle name="Nota 8 2 3" xfId="7633" xr:uid="{00000000-0005-0000-0000-00000A790000}"/>
    <cellStyle name="Nota 8 2 3 2" xfId="14661" xr:uid="{00000000-0005-0000-0000-00000B790000}"/>
    <cellStyle name="Nota 8 2 3 3" xfId="25407" xr:uid="{00000000-0005-0000-0000-00000C790000}"/>
    <cellStyle name="Nota 8 2 3 4" xfId="35738" xr:uid="{00000000-0005-0000-0000-00000D790000}"/>
    <cellStyle name="Nota 8 2 3 5" xfId="45996" xr:uid="{00000000-0005-0000-0000-00000E790000}"/>
    <cellStyle name="Nota 8 2 4" xfId="17726" xr:uid="{00000000-0005-0000-0000-00000F790000}"/>
    <cellStyle name="Nota 8 2 4 2" xfId="28360" xr:uid="{00000000-0005-0000-0000-000010790000}"/>
    <cellStyle name="Nota 8 2 4 3" xfId="38686" xr:uid="{00000000-0005-0000-0000-000011790000}"/>
    <cellStyle name="Nota 8 2 4 4" xfId="48944" xr:uid="{00000000-0005-0000-0000-000012790000}"/>
    <cellStyle name="Nota 8 2 5" xfId="20718" xr:uid="{00000000-0005-0000-0000-000013790000}"/>
    <cellStyle name="Nota 8 2 5 2" xfId="31391" xr:uid="{00000000-0005-0000-0000-000014790000}"/>
    <cellStyle name="Nota 8 2 5 3" xfId="41717" xr:uid="{00000000-0005-0000-0000-000015790000}"/>
    <cellStyle name="Nota 8 2 5 4" xfId="51975" xr:uid="{00000000-0005-0000-0000-000016790000}"/>
    <cellStyle name="Nota 8 2 6" xfId="10221" xr:uid="{00000000-0005-0000-0000-000017790000}"/>
    <cellStyle name="Nota 8 3" xfId="4759" xr:uid="{00000000-0005-0000-0000-000018790000}"/>
    <cellStyle name="Nota 8 3 2" xfId="16475" xr:uid="{00000000-0005-0000-0000-000019790000}"/>
    <cellStyle name="Nota 8 3 2 2" xfId="27109" xr:uid="{00000000-0005-0000-0000-00001A790000}"/>
    <cellStyle name="Nota 8 3 2 3" xfId="37435" xr:uid="{00000000-0005-0000-0000-00001B790000}"/>
    <cellStyle name="Nota 8 3 2 4" xfId="47693" xr:uid="{00000000-0005-0000-0000-00001C790000}"/>
    <cellStyle name="Nota 8 3 3" xfId="19509" xr:uid="{00000000-0005-0000-0000-00001D790000}"/>
    <cellStyle name="Nota 8 3 3 2" xfId="30175" xr:uid="{00000000-0005-0000-0000-00001E790000}"/>
    <cellStyle name="Nota 8 3 3 3" xfId="40501" xr:uid="{00000000-0005-0000-0000-00001F790000}"/>
    <cellStyle name="Nota 8 3 3 4" xfId="50759" xr:uid="{00000000-0005-0000-0000-000020790000}"/>
    <cellStyle name="Nota 8 3 4" xfId="22531" xr:uid="{00000000-0005-0000-0000-000021790000}"/>
    <cellStyle name="Nota 8 3 4 2" xfId="33204" xr:uid="{00000000-0005-0000-0000-000022790000}"/>
    <cellStyle name="Nota 8 3 4 3" xfId="43530" xr:uid="{00000000-0005-0000-0000-000023790000}"/>
    <cellStyle name="Nota 8 3 4 4" xfId="53788" xr:uid="{00000000-0005-0000-0000-000024790000}"/>
    <cellStyle name="Nota 8 3 5" xfId="12036" xr:uid="{00000000-0005-0000-0000-000025790000}"/>
    <cellStyle name="Nota 8 4" xfId="6759" xr:uid="{00000000-0005-0000-0000-000026790000}"/>
    <cellStyle name="Nota 8 5" xfId="9347" xr:uid="{00000000-0005-0000-0000-000027790000}"/>
    <cellStyle name="Nota 9" xfId="1929" xr:uid="{00000000-0005-0000-0000-000028790000}"/>
    <cellStyle name="Nota 9 2" xfId="2803" xr:uid="{00000000-0005-0000-0000-000029790000}"/>
    <cellStyle name="Nota 9 2 2" xfId="4762" xr:uid="{00000000-0005-0000-0000-00002A790000}"/>
    <cellStyle name="Nota 9 2 2 2" xfId="16478" xr:uid="{00000000-0005-0000-0000-00002B790000}"/>
    <cellStyle name="Nota 9 2 2 2 2" xfId="27112" xr:uid="{00000000-0005-0000-0000-00002C790000}"/>
    <cellStyle name="Nota 9 2 2 2 3" xfId="37438" xr:uid="{00000000-0005-0000-0000-00002D790000}"/>
    <cellStyle name="Nota 9 2 2 2 4" xfId="47696" xr:uid="{00000000-0005-0000-0000-00002E790000}"/>
    <cellStyle name="Nota 9 2 2 3" xfId="19512" xr:uid="{00000000-0005-0000-0000-00002F790000}"/>
    <cellStyle name="Nota 9 2 2 3 2" xfId="30178" xr:uid="{00000000-0005-0000-0000-000030790000}"/>
    <cellStyle name="Nota 9 2 2 3 3" xfId="40504" xr:uid="{00000000-0005-0000-0000-000031790000}"/>
    <cellStyle name="Nota 9 2 2 3 4" xfId="50762" xr:uid="{00000000-0005-0000-0000-000032790000}"/>
    <cellStyle name="Nota 9 2 2 4" xfId="22534" xr:uid="{00000000-0005-0000-0000-000033790000}"/>
    <cellStyle name="Nota 9 2 2 4 2" xfId="33207" xr:uid="{00000000-0005-0000-0000-000034790000}"/>
    <cellStyle name="Nota 9 2 2 4 3" xfId="43533" xr:uid="{00000000-0005-0000-0000-000035790000}"/>
    <cellStyle name="Nota 9 2 2 4 4" xfId="53791" xr:uid="{00000000-0005-0000-0000-000036790000}"/>
    <cellStyle name="Nota 9 2 2 5" xfId="12039" xr:uid="{00000000-0005-0000-0000-000037790000}"/>
    <cellStyle name="Nota 9 2 3" xfId="7634" xr:uid="{00000000-0005-0000-0000-000038790000}"/>
    <cellStyle name="Nota 9 2 3 2" xfId="14662" xr:uid="{00000000-0005-0000-0000-000039790000}"/>
    <cellStyle name="Nota 9 2 3 3" xfId="25408" xr:uid="{00000000-0005-0000-0000-00003A790000}"/>
    <cellStyle name="Nota 9 2 3 4" xfId="35739" xr:uid="{00000000-0005-0000-0000-00003B790000}"/>
    <cellStyle name="Nota 9 2 3 5" xfId="45997" xr:uid="{00000000-0005-0000-0000-00003C790000}"/>
    <cellStyle name="Nota 9 2 4" xfId="17727" xr:uid="{00000000-0005-0000-0000-00003D790000}"/>
    <cellStyle name="Nota 9 2 4 2" xfId="28361" xr:uid="{00000000-0005-0000-0000-00003E790000}"/>
    <cellStyle name="Nota 9 2 4 3" xfId="38687" xr:uid="{00000000-0005-0000-0000-00003F790000}"/>
    <cellStyle name="Nota 9 2 4 4" xfId="48945" xr:uid="{00000000-0005-0000-0000-000040790000}"/>
    <cellStyle name="Nota 9 2 5" xfId="20719" xr:uid="{00000000-0005-0000-0000-000041790000}"/>
    <cellStyle name="Nota 9 2 5 2" xfId="31392" xr:uid="{00000000-0005-0000-0000-000042790000}"/>
    <cellStyle name="Nota 9 2 5 3" xfId="41718" xr:uid="{00000000-0005-0000-0000-000043790000}"/>
    <cellStyle name="Nota 9 2 5 4" xfId="51976" xr:uid="{00000000-0005-0000-0000-000044790000}"/>
    <cellStyle name="Nota 9 2 6" xfId="10222" xr:uid="{00000000-0005-0000-0000-000045790000}"/>
    <cellStyle name="Nota 9 3" xfId="4761" xr:uid="{00000000-0005-0000-0000-000046790000}"/>
    <cellStyle name="Nota 9 3 2" xfId="16477" xr:uid="{00000000-0005-0000-0000-000047790000}"/>
    <cellStyle name="Nota 9 3 2 2" xfId="27111" xr:uid="{00000000-0005-0000-0000-000048790000}"/>
    <cellStyle name="Nota 9 3 2 3" xfId="37437" xr:uid="{00000000-0005-0000-0000-000049790000}"/>
    <cellStyle name="Nota 9 3 2 4" xfId="47695" xr:uid="{00000000-0005-0000-0000-00004A790000}"/>
    <cellStyle name="Nota 9 3 3" xfId="19511" xr:uid="{00000000-0005-0000-0000-00004B790000}"/>
    <cellStyle name="Nota 9 3 3 2" xfId="30177" xr:uid="{00000000-0005-0000-0000-00004C790000}"/>
    <cellStyle name="Nota 9 3 3 3" xfId="40503" xr:uid="{00000000-0005-0000-0000-00004D790000}"/>
    <cellStyle name="Nota 9 3 3 4" xfId="50761" xr:uid="{00000000-0005-0000-0000-00004E790000}"/>
    <cellStyle name="Nota 9 3 4" xfId="22533" xr:uid="{00000000-0005-0000-0000-00004F790000}"/>
    <cellStyle name="Nota 9 3 4 2" xfId="33206" xr:uid="{00000000-0005-0000-0000-000050790000}"/>
    <cellStyle name="Nota 9 3 4 3" xfId="43532" xr:uid="{00000000-0005-0000-0000-000051790000}"/>
    <cellStyle name="Nota 9 3 4 4" xfId="53790" xr:uid="{00000000-0005-0000-0000-000052790000}"/>
    <cellStyle name="Nota 9 3 5" xfId="12038" xr:uid="{00000000-0005-0000-0000-000053790000}"/>
    <cellStyle name="Nota 9 4" xfId="6760" xr:uid="{00000000-0005-0000-0000-000054790000}"/>
    <cellStyle name="Nota 9 5" xfId="9348" xr:uid="{00000000-0005-0000-0000-000055790000}"/>
    <cellStyle name="Note 2" xfId="859" xr:uid="{00000000-0005-0000-0000-000056790000}"/>
    <cellStyle name="Note 2 10" xfId="1931" xr:uid="{00000000-0005-0000-0000-000057790000}"/>
    <cellStyle name="Note 2 10 2" xfId="2805" xr:uid="{00000000-0005-0000-0000-000058790000}"/>
    <cellStyle name="Note 2 10 2 2" xfId="4764" xr:uid="{00000000-0005-0000-0000-000059790000}"/>
    <cellStyle name="Note 2 10 2 2 2" xfId="16481" xr:uid="{00000000-0005-0000-0000-00005A790000}"/>
    <cellStyle name="Note 2 10 2 2 2 2" xfId="27115" xr:uid="{00000000-0005-0000-0000-00005B790000}"/>
    <cellStyle name="Note 2 10 2 2 2 3" xfId="37441" xr:uid="{00000000-0005-0000-0000-00005C790000}"/>
    <cellStyle name="Note 2 10 2 2 2 4" xfId="47699" xr:uid="{00000000-0005-0000-0000-00005D790000}"/>
    <cellStyle name="Note 2 10 2 2 3" xfId="19514" xr:uid="{00000000-0005-0000-0000-00005E790000}"/>
    <cellStyle name="Note 2 10 2 2 3 2" xfId="30181" xr:uid="{00000000-0005-0000-0000-00005F790000}"/>
    <cellStyle name="Note 2 10 2 2 3 3" xfId="40507" xr:uid="{00000000-0005-0000-0000-000060790000}"/>
    <cellStyle name="Note 2 10 2 2 3 4" xfId="50765" xr:uid="{00000000-0005-0000-0000-000061790000}"/>
    <cellStyle name="Note 2 10 2 2 4" xfId="22537" xr:uid="{00000000-0005-0000-0000-000062790000}"/>
    <cellStyle name="Note 2 10 2 2 4 2" xfId="33210" xr:uid="{00000000-0005-0000-0000-000063790000}"/>
    <cellStyle name="Note 2 10 2 2 4 3" xfId="43536" xr:uid="{00000000-0005-0000-0000-000064790000}"/>
    <cellStyle name="Note 2 10 2 2 4 4" xfId="53794" xr:uid="{00000000-0005-0000-0000-000065790000}"/>
    <cellStyle name="Note 2 10 2 2 5" xfId="12042" xr:uid="{00000000-0005-0000-0000-000066790000}"/>
    <cellStyle name="Note 2 10 2 3" xfId="7636" xr:uid="{00000000-0005-0000-0000-000067790000}"/>
    <cellStyle name="Note 2 10 2 3 2" xfId="14664" xr:uid="{00000000-0005-0000-0000-000068790000}"/>
    <cellStyle name="Note 2 10 2 3 3" xfId="25410" xr:uid="{00000000-0005-0000-0000-000069790000}"/>
    <cellStyle name="Note 2 10 2 3 4" xfId="35741" xr:uid="{00000000-0005-0000-0000-00006A790000}"/>
    <cellStyle name="Note 2 10 2 3 5" xfId="45999" xr:uid="{00000000-0005-0000-0000-00006B790000}"/>
    <cellStyle name="Note 2 10 2 4" xfId="17729" xr:uid="{00000000-0005-0000-0000-00006C790000}"/>
    <cellStyle name="Note 2 10 2 4 2" xfId="28363" xr:uid="{00000000-0005-0000-0000-00006D790000}"/>
    <cellStyle name="Note 2 10 2 4 3" xfId="38689" xr:uid="{00000000-0005-0000-0000-00006E790000}"/>
    <cellStyle name="Note 2 10 2 4 4" xfId="48947" xr:uid="{00000000-0005-0000-0000-00006F790000}"/>
    <cellStyle name="Note 2 10 2 5" xfId="20721" xr:uid="{00000000-0005-0000-0000-000070790000}"/>
    <cellStyle name="Note 2 10 2 5 2" xfId="31394" xr:uid="{00000000-0005-0000-0000-000071790000}"/>
    <cellStyle name="Note 2 10 2 5 3" xfId="41720" xr:uid="{00000000-0005-0000-0000-000072790000}"/>
    <cellStyle name="Note 2 10 2 5 4" xfId="51978" xr:uid="{00000000-0005-0000-0000-000073790000}"/>
    <cellStyle name="Note 2 10 2 6" xfId="10224" xr:uid="{00000000-0005-0000-0000-000074790000}"/>
    <cellStyle name="Note 2 10 3" xfId="4763" xr:uid="{00000000-0005-0000-0000-000075790000}"/>
    <cellStyle name="Note 2 10 3 2" xfId="16480" xr:uid="{00000000-0005-0000-0000-000076790000}"/>
    <cellStyle name="Note 2 10 3 2 2" xfId="27114" xr:uid="{00000000-0005-0000-0000-000077790000}"/>
    <cellStyle name="Note 2 10 3 2 3" xfId="37440" xr:uid="{00000000-0005-0000-0000-000078790000}"/>
    <cellStyle name="Note 2 10 3 2 4" xfId="47698" xr:uid="{00000000-0005-0000-0000-000079790000}"/>
    <cellStyle name="Note 2 10 3 3" xfId="19513" xr:uid="{00000000-0005-0000-0000-00007A790000}"/>
    <cellStyle name="Note 2 10 3 3 2" xfId="30180" xr:uid="{00000000-0005-0000-0000-00007B790000}"/>
    <cellStyle name="Note 2 10 3 3 3" xfId="40506" xr:uid="{00000000-0005-0000-0000-00007C790000}"/>
    <cellStyle name="Note 2 10 3 3 4" xfId="50764" xr:uid="{00000000-0005-0000-0000-00007D790000}"/>
    <cellStyle name="Note 2 10 3 4" xfId="22536" xr:uid="{00000000-0005-0000-0000-00007E790000}"/>
    <cellStyle name="Note 2 10 3 4 2" xfId="33209" xr:uid="{00000000-0005-0000-0000-00007F790000}"/>
    <cellStyle name="Note 2 10 3 4 3" xfId="43535" xr:uid="{00000000-0005-0000-0000-000080790000}"/>
    <cellStyle name="Note 2 10 3 4 4" xfId="53793" xr:uid="{00000000-0005-0000-0000-000081790000}"/>
    <cellStyle name="Note 2 10 3 5" xfId="12041" xr:uid="{00000000-0005-0000-0000-000082790000}"/>
    <cellStyle name="Note 2 10 4" xfId="6762" xr:uid="{00000000-0005-0000-0000-000083790000}"/>
    <cellStyle name="Note 2 10 5" xfId="9350" xr:uid="{00000000-0005-0000-0000-000084790000}"/>
    <cellStyle name="Note 2 11" xfId="1930" xr:uid="{00000000-0005-0000-0000-000085790000}"/>
    <cellStyle name="Note 2 11 2" xfId="4765" xr:uid="{00000000-0005-0000-0000-000086790000}"/>
    <cellStyle name="Note 2 11 2 2" xfId="16482" xr:uid="{00000000-0005-0000-0000-000087790000}"/>
    <cellStyle name="Note 2 11 2 2 2" xfId="27116" xr:uid="{00000000-0005-0000-0000-000088790000}"/>
    <cellStyle name="Note 2 11 2 2 3" xfId="37442" xr:uid="{00000000-0005-0000-0000-000089790000}"/>
    <cellStyle name="Note 2 11 2 2 4" xfId="47700" xr:uid="{00000000-0005-0000-0000-00008A790000}"/>
    <cellStyle name="Note 2 11 2 3" xfId="19515" xr:uid="{00000000-0005-0000-0000-00008B790000}"/>
    <cellStyle name="Note 2 11 2 3 2" xfId="30182" xr:uid="{00000000-0005-0000-0000-00008C790000}"/>
    <cellStyle name="Note 2 11 2 3 3" xfId="40508" xr:uid="{00000000-0005-0000-0000-00008D790000}"/>
    <cellStyle name="Note 2 11 2 3 4" xfId="50766" xr:uid="{00000000-0005-0000-0000-00008E790000}"/>
    <cellStyle name="Note 2 11 2 4" xfId="22538" xr:uid="{00000000-0005-0000-0000-00008F790000}"/>
    <cellStyle name="Note 2 11 2 4 2" xfId="33211" xr:uid="{00000000-0005-0000-0000-000090790000}"/>
    <cellStyle name="Note 2 11 2 4 3" xfId="43537" xr:uid="{00000000-0005-0000-0000-000091790000}"/>
    <cellStyle name="Note 2 11 2 4 4" xfId="53795" xr:uid="{00000000-0005-0000-0000-000092790000}"/>
    <cellStyle name="Note 2 11 2 5" xfId="12043" xr:uid="{00000000-0005-0000-0000-000093790000}"/>
    <cellStyle name="Note 2 11 3" xfId="6761" xr:uid="{00000000-0005-0000-0000-000094790000}"/>
    <cellStyle name="Note 2 11 4" xfId="9349" xr:uid="{00000000-0005-0000-0000-000095790000}"/>
    <cellStyle name="Note 2 12" xfId="2804" xr:uid="{00000000-0005-0000-0000-000096790000}"/>
    <cellStyle name="Note 2 12 2" xfId="4766" xr:uid="{00000000-0005-0000-0000-000097790000}"/>
    <cellStyle name="Note 2 12 2 2" xfId="16483" xr:uid="{00000000-0005-0000-0000-000098790000}"/>
    <cellStyle name="Note 2 12 2 2 2" xfId="27117" xr:uid="{00000000-0005-0000-0000-000099790000}"/>
    <cellStyle name="Note 2 12 2 2 3" xfId="37443" xr:uid="{00000000-0005-0000-0000-00009A790000}"/>
    <cellStyle name="Note 2 12 2 2 4" xfId="47701" xr:uid="{00000000-0005-0000-0000-00009B790000}"/>
    <cellStyle name="Note 2 12 2 3" xfId="19516" xr:uid="{00000000-0005-0000-0000-00009C790000}"/>
    <cellStyle name="Note 2 12 2 3 2" xfId="30183" xr:uid="{00000000-0005-0000-0000-00009D790000}"/>
    <cellStyle name="Note 2 12 2 3 3" xfId="40509" xr:uid="{00000000-0005-0000-0000-00009E790000}"/>
    <cellStyle name="Note 2 12 2 3 4" xfId="50767" xr:uid="{00000000-0005-0000-0000-00009F790000}"/>
    <cellStyle name="Note 2 12 2 4" xfId="22539" xr:uid="{00000000-0005-0000-0000-0000A0790000}"/>
    <cellStyle name="Note 2 12 2 4 2" xfId="33212" xr:uid="{00000000-0005-0000-0000-0000A1790000}"/>
    <cellStyle name="Note 2 12 2 4 3" xfId="43538" xr:uid="{00000000-0005-0000-0000-0000A2790000}"/>
    <cellStyle name="Note 2 12 2 4 4" xfId="53796" xr:uid="{00000000-0005-0000-0000-0000A3790000}"/>
    <cellStyle name="Note 2 12 2 5" xfId="12044" xr:uid="{00000000-0005-0000-0000-0000A4790000}"/>
    <cellStyle name="Note 2 12 3" xfId="7635" xr:uid="{00000000-0005-0000-0000-0000A5790000}"/>
    <cellStyle name="Note 2 12 3 2" xfId="14663" xr:uid="{00000000-0005-0000-0000-0000A6790000}"/>
    <cellStyle name="Note 2 12 3 3" xfId="25409" xr:uid="{00000000-0005-0000-0000-0000A7790000}"/>
    <cellStyle name="Note 2 12 3 4" xfId="35740" xr:uid="{00000000-0005-0000-0000-0000A8790000}"/>
    <cellStyle name="Note 2 12 3 5" xfId="45998" xr:uid="{00000000-0005-0000-0000-0000A9790000}"/>
    <cellStyle name="Note 2 12 4" xfId="17728" xr:uid="{00000000-0005-0000-0000-0000AA790000}"/>
    <cellStyle name="Note 2 12 4 2" xfId="28362" xr:uid="{00000000-0005-0000-0000-0000AB790000}"/>
    <cellStyle name="Note 2 12 4 3" xfId="38688" xr:uid="{00000000-0005-0000-0000-0000AC790000}"/>
    <cellStyle name="Note 2 12 4 4" xfId="48946" xr:uid="{00000000-0005-0000-0000-0000AD790000}"/>
    <cellStyle name="Note 2 12 5" xfId="20720" xr:uid="{00000000-0005-0000-0000-0000AE790000}"/>
    <cellStyle name="Note 2 12 5 2" xfId="31393" xr:uid="{00000000-0005-0000-0000-0000AF790000}"/>
    <cellStyle name="Note 2 12 5 3" xfId="41719" xr:uid="{00000000-0005-0000-0000-0000B0790000}"/>
    <cellStyle name="Note 2 12 5 4" xfId="51977" xr:uid="{00000000-0005-0000-0000-0000B1790000}"/>
    <cellStyle name="Note 2 12 6" xfId="10223" xr:uid="{00000000-0005-0000-0000-0000B2790000}"/>
    <cellStyle name="Note 2 13" xfId="3427" xr:uid="{00000000-0005-0000-0000-0000B3790000}"/>
    <cellStyle name="Note 2 13 2" xfId="4767" xr:uid="{00000000-0005-0000-0000-0000B4790000}"/>
    <cellStyle name="Note 2 13 2 2" xfId="16479" xr:uid="{00000000-0005-0000-0000-0000B5790000}"/>
    <cellStyle name="Note 2 13 2 3" xfId="27113" xr:uid="{00000000-0005-0000-0000-0000B6790000}"/>
    <cellStyle name="Note 2 13 2 4" xfId="37439" xr:uid="{00000000-0005-0000-0000-0000B7790000}"/>
    <cellStyle name="Note 2 13 2 5" xfId="47697" xr:uid="{00000000-0005-0000-0000-0000B8790000}"/>
    <cellStyle name="Note 2 13 3" xfId="8250" xr:uid="{00000000-0005-0000-0000-0000B9790000}"/>
    <cellStyle name="Note 2 13 3 2" xfId="30179" xr:uid="{00000000-0005-0000-0000-0000BA790000}"/>
    <cellStyle name="Note 2 13 3 3" xfId="40505" xr:uid="{00000000-0005-0000-0000-0000BB790000}"/>
    <cellStyle name="Note 2 13 3 4" xfId="50763" xr:uid="{00000000-0005-0000-0000-0000BC790000}"/>
    <cellStyle name="Note 2 13 4" xfId="22535" xr:uid="{00000000-0005-0000-0000-0000BD790000}"/>
    <cellStyle name="Note 2 13 4 2" xfId="33208" xr:uid="{00000000-0005-0000-0000-0000BE790000}"/>
    <cellStyle name="Note 2 13 4 3" xfId="43534" xr:uid="{00000000-0005-0000-0000-0000BF790000}"/>
    <cellStyle name="Note 2 13 4 4" xfId="53792" xr:uid="{00000000-0005-0000-0000-0000C0790000}"/>
    <cellStyle name="Note 2 13 5" xfId="12040" xr:uid="{00000000-0005-0000-0000-0000C1790000}"/>
    <cellStyle name="Note 2 14" xfId="3360" xr:uid="{00000000-0005-0000-0000-0000C2790000}"/>
    <cellStyle name="Note 2 14 2" xfId="8183" xr:uid="{00000000-0005-0000-0000-0000C3790000}"/>
    <cellStyle name="Note 2 14 3" xfId="13425" xr:uid="{00000000-0005-0000-0000-0000C4790000}"/>
    <cellStyle name="Note 2 14 4" xfId="24197" xr:uid="{00000000-0005-0000-0000-0000C5790000}"/>
    <cellStyle name="Note 2 14 5" xfId="34529" xr:uid="{00000000-0005-0000-0000-0000C6790000}"/>
    <cellStyle name="Note 2 14 6" xfId="44787" xr:uid="{00000000-0005-0000-0000-0000C7790000}"/>
    <cellStyle name="Note 2 15" xfId="14076" xr:uid="{00000000-0005-0000-0000-0000C8790000}"/>
    <cellStyle name="Note 2 15 2" xfId="24823" xr:uid="{00000000-0005-0000-0000-0000C9790000}"/>
    <cellStyle name="Note 2 15 3" xfId="35154" xr:uid="{00000000-0005-0000-0000-0000CA790000}"/>
    <cellStyle name="Note 2 15 4" xfId="45412" xr:uid="{00000000-0005-0000-0000-0000CB790000}"/>
    <cellStyle name="Note 2 16" xfId="13157" xr:uid="{00000000-0005-0000-0000-0000CC790000}"/>
    <cellStyle name="Note 2 16 2" xfId="23929" xr:uid="{00000000-0005-0000-0000-0000CD790000}"/>
    <cellStyle name="Note 2 16 3" xfId="19791" xr:uid="{00000000-0005-0000-0000-0000CE790000}"/>
    <cellStyle name="Note 2 16 4" xfId="23849" xr:uid="{00000000-0005-0000-0000-0000CF790000}"/>
    <cellStyle name="Note 2 17" xfId="8333" xr:uid="{00000000-0005-0000-0000-0000D0790000}"/>
    <cellStyle name="Note 2 2" xfId="1019" xr:uid="{00000000-0005-0000-0000-0000D1790000}"/>
    <cellStyle name="Note 2 2 10" xfId="1933" xr:uid="{00000000-0005-0000-0000-0000D2790000}"/>
    <cellStyle name="Note 2 2 10 2" xfId="2807" xr:uid="{00000000-0005-0000-0000-0000D3790000}"/>
    <cellStyle name="Note 2 2 10 2 2" xfId="4770" xr:uid="{00000000-0005-0000-0000-0000D4790000}"/>
    <cellStyle name="Note 2 2 10 2 2 2" xfId="16486" xr:uid="{00000000-0005-0000-0000-0000D5790000}"/>
    <cellStyle name="Note 2 2 10 2 2 2 2" xfId="27120" xr:uid="{00000000-0005-0000-0000-0000D6790000}"/>
    <cellStyle name="Note 2 2 10 2 2 2 3" xfId="37446" xr:uid="{00000000-0005-0000-0000-0000D7790000}"/>
    <cellStyle name="Note 2 2 10 2 2 2 4" xfId="47704" xr:uid="{00000000-0005-0000-0000-0000D8790000}"/>
    <cellStyle name="Note 2 2 10 2 2 3" xfId="19519" xr:uid="{00000000-0005-0000-0000-0000D9790000}"/>
    <cellStyle name="Note 2 2 10 2 2 3 2" xfId="30186" xr:uid="{00000000-0005-0000-0000-0000DA790000}"/>
    <cellStyle name="Note 2 2 10 2 2 3 3" xfId="40512" xr:uid="{00000000-0005-0000-0000-0000DB790000}"/>
    <cellStyle name="Note 2 2 10 2 2 3 4" xfId="50770" xr:uid="{00000000-0005-0000-0000-0000DC790000}"/>
    <cellStyle name="Note 2 2 10 2 2 4" xfId="22542" xr:uid="{00000000-0005-0000-0000-0000DD790000}"/>
    <cellStyle name="Note 2 2 10 2 2 4 2" xfId="33215" xr:uid="{00000000-0005-0000-0000-0000DE790000}"/>
    <cellStyle name="Note 2 2 10 2 2 4 3" xfId="43541" xr:uid="{00000000-0005-0000-0000-0000DF790000}"/>
    <cellStyle name="Note 2 2 10 2 2 4 4" xfId="53799" xr:uid="{00000000-0005-0000-0000-0000E0790000}"/>
    <cellStyle name="Note 2 2 10 2 2 5" xfId="12047" xr:uid="{00000000-0005-0000-0000-0000E1790000}"/>
    <cellStyle name="Note 2 2 10 2 3" xfId="7638" xr:uid="{00000000-0005-0000-0000-0000E2790000}"/>
    <cellStyle name="Note 2 2 10 2 3 2" xfId="14666" xr:uid="{00000000-0005-0000-0000-0000E3790000}"/>
    <cellStyle name="Note 2 2 10 2 3 3" xfId="25412" xr:uid="{00000000-0005-0000-0000-0000E4790000}"/>
    <cellStyle name="Note 2 2 10 2 3 4" xfId="35743" xr:uid="{00000000-0005-0000-0000-0000E5790000}"/>
    <cellStyle name="Note 2 2 10 2 3 5" xfId="46001" xr:uid="{00000000-0005-0000-0000-0000E6790000}"/>
    <cellStyle name="Note 2 2 10 2 4" xfId="17731" xr:uid="{00000000-0005-0000-0000-0000E7790000}"/>
    <cellStyle name="Note 2 2 10 2 4 2" xfId="28365" xr:uid="{00000000-0005-0000-0000-0000E8790000}"/>
    <cellStyle name="Note 2 2 10 2 4 3" xfId="38691" xr:uid="{00000000-0005-0000-0000-0000E9790000}"/>
    <cellStyle name="Note 2 2 10 2 4 4" xfId="48949" xr:uid="{00000000-0005-0000-0000-0000EA790000}"/>
    <cellStyle name="Note 2 2 10 2 5" xfId="20723" xr:uid="{00000000-0005-0000-0000-0000EB790000}"/>
    <cellStyle name="Note 2 2 10 2 5 2" xfId="31396" xr:uid="{00000000-0005-0000-0000-0000EC790000}"/>
    <cellStyle name="Note 2 2 10 2 5 3" xfId="41722" xr:uid="{00000000-0005-0000-0000-0000ED790000}"/>
    <cellStyle name="Note 2 2 10 2 5 4" xfId="51980" xr:uid="{00000000-0005-0000-0000-0000EE790000}"/>
    <cellStyle name="Note 2 2 10 2 6" xfId="10226" xr:uid="{00000000-0005-0000-0000-0000EF790000}"/>
    <cellStyle name="Note 2 2 10 3" xfId="4769" xr:uid="{00000000-0005-0000-0000-0000F0790000}"/>
    <cellStyle name="Note 2 2 10 3 2" xfId="16485" xr:uid="{00000000-0005-0000-0000-0000F1790000}"/>
    <cellStyle name="Note 2 2 10 3 2 2" xfId="27119" xr:uid="{00000000-0005-0000-0000-0000F2790000}"/>
    <cellStyle name="Note 2 2 10 3 2 3" xfId="37445" xr:uid="{00000000-0005-0000-0000-0000F3790000}"/>
    <cellStyle name="Note 2 2 10 3 2 4" xfId="47703" xr:uid="{00000000-0005-0000-0000-0000F4790000}"/>
    <cellStyle name="Note 2 2 10 3 3" xfId="19518" xr:uid="{00000000-0005-0000-0000-0000F5790000}"/>
    <cellStyle name="Note 2 2 10 3 3 2" xfId="30185" xr:uid="{00000000-0005-0000-0000-0000F6790000}"/>
    <cellStyle name="Note 2 2 10 3 3 3" xfId="40511" xr:uid="{00000000-0005-0000-0000-0000F7790000}"/>
    <cellStyle name="Note 2 2 10 3 3 4" xfId="50769" xr:uid="{00000000-0005-0000-0000-0000F8790000}"/>
    <cellStyle name="Note 2 2 10 3 4" xfId="22541" xr:uid="{00000000-0005-0000-0000-0000F9790000}"/>
    <cellStyle name="Note 2 2 10 3 4 2" xfId="33214" xr:uid="{00000000-0005-0000-0000-0000FA790000}"/>
    <cellStyle name="Note 2 2 10 3 4 3" xfId="43540" xr:uid="{00000000-0005-0000-0000-0000FB790000}"/>
    <cellStyle name="Note 2 2 10 3 4 4" xfId="53798" xr:uid="{00000000-0005-0000-0000-0000FC790000}"/>
    <cellStyle name="Note 2 2 10 3 5" xfId="12046" xr:uid="{00000000-0005-0000-0000-0000FD790000}"/>
    <cellStyle name="Note 2 2 10 4" xfId="6764" xr:uid="{00000000-0005-0000-0000-0000FE790000}"/>
    <cellStyle name="Note 2 2 10 5" xfId="9352" xr:uid="{00000000-0005-0000-0000-0000FF790000}"/>
    <cellStyle name="Note 2 2 11" xfId="1934" xr:uid="{00000000-0005-0000-0000-0000007A0000}"/>
    <cellStyle name="Note 2 2 11 2" xfId="2808" xr:uid="{00000000-0005-0000-0000-0000017A0000}"/>
    <cellStyle name="Note 2 2 11 2 2" xfId="4772" xr:uid="{00000000-0005-0000-0000-0000027A0000}"/>
    <cellStyle name="Note 2 2 11 2 2 2" xfId="16488" xr:uid="{00000000-0005-0000-0000-0000037A0000}"/>
    <cellStyle name="Note 2 2 11 2 2 2 2" xfId="27122" xr:uid="{00000000-0005-0000-0000-0000047A0000}"/>
    <cellStyle name="Note 2 2 11 2 2 2 3" xfId="37448" xr:uid="{00000000-0005-0000-0000-0000057A0000}"/>
    <cellStyle name="Note 2 2 11 2 2 2 4" xfId="47706" xr:uid="{00000000-0005-0000-0000-0000067A0000}"/>
    <cellStyle name="Note 2 2 11 2 2 3" xfId="19521" xr:uid="{00000000-0005-0000-0000-0000077A0000}"/>
    <cellStyle name="Note 2 2 11 2 2 3 2" xfId="30188" xr:uid="{00000000-0005-0000-0000-0000087A0000}"/>
    <cellStyle name="Note 2 2 11 2 2 3 3" xfId="40514" xr:uid="{00000000-0005-0000-0000-0000097A0000}"/>
    <cellStyle name="Note 2 2 11 2 2 3 4" xfId="50772" xr:uid="{00000000-0005-0000-0000-00000A7A0000}"/>
    <cellStyle name="Note 2 2 11 2 2 4" xfId="22544" xr:uid="{00000000-0005-0000-0000-00000B7A0000}"/>
    <cellStyle name="Note 2 2 11 2 2 4 2" xfId="33217" xr:uid="{00000000-0005-0000-0000-00000C7A0000}"/>
    <cellStyle name="Note 2 2 11 2 2 4 3" xfId="43543" xr:uid="{00000000-0005-0000-0000-00000D7A0000}"/>
    <cellStyle name="Note 2 2 11 2 2 4 4" xfId="53801" xr:uid="{00000000-0005-0000-0000-00000E7A0000}"/>
    <cellStyle name="Note 2 2 11 2 2 5" xfId="12049" xr:uid="{00000000-0005-0000-0000-00000F7A0000}"/>
    <cellStyle name="Note 2 2 11 2 3" xfId="7639" xr:uid="{00000000-0005-0000-0000-0000107A0000}"/>
    <cellStyle name="Note 2 2 11 2 3 2" xfId="14667" xr:uid="{00000000-0005-0000-0000-0000117A0000}"/>
    <cellStyle name="Note 2 2 11 2 3 3" xfId="25413" xr:uid="{00000000-0005-0000-0000-0000127A0000}"/>
    <cellStyle name="Note 2 2 11 2 3 4" xfId="35744" xr:uid="{00000000-0005-0000-0000-0000137A0000}"/>
    <cellStyle name="Note 2 2 11 2 3 5" xfId="46002" xr:uid="{00000000-0005-0000-0000-0000147A0000}"/>
    <cellStyle name="Note 2 2 11 2 4" xfId="17732" xr:uid="{00000000-0005-0000-0000-0000157A0000}"/>
    <cellStyle name="Note 2 2 11 2 4 2" xfId="28366" xr:uid="{00000000-0005-0000-0000-0000167A0000}"/>
    <cellStyle name="Note 2 2 11 2 4 3" xfId="38692" xr:uid="{00000000-0005-0000-0000-0000177A0000}"/>
    <cellStyle name="Note 2 2 11 2 4 4" xfId="48950" xr:uid="{00000000-0005-0000-0000-0000187A0000}"/>
    <cellStyle name="Note 2 2 11 2 5" xfId="20724" xr:uid="{00000000-0005-0000-0000-0000197A0000}"/>
    <cellStyle name="Note 2 2 11 2 5 2" xfId="31397" xr:uid="{00000000-0005-0000-0000-00001A7A0000}"/>
    <cellStyle name="Note 2 2 11 2 5 3" xfId="41723" xr:uid="{00000000-0005-0000-0000-00001B7A0000}"/>
    <cellStyle name="Note 2 2 11 2 5 4" xfId="51981" xr:uid="{00000000-0005-0000-0000-00001C7A0000}"/>
    <cellStyle name="Note 2 2 11 2 6" xfId="10227" xr:uid="{00000000-0005-0000-0000-00001D7A0000}"/>
    <cellStyle name="Note 2 2 11 3" xfId="4771" xr:uid="{00000000-0005-0000-0000-00001E7A0000}"/>
    <cellStyle name="Note 2 2 11 3 2" xfId="16487" xr:uid="{00000000-0005-0000-0000-00001F7A0000}"/>
    <cellStyle name="Note 2 2 11 3 2 2" xfId="27121" xr:uid="{00000000-0005-0000-0000-0000207A0000}"/>
    <cellStyle name="Note 2 2 11 3 2 3" xfId="37447" xr:uid="{00000000-0005-0000-0000-0000217A0000}"/>
    <cellStyle name="Note 2 2 11 3 2 4" xfId="47705" xr:uid="{00000000-0005-0000-0000-0000227A0000}"/>
    <cellStyle name="Note 2 2 11 3 3" xfId="19520" xr:uid="{00000000-0005-0000-0000-0000237A0000}"/>
    <cellStyle name="Note 2 2 11 3 3 2" xfId="30187" xr:uid="{00000000-0005-0000-0000-0000247A0000}"/>
    <cellStyle name="Note 2 2 11 3 3 3" xfId="40513" xr:uid="{00000000-0005-0000-0000-0000257A0000}"/>
    <cellStyle name="Note 2 2 11 3 3 4" xfId="50771" xr:uid="{00000000-0005-0000-0000-0000267A0000}"/>
    <cellStyle name="Note 2 2 11 3 4" xfId="22543" xr:uid="{00000000-0005-0000-0000-0000277A0000}"/>
    <cellStyle name="Note 2 2 11 3 4 2" xfId="33216" xr:uid="{00000000-0005-0000-0000-0000287A0000}"/>
    <cellStyle name="Note 2 2 11 3 4 3" xfId="43542" xr:uid="{00000000-0005-0000-0000-0000297A0000}"/>
    <cellStyle name="Note 2 2 11 3 4 4" xfId="53800" xr:uid="{00000000-0005-0000-0000-00002A7A0000}"/>
    <cellStyle name="Note 2 2 11 3 5" xfId="12048" xr:uid="{00000000-0005-0000-0000-00002B7A0000}"/>
    <cellStyle name="Note 2 2 11 4" xfId="6765" xr:uid="{00000000-0005-0000-0000-00002C7A0000}"/>
    <cellStyle name="Note 2 2 11 5" xfId="9353" xr:uid="{00000000-0005-0000-0000-00002D7A0000}"/>
    <cellStyle name="Note 2 2 12" xfId="1935" xr:uid="{00000000-0005-0000-0000-00002E7A0000}"/>
    <cellStyle name="Note 2 2 12 2" xfId="2809" xr:uid="{00000000-0005-0000-0000-00002F7A0000}"/>
    <cellStyle name="Note 2 2 12 2 2" xfId="4774" xr:uid="{00000000-0005-0000-0000-0000307A0000}"/>
    <cellStyle name="Note 2 2 12 2 2 2" xfId="16490" xr:uid="{00000000-0005-0000-0000-0000317A0000}"/>
    <cellStyle name="Note 2 2 12 2 2 2 2" xfId="27124" xr:uid="{00000000-0005-0000-0000-0000327A0000}"/>
    <cellStyle name="Note 2 2 12 2 2 2 3" xfId="37450" xr:uid="{00000000-0005-0000-0000-0000337A0000}"/>
    <cellStyle name="Note 2 2 12 2 2 2 4" xfId="47708" xr:uid="{00000000-0005-0000-0000-0000347A0000}"/>
    <cellStyle name="Note 2 2 12 2 2 3" xfId="19523" xr:uid="{00000000-0005-0000-0000-0000357A0000}"/>
    <cellStyle name="Note 2 2 12 2 2 3 2" xfId="30190" xr:uid="{00000000-0005-0000-0000-0000367A0000}"/>
    <cellStyle name="Note 2 2 12 2 2 3 3" xfId="40516" xr:uid="{00000000-0005-0000-0000-0000377A0000}"/>
    <cellStyle name="Note 2 2 12 2 2 3 4" xfId="50774" xr:uid="{00000000-0005-0000-0000-0000387A0000}"/>
    <cellStyle name="Note 2 2 12 2 2 4" xfId="22546" xr:uid="{00000000-0005-0000-0000-0000397A0000}"/>
    <cellStyle name="Note 2 2 12 2 2 4 2" xfId="33219" xr:uid="{00000000-0005-0000-0000-00003A7A0000}"/>
    <cellStyle name="Note 2 2 12 2 2 4 3" xfId="43545" xr:uid="{00000000-0005-0000-0000-00003B7A0000}"/>
    <cellStyle name="Note 2 2 12 2 2 4 4" xfId="53803" xr:uid="{00000000-0005-0000-0000-00003C7A0000}"/>
    <cellStyle name="Note 2 2 12 2 2 5" xfId="12051" xr:uid="{00000000-0005-0000-0000-00003D7A0000}"/>
    <cellStyle name="Note 2 2 12 2 3" xfId="7640" xr:uid="{00000000-0005-0000-0000-00003E7A0000}"/>
    <cellStyle name="Note 2 2 12 2 3 2" xfId="14668" xr:uid="{00000000-0005-0000-0000-00003F7A0000}"/>
    <cellStyle name="Note 2 2 12 2 3 3" xfId="25414" xr:uid="{00000000-0005-0000-0000-0000407A0000}"/>
    <cellStyle name="Note 2 2 12 2 3 4" xfId="35745" xr:uid="{00000000-0005-0000-0000-0000417A0000}"/>
    <cellStyle name="Note 2 2 12 2 3 5" xfId="46003" xr:uid="{00000000-0005-0000-0000-0000427A0000}"/>
    <cellStyle name="Note 2 2 12 2 4" xfId="17733" xr:uid="{00000000-0005-0000-0000-0000437A0000}"/>
    <cellStyle name="Note 2 2 12 2 4 2" xfId="28367" xr:uid="{00000000-0005-0000-0000-0000447A0000}"/>
    <cellStyle name="Note 2 2 12 2 4 3" xfId="38693" xr:uid="{00000000-0005-0000-0000-0000457A0000}"/>
    <cellStyle name="Note 2 2 12 2 4 4" xfId="48951" xr:uid="{00000000-0005-0000-0000-0000467A0000}"/>
    <cellStyle name="Note 2 2 12 2 5" xfId="20725" xr:uid="{00000000-0005-0000-0000-0000477A0000}"/>
    <cellStyle name="Note 2 2 12 2 5 2" xfId="31398" xr:uid="{00000000-0005-0000-0000-0000487A0000}"/>
    <cellStyle name="Note 2 2 12 2 5 3" xfId="41724" xr:uid="{00000000-0005-0000-0000-0000497A0000}"/>
    <cellStyle name="Note 2 2 12 2 5 4" xfId="51982" xr:uid="{00000000-0005-0000-0000-00004A7A0000}"/>
    <cellStyle name="Note 2 2 12 2 6" xfId="10228" xr:uid="{00000000-0005-0000-0000-00004B7A0000}"/>
    <cellStyle name="Note 2 2 12 3" xfId="4773" xr:uid="{00000000-0005-0000-0000-00004C7A0000}"/>
    <cellStyle name="Note 2 2 12 3 2" xfId="16489" xr:uid="{00000000-0005-0000-0000-00004D7A0000}"/>
    <cellStyle name="Note 2 2 12 3 2 2" xfId="27123" xr:uid="{00000000-0005-0000-0000-00004E7A0000}"/>
    <cellStyle name="Note 2 2 12 3 2 3" xfId="37449" xr:uid="{00000000-0005-0000-0000-00004F7A0000}"/>
    <cellStyle name="Note 2 2 12 3 2 4" xfId="47707" xr:uid="{00000000-0005-0000-0000-0000507A0000}"/>
    <cellStyle name="Note 2 2 12 3 3" xfId="19522" xr:uid="{00000000-0005-0000-0000-0000517A0000}"/>
    <cellStyle name="Note 2 2 12 3 3 2" xfId="30189" xr:uid="{00000000-0005-0000-0000-0000527A0000}"/>
    <cellStyle name="Note 2 2 12 3 3 3" xfId="40515" xr:uid="{00000000-0005-0000-0000-0000537A0000}"/>
    <cellStyle name="Note 2 2 12 3 3 4" xfId="50773" xr:uid="{00000000-0005-0000-0000-0000547A0000}"/>
    <cellStyle name="Note 2 2 12 3 4" xfId="22545" xr:uid="{00000000-0005-0000-0000-0000557A0000}"/>
    <cellStyle name="Note 2 2 12 3 4 2" xfId="33218" xr:uid="{00000000-0005-0000-0000-0000567A0000}"/>
    <cellStyle name="Note 2 2 12 3 4 3" xfId="43544" xr:uid="{00000000-0005-0000-0000-0000577A0000}"/>
    <cellStyle name="Note 2 2 12 3 4 4" xfId="53802" xr:uid="{00000000-0005-0000-0000-0000587A0000}"/>
    <cellStyle name="Note 2 2 12 3 5" xfId="12050" xr:uid="{00000000-0005-0000-0000-0000597A0000}"/>
    <cellStyle name="Note 2 2 12 4" xfId="6766" xr:uid="{00000000-0005-0000-0000-00005A7A0000}"/>
    <cellStyle name="Note 2 2 12 5" xfId="9354" xr:uid="{00000000-0005-0000-0000-00005B7A0000}"/>
    <cellStyle name="Note 2 2 13" xfId="1932" xr:uid="{00000000-0005-0000-0000-00005C7A0000}"/>
    <cellStyle name="Note 2 2 13 2" xfId="4775" xr:uid="{00000000-0005-0000-0000-00005D7A0000}"/>
    <cellStyle name="Note 2 2 13 2 2" xfId="16491" xr:uid="{00000000-0005-0000-0000-00005E7A0000}"/>
    <cellStyle name="Note 2 2 13 2 2 2" xfId="27125" xr:uid="{00000000-0005-0000-0000-00005F7A0000}"/>
    <cellStyle name="Note 2 2 13 2 2 3" xfId="37451" xr:uid="{00000000-0005-0000-0000-0000607A0000}"/>
    <cellStyle name="Note 2 2 13 2 2 4" xfId="47709" xr:uid="{00000000-0005-0000-0000-0000617A0000}"/>
    <cellStyle name="Note 2 2 13 2 3" xfId="19524" xr:uid="{00000000-0005-0000-0000-0000627A0000}"/>
    <cellStyle name="Note 2 2 13 2 3 2" xfId="30191" xr:uid="{00000000-0005-0000-0000-0000637A0000}"/>
    <cellStyle name="Note 2 2 13 2 3 3" xfId="40517" xr:uid="{00000000-0005-0000-0000-0000647A0000}"/>
    <cellStyle name="Note 2 2 13 2 3 4" xfId="50775" xr:uid="{00000000-0005-0000-0000-0000657A0000}"/>
    <cellStyle name="Note 2 2 13 2 4" xfId="22547" xr:uid="{00000000-0005-0000-0000-0000667A0000}"/>
    <cellStyle name="Note 2 2 13 2 4 2" xfId="33220" xr:uid="{00000000-0005-0000-0000-0000677A0000}"/>
    <cellStyle name="Note 2 2 13 2 4 3" xfId="43546" xr:uid="{00000000-0005-0000-0000-0000687A0000}"/>
    <cellStyle name="Note 2 2 13 2 4 4" xfId="53804" xr:uid="{00000000-0005-0000-0000-0000697A0000}"/>
    <cellStyle name="Note 2 2 13 2 5" xfId="12052" xr:uid="{00000000-0005-0000-0000-00006A7A0000}"/>
    <cellStyle name="Note 2 2 13 3" xfId="6763" xr:uid="{00000000-0005-0000-0000-00006B7A0000}"/>
    <cellStyle name="Note 2 2 13 4" xfId="9351" xr:uid="{00000000-0005-0000-0000-00006C7A0000}"/>
    <cellStyle name="Note 2 2 14" xfId="2806" xr:uid="{00000000-0005-0000-0000-00006D7A0000}"/>
    <cellStyle name="Note 2 2 14 2" xfId="4776" xr:uid="{00000000-0005-0000-0000-00006E7A0000}"/>
    <cellStyle name="Note 2 2 14 2 2" xfId="16492" xr:uid="{00000000-0005-0000-0000-00006F7A0000}"/>
    <cellStyle name="Note 2 2 14 2 2 2" xfId="27126" xr:uid="{00000000-0005-0000-0000-0000707A0000}"/>
    <cellStyle name="Note 2 2 14 2 2 3" xfId="37452" xr:uid="{00000000-0005-0000-0000-0000717A0000}"/>
    <cellStyle name="Note 2 2 14 2 2 4" xfId="47710" xr:uid="{00000000-0005-0000-0000-0000727A0000}"/>
    <cellStyle name="Note 2 2 14 2 3" xfId="19525" xr:uid="{00000000-0005-0000-0000-0000737A0000}"/>
    <cellStyle name="Note 2 2 14 2 3 2" xfId="30192" xr:uid="{00000000-0005-0000-0000-0000747A0000}"/>
    <cellStyle name="Note 2 2 14 2 3 3" xfId="40518" xr:uid="{00000000-0005-0000-0000-0000757A0000}"/>
    <cellStyle name="Note 2 2 14 2 3 4" xfId="50776" xr:uid="{00000000-0005-0000-0000-0000767A0000}"/>
    <cellStyle name="Note 2 2 14 2 4" xfId="22548" xr:uid="{00000000-0005-0000-0000-0000777A0000}"/>
    <cellStyle name="Note 2 2 14 2 4 2" xfId="33221" xr:uid="{00000000-0005-0000-0000-0000787A0000}"/>
    <cellStyle name="Note 2 2 14 2 4 3" xfId="43547" xr:uid="{00000000-0005-0000-0000-0000797A0000}"/>
    <cellStyle name="Note 2 2 14 2 4 4" xfId="53805" xr:uid="{00000000-0005-0000-0000-00007A7A0000}"/>
    <cellStyle name="Note 2 2 14 2 5" xfId="12053" xr:uid="{00000000-0005-0000-0000-00007B7A0000}"/>
    <cellStyle name="Note 2 2 14 3" xfId="7637" xr:uid="{00000000-0005-0000-0000-00007C7A0000}"/>
    <cellStyle name="Note 2 2 14 3 2" xfId="14665" xr:uid="{00000000-0005-0000-0000-00007D7A0000}"/>
    <cellStyle name="Note 2 2 14 3 3" xfId="25411" xr:uid="{00000000-0005-0000-0000-00007E7A0000}"/>
    <cellStyle name="Note 2 2 14 3 4" xfId="35742" xr:uid="{00000000-0005-0000-0000-00007F7A0000}"/>
    <cellStyle name="Note 2 2 14 3 5" xfId="46000" xr:uid="{00000000-0005-0000-0000-0000807A0000}"/>
    <cellStyle name="Note 2 2 14 4" xfId="17730" xr:uid="{00000000-0005-0000-0000-0000817A0000}"/>
    <cellStyle name="Note 2 2 14 4 2" xfId="28364" xr:uid="{00000000-0005-0000-0000-0000827A0000}"/>
    <cellStyle name="Note 2 2 14 4 3" xfId="38690" xr:uid="{00000000-0005-0000-0000-0000837A0000}"/>
    <cellStyle name="Note 2 2 14 4 4" xfId="48948" xr:uid="{00000000-0005-0000-0000-0000847A0000}"/>
    <cellStyle name="Note 2 2 14 5" xfId="20722" xr:uid="{00000000-0005-0000-0000-0000857A0000}"/>
    <cellStyle name="Note 2 2 14 5 2" xfId="31395" xr:uid="{00000000-0005-0000-0000-0000867A0000}"/>
    <cellStyle name="Note 2 2 14 5 3" xfId="41721" xr:uid="{00000000-0005-0000-0000-0000877A0000}"/>
    <cellStyle name="Note 2 2 14 5 4" xfId="51979" xr:uid="{00000000-0005-0000-0000-0000887A0000}"/>
    <cellStyle name="Note 2 2 14 6" xfId="10225" xr:uid="{00000000-0005-0000-0000-0000897A0000}"/>
    <cellStyle name="Note 2 2 15" xfId="4768" xr:uid="{00000000-0005-0000-0000-00008A7A0000}"/>
    <cellStyle name="Note 2 2 15 2" xfId="16484" xr:uid="{00000000-0005-0000-0000-00008B7A0000}"/>
    <cellStyle name="Note 2 2 15 2 2" xfId="27118" xr:uid="{00000000-0005-0000-0000-00008C7A0000}"/>
    <cellStyle name="Note 2 2 15 2 3" xfId="37444" xr:uid="{00000000-0005-0000-0000-00008D7A0000}"/>
    <cellStyle name="Note 2 2 15 2 4" xfId="47702" xr:uid="{00000000-0005-0000-0000-00008E7A0000}"/>
    <cellStyle name="Note 2 2 15 3" xfId="19517" xr:uid="{00000000-0005-0000-0000-00008F7A0000}"/>
    <cellStyle name="Note 2 2 15 3 2" xfId="30184" xr:uid="{00000000-0005-0000-0000-0000907A0000}"/>
    <cellStyle name="Note 2 2 15 3 3" xfId="40510" xr:uid="{00000000-0005-0000-0000-0000917A0000}"/>
    <cellStyle name="Note 2 2 15 3 4" xfId="50768" xr:uid="{00000000-0005-0000-0000-0000927A0000}"/>
    <cellStyle name="Note 2 2 15 4" xfId="22540" xr:uid="{00000000-0005-0000-0000-0000937A0000}"/>
    <cellStyle name="Note 2 2 15 4 2" xfId="33213" xr:uid="{00000000-0005-0000-0000-0000947A0000}"/>
    <cellStyle name="Note 2 2 15 4 3" xfId="43539" xr:uid="{00000000-0005-0000-0000-0000957A0000}"/>
    <cellStyle name="Note 2 2 15 4 4" xfId="53797" xr:uid="{00000000-0005-0000-0000-0000967A0000}"/>
    <cellStyle name="Note 2 2 15 5" xfId="12045" xr:uid="{00000000-0005-0000-0000-0000977A0000}"/>
    <cellStyle name="Note 2 2 16" xfId="14111" xr:uid="{00000000-0005-0000-0000-0000987A0000}"/>
    <cellStyle name="Note 2 2 16 2" xfId="24857" xr:uid="{00000000-0005-0000-0000-0000997A0000}"/>
    <cellStyle name="Note 2 2 16 3" xfId="35188" xr:uid="{00000000-0005-0000-0000-00009A7A0000}"/>
    <cellStyle name="Note 2 2 16 4" xfId="45446" xr:uid="{00000000-0005-0000-0000-00009B7A0000}"/>
    <cellStyle name="Note 2 2 17" xfId="8442" xr:uid="{00000000-0005-0000-0000-00009C7A0000}"/>
    <cellStyle name="Note 2 2 2" xfId="1936" xr:uid="{00000000-0005-0000-0000-00009D7A0000}"/>
    <cellStyle name="Note 2 2 2 2" xfId="2810" xr:uid="{00000000-0005-0000-0000-00009E7A0000}"/>
    <cellStyle name="Note 2 2 2 2 2" xfId="4778" xr:uid="{00000000-0005-0000-0000-00009F7A0000}"/>
    <cellStyle name="Note 2 2 2 2 2 2" xfId="16494" xr:uid="{00000000-0005-0000-0000-0000A07A0000}"/>
    <cellStyle name="Note 2 2 2 2 2 2 2" xfId="27128" xr:uid="{00000000-0005-0000-0000-0000A17A0000}"/>
    <cellStyle name="Note 2 2 2 2 2 2 3" xfId="37454" xr:uid="{00000000-0005-0000-0000-0000A27A0000}"/>
    <cellStyle name="Note 2 2 2 2 2 2 4" xfId="47712" xr:uid="{00000000-0005-0000-0000-0000A37A0000}"/>
    <cellStyle name="Note 2 2 2 2 2 3" xfId="19527" xr:uid="{00000000-0005-0000-0000-0000A47A0000}"/>
    <cellStyle name="Note 2 2 2 2 2 3 2" xfId="30194" xr:uid="{00000000-0005-0000-0000-0000A57A0000}"/>
    <cellStyle name="Note 2 2 2 2 2 3 3" xfId="40520" xr:uid="{00000000-0005-0000-0000-0000A67A0000}"/>
    <cellStyle name="Note 2 2 2 2 2 3 4" xfId="50778" xr:uid="{00000000-0005-0000-0000-0000A77A0000}"/>
    <cellStyle name="Note 2 2 2 2 2 4" xfId="22550" xr:uid="{00000000-0005-0000-0000-0000A87A0000}"/>
    <cellStyle name="Note 2 2 2 2 2 4 2" xfId="33223" xr:uid="{00000000-0005-0000-0000-0000A97A0000}"/>
    <cellStyle name="Note 2 2 2 2 2 4 3" xfId="43549" xr:uid="{00000000-0005-0000-0000-0000AA7A0000}"/>
    <cellStyle name="Note 2 2 2 2 2 4 4" xfId="53807" xr:uid="{00000000-0005-0000-0000-0000AB7A0000}"/>
    <cellStyle name="Note 2 2 2 2 2 5" xfId="12055" xr:uid="{00000000-0005-0000-0000-0000AC7A0000}"/>
    <cellStyle name="Note 2 2 2 2 3" xfId="7641" xr:uid="{00000000-0005-0000-0000-0000AD7A0000}"/>
    <cellStyle name="Note 2 2 2 2 3 2" xfId="14669" xr:uid="{00000000-0005-0000-0000-0000AE7A0000}"/>
    <cellStyle name="Note 2 2 2 2 3 3" xfId="25415" xr:uid="{00000000-0005-0000-0000-0000AF7A0000}"/>
    <cellStyle name="Note 2 2 2 2 3 4" xfId="35746" xr:uid="{00000000-0005-0000-0000-0000B07A0000}"/>
    <cellStyle name="Note 2 2 2 2 3 5" xfId="46004" xr:uid="{00000000-0005-0000-0000-0000B17A0000}"/>
    <cellStyle name="Note 2 2 2 2 4" xfId="17734" xr:uid="{00000000-0005-0000-0000-0000B27A0000}"/>
    <cellStyle name="Note 2 2 2 2 4 2" xfId="28368" xr:uid="{00000000-0005-0000-0000-0000B37A0000}"/>
    <cellStyle name="Note 2 2 2 2 4 3" xfId="38694" xr:uid="{00000000-0005-0000-0000-0000B47A0000}"/>
    <cellStyle name="Note 2 2 2 2 4 4" xfId="48952" xr:uid="{00000000-0005-0000-0000-0000B57A0000}"/>
    <cellStyle name="Note 2 2 2 2 5" xfId="20726" xr:uid="{00000000-0005-0000-0000-0000B67A0000}"/>
    <cellStyle name="Note 2 2 2 2 5 2" xfId="31399" xr:uid="{00000000-0005-0000-0000-0000B77A0000}"/>
    <cellStyle name="Note 2 2 2 2 5 3" xfId="41725" xr:uid="{00000000-0005-0000-0000-0000B87A0000}"/>
    <cellStyle name="Note 2 2 2 2 5 4" xfId="51983" xr:uid="{00000000-0005-0000-0000-0000B97A0000}"/>
    <cellStyle name="Note 2 2 2 2 6" xfId="10229" xr:uid="{00000000-0005-0000-0000-0000BA7A0000}"/>
    <cellStyle name="Note 2 2 2 3" xfId="4777" xr:uid="{00000000-0005-0000-0000-0000BB7A0000}"/>
    <cellStyle name="Note 2 2 2 3 2" xfId="16493" xr:uid="{00000000-0005-0000-0000-0000BC7A0000}"/>
    <cellStyle name="Note 2 2 2 3 2 2" xfId="27127" xr:uid="{00000000-0005-0000-0000-0000BD7A0000}"/>
    <cellStyle name="Note 2 2 2 3 2 3" xfId="37453" xr:uid="{00000000-0005-0000-0000-0000BE7A0000}"/>
    <cellStyle name="Note 2 2 2 3 2 4" xfId="47711" xr:uid="{00000000-0005-0000-0000-0000BF7A0000}"/>
    <cellStyle name="Note 2 2 2 3 3" xfId="19526" xr:uid="{00000000-0005-0000-0000-0000C07A0000}"/>
    <cellStyle name="Note 2 2 2 3 3 2" xfId="30193" xr:uid="{00000000-0005-0000-0000-0000C17A0000}"/>
    <cellStyle name="Note 2 2 2 3 3 3" xfId="40519" xr:uid="{00000000-0005-0000-0000-0000C27A0000}"/>
    <cellStyle name="Note 2 2 2 3 3 4" xfId="50777" xr:uid="{00000000-0005-0000-0000-0000C37A0000}"/>
    <cellStyle name="Note 2 2 2 3 4" xfId="22549" xr:uid="{00000000-0005-0000-0000-0000C47A0000}"/>
    <cellStyle name="Note 2 2 2 3 4 2" xfId="33222" xr:uid="{00000000-0005-0000-0000-0000C57A0000}"/>
    <cellStyle name="Note 2 2 2 3 4 3" xfId="43548" xr:uid="{00000000-0005-0000-0000-0000C67A0000}"/>
    <cellStyle name="Note 2 2 2 3 4 4" xfId="53806" xr:uid="{00000000-0005-0000-0000-0000C77A0000}"/>
    <cellStyle name="Note 2 2 2 3 5" xfId="12054" xr:uid="{00000000-0005-0000-0000-0000C87A0000}"/>
    <cellStyle name="Note 2 2 2 4" xfId="6767" xr:uid="{00000000-0005-0000-0000-0000C97A0000}"/>
    <cellStyle name="Note 2 2 2 5" xfId="9355" xr:uid="{00000000-0005-0000-0000-0000CA7A0000}"/>
    <cellStyle name="Note 2 2 3" xfId="1937" xr:uid="{00000000-0005-0000-0000-0000CB7A0000}"/>
    <cellStyle name="Note 2 2 3 2" xfId="2811" xr:uid="{00000000-0005-0000-0000-0000CC7A0000}"/>
    <cellStyle name="Note 2 2 3 2 2" xfId="4780" xr:uid="{00000000-0005-0000-0000-0000CD7A0000}"/>
    <cellStyle name="Note 2 2 3 2 2 2" xfId="16496" xr:uid="{00000000-0005-0000-0000-0000CE7A0000}"/>
    <cellStyle name="Note 2 2 3 2 2 2 2" xfId="27130" xr:uid="{00000000-0005-0000-0000-0000CF7A0000}"/>
    <cellStyle name="Note 2 2 3 2 2 2 3" xfId="37456" xr:uid="{00000000-0005-0000-0000-0000D07A0000}"/>
    <cellStyle name="Note 2 2 3 2 2 2 4" xfId="47714" xr:uid="{00000000-0005-0000-0000-0000D17A0000}"/>
    <cellStyle name="Note 2 2 3 2 2 3" xfId="19529" xr:uid="{00000000-0005-0000-0000-0000D27A0000}"/>
    <cellStyle name="Note 2 2 3 2 2 3 2" xfId="30196" xr:uid="{00000000-0005-0000-0000-0000D37A0000}"/>
    <cellStyle name="Note 2 2 3 2 2 3 3" xfId="40522" xr:uid="{00000000-0005-0000-0000-0000D47A0000}"/>
    <cellStyle name="Note 2 2 3 2 2 3 4" xfId="50780" xr:uid="{00000000-0005-0000-0000-0000D57A0000}"/>
    <cellStyle name="Note 2 2 3 2 2 4" xfId="22552" xr:uid="{00000000-0005-0000-0000-0000D67A0000}"/>
    <cellStyle name="Note 2 2 3 2 2 4 2" xfId="33225" xr:uid="{00000000-0005-0000-0000-0000D77A0000}"/>
    <cellStyle name="Note 2 2 3 2 2 4 3" xfId="43551" xr:uid="{00000000-0005-0000-0000-0000D87A0000}"/>
    <cellStyle name="Note 2 2 3 2 2 4 4" xfId="53809" xr:uid="{00000000-0005-0000-0000-0000D97A0000}"/>
    <cellStyle name="Note 2 2 3 2 2 5" xfId="12057" xr:uid="{00000000-0005-0000-0000-0000DA7A0000}"/>
    <cellStyle name="Note 2 2 3 2 3" xfId="7642" xr:uid="{00000000-0005-0000-0000-0000DB7A0000}"/>
    <cellStyle name="Note 2 2 3 2 3 2" xfId="14670" xr:uid="{00000000-0005-0000-0000-0000DC7A0000}"/>
    <cellStyle name="Note 2 2 3 2 3 3" xfId="25416" xr:uid="{00000000-0005-0000-0000-0000DD7A0000}"/>
    <cellStyle name="Note 2 2 3 2 3 4" xfId="35747" xr:uid="{00000000-0005-0000-0000-0000DE7A0000}"/>
    <cellStyle name="Note 2 2 3 2 3 5" xfId="46005" xr:uid="{00000000-0005-0000-0000-0000DF7A0000}"/>
    <cellStyle name="Note 2 2 3 2 4" xfId="17735" xr:uid="{00000000-0005-0000-0000-0000E07A0000}"/>
    <cellStyle name="Note 2 2 3 2 4 2" xfId="28369" xr:uid="{00000000-0005-0000-0000-0000E17A0000}"/>
    <cellStyle name="Note 2 2 3 2 4 3" xfId="38695" xr:uid="{00000000-0005-0000-0000-0000E27A0000}"/>
    <cellStyle name="Note 2 2 3 2 4 4" xfId="48953" xr:uid="{00000000-0005-0000-0000-0000E37A0000}"/>
    <cellStyle name="Note 2 2 3 2 5" xfId="20727" xr:uid="{00000000-0005-0000-0000-0000E47A0000}"/>
    <cellStyle name="Note 2 2 3 2 5 2" xfId="31400" xr:uid="{00000000-0005-0000-0000-0000E57A0000}"/>
    <cellStyle name="Note 2 2 3 2 5 3" xfId="41726" xr:uid="{00000000-0005-0000-0000-0000E67A0000}"/>
    <cellStyle name="Note 2 2 3 2 5 4" xfId="51984" xr:uid="{00000000-0005-0000-0000-0000E77A0000}"/>
    <cellStyle name="Note 2 2 3 2 6" xfId="10230" xr:uid="{00000000-0005-0000-0000-0000E87A0000}"/>
    <cellStyle name="Note 2 2 3 3" xfId="4779" xr:uid="{00000000-0005-0000-0000-0000E97A0000}"/>
    <cellStyle name="Note 2 2 3 3 2" xfId="16495" xr:uid="{00000000-0005-0000-0000-0000EA7A0000}"/>
    <cellStyle name="Note 2 2 3 3 2 2" xfId="27129" xr:uid="{00000000-0005-0000-0000-0000EB7A0000}"/>
    <cellStyle name="Note 2 2 3 3 2 3" xfId="37455" xr:uid="{00000000-0005-0000-0000-0000EC7A0000}"/>
    <cellStyle name="Note 2 2 3 3 2 4" xfId="47713" xr:uid="{00000000-0005-0000-0000-0000ED7A0000}"/>
    <cellStyle name="Note 2 2 3 3 3" xfId="19528" xr:uid="{00000000-0005-0000-0000-0000EE7A0000}"/>
    <cellStyle name="Note 2 2 3 3 3 2" xfId="30195" xr:uid="{00000000-0005-0000-0000-0000EF7A0000}"/>
    <cellStyle name="Note 2 2 3 3 3 3" xfId="40521" xr:uid="{00000000-0005-0000-0000-0000F07A0000}"/>
    <cellStyle name="Note 2 2 3 3 3 4" xfId="50779" xr:uid="{00000000-0005-0000-0000-0000F17A0000}"/>
    <cellStyle name="Note 2 2 3 3 4" xfId="22551" xr:uid="{00000000-0005-0000-0000-0000F27A0000}"/>
    <cellStyle name="Note 2 2 3 3 4 2" xfId="33224" xr:uid="{00000000-0005-0000-0000-0000F37A0000}"/>
    <cellStyle name="Note 2 2 3 3 4 3" xfId="43550" xr:uid="{00000000-0005-0000-0000-0000F47A0000}"/>
    <cellStyle name="Note 2 2 3 3 4 4" xfId="53808" xr:uid="{00000000-0005-0000-0000-0000F57A0000}"/>
    <cellStyle name="Note 2 2 3 3 5" xfId="12056" xr:uid="{00000000-0005-0000-0000-0000F67A0000}"/>
    <cellStyle name="Note 2 2 3 4" xfId="6768" xr:uid="{00000000-0005-0000-0000-0000F77A0000}"/>
    <cellStyle name="Note 2 2 3 5" xfId="9356" xr:uid="{00000000-0005-0000-0000-0000F87A0000}"/>
    <cellStyle name="Note 2 2 4" xfId="1938" xr:uid="{00000000-0005-0000-0000-0000F97A0000}"/>
    <cellStyle name="Note 2 2 4 2" xfId="2812" xr:uid="{00000000-0005-0000-0000-0000FA7A0000}"/>
    <cellStyle name="Note 2 2 4 2 2" xfId="4782" xr:uid="{00000000-0005-0000-0000-0000FB7A0000}"/>
    <cellStyle name="Note 2 2 4 2 2 2" xfId="16498" xr:uid="{00000000-0005-0000-0000-0000FC7A0000}"/>
    <cellStyle name="Note 2 2 4 2 2 2 2" xfId="27132" xr:uid="{00000000-0005-0000-0000-0000FD7A0000}"/>
    <cellStyle name="Note 2 2 4 2 2 2 3" xfId="37458" xr:uid="{00000000-0005-0000-0000-0000FE7A0000}"/>
    <cellStyle name="Note 2 2 4 2 2 2 4" xfId="47716" xr:uid="{00000000-0005-0000-0000-0000FF7A0000}"/>
    <cellStyle name="Note 2 2 4 2 2 3" xfId="19531" xr:uid="{00000000-0005-0000-0000-0000007B0000}"/>
    <cellStyle name="Note 2 2 4 2 2 3 2" xfId="30198" xr:uid="{00000000-0005-0000-0000-0000017B0000}"/>
    <cellStyle name="Note 2 2 4 2 2 3 3" xfId="40524" xr:uid="{00000000-0005-0000-0000-0000027B0000}"/>
    <cellStyle name="Note 2 2 4 2 2 3 4" xfId="50782" xr:uid="{00000000-0005-0000-0000-0000037B0000}"/>
    <cellStyle name="Note 2 2 4 2 2 4" xfId="22554" xr:uid="{00000000-0005-0000-0000-0000047B0000}"/>
    <cellStyle name="Note 2 2 4 2 2 4 2" xfId="33227" xr:uid="{00000000-0005-0000-0000-0000057B0000}"/>
    <cellStyle name="Note 2 2 4 2 2 4 3" xfId="43553" xr:uid="{00000000-0005-0000-0000-0000067B0000}"/>
    <cellStyle name="Note 2 2 4 2 2 4 4" xfId="53811" xr:uid="{00000000-0005-0000-0000-0000077B0000}"/>
    <cellStyle name="Note 2 2 4 2 2 5" xfId="12059" xr:uid="{00000000-0005-0000-0000-0000087B0000}"/>
    <cellStyle name="Note 2 2 4 2 3" xfId="7643" xr:uid="{00000000-0005-0000-0000-0000097B0000}"/>
    <cellStyle name="Note 2 2 4 2 3 2" xfId="14671" xr:uid="{00000000-0005-0000-0000-00000A7B0000}"/>
    <cellStyle name="Note 2 2 4 2 3 3" xfId="25417" xr:uid="{00000000-0005-0000-0000-00000B7B0000}"/>
    <cellStyle name="Note 2 2 4 2 3 4" xfId="35748" xr:uid="{00000000-0005-0000-0000-00000C7B0000}"/>
    <cellStyle name="Note 2 2 4 2 3 5" xfId="46006" xr:uid="{00000000-0005-0000-0000-00000D7B0000}"/>
    <cellStyle name="Note 2 2 4 2 4" xfId="17736" xr:uid="{00000000-0005-0000-0000-00000E7B0000}"/>
    <cellStyle name="Note 2 2 4 2 4 2" xfId="28370" xr:uid="{00000000-0005-0000-0000-00000F7B0000}"/>
    <cellStyle name="Note 2 2 4 2 4 3" xfId="38696" xr:uid="{00000000-0005-0000-0000-0000107B0000}"/>
    <cellStyle name="Note 2 2 4 2 4 4" xfId="48954" xr:uid="{00000000-0005-0000-0000-0000117B0000}"/>
    <cellStyle name="Note 2 2 4 2 5" xfId="20728" xr:uid="{00000000-0005-0000-0000-0000127B0000}"/>
    <cellStyle name="Note 2 2 4 2 5 2" xfId="31401" xr:uid="{00000000-0005-0000-0000-0000137B0000}"/>
    <cellStyle name="Note 2 2 4 2 5 3" xfId="41727" xr:uid="{00000000-0005-0000-0000-0000147B0000}"/>
    <cellStyle name="Note 2 2 4 2 5 4" xfId="51985" xr:uid="{00000000-0005-0000-0000-0000157B0000}"/>
    <cellStyle name="Note 2 2 4 2 6" xfId="10231" xr:uid="{00000000-0005-0000-0000-0000167B0000}"/>
    <cellStyle name="Note 2 2 4 3" xfId="4781" xr:uid="{00000000-0005-0000-0000-0000177B0000}"/>
    <cellStyle name="Note 2 2 4 3 2" xfId="16497" xr:uid="{00000000-0005-0000-0000-0000187B0000}"/>
    <cellStyle name="Note 2 2 4 3 2 2" xfId="27131" xr:uid="{00000000-0005-0000-0000-0000197B0000}"/>
    <cellStyle name="Note 2 2 4 3 2 3" xfId="37457" xr:uid="{00000000-0005-0000-0000-00001A7B0000}"/>
    <cellStyle name="Note 2 2 4 3 2 4" xfId="47715" xr:uid="{00000000-0005-0000-0000-00001B7B0000}"/>
    <cellStyle name="Note 2 2 4 3 3" xfId="19530" xr:uid="{00000000-0005-0000-0000-00001C7B0000}"/>
    <cellStyle name="Note 2 2 4 3 3 2" xfId="30197" xr:uid="{00000000-0005-0000-0000-00001D7B0000}"/>
    <cellStyle name="Note 2 2 4 3 3 3" xfId="40523" xr:uid="{00000000-0005-0000-0000-00001E7B0000}"/>
    <cellStyle name="Note 2 2 4 3 3 4" xfId="50781" xr:uid="{00000000-0005-0000-0000-00001F7B0000}"/>
    <cellStyle name="Note 2 2 4 3 4" xfId="22553" xr:uid="{00000000-0005-0000-0000-0000207B0000}"/>
    <cellStyle name="Note 2 2 4 3 4 2" xfId="33226" xr:uid="{00000000-0005-0000-0000-0000217B0000}"/>
    <cellStyle name="Note 2 2 4 3 4 3" xfId="43552" xr:uid="{00000000-0005-0000-0000-0000227B0000}"/>
    <cellStyle name="Note 2 2 4 3 4 4" xfId="53810" xr:uid="{00000000-0005-0000-0000-0000237B0000}"/>
    <cellStyle name="Note 2 2 4 3 5" xfId="12058" xr:uid="{00000000-0005-0000-0000-0000247B0000}"/>
    <cellStyle name="Note 2 2 4 4" xfId="6769" xr:uid="{00000000-0005-0000-0000-0000257B0000}"/>
    <cellStyle name="Note 2 2 4 5" xfId="9357" xr:uid="{00000000-0005-0000-0000-0000267B0000}"/>
    <cellStyle name="Note 2 2 5" xfId="1939" xr:uid="{00000000-0005-0000-0000-0000277B0000}"/>
    <cellStyle name="Note 2 2 5 2" xfId="2813" xr:uid="{00000000-0005-0000-0000-0000287B0000}"/>
    <cellStyle name="Note 2 2 5 2 2" xfId="4784" xr:uid="{00000000-0005-0000-0000-0000297B0000}"/>
    <cellStyle name="Note 2 2 5 2 2 2" xfId="16500" xr:uid="{00000000-0005-0000-0000-00002A7B0000}"/>
    <cellStyle name="Note 2 2 5 2 2 2 2" xfId="27134" xr:uid="{00000000-0005-0000-0000-00002B7B0000}"/>
    <cellStyle name="Note 2 2 5 2 2 2 3" xfId="37460" xr:uid="{00000000-0005-0000-0000-00002C7B0000}"/>
    <cellStyle name="Note 2 2 5 2 2 2 4" xfId="47718" xr:uid="{00000000-0005-0000-0000-00002D7B0000}"/>
    <cellStyle name="Note 2 2 5 2 2 3" xfId="19533" xr:uid="{00000000-0005-0000-0000-00002E7B0000}"/>
    <cellStyle name="Note 2 2 5 2 2 3 2" xfId="30200" xr:uid="{00000000-0005-0000-0000-00002F7B0000}"/>
    <cellStyle name="Note 2 2 5 2 2 3 3" xfId="40526" xr:uid="{00000000-0005-0000-0000-0000307B0000}"/>
    <cellStyle name="Note 2 2 5 2 2 3 4" xfId="50784" xr:uid="{00000000-0005-0000-0000-0000317B0000}"/>
    <cellStyle name="Note 2 2 5 2 2 4" xfId="22556" xr:uid="{00000000-0005-0000-0000-0000327B0000}"/>
    <cellStyle name="Note 2 2 5 2 2 4 2" xfId="33229" xr:uid="{00000000-0005-0000-0000-0000337B0000}"/>
    <cellStyle name="Note 2 2 5 2 2 4 3" xfId="43555" xr:uid="{00000000-0005-0000-0000-0000347B0000}"/>
    <cellStyle name="Note 2 2 5 2 2 4 4" xfId="53813" xr:uid="{00000000-0005-0000-0000-0000357B0000}"/>
    <cellStyle name="Note 2 2 5 2 2 5" xfId="12061" xr:uid="{00000000-0005-0000-0000-0000367B0000}"/>
    <cellStyle name="Note 2 2 5 2 3" xfId="7644" xr:uid="{00000000-0005-0000-0000-0000377B0000}"/>
    <cellStyle name="Note 2 2 5 2 3 2" xfId="14672" xr:uid="{00000000-0005-0000-0000-0000387B0000}"/>
    <cellStyle name="Note 2 2 5 2 3 3" xfId="25418" xr:uid="{00000000-0005-0000-0000-0000397B0000}"/>
    <cellStyle name="Note 2 2 5 2 3 4" xfId="35749" xr:uid="{00000000-0005-0000-0000-00003A7B0000}"/>
    <cellStyle name="Note 2 2 5 2 3 5" xfId="46007" xr:uid="{00000000-0005-0000-0000-00003B7B0000}"/>
    <cellStyle name="Note 2 2 5 2 4" xfId="17737" xr:uid="{00000000-0005-0000-0000-00003C7B0000}"/>
    <cellStyle name="Note 2 2 5 2 4 2" xfId="28371" xr:uid="{00000000-0005-0000-0000-00003D7B0000}"/>
    <cellStyle name="Note 2 2 5 2 4 3" xfId="38697" xr:uid="{00000000-0005-0000-0000-00003E7B0000}"/>
    <cellStyle name="Note 2 2 5 2 4 4" xfId="48955" xr:uid="{00000000-0005-0000-0000-00003F7B0000}"/>
    <cellStyle name="Note 2 2 5 2 5" xfId="20729" xr:uid="{00000000-0005-0000-0000-0000407B0000}"/>
    <cellStyle name="Note 2 2 5 2 5 2" xfId="31402" xr:uid="{00000000-0005-0000-0000-0000417B0000}"/>
    <cellStyle name="Note 2 2 5 2 5 3" xfId="41728" xr:uid="{00000000-0005-0000-0000-0000427B0000}"/>
    <cellStyle name="Note 2 2 5 2 5 4" xfId="51986" xr:uid="{00000000-0005-0000-0000-0000437B0000}"/>
    <cellStyle name="Note 2 2 5 2 6" xfId="10232" xr:uid="{00000000-0005-0000-0000-0000447B0000}"/>
    <cellStyle name="Note 2 2 5 3" xfId="4783" xr:uid="{00000000-0005-0000-0000-0000457B0000}"/>
    <cellStyle name="Note 2 2 5 3 2" xfId="16499" xr:uid="{00000000-0005-0000-0000-0000467B0000}"/>
    <cellStyle name="Note 2 2 5 3 2 2" xfId="27133" xr:uid="{00000000-0005-0000-0000-0000477B0000}"/>
    <cellStyle name="Note 2 2 5 3 2 3" xfId="37459" xr:uid="{00000000-0005-0000-0000-0000487B0000}"/>
    <cellStyle name="Note 2 2 5 3 2 4" xfId="47717" xr:uid="{00000000-0005-0000-0000-0000497B0000}"/>
    <cellStyle name="Note 2 2 5 3 3" xfId="19532" xr:uid="{00000000-0005-0000-0000-00004A7B0000}"/>
    <cellStyle name="Note 2 2 5 3 3 2" xfId="30199" xr:uid="{00000000-0005-0000-0000-00004B7B0000}"/>
    <cellStyle name="Note 2 2 5 3 3 3" xfId="40525" xr:uid="{00000000-0005-0000-0000-00004C7B0000}"/>
    <cellStyle name="Note 2 2 5 3 3 4" xfId="50783" xr:uid="{00000000-0005-0000-0000-00004D7B0000}"/>
    <cellStyle name="Note 2 2 5 3 4" xfId="22555" xr:uid="{00000000-0005-0000-0000-00004E7B0000}"/>
    <cellStyle name="Note 2 2 5 3 4 2" xfId="33228" xr:uid="{00000000-0005-0000-0000-00004F7B0000}"/>
    <cellStyle name="Note 2 2 5 3 4 3" xfId="43554" xr:uid="{00000000-0005-0000-0000-0000507B0000}"/>
    <cellStyle name="Note 2 2 5 3 4 4" xfId="53812" xr:uid="{00000000-0005-0000-0000-0000517B0000}"/>
    <cellStyle name="Note 2 2 5 3 5" xfId="12060" xr:uid="{00000000-0005-0000-0000-0000527B0000}"/>
    <cellStyle name="Note 2 2 5 4" xfId="6770" xr:uid="{00000000-0005-0000-0000-0000537B0000}"/>
    <cellStyle name="Note 2 2 5 5" xfId="9358" xr:uid="{00000000-0005-0000-0000-0000547B0000}"/>
    <cellStyle name="Note 2 2 6" xfId="1940" xr:uid="{00000000-0005-0000-0000-0000557B0000}"/>
    <cellStyle name="Note 2 2 6 2" xfId="2814" xr:uid="{00000000-0005-0000-0000-0000567B0000}"/>
    <cellStyle name="Note 2 2 6 2 2" xfId="4786" xr:uid="{00000000-0005-0000-0000-0000577B0000}"/>
    <cellStyle name="Note 2 2 6 2 2 2" xfId="16502" xr:uid="{00000000-0005-0000-0000-0000587B0000}"/>
    <cellStyle name="Note 2 2 6 2 2 2 2" xfId="27136" xr:uid="{00000000-0005-0000-0000-0000597B0000}"/>
    <cellStyle name="Note 2 2 6 2 2 2 3" xfId="37462" xr:uid="{00000000-0005-0000-0000-00005A7B0000}"/>
    <cellStyle name="Note 2 2 6 2 2 2 4" xfId="47720" xr:uid="{00000000-0005-0000-0000-00005B7B0000}"/>
    <cellStyle name="Note 2 2 6 2 2 3" xfId="19535" xr:uid="{00000000-0005-0000-0000-00005C7B0000}"/>
    <cellStyle name="Note 2 2 6 2 2 3 2" xfId="30202" xr:uid="{00000000-0005-0000-0000-00005D7B0000}"/>
    <cellStyle name="Note 2 2 6 2 2 3 3" xfId="40528" xr:uid="{00000000-0005-0000-0000-00005E7B0000}"/>
    <cellStyle name="Note 2 2 6 2 2 3 4" xfId="50786" xr:uid="{00000000-0005-0000-0000-00005F7B0000}"/>
    <cellStyle name="Note 2 2 6 2 2 4" xfId="22558" xr:uid="{00000000-0005-0000-0000-0000607B0000}"/>
    <cellStyle name="Note 2 2 6 2 2 4 2" xfId="33231" xr:uid="{00000000-0005-0000-0000-0000617B0000}"/>
    <cellStyle name="Note 2 2 6 2 2 4 3" xfId="43557" xr:uid="{00000000-0005-0000-0000-0000627B0000}"/>
    <cellStyle name="Note 2 2 6 2 2 4 4" xfId="53815" xr:uid="{00000000-0005-0000-0000-0000637B0000}"/>
    <cellStyle name="Note 2 2 6 2 2 5" xfId="12063" xr:uid="{00000000-0005-0000-0000-0000647B0000}"/>
    <cellStyle name="Note 2 2 6 2 3" xfId="7645" xr:uid="{00000000-0005-0000-0000-0000657B0000}"/>
    <cellStyle name="Note 2 2 6 2 3 2" xfId="14673" xr:uid="{00000000-0005-0000-0000-0000667B0000}"/>
    <cellStyle name="Note 2 2 6 2 3 3" xfId="25419" xr:uid="{00000000-0005-0000-0000-0000677B0000}"/>
    <cellStyle name="Note 2 2 6 2 3 4" xfId="35750" xr:uid="{00000000-0005-0000-0000-0000687B0000}"/>
    <cellStyle name="Note 2 2 6 2 3 5" xfId="46008" xr:uid="{00000000-0005-0000-0000-0000697B0000}"/>
    <cellStyle name="Note 2 2 6 2 4" xfId="17738" xr:uid="{00000000-0005-0000-0000-00006A7B0000}"/>
    <cellStyle name="Note 2 2 6 2 4 2" xfId="28372" xr:uid="{00000000-0005-0000-0000-00006B7B0000}"/>
    <cellStyle name="Note 2 2 6 2 4 3" xfId="38698" xr:uid="{00000000-0005-0000-0000-00006C7B0000}"/>
    <cellStyle name="Note 2 2 6 2 4 4" xfId="48956" xr:uid="{00000000-0005-0000-0000-00006D7B0000}"/>
    <cellStyle name="Note 2 2 6 2 5" xfId="20730" xr:uid="{00000000-0005-0000-0000-00006E7B0000}"/>
    <cellStyle name="Note 2 2 6 2 5 2" xfId="31403" xr:uid="{00000000-0005-0000-0000-00006F7B0000}"/>
    <cellStyle name="Note 2 2 6 2 5 3" xfId="41729" xr:uid="{00000000-0005-0000-0000-0000707B0000}"/>
    <cellStyle name="Note 2 2 6 2 5 4" xfId="51987" xr:uid="{00000000-0005-0000-0000-0000717B0000}"/>
    <cellStyle name="Note 2 2 6 2 6" xfId="10233" xr:uid="{00000000-0005-0000-0000-0000727B0000}"/>
    <cellStyle name="Note 2 2 6 3" xfId="4785" xr:uid="{00000000-0005-0000-0000-0000737B0000}"/>
    <cellStyle name="Note 2 2 6 3 2" xfId="16501" xr:uid="{00000000-0005-0000-0000-0000747B0000}"/>
    <cellStyle name="Note 2 2 6 3 2 2" xfId="27135" xr:uid="{00000000-0005-0000-0000-0000757B0000}"/>
    <cellStyle name="Note 2 2 6 3 2 3" xfId="37461" xr:uid="{00000000-0005-0000-0000-0000767B0000}"/>
    <cellStyle name="Note 2 2 6 3 2 4" xfId="47719" xr:uid="{00000000-0005-0000-0000-0000777B0000}"/>
    <cellStyle name="Note 2 2 6 3 3" xfId="19534" xr:uid="{00000000-0005-0000-0000-0000787B0000}"/>
    <cellStyle name="Note 2 2 6 3 3 2" xfId="30201" xr:uid="{00000000-0005-0000-0000-0000797B0000}"/>
    <cellStyle name="Note 2 2 6 3 3 3" xfId="40527" xr:uid="{00000000-0005-0000-0000-00007A7B0000}"/>
    <cellStyle name="Note 2 2 6 3 3 4" xfId="50785" xr:uid="{00000000-0005-0000-0000-00007B7B0000}"/>
    <cellStyle name="Note 2 2 6 3 4" xfId="22557" xr:uid="{00000000-0005-0000-0000-00007C7B0000}"/>
    <cellStyle name="Note 2 2 6 3 4 2" xfId="33230" xr:uid="{00000000-0005-0000-0000-00007D7B0000}"/>
    <cellStyle name="Note 2 2 6 3 4 3" xfId="43556" xr:uid="{00000000-0005-0000-0000-00007E7B0000}"/>
    <cellStyle name="Note 2 2 6 3 4 4" xfId="53814" xr:uid="{00000000-0005-0000-0000-00007F7B0000}"/>
    <cellStyle name="Note 2 2 6 3 5" xfId="12062" xr:uid="{00000000-0005-0000-0000-0000807B0000}"/>
    <cellStyle name="Note 2 2 6 4" xfId="6771" xr:uid="{00000000-0005-0000-0000-0000817B0000}"/>
    <cellStyle name="Note 2 2 6 5" xfId="9359" xr:uid="{00000000-0005-0000-0000-0000827B0000}"/>
    <cellStyle name="Note 2 2 7" xfId="1941" xr:uid="{00000000-0005-0000-0000-0000837B0000}"/>
    <cellStyle name="Note 2 2 7 2" xfId="2815" xr:uid="{00000000-0005-0000-0000-0000847B0000}"/>
    <cellStyle name="Note 2 2 7 2 2" xfId="4788" xr:uid="{00000000-0005-0000-0000-0000857B0000}"/>
    <cellStyle name="Note 2 2 7 2 2 2" xfId="16504" xr:uid="{00000000-0005-0000-0000-0000867B0000}"/>
    <cellStyle name="Note 2 2 7 2 2 2 2" xfId="27138" xr:uid="{00000000-0005-0000-0000-0000877B0000}"/>
    <cellStyle name="Note 2 2 7 2 2 2 3" xfId="37464" xr:uid="{00000000-0005-0000-0000-0000887B0000}"/>
    <cellStyle name="Note 2 2 7 2 2 2 4" xfId="47722" xr:uid="{00000000-0005-0000-0000-0000897B0000}"/>
    <cellStyle name="Note 2 2 7 2 2 3" xfId="19537" xr:uid="{00000000-0005-0000-0000-00008A7B0000}"/>
    <cellStyle name="Note 2 2 7 2 2 3 2" xfId="30204" xr:uid="{00000000-0005-0000-0000-00008B7B0000}"/>
    <cellStyle name="Note 2 2 7 2 2 3 3" xfId="40530" xr:uid="{00000000-0005-0000-0000-00008C7B0000}"/>
    <cellStyle name="Note 2 2 7 2 2 3 4" xfId="50788" xr:uid="{00000000-0005-0000-0000-00008D7B0000}"/>
    <cellStyle name="Note 2 2 7 2 2 4" xfId="22560" xr:uid="{00000000-0005-0000-0000-00008E7B0000}"/>
    <cellStyle name="Note 2 2 7 2 2 4 2" xfId="33233" xr:uid="{00000000-0005-0000-0000-00008F7B0000}"/>
    <cellStyle name="Note 2 2 7 2 2 4 3" xfId="43559" xr:uid="{00000000-0005-0000-0000-0000907B0000}"/>
    <cellStyle name="Note 2 2 7 2 2 4 4" xfId="53817" xr:uid="{00000000-0005-0000-0000-0000917B0000}"/>
    <cellStyle name="Note 2 2 7 2 2 5" xfId="12065" xr:uid="{00000000-0005-0000-0000-0000927B0000}"/>
    <cellStyle name="Note 2 2 7 2 3" xfId="7646" xr:uid="{00000000-0005-0000-0000-0000937B0000}"/>
    <cellStyle name="Note 2 2 7 2 3 2" xfId="14674" xr:uid="{00000000-0005-0000-0000-0000947B0000}"/>
    <cellStyle name="Note 2 2 7 2 3 3" xfId="25420" xr:uid="{00000000-0005-0000-0000-0000957B0000}"/>
    <cellStyle name="Note 2 2 7 2 3 4" xfId="35751" xr:uid="{00000000-0005-0000-0000-0000967B0000}"/>
    <cellStyle name="Note 2 2 7 2 3 5" xfId="46009" xr:uid="{00000000-0005-0000-0000-0000977B0000}"/>
    <cellStyle name="Note 2 2 7 2 4" xfId="17739" xr:uid="{00000000-0005-0000-0000-0000987B0000}"/>
    <cellStyle name="Note 2 2 7 2 4 2" xfId="28373" xr:uid="{00000000-0005-0000-0000-0000997B0000}"/>
    <cellStyle name="Note 2 2 7 2 4 3" xfId="38699" xr:uid="{00000000-0005-0000-0000-00009A7B0000}"/>
    <cellStyle name="Note 2 2 7 2 4 4" xfId="48957" xr:uid="{00000000-0005-0000-0000-00009B7B0000}"/>
    <cellStyle name="Note 2 2 7 2 5" xfId="20731" xr:uid="{00000000-0005-0000-0000-00009C7B0000}"/>
    <cellStyle name="Note 2 2 7 2 5 2" xfId="31404" xr:uid="{00000000-0005-0000-0000-00009D7B0000}"/>
    <cellStyle name="Note 2 2 7 2 5 3" xfId="41730" xr:uid="{00000000-0005-0000-0000-00009E7B0000}"/>
    <cellStyle name="Note 2 2 7 2 5 4" xfId="51988" xr:uid="{00000000-0005-0000-0000-00009F7B0000}"/>
    <cellStyle name="Note 2 2 7 2 6" xfId="10234" xr:uid="{00000000-0005-0000-0000-0000A07B0000}"/>
    <cellStyle name="Note 2 2 7 3" xfId="4787" xr:uid="{00000000-0005-0000-0000-0000A17B0000}"/>
    <cellStyle name="Note 2 2 7 3 2" xfId="16503" xr:uid="{00000000-0005-0000-0000-0000A27B0000}"/>
    <cellStyle name="Note 2 2 7 3 2 2" xfId="27137" xr:uid="{00000000-0005-0000-0000-0000A37B0000}"/>
    <cellStyle name="Note 2 2 7 3 2 3" xfId="37463" xr:uid="{00000000-0005-0000-0000-0000A47B0000}"/>
    <cellStyle name="Note 2 2 7 3 2 4" xfId="47721" xr:uid="{00000000-0005-0000-0000-0000A57B0000}"/>
    <cellStyle name="Note 2 2 7 3 3" xfId="19536" xr:uid="{00000000-0005-0000-0000-0000A67B0000}"/>
    <cellStyle name="Note 2 2 7 3 3 2" xfId="30203" xr:uid="{00000000-0005-0000-0000-0000A77B0000}"/>
    <cellStyle name="Note 2 2 7 3 3 3" xfId="40529" xr:uid="{00000000-0005-0000-0000-0000A87B0000}"/>
    <cellStyle name="Note 2 2 7 3 3 4" xfId="50787" xr:uid="{00000000-0005-0000-0000-0000A97B0000}"/>
    <cellStyle name="Note 2 2 7 3 4" xfId="22559" xr:uid="{00000000-0005-0000-0000-0000AA7B0000}"/>
    <cellStyle name="Note 2 2 7 3 4 2" xfId="33232" xr:uid="{00000000-0005-0000-0000-0000AB7B0000}"/>
    <cellStyle name="Note 2 2 7 3 4 3" xfId="43558" xr:uid="{00000000-0005-0000-0000-0000AC7B0000}"/>
    <cellStyle name="Note 2 2 7 3 4 4" xfId="53816" xr:uid="{00000000-0005-0000-0000-0000AD7B0000}"/>
    <cellStyle name="Note 2 2 7 3 5" xfId="12064" xr:uid="{00000000-0005-0000-0000-0000AE7B0000}"/>
    <cellStyle name="Note 2 2 7 4" xfId="6772" xr:uid="{00000000-0005-0000-0000-0000AF7B0000}"/>
    <cellStyle name="Note 2 2 7 5" xfId="9360" xr:uid="{00000000-0005-0000-0000-0000B07B0000}"/>
    <cellStyle name="Note 2 2 8" xfId="1942" xr:uid="{00000000-0005-0000-0000-0000B17B0000}"/>
    <cellStyle name="Note 2 2 8 2" xfId="2816" xr:uid="{00000000-0005-0000-0000-0000B27B0000}"/>
    <cellStyle name="Note 2 2 8 2 2" xfId="4790" xr:uid="{00000000-0005-0000-0000-0000B37B0000}"/>
    <cellStyle name="Note 2 2 8 2 2 2" xfId="16506" xr:uid="{00000000-0005-0000-0000-0000B47B0000}"/>
    <cellStyle name="Note 2 2 8 2 2 2 2" xfId="27140" xr:uid="{00000000-0005-0000-0000-0000B57B0000}"/>
    <cellStyle name="Note 2 2 8 2 2 2 3" xfId="37466" xr:uid="{00000000-0005-0000-0000-0000B67B0000}"/>
    <cellStyle name="Note 2 2 8 2 2 2 4" xfId="47724" xr:uid="{00000000-0005-0000-0000-0000B77B0000}"/>
    <cellStyle name="Note 2 2 8 2 2 3" xfId="19539" xr:uid="{00000000-0005-0000-0000-0000B87B0000}"/>
    <cellStyle name="Note 2 2 8 2 2 3 2" xfId="30206" xr:uid="{00000000-0005-0000-0000-0000B97B0000}"/>
    <cellStyle name="Note 2 2 8 2 2 3 3" xfId="40532" xr:uid="{00000000-0005-0000-0000-0000BA7B0000}"/>
    <cellStyle name="Note 2 2 8 2 2 3 4" xfId="50790" xr:uid="{00000000-0005-0000-0000-0000BB7B0000}"/>
    <cellStyle name="Note 2 2 8 2 2 4" xfId="22562" xr:uid="{00000000-0005-0000-0000-0000BC7B0000}"/>
    <cellStyle name="Note 2 2 8 2 2 4 2" xfId="33235" xr:uid="{00000000-0005-0000-0000-0000BD7B0000}"/>
    <cellStyle name="Note 2 2 8 2 2 4 3" xfId="43561" xr:uid="{00000000-0005-0000-0000-0000BE7B0000}"/>
    <cellStyle name="Note 2 2 8 2 2 4 4" xfId="53819" xr:uid="{00000000-0005-0000-0000-0000BF7B0000}"/>
    <cellStyle name="Note 2 2 8 2 2 5" xfId="12067" xr:uid="{00000000-0005-0000-0000-0000C07B0000}"/>
    <cellStyle name="Note 2 2 8 2 3" xfId="7647" xr:uid="{00000000-0005-0000-0000-0000C17B0000}"/>
    <cellStyle name="Note 2 2 8 2 3 2" xfId="14675" xr:uid="{00000000-0005-0000-0000-0000C27B0000}"/>
    <cellStyle name="Note 2 2 8 2 3 3" xfId="25421" xr:uid="{00000000-0005-0000-0000-0000C37B0000}"/>
    <cellStyle name="Note 2 2 8 2 3 4" xfId="35752" xr:uid="{00000000-0005-0000-0000-0000C47B0000}"/>
    <cellStyle name="Note 2 2 8 2 3 5" xfId="46010" xr:uid="{00000000-0005-0000-0000-0000C57B0000}"/>
    <cellStyle name="Note 2 2 8 2 4" xfId="17740" xr:uid="{00000000-0005-0000-0000-0000C67B0000}"/>
    <cellStyle name="Note 2 2 8 2 4 2" xfId="28374" xr:uid="{00000000-0005-0000-0000-0000C77B0000}"/>
    <cellStyle name="Note 2 2 8 2 4 3" xfId="38700" xr:uid="{00000000-0005-0000-0000-0000C87B0000}"/>
    <cellStyle name="Note 2 2 8 2 4 4" xfId="48958" xr:uid="{00000000-0005-0000-0000-0000C97B0000}"/>
    <cellStyle name="Note 2 2 8 2 5" xfId="20732" xr:uid="{00000000-0005-0000-0000-0000CA7B0000}"/>
    <cellStyle name="Note 2 2 8 2 5 2" xfId="31405" xr:uid="{00000000-0005-0000-0000-0000CB7B0000}"/>
    <cellStyle name="Note 2 2 8 2 5 3" xfId="41731" xr:uid="{00000000-0005-0000-0000-0000CC7B0000}"/>
    <cellStyle name="Note 2 2 8 2 5 4" xfId="51989" xr:uid="{00000000-0005-0000-0000-0000CD7B0000}"/>
    <cellStyle name="Note 2 2 8 2 6" xfId="10235" xr:uid="{00000000-0005-0000-0000-0000CE7B0000}"/>
    <cellStyle name="Note 2 2 8 3" xfId="4789" xr:uid="{00000000-0005-0000-0000-0000CF7B0000}"/>
    <cellStyle name="Note 2 2 8 3 2" xfId="16505" xr:uid="{00000000-0005-0000-0000-0000D07B0000}"/>
    <cellStyle name="Note 2 2 8 3 2 2" xfId="27139" xr:uid="{00000000-0005-0000-0000-0000D17B0000}"/>
    <cellStyle name="Note 2 2 8 3 2 3" xfId="37465" xr:uid="{00000000-0005-0000-0000-0000D27B0000}"/>
    <cellStyle name="Note 2 2 8 3 2 4" xfId="47723" xr:uid="{00000000-0005-0000-0000-0000D37B0000}"/>
    <cellStyle name="Note 2 2 8 3 3" xfId="19538" xr:uid="{00000000-0005-0000-0000-0000D47B0000}"/>
    <cellStyle name="Note 2 2 8 3 3 2" xfId="30205" xr:uid="{00000000-0005-0000-0000-0000D57B0000}"/>
    <cellStyle name="Note 2 2 8 3 3 3" xfId="40531" xr:uid="{00000000-0005-0000-0000-0000D67B0000}"/>
    <cellStyle name="Note 2 2 8 3 3 4" xfId="50789" xr:uid="{00000000-0005-0000-0000-0000D77B0000}"/>
    <cellStyle name="Note 2 2 8 3 4" xfId="22561" xr:uid="{00000000-0005-0000-0000-0000D87B0000}"/>
    <cellStyle name="Note 2 2 8 3 4 2" xfId="33234" xr:uid="{00000000-0005-0000-0000-0000D97B0000}"/>
    <cellStyle name="Note 2 2 8 3 4 3" xfId="43560" xr:uid="{00000000-0005-0000-0000-0000DA7B0000}"/>
    <cellStyle name="Note 2 2 8 3 4 4" xfId="53818" xr:uid="{00000000-0005-0000-0000-0000DB7B0000}"/>
    <cellStyle name="Note 2 2 8 3 5" xfId="12066" xr:uid="{00000000-0005-0000-0000-0000DC7B0000}"/>
    <cellStyle name="Note 2 2 8 4" xfId="6773" xr:uid="{00000000-0005-0000-0000-0000DD7B0000}"/>
    <cellStyle name="Note 2 2 8 5" xfId="9361" xr:uid="{00000000-0005-0000-0000-0000DE7B0000}"/>
    <cellStyle name="Note 2 2 9" xfId="1943" xr:uid="{00000000-0005-0000-0000-0000DF7B0000}"/>
    <cellStyle name="Note 2 2 9 2" xfId="2817" xr:uid="{00000000-0005-0000-0000-0000E07B0000}"/>
    <cellStyle name="Note 2 2 9 2 2" xfId="4792" xr:uid="{00000000-0005-0000-0000-0000E17B0000}"/>
    <cellStyle name="Note 2 2 9 2 2 2" xfId="16508" xr:uid="{00000000-0005-0000-0000-0000E27B0000}"/>
    <cellStyle name="Note 2 2 9 2 2 2 2" xfId="27142" xr:uid="{00000000-0005-0000-0000-0000E37B0000}"/>
    <cellStyle name="Note 2 2 9 2 2 2 3" xfId="37468" xr:uid="{00000000-0005-0000-0000-0000E47B0000}"/>
    <cellStyle name="Note 2 2 9 2 2 2 4" xfId="47726" xr:uid="{00000000-0005-0000-0000-0000E57B0000}"/>
    <cellStyle name="Note 2 2 9 2 2 3" xfId="19541" xr:uid="{00000000-0005-0000-0000-0000E67B0000}"/>
    <cellStyle name="Note 2 2 9 2 2 3 2" xfId="30208" xr:uid="{00000000-0005-0000-0000-0000E77B0000}"/>
    <cellStyle name="Note 2 2 9 2 2 3 3" xfId="40534" xr:uid="{00000000-0005-0000-0000-0000E87B0000}"/>
    <cellStyle name="Note 2 2 9 2 2 3 4" xfId="50792" xr:uid="{00000000-0005-0000-0000-0000E97B0000}"/>
    <cellStyle name="Note 2 2 9 2 2 4" xfId="22564" xr:uid="{00000000-0005-0000-0000-0000EA7B0000}"/>
    <cellStyle name="Note 2 2 9 2 2 4 2" xfId="33237" xr:uid="{00000000-0005-0000-0000-0000EB7B0000}"/>
    <cellStyle name="Note 2 2 9 2 2 4 3" xfId="43563" xr:uid="{00000000-0005-0000-0000-0000EC7B0000}"/>
    <cellStyle name="Note 2 2 9 2 2 4 4" xfId="53821" xr:uid="{00000000-0005-0000-0000-0000ED7B0000}"/>
    <cellStyle name="Note 2 2 9 2 2 5" xfId="12069" xr:uid="{00000000-0005-0000-0000-0000EE7B0000}"/>
    <cellStyle name="Note 2 2 9 2 3" xfId="7648" xr:uid="{00000000-0005-0000-0000-0000EF7B0000}"/>
    <cellStyle name="Note 2 2 9 2 3 2" xfId="14676" xr:uid="{00000000-0005-0000-0000-0000F07B0000}"/>
    <cellStyle name="Note 2 2 9 2 3 3" xfId="25422" xr:uid="{00000000-0005-0000-0000-0000F17B0000}"/>
    <cellStyle name="Note 2 2 9 2 3 4" xfId="35753" xr:uid="{00000000-0005-0000-0000-0000F27B0000}"/>
    <cellStyle name="Note 2 2 9 2 3 5" xfId="46011" xr:uid="{00000000-0005-0000-0000-0000F37B0000}"/>
    <cellStyle name="Note 2 2 9 2 4" xfId="17741" xr:uid="{00000000-0005-0000-0000-0000F47B0000}"/>
    <cellStyle name="Note 2 2 9 2 4 2" xfId="28375" xr:uid="{00000000-0005-0000-0000-0000F57B0000}"/>
    <cellStyle name="Note 2 2 9 2 4 3" xfId="38701" xr:uid="{00000000-0005-0000-0000-0000F67B0000}"/>
    <cellStyle name="Note 2 2 9 2 4 4" xfId="48959" xr:uid="{00000000-0005-0000-0000-0000F77B0000}"/>
    <cellStyle name="Note 2 2 9 2 5" xfId="20733" xr:uid="{00000000-0005-0000-0000-0000F87B0000}"/>
    <cellStyle name="Note 2 2 9 2 5 2" xfId="31406" xr:uid="{00000000-0005-0000-0000-0000F97B0000}"/>
    <cellStyle name="Note 2 2 9 2 5 3" xfId="41732" xr:uid="{00000000-0005-0000-0000-0000FA7B0000}"/>
    <cellStyle name="Note 2 2 9 2 5 4" xfId="51990" xr:uid="{00000000-0005-0000-0000-0000FB7B0000}"/>
    <cellStyle name="Note 2 2 9 2 6" xfId="10236" xr:uid="{00000000-0005-0000-0000-0000FC7B0000}"/>
    <cellStyle name="Note 2 2 9 3" xfId="4791" xr:uid="{00000000-0005-0000-0000-0000FD7B0000}"/>
    <cellStyle name="Note 2 2 9 3 2" xfId="16507" xr:uid="{00000000-0005-0000-0000-0000FE7B0000}"/>
    <cellStyle name="Note 2 2 9 3 2 2" xfId="27141" xr:uid="{00000000-0005-0000-0000-0000FF7B0000}"/>
    <cellStyle name="Note 2 2 9 3 2 3" xfId="37467" xr:uid="{00000000-0005-0000-0000-0000007C0000}"/>
    <cellStyle name="Note 2 2 9 3 2 4" xfId="47725" xr:uid="{00000000-0005-0000-0000-0000017C0000}"/>
    <cellStyle name="Note 2 2 9 3 3" xfId="19540" xr:uid="{00000000-0005-0000-0000-0000027C0000}"/>
    <cellStyle name="Note 2 2 9 3 3 2" xfId="30207" xr:uid="{00000000-0005-0000-0000-0000037C0000}"/>
    <cellStyle name="Note 2 2 9 3 3 3" xfId="40533" xr:uid="{00000000-0005-0000-0000-0000047C0000}"/>
    <cellStyle name="Note 2 2 9 3 3 4" xfId="50791" xr:uid="{00000000-0005-0000-0000-0000057C0000}"/>
    <cellStyle name="Note 2 2 9 3 4" xfId="22563" xr:uid="{00000000-0005-0000-0000-0000067C0000}"/>
    <cellStyle name="Note 2 2 9 3 4 2" xfId="33236" xr:uid="{00000000-0005-0000-0000-0000077C0000}"/>
    <cellStyle name="Note 2 2 9 3 4 3" xfId="43562" xr:uid="{00000000-0005-0000-0000-0000087C0000}"/>
    <cellStyle name="Note 2 2 9 3 4 4" xfId="53820" xr:uid="{00000000-0005-0000-0000-0000097C0000}"/>
    <cellStyle name="Note 2 2 9 3 5" xfId="12068" xr:uid="{00000000-0005-0000-0000-00000A7C0000}"/>
    <cellStyle name="Note 2 2 9 4" xfId="6774" xr:uid="{00000000-0005-0000-0000-00000B7C0000}"/>
    <cellStyle name="Note 2 2 9 5" xfId="9362" xr:uid="{00000000-0005-0000-0000-00000C7C0000}"/>
    <cellStyle name="Note 2 3" xfId="1944" xr:uid="{00000000-0005-0000-0000-00000D7C0000}"/>
    <cellStyle name="Note 2 3 2" xfId="2818" xr:uid="{00000000-0005-0000-0000-00000E7C0000}"/>
    <cellStyle name="Note 2 3 2 2" xfId="4794" xr:uid="{00000000-0005-0000-0000-00000F7C0000}"/>
    <cellStyle name="Note 2 3 2 2 2" xfId="16510" xr:uid="{00000000-0005-0000-0000-0000107C0000}"/>
    <cellStyle name="Note 2 3 2 2 2 2" xfId="27144" xr:uid="{00000000-0005-0000-0000-0000117C0000}"/>
    <cellStyle name="Note 2 3 2 2 2 3" xfId="37470" xr:uid="{00000000-0005-0000-0000-0000127C0000}"/>
    <cellStyle name="Note 2 3 2 2 2 4" xfId="47728" xr:uid="{00000000-0005-0000-0000-0000137C0000}"/>
    <cellStyle name="Note 2 3 2 2 3" xfId="19543" xr:uid="{00000000-0005-0000-0000-0000147C0000}"/>
    <cellStyle name="Note 2 3 2 2 3 2" xfId="30210" xr:uid="{00000000-0005-0000-0000-0000157C0000}"/>
    <cellStyle name="Note 2 3 2 2 3 3" xfId="40536" xr:uid="{00000000-0005-0000-0000-0000167C0000}"/>
    <cellStyle name="Note 2 3 2 2 3 4" xfId="50794" xr:uid="{00000000-0005-0000-0000-0000177C0000}"/>
    <cellStyle name="Note 2 3 2 2 4" xfId="22566" xr:uid="{00000000-0005-0000-0000-0000187C0000}"/>
    <cellStyle name="Note 2 3 2 2 4 2" xfId="33239" xr:uid="{00000000-0005-0000-0000-0000197C0000}"/>
    <cellStyle name="Note 2 3 2 2 4 3" xfId="43565" xr:uid="{00000000-0005-0000-0000-00001A7C0000}"/>
    <cellStyle name="Note 2 3 2 2 4 4" xfId="53823" xr:uid="{00000000-0005-0000-0000-00001B7C0000}"/>
    <cellStyle name="Note 2 3 2 2 5" xfId="12071" xr:uid="{00000000-0005-0000-0000-00001C7C0000}"/>
    <cellStyle name="Note 2 3 2 3" xfId="7649" xr:uid="{00000000-0005-0000-0000-00001D7C0000}"/>
    <cellStyle name="Note 2 3 2 3 2" xfId="14677" xr:uid="{00000000-0005-0000-0000-00001E7C0000}"/>
    <cellStyle name="Note 2 3 2 3 3" xfId="25423" xr:uid="{00000000-0005-0000-0000-00001F7C0000}"/>
    <cellStyle name="Note 2 3 2 3 4" xfId="35754" xr:uid="{00000000-0005-0000-0000-0000207C0000}"/>
    <cellStyle name="Note 2 3 2 3 5" xfId="46012" xr:uid="{00000000-0005-0000-0000-0000217C0000}"/>
    <cellStyle name="Note 2 3 2 4" xfId="17742" xr:uid="{00000000-0005-0000-0000-0000227C0000}"/>
    <cellStyle name="Note 2 3 2 4 2" xfId="28376" xr:uid="{00000000-0005-0000-0000-0000237C0000}"/>
    <cellStyle name="Note 2 3 2 4 3" xfId="38702" xr:uid="{00000000-0005-0000-0000-0000247C0000}"/>
    <cellStyle name="Note 2 3 2 4 4" xfId="48960" xr:uid="{00000000-0005-0000-0000-0000257C0000}"/>
    <cellStyle name="Note 2 3 2 5" xfId="20734" xr:uid="{00000000-0005-0000-0000-0000267C0000}"/>
    <cellStyle name="Note 2 3 2 5 2" xfId="31407" xr:uid="{00000000-0005-0000-0000-0000277C0000}"/>
    <cellStyle name="Note 2 3 2 5 3" xfId="41733" xr:uid="{00000000-0005-0000-0000-0000287C0000}"/>
    <cellStyle name="Note 2 3 2 5 4" xfId="51991" xr:uid="{00000000-0005-0000-0000-0000297C0000}"/>
    <cellStyle name="Note 2 3 2 6" xfId="10237" xr:uid="{00000000-0005-0000-0000-00002A7C0000}"/>
    <cellStyle name="Note 2 3 3" xfId="4793" xr:uid="{00000000-0005-0000-0000-00002B7C0000}"/>
    <cellStyle name="Note 2 3 3 2" xfId="16509" xr:uid="{00000000-0005-0000-0000-00002C7C0000}"/>
    <cellStyle name="Note 2 3 3 2 2" xfId="27143" xr:uid="{00000000-0005-0000-0000-00002D7C0000}"/>
    <cellStyle name="Note 2 3 3 2 3" xfId="37469" xr:uid="{00000000-0005-0000-0000-00002E7C0000}"/>
    <cellStyle name="Note 2 3 3 2 4" xfId="47727" xr:uid="{00000000-0005-0000-0000-00002F7C0000}"/>
    <cellStyle name="Note 2 3 3 3" xfId="19542" xr:uid="{00000000-0005-0000-0000-0000307C0000}"/>
    <cellStyle name="Note 2 3 3 3 2" xfId="30209" xr:uid="{00000000-0005-0000-0000-0000317C0000}"/>
    <cellStyle name="Note 2 3 3 3 3" xfId="40535" xr:uid="{00000000-0005-0000-0000-0000327C0000}"/>
    <cellStyle name="Note 2 3 3 3 4" xfId="50793" xr:uid="{00000000-0005-0000-0000-0000337C0000}"/>
    <cellStyle name="Note 2 3 3 4" xfId="22565" xr:uid="{00000000-0005-0000-0000-0000347C0000}"/>
    <cellStyle name="Note 2 3 3 4 2" xfId="33238" xr:uid="{00000000-0005-0000-0000-0000357C0000}"/>
    <cellStyle name="Note 2 3 3 4 3" xfId="43564" xr:uid="{00000000-0005-0000-0000-0000367C0000}"/>
    <cellStyle name="Note 2 3 3 4 4" xfId="53822" xr:uid="{00000000-0005-0000-0000-0000377C0000}"/>
    <cellStyle name="Note 2 3 3 5" xfId="12070" xr:uid="{00000000-0005-0000-0000-0000387C0000}"/>
    <cellStyle name="Note 2 3 4" xfId="6775" xr:uid="{00000000-0005-0000-0000-0000397C0000}"/>
    <cellStyle name="Note 2 3 5" xfId="9363" xr:uid="{00000000-0005-0000-0000-00003A7C0000}"/>
    <cellStyle name="Note 2 4" xfId="1945" xr:uid="{00000000-0005-0000-0000-00003B7C0000}"/>
    <cellStyle name="Note 2 4 2" xfId="2819" xr:uid="{00000000-0005-0000-0000-00003C7C0000}"/>
    <cellStyle name="Note 2 4 2 2" xfId="4796" xr:uid="{00000000-0005-0000-0000-00003D7C0000}"/>
    <cellStyle name="Note 2 4 2 2 2" xfId="16512" xr:uid="{00000000-0005-0000-0000-00003E7C0000}"/>
    <cellStyle name="Note 2 4 2 2 2 2" xfId="27146" xr:uid="{00000000-0005-0000-0000-00003F7C0000}"/>
    <cellStyle name="Note 2 4 2 2 2 3" xfId="37472" xr:uid="{00000000-0005-0000-0000-0000407C0000}"/>
    <cellStyle name="Note 2 4 2 2 2 4" xfId="47730" xr:uid="{00000000-0005-0000-0000-0000417C0000}"/>
    <cellStyle name="Note 2 4 2 2 3" xfId="19545" xr:uid="{00000000-0005-0000-0000-0000427C0000}"/>
    <cellStyle name="Note 2 4 2 2 3 2" xfId="30212" xr:uid="{00000000-0005-0000-0000-0000437C0000}"/>
    <cellStyle name="Note 2 4 2 2 3 3" xfId="40538" xr:uid="{00000000-0005-0000-0000-0000447C0000}"/>
    <cellStyle name="Note 2 4 2 2 3 4" xfId="50796" xr:uid="{00000000-0005-0000-0000-0000457C0000}"/>
    <cellStyle name="Note 2 4 2 2 4" xfId="22568" xr:uid="{00000000-0005-0000-0000-0000467C0000}"/>
    <cellStyle name="Note 2 4 2 2 4 2" xfId="33241" xr:uid="{00000000-0005-0000-0000-0000477C0000}"/>
    <cellStyle name="Note 2 4 2 2 4 3" xfId="43567" xr:uid="{00000000-0005-0000-0000-0000487C0000}"/>
    <cellStyle name="Note 2 4 2 2 4 4" xfId="53825" xr:uid="{00000000-0005-0000-0000-0000497C0000}"/>
    <cellStyle name="Note 2 4 2 2 5" xfId="12073" xr:uid="{00000000-0005-0000-0000-00004A7C0000}"/>
    <cellStyle name="Note 2 4 2 3" xfId="7650" xr:uid="{00000000-0005-0000-0000-00004B7C0000}"/>
    <cellStyle name="Note 2 4 2 3 2" xfId="14678" xr:uid="{00000000-0005-0000-0000-00004C7C0000}"/>
    <cellStyle name="Note 2 4 2 3 3" xfId="25424" xr:uid="{00000000-0005-0000-0000-00004D7C0000}"/>
    <cellStyle name="Note 2 4 2 3 4" xfId="35755" xr:uid="{00000000-0005-0000-0000-00004E7C0000}"/>
    <cellStyle name="Note 2 4 2 3 5" xfId="46013" xr:uid="{00000000-0005-0000-0000-00004F7C0000}"/>
    <cellStyle name="Note 2 4 2 4" xfId="17743" xr:uid="{00000000-0005-0000-0000-0000507C0000}"/>
    <cellStyle name="Note 2 4 2 4 2" xfId="28377" xr:uid="{00000000-0005-0000-0000-0000517C0000}"/>
    <cellStyle name="Note 2 4 2 4 3" xfId="38703" xr:uid="{00000000-0005-0000-0000-0000527C0000}"/>
    <cellStyle name="Note 2 4 2 4 4" xfId="48961" xr:uid="{00000000-0005-0000-0000-0000537C0000}"/>
    <cellStyle name="Note 2 4 2 5" xfId="20735" xr:uid="{00000000-0005-0000-0000-0000547C0000}"/>
    <cellStyle name="Note 2 4 2 5 2" xfId="31408" xr:uid="{00000000-0005-0000-0000-0000557C0000}"/>
    <cellStyle name="Note 2 4 2 5 3" xfId="41734" xr:uid="{00000000-0005-0000-0000-0000567C0000}"/>
    <cellStyle name="Note 2 4 2 5 4" xfId="51992" xr:uid="{00000000-0005-0000-0000-0000577C0000}"/>
    <cellStyle name="Note 2 4 2 6" xfId="10238" xr:uid="{00000000-0005-0000-0000-0000587C0000}"/>
    <cellStyle name="Note 2 4 3" xfId="4795" xr:uid="{00000000-0005-0000-0000-0000597C0000}"/>
    <cellStyle name="Note 2 4 3 2" xfId="16511" xr:uid="{00000000-0005-0000-0000-00005A7C0000}"/>
    <cellStyle name="Note 2 4 3 2 2" xfId="27145" xr:uid="{00000000-0005-0000-0000-00005B7C0000}"/>
    <cellStyle name="Note 2 4 3 2 3" xfId="37471" xr:uid="{00000000-0005-0000-0000-00005C7C0000}"/>
    <cellStyle name="Note 2 4 3 2 4" xfId="47729" xr:uid="{00000000-0005-0000-0000-00005D7C0000}"/>
    <cellStyle name="Note 2 4 3 3" xfId="19544" xr:uid="{00000000-0005-0000-0000-00005E7C0000}"/>
    <cellStyle name="Note 2 4 3 3 2" xfId="30211" xr:uid="{00000000-0005-0000-0000-00005F7C0000}"/>
    <cellStyle name="Note 2 4 3 3 3" xfId="40537" xr:uid="{00000000-0005-0000-0000-0000607C0000}"/>
    <cellStyle name="Note 2 4 3 3 4" xfId="50795" xr:uid="{00000000-0005-0000-0000-0000617C0000}"/>
    <cellStyle name="Note 2 4 3 4" xfId="22567" xr:uid="{00000000-0005-0000-0000-0000627C0000}"/>
    <cellStyle name="Note 2 4 3 4 2" xfId="33240" xr:uid="{00000000-0005-0000-0000-0000637C0000}"/>
    <cellStyle name="Note 2 4 3 4 3" xfId="43566" xr:uid="{00000000-0005-0000-0000-0000647C0000}"/>
    <cellStyle name="Note 2 4 3 4 4" xfId="53824" xr:uid="{00000000-0005-0000-0000-0000657C0000}"/>
    <cellStyle name="Note 2 4 3 5" xfId="12072" xr:uid="{00000000-0005-0000-0000-0000667C0000}"/>
    <cellStyle name="Note 2 4 4" xfId="6776" xr:uid="{00000000-0005-0000-0000-0000677C0000}"/>
    <cellStyle name="Note 2 4 5" xfId="9364" xr:uid="{00000000-0005-0000-0000-0000687C0000}"/>
    <cellStyle name="Note 2 5" xfId="1946" xr:uid="{00000000-0005-0000-0000-0000697C0000}"/>
    <cellStyle name="Note 2 5 2" xfId="2820" xr:uid="{00000000-0005-0000-0000-00006A7C0000}"/>
    <cellStyle name="Note 2 5 2 2" xfId="4798" xr:uid="{00000000-0005-0000-0000-00006B7C0000}"/>
    <cellStyle name="Note 2 5 2 2 2" xfId="16514" xr:uid="{00000000-0005-0000-0000-00006C7C0000}"/>
    <cellStyle name="Note 2 5 2 2 2 2" xfId="27148" xr:uid="{00000000-0005-0000-0000-00006D7C0000}"/>
    <cellStyle name="Note 2 5 2 2 2 3" xfId="37474" xr:uid="{00000000-0005-0000-0000-00006E7C0000}"/>
    <cellStyle name="Note 2 5 2 2 2 4" xfId="47732" xr:uid="{00000000-0005-0000-0000-00006F7C0000}"/>
    <cellStyle name="Note 2 5 2 2 3" xfId="19547" xr:uid="{00000000-0005-0000-0000-0000707C0000}"/>
    <cellStyle name="Note 2 5 2 2 3 2" xfId="30214" xr:uid="{00000000-0005-0000-0000-0000717C0000}"/>
    <cellStyle name="Note 2 5 2 2 3 3" xfId="40540" xr:uid="{00000000-0005-0000-0000-0000727C0000}"/>
    <cellStyle name="Note 2 5 2 2 3 4" xfId="50798" xr:uid="{00000000-0005-0000-0000-0000737C0000}"/>
    <cellStyle name="Note 2 5 2 2 4" xfId="22570" xr:uid="{00000000-0005-0000-0000-0000747C0000}"/>
    <cellStyle name="Note 2 5 2 2 4 2" xfId="33243" xr:uid="{00000000-0005-0000-0000-0000757C0000}"/>
    <cellStyle name="Note 2 5 2 2 4 3" xfId="43569" xr:uid="{00000000-0005-0000-0000-0000767C0000}"/>
    <cellStyle name="Note 2 5 2 2 4 4" xfId="53827" xr:uid="{00000000-0005-0000-0000-0000777C0000}"/>
    <cellStyle name="Note 2 5 2 2 5" xfId="12075" xr:uid="{00000000-0005-0000-0000-0000787C0000}"/>
    <cellStyle name="Note 2 5 2 3" xfId="7651" xr:uid="{00000000-0005-0000-0000-0000797C0000}"/>
    <cellStyle name="Note 2 5 2 3 2" xfId="14679" xr:uid="{00000000-0005-0000-0000-00007A7C0000}"/>
    <cellStyle name="Note 2 5 2 3 3" xfId="25425" xr:uid="{00000000-0005-0000-0000-00007B7C0000}"/>
    <cellStyle name="Note 2 5 2 3 4" xfId="35756" xr:uid="{00000000-0005-0000-0000-00007C7C0000}"/>
    <cellStyle name="Note 2 5 2 3 5" xfId="46014" xr:uid="{00000000-0005-0000-0000-00007D7C0000}"/>
    <cellStyle name="Note 2 5 2 4" xfId="17744" xr:uid="{00000000-0005-0000-0000-00007E7C0000}"/>
    <cellStyle name="Note 2 5 2 4 2" xfId="28378" xr:uid="{00000000-0005-0000-0000-00007F7C0000}"/>
    <cellStyle name="Note 2 5 2 4 3" xfId="38704" xr:uid="{00000000-0005-0000-0000-0000807C0000}"/>
    <cellStyle name="Note 2 5 2 4 4" xfId="48962" xr:uid="{00000000-0005-0000-0000-0000817C0000}"/>
    <cellStyle name="Note 2 5 2 5" xfId="20736" xr:uid="{00000000-0005-0000-0000-0000827C0000}"/>
    <cellStyle name="Note 2 5 2 5 2" xfId="31409" xr:uid="{00000000-0005-0000-0000-0000837C0000}"/>
    <cellStyle name="Note 2 5 2 5 3" xfId="41735" xr:uid="{00000000-0005-0000-0000-0000847C0000}"/>
    <cellStyle name="Note 2 5 2 5 4" xfId="51993" xr:uid="{00000000-0005-0000-0000-0000857C0000}"/>
    <cellStyle name="Note 2 5 2 6" xfId="10239" xr:uid="{00000000-0005-0000-0000-0000867C0000}"/>
    <cellStyle name="Note 2 5 3" xfId="4797" xr:uid="{00000000-0005-0000-0000-0000877C0000}"/>
    <cellStyle name="Note 2 5 3 2" xfId="16513" xr:uid="{00000000-0005-0000-0000-0000887C0000}"/>
    <cellStyle name="Note 2 5 3 2 2" xfId="27147" xr:uid="{00000000-0005-0000-0000-0000897C0000}"/>
    <cellStyle name="Note 2 5 3 2 3" xfId="37473" xr:uid="{00000000-0005-0000-0000-00008A7C0000}"/>
    <cellStyle name="Note 2 5 3 2 4" xfId="47731" xr:uid="{00000000-0005-0000-0000-00008B7C0000}"/>
    <cellStyle name="Note 2 5 3 3" xfId="19546" xr:uid="{00000000-0005-0000-0000-00008C7C0000}"/>
    <cellStyle name="Note 2 5 3 3 2" xfId="30213" xr:uid="{00000000-0005-0000-0000-00008D7C0000}"/>
    <cellStyle name="Note 2 5 3 3 3" xfId="40539" xr:uid="{00000000-0005-0000-0000-00008E7C0000}"/>
    <cellStyle name="Note 2 5 3 3 4" xfId="50797" xr:uid="{00000000-0005-0000-0000-00008F7C0000}"/>
    <cellStyle name="Note 2 5 3 4" xfId="22569" xr:uid="{00000000-0005-0000-0000-0000907C0000}"/>
    <cellStyle name="Note 2 5 3 4 2" xfId="33242" xr:uid="{00000000-0005-0000-0000-0000917C0000}"/>
    <cellStyle name="Note 2 5 3 4 3" xfId="43568" xr:uid="{00000000-0005-0000-0000-0000927C0000}"/>
    <cellStyle name="Note 2 5 3 4 4" xfId="53826" xr:uid="{00000000-0005-0000-0000-0000937C0000}"/>
    <cellStyle name="Note 2 5 3 5" xfId="12074" xr:uid="{00000000-0005-0000-0000-0000947C0000}"/>
    <cellStyle name="Note 2 5 4" xfId="6777" xr:uid="{00000000-0005-0000-0000-0000957C0000}"/>
    <cellStyle name="Note 2 5 5" xfId="9365" xr:uid="{00000000-0005-0000-0000-0000967C0000}"/>
    <cellStyle name="Note 2 6" xfId="1947" xr:uid="{00000000-0005-0000-0000-0000977C0000}"/>
    <cellStyle name="Note 2 6 2" xfId="2821" xr:uid="{00000000-0005-0000-0000-0000987C0000}"/>
    <cellStyle name="Note 2 6 2 2" xfId="4800" xr:uid="{00000000-0005-0000-0000-0000997C0000}"/>
    <cellStyle name="Note 2 6 2 2 2" xfId="16516" xr:uid="{00000000-0005-0000-0000-00009A7C0000}"/>
    <cellStyle name="Note 2 6 2 2 2 2" xfId="27150" xr:uid="{00000000-0005-0000-0000-00009B7C0000}"/>
    <cellStyle name="Note 2 6 2 2 2 3" xfId="37476" xr:uid="{00000000-0005-0000-0000-00009C7C0000}"/>
    <cellStyle name="Note 2 6 2 2 2 4" xfId="47734" xr:uid="{00000000-0005-0000-0000-00009D7C0000}"/>
    <cellStyle name="Note 2 6 2 2 3" xfId="19549" xr:uid="{00000000-0005-0000-0000-00009E7C0000}"/>
    <cellStyle name="Note 2 6 2 2 3 2" xfId="30216" xr:uid="{00000000-0005-0000-0000-00009F7C0000}"/>
    <cellStyle name="Note 2 6 2 2 3 3" xfId="40542" xr:uid="{00000000-0005-0000-0000-0000A07C0000}"/>
    <cellStyle name="Note 2 6 2 2 3 4" xfId="50800" xr:uid="{00000000-0005-0000-0000-0000A17C0000}"/>
    <cellStyle name="Note 2 6 2 2 4" xfId="22572" xr:uid="{00000000-0005-0000-0000-0000A27C0000}"/>
    <cellStyle name="Note 2 6 2 2 4 2" xfId="33245" xr:uid="{00000000-0005-0000-0000-0000A37C0000}"/>
    <cellStyle name="Note 2 6 2 2 4 3" xfId="43571" xr:uid="{00000000-0005-0000-0000-0000A47C0000}"/>
    <cellStyle name="Note 2 6 2 2 4 4" xfId="53829" xr:uid="{00000000-0005-0000-0000-0000A57C0000}"/>
    <cellStyle name="Note 2 6 2 2 5" xfId="12077" xr:uid="{00000000-0005-0000-0000-0000A67C0000}"/>
    <cellStyle name="Note 2 6 2 3" xfId="7652" xr:uid="{00000000-0005-0000-0000-0000A77C0000}"/>
    <cellStyle name="Note 2 6 2 3 2" xfId="14680" xr:uid="{00000000-0005-0000-0000-0000A87C0000}"/>
    <cellStyle name="Note 2 6 2 3 3" xfId="25426" xr:uid="{00000000-0005-0000-0000-0000A97C0000}"/>
    <cellStyle name="Note 2 6 2 3 4" xfId="35757" xr:uid="{00000000-0005-0000-0000-0000AA7C0000}"/>
    <cellStyle name="Note 2 6 2 3 5" xfId="46015" xr:uid="{00000000-0005-0000-0000-0000AB7C0000}"/>
    <cellStyle name="Note 2 6 2 4" xfId="17745" xr:uid="{00000000-0005-0000-0000-0000AC7C0000}"/>
    <cellStyle name="Note 2 6 2 4 2" xfId="28379" xr:uid="{00000000-0005-0000-0000-0000AD7C0000}"/>
    <cellStyle name="Note 2 6 2 4 3" xfId="38705" xr:uid="{00000000-0005-0000-0000-0000AE7C0000}"/>
    <cellStyle name="Note 2 6 2 4 4" xfId="48963" xr:uid="{00000000-0005-0000-0000-0000AF7C0000}"/>
    <cellStyle name="Note 2 6 2 5" xfId="20737" xr:uid="{00000000-0005-0000-0000-0000B07C0000}"/>
    <cellStyle name="Note 2 6 2 5 2" xfId="31410" xr:uid="{00000000-0005-0000-0000-0000B17C0000}"/>
    <cellStyle name="Note 2 6 2 5 3" xfId="41736" xr:uid="{00000000-0005-0000-0000-0000B27C0000}"/>
    <cellStyle name="Note 2 6 2 5 4" xfId="51994" xr:uid="{00000000-0005-0000-0000-0000B37C0000}"/>
    <cellStyle name="Note 2 6 2 6" xfId="10240" xr:uid="{00000000-0005-0000-0000-0000B47C0000}"/>
    <cellStyle name="Note 2 6 3" xfId="4799" xr:uid="{00000000-0005-0000-0000-0000B57C0000}"/>
    <cellStyle name="Note 2 6 3 2" xfId="16515" xr:uid="{00000000-0005-0000-0000-0000B67C0000}"/>
    <cellStyle name="Note 2 6 3 2 2" xfId="27149" xr:uid="{00000000-0005-0000-0000-0000B77C0000}"/>
    <cellStyle name="Note 2 6 3 2 3" xfId="37475" xr:uid="{00000000-0005-0000-0000-0000B87C0000}"/>
    <cellStyle name="Note 2 6 3 2 4" xfId="47733" xr:uid="{00000000-0005-0000-0000-0000B97C0000}"/>
    <cellStyle name="Note 2 6 3 3" xfId="19548" xr:uid="{00000000-0005-0000-0000-0000BA7C0000}"/>
    <cellStyle name="Note 2 6 3 3 2" xfId="30215" xr:uid="{00000000-0005-0000-0000-0000BB7C0000}"/>
    <cellStyle name="Note 2 6 3 3 3" xfId="40541" xr:uid="{00000000-0005-0000-0000-0000BC7C0000}"/>
    <cellStyle name="Note 2 6 3 3 4" xfId="50799" xr:uid="{00000000-0005-0000-0000-0000BD7C0000}"/>
    <cellStyle name="Note 2 6 3 4" xfId="22571" xr:uid="{00000000-0005-0000-0000-0000BE7C0000}"/>
    <cellStyle name="Note 2 6 3 4 2" xfId="33244" xr:uid="{00000000-0005-0000-0000-0000BF7C0000}"/>
    <cellStyle name="Note 2 6 3 4 3" xfId="43570" xr:uid="{00000000-0005-0000-0000-0000C07C0000}"/>
    <cellStyle name="Note 2 6 3 4 4" xfId="53828" xr:uid="{00000000-0005-0000-0000-0000C17C0000}"/>
    <cellStyle name="Note 2 6 3 5" xfId="12076" xr:uid="{00000000-0005-0000-0000-0000C27C0000}"/>
    <cellStyle name="Note 2 6 4" xfId="6778" xr:uid="{00000000-0005-0000-0000-0000C37C0000}"/>
    <cellStyle name="Note 2 6 5" xfId="9366" xr:uid="{00000000-0005-0000-0000-0000C47C0000}"/>
    <cellStyle name="Note 2 7" xfId="1948" xr:uid="{00000000-0005-0000-0000-0000C57C0000}"/>
    <cellStyle name="Note 2 7 2" xfId="2822" xr:uid="{00000000-0005-0000-0000-0000C67C0000}"/>
    <cellStyle name="Note 2 7 2 2" xfId="4802" xr:uid="{00000000-0005-0000-0000-0000C77C0000}"/>
    <cellStyle name="Note 2 7 2 2 2" xfId="16518" xr:uid="{00000000-0005-0000-0000-0000C87C0000}"/>
    <cellStyle name="Note 2 7 2 2 2 2" xfId="27152" xr:uid="{00000000-0005-0000-0000-0000C97C0000}"/>
    <cellStyle name="Note 2 7 2 2 2 3" xfId="37478" xr:uid="{00000000-0005-0000-0000-0000CA7C0000}"/>
    <cellStyle name="Note 2 7 2 2 2 4" xfId="47736" xr:uid="{00000000-0005-0000-0000-0000CB7C0000}"/>
    <cellStyle name="Note 2 7 2 2 3" xfId="19551" xr:uid="{00000000-0005-0000-0000-0000CC7C0000}"/>
    <cellStyle name="Note 2 7 2 2 3 2" xfId="30218" xr:uid="{00000000-0005-0000-0000-0000CD7C0000}"/>
    <cellStyle name="Note 2 7 2 2 3 3" xfId="40544" xr:uid="{00000000-0005-0000-0000-0000CE7C0000}"/>
    <cellStyle name="Note 2 7 2 2 3 4" xfId="50802" xr:uid="{00000000-0005-0000-0000-0000CF7C0000}"/>
    <cellStyle name="Note 2 7 2 2 4" xfId="22574" xr:uid="{00000000-0005-0000-0000-0000D07C0000}"/>
    <cellStyle name="Note 2 7 2 2 4 2" xfId="33247" xr:uid="{00000000-0005-0000-0000-0000D17C0000}"/>
    <cellStyle name="Note 2 7 2 2 4 3" xfId="43573" xr:uid="{00000000-0005-0000-0000-0000D27C0000}"/>
    <cellStyle name="Note 2 7 2 2 4 4" xfId="53831" xr:uid="{00000000-0005-0000-0000-0000D37C0000}"/>
    <cellStyle name="Note 2 7 2 2 5" xfId="12079" xr:uid="{00000000-0005-0000-0000-0000D47C0000}"/>
    <cellStyle name="Note 2 7 2 3" xfId="7653" xr:uid="{00000000-0005-0000-0000-0000D57C0000}"/>
    <cellStyle name="Note 2 7 2 3 2" xfId="14681" xr:uid="{00000000-0005-0000-0000-0000D67C0000}"/>
    <cellStyle name="Note 2 7 2 3 3" xfId="25427" xr:uid="{00000000-0005-0000-0000-0000D77C0000}"/>
    <cellStyle name="Note 2 7 2 3 4" xfId="35758" xr:uid="{00000000-0005-0000-0000-0000D87C0000}"/>
    <cellStyle name="Note 2 7 2 3 5" xfId="46016" xr:uid="{00000000-0005-0000-0000-0000D97C0000}"/>
    <cellStyle name="Note 2 7 2 4" xfId="17746" xr:uid="{00000000-0005-0000-0000-0000DA7C0000}"/>
    <cellStyle name="Note 2 7 2 4 2" xfId="28380" xr:uid="{00000000-0005-0000-0000-0000DB7C0000}"/>
    <cellStyle name="Note 2 7 2 4 3" xfId="38706" xr:uid="{00000000-0005-0000-0000-0000DC7C0000}"/>
    <cellStyle name="Note 2 7 2 4 4" xfId="48964" xr:uid="{00000000-0005-0000-0000-0000DD7C0000}"/>
    <cellStyle name="Note 2 7 2 5" xfId="20738" xr:uid="{00000000-0005-0000-0000-0000DE7C0000}"/>
    <cellStyle name="Note 2 7 2 5 2" xfId="31411" xr:uid="{00000000-0005-0000-0000-0000DF7C0000}"/>
    <cellStyle name="Note 2 7 2 5 3" xfId="41737" xr:uid="{00000000-0005-0000-0000-0000E07C0000}"/>
    <cellStyle name="Note 2 7 2 5 4" xfId="51995" xr:uid="{00000000-0005-0000-0000-0000E17C0000}"/>
    <cellStyle name="Note 2 7 2 6" xfId="10241" xr:uid="{00000000-0005-0000-0000-0000E27C0000}"/>
    <cellStyle name="Note 2 7 3" xfId="4801" xr:uid="{00000000-0005-0000-0000-0000E37C0000}"/>
    <cellStyle name="Note 2 7 3 2" xfId="16517" xr:uid="{00000000-0005-0000-0000-0000E47C0000}"/>
    <cellStyle name="Note 2 7 3 2 2" xfId="27151" xr:uid="{00000000-0005-0000-0000-0000E57C0000}"/>
    <cellStyle name="Note 2 7 3 2 3" xfId="37477" xr:uid="{00000000-0005-0000-0000-0000E67C0000}"/>
    <cellStyle name="Note 2 7 3 2 4" xfId="47735" xr:uid="{00000000-0005-0000-0000-0000E77C0000}"/>
    <cellStyle name="Note 2 7 3 3" xfId="19550" xr:uid="{00000000-0005-0000-0000-0000E87C0000}"/>
    <cellStyle name="Note 2 7 3 3 2" xfId="30217" xr:uid="{00000000-0005-0000-0000-0000E97C0000}"/>
    <cellStyle name="Note 2 7 3 3 3" xfId="40543" xr:uid="{00000000-0005-0000-0000-0000EA7C0000}"/>
    <cellStyle name="Note 2 7 3 3 4" xfId="50801" xr:uid="{00000000-0005-0000-0000-0000EB7C0000}"/>
    <cellStyle name="Note 2 7 3 4" xfId="22573" xr:uid="{00000000-0005-0000-0000-0000EC7C0000}"/>
    <cellStyle name="Note 2 7 3 4 2" xfId="33246" xr:uid="{00000000-0005-0000-0000-0000ED7C0000}"/>
    <cellStyle name="Note 2 7 3 4 3" xfId="43572" xr:uid="{00000000-0005-0000-0000-0000EE7C0000}"/>
    <cellStyle name="Note 2 7 3 4 4" xfId="53830" xr:uid="{00000000-0005-0000-0000-0000EF7C0000}"/>
    <cellStyle name="Note 2 7 3 5" xfId="12078" xr:uid="{00000000-0005-0000-0000-0000F07C0000}"/>
    <cellStyle name="Note 2 7 4" xfId="6779" xr:uid="{00000000-0005-0000-0000-0000F17C0000}"/>
    <cellStyle name="Note 2 7 5" xfId="9367" xr:uid="{00000000-0005-0000-0000-0000F27C0000}"/>
    <cellStyle name="Note 2 8" xfId="1949" xr:uid="{00000000-0005-0000-0000-0000F37C0000}"/>
    <cellStyle name="Note 2 8 2" xfId="2823" xr:uid="{00000000-0005-0000-0000-0000F47C0000}"/>
    <cellStyle name="Note 2 8 2 2" xfId="4804" xr:uid="{00000000-0005-0000-0000-0000F57C0000}"/>
    <cellStyle name="Note 2 8 2 2 2" xfId="16520" xr:uid="{00000000-0005-0000-0000-0000F67C0000}"/>
    <cellStyle name="Note 2 8 2 2 2 2" xfId="27154" xr:uid="{00000000-0005-0000-0000-0000F77C0000}"/>
    <cellStyle name="Note 2 8 2 2 2 3" xfId="37480" xr:uid="{00000000-0005-0000-0000-0000F87C0000}"/>
    <cellStyle name="Note 2 8 2 2 2 4" xfId="47738" xr:uid="{00000000-0005-0000-0000-0000F97C0000}"/>
    <cellStyle name="Note 2 8 2 2 3" xfId="19553" xr:uid="{00000000-0005-0000-0000-0000FA7C0000}"/>
    <cellStyle name="Note 2 8 2 2 3 2" xfId="30220" xr:uid="{00000000-0005-0000-0000-0000FB7C0000}"/>
    <cellStyle name="Note 2 8 2 2 3 3" xfId="40546" xr:uid="{00000000-0005-0000-0000-0000FC7C0000}"/>
    <cellStyle name="Note 2 8 2 2 3 4" xfId="50804" xr:uid="{00000000-0005-0000-0000-0000FD7C0000}"/>
    <cellStyle name="Note 2 8 2 2 4" xfId="22576" xr:uid="{00000000-0005-0000-0000-0000FE7C0000}"/>
    <cellStyle name="Note 2 8 2 2 4 2" xfId="33249" xr:uid="{00000000-0005-0000-0000-0000FF7C0000}"/>
    <cellStyle name="Note 2 8 2 2 4 3" xfId="43575" xr:uid="{00000000-0005-0000-0000-0000007D0000}"/>
    <cellStyle name="Note 2 8 2 2 4 4" xfId="53833" xr:uid="{00000000-0005-0000-0000-0000017D0000}"/>
    <cellStyle name="Note 2 8 2 2 5" xfId="12081" xr:uid="{00000000-0005-0000-0000-0000027D0000}"/>
    <cellStyle name="Note 2 8 2 3" xfId="7654" xr:uid="{00000000-0005-0000-0000-0000037D0000}"/>
    <cellStyle name="Note 2 8 2 3 2" xfId="14682" xr:uid="{00000000-0005-0000-0000-0000047D0000}"/>
    <cellStyle name="Note 2 8 2 3 3" xfId="25428" xr:uid="{00000000-0005-0000-0000-0000057D0000}"/>
    <cellStyle name="Note 2 8 2 3 4" xfId="35759" xr:uid="{00000000-0005-0000-0000-0000067D0000}"/>
    <cellStyle name="Note 2 8 2 3 5" xfId="46017" xr:uid="{00000000-0005-0000-0000-0000077D0000}"/>
    <cellStyle name="Note 2 8 2 4" xfId="17747" xr:uid="{00000000-0005-0000-0000-0000087D0000}"/>
    <cellStyle name="Note 2 8 2 4 2" xfId="28381" xr:uid="{00000000-0005-0000-0000-0000097D0000}"/>
    <cellStyle name="Note 2 8 2 4 3" xfId="38707" xr:uid="{00000000-0005-0000-0000-00000A7D0000}"/>
    <cellStyle name="Note 2 8 2 4 4" xfId="48965" xr:uid="{00000000-0005-0000-0000-00000B7D0000}"/>
    <cellStyle name="Note 2 8 2 5" xfId="20739" xr:uid="{00000000-0005-0000-0000-00000C7D0000}"/>
    <cellStyle name="Note 2 8 2 5 2" xfId="31412" xr:uid="{00000000-0005-0000-0000-00000D7D0000}"/>
    <cellStyle name="Note 2 8 2 5 3" xfId="41738" xr:uid="{00000000-0005-0000-0000-00000E7D0000}"/>
    <cellStyle name="Note 2 8 2 5 4" xfId="51996" xr:uid="{00000000-0005-0000-0000-00000F7D0000}"/>
    <cellStyle name="Note 2 8 2 6" xfId="10242" xr:uid="{00000000-0005-0000-0000-0000107D0000}"/>
    <cellStyle name="Note 2 8 3" xfId="4803" xr:uid="{00000000-0005-0000-0000-0000117D0000}"/>
    <cellStyle name="Note 2 8 3 2" xfId="16519" xr:uid="{00000000-0005-0000-0000-0000127D0000}"/>
    <cellStyle name="Note 2 8 3 2 2" xfId="27153" xr:uid="{00000000-0005-0000-0000-0000137D0000}"/>
    <cellStyle name="Note 2 8 3 2 3" xfId="37479" xr:uid="{00000000-0005-0000-0000-0000147D0000}"/>
    <cellStyle name="Note 2 8 3 2 4" xfId="47737" xr:uid="{00000000-0005-0000-0000-0000157D0000}"/>
    <cellStyle name="Note 2 8 3 3" xfId="19552" xr:uid="{00000000-0005-0000-0000-0000167D0000}"/>
    <cellStyle name="Note 2 8 3 3 2" xfId="30219" xr:uid="{00000000-0005-0000-0000-0000177D0000}"/>
    <cellStyle name="Note 2 8 3 3 3" xfId="40545" xr:uid="{00000000-0005-0000-0000-0000187D0000}"/>
    <cellStyle name="Note 2 8 3 3 4" xfId="50803" xr:uid="{00000000-0005-0000-0000-0000197D0000}"/>
    <cellStyle name="Note 2 8 3 4" xfId="22575" xr:uid="{00000000-0005-0000-0000-00001A7D0000}"/>
    <cellStyle name="Note 2 8 3 4 2" xfId="33248" xr:uid="{00000000-0005-0000-0000-00001B7D0000}"/>
    <cellStyle name="Note 2 8 3 4 3" xfId="43574" xr:uid="{00000000-0005-0000-0000-00001C7D0000}"/>
    <cellStyle name="Note 2 8 3 4 4" xfId="53832" xr:uid="{00000000-0005-0000-0000-00001D7D0000}"/>
    <cellStyle name="Note 2 8 3 5" xfId="12080" xr:uid="{00000000-0005-0000-0000-00001E7D0000}"/>
    <cellStyle name="Note 2 8 4" xfId="6780" xr:uid="{00000000-0005-0000-0000-00001F7D0000}"/>
    <cellStyle name="Note 2 8 5" xfId="9368" xr:uid="{00000000-0005-0000-0000-0000207D0000}"/>
    <cellStyle name="Note 2 9" xfId="1950" xr:uid="{00000000-0005-0000-0000-0000217D0000}"/>
    <cellStyle name="Note 2 9 2" xfId="2824" xr:uid="{00000000-0005-0000-0000-0000227D0000}"/>
    <cellStyle name="Note 2 9 2 2" xfId="4806" xr:uid="{00000000-0005-0000-0000-0000237D0000}"/>
    <cellStyle name="Note 2 9 2 2 2" xfId="16522" xr:uid="{00000000-0005-0000-0000-0000247D0000}"/>
    <cellStyle name="Note 2 9 2 2 2 2" xfId="27156" xr:uid="{00000000-0005-0000-0000-0000257D0000}"/>
    <cellStyle name="Note 2 9 2 2 2 3" xfId="37482" xr:uid="{00000000-0005-0000-0000-0000267D0000}"/>
    <cellStyle name="Note 2 9 2 2 2 4" xfId="47740" xr:uid="{00000000-0005-0000-0000-0000277D0000}"/>
    <cellStyle name="Note 2 9 2 2 3" xfId="19555" xr:uid="{00000000-0005-0000-0000-0000287D0000}"/>
    <cellStyle name="Note 2 9 2 2 3 2" xfId="30222" xr:uid="{00000000-0005-0000-0000-0000297D0000}"/>
    <cellStyle name="Note 2 9 2 2 3 3" xfId="40548" xr:uid="{00000000-0005-0000-0000-00002A7D0000}"/>
    <cellStyle name="Note 2 9 2 2 3 4" xfId="50806" xr:uid="{00000000-0005-0000-0000-00002B7D0000}"/>
    <cellStyle name="Note 2 9 2 2 4" xfId="22578" xr:uid="{00000000-0005-0000-0000-00002C7D0000}"/>
    <cellStyle name="Note 2 9 2 2 4 2" xfId="33251" xr:uid="{00000000-0005-0000-0000-00002D7D0000}"/>
    <cellStyle name="Note 2 9 2 2 4 3" xfId="43577" xr:uid="{00000000-0005-0000-0000-00002E7D0000}"/>
    <cellStyle name="Note 2 9 2 2 4 4" xfId="53835" xr:uid="{00000000-0005-0000-0000-00002F7D0000}"/>
    <cellStyle name="Note 2 9 2 2 5" xfId="12083" xr:uid="{00000000-0005-0000-0000-0000307D0000}"/>
    <cellStyle name="Note 2 9 2 3" xfId="7655" xr:uid="{00000000-0005-0000-0000-0000317D0000}"/>
    <cellStyle name="Note 2 9 2 3 2" xfId="14683" xr:uid="{00000000-0005-0000-0000-0000327D0000}"/>
    <cellStyle name="Note 2 9 2 3 3" xfId="25429" xr:uid="{00000000-0005-0000-0000-0000337D0000}"/>
    <cellStyle name="Note 2 9 2 3 4" xfId="35760" xr:uid="{00000000-0005-0000-0000-0000347D0000}"/>
    <cellStyle name="Note 2 9 2 3 5" xfId="46018" xr:uid="{00000000-0005-0000-0000-0000357D0000}"/>
    <cellStyle name="Note 2 9 2 4" xfId="17748" xr:uid="{00000000-0005-0000-0000-0000367D0000}"/>
    <cellStyle name="Note 2 9 2 4 2" xfId="28382" xr:uid="{00000000-0005-0000-0000-0000377D0000}"/>
    <cellStyle name="Note 2 9 2 4 3" xfId="38708" xr:uid="{00000000-0005-0000-0000-0000387D0000}"/>
    <cellStyle name="Note 2 9 2 4 4" xfId="48966" xr:uid="{00000000-0005-0000-0000-0000397D0000}"/>
    <cellStyle name="Note 2 9 2 5" xfId="20740" xr:uid="{00000000-0005-0000-0000-00003A7D0000}"/>
    <cellStyle name="Note 2 9 2 5 2" xfId="31413" xr:uid="{00000000-0005-0000-0000-00003B7D0000}"/>
    <cellStyle name="Note 2 9 2 5 3" xfId="41739" xr:uid="{00000000-0005-0000-0000-00003C7D0000}"/>
    <cellStyle name="Note 2 9 2 5 4" xfId="51997" xr:uid="{00000000-0005-0000-0000-00003D7D0000}"/>
    <cellStyle name="Note 2 9 2 6" xfId="10243" xr:uid="{00000000-0005-0000-0000-00003E7D0000}"/>
    <cellStyle name="Note 2 9 3" xfId="4805" xr:uid="{00000000-0005-0000-0000-00003F7D0000}"/>
    <cellStyle name="Note 2 9 3 2" xfId="16521" xr:uid="{00000000-0005-0000-0000-0000407D0000}"/>
    <cellStyle name="Note 2 9 3 2 2" xfId="27155" xr:uid="{00000000-0005-0000-0000-0000417D0000}"/>
    <cellStyle name="Note 2 9 3 2 3" xfId="37481" xr:uid="{00000000-0005-0000-0000-0000427D0000}"/>
    <cellStyle name="Note 2 9 3 2 4" xfId="47739" xr:uid="{00000000-0005-0000-0000-0000437D0000}"/>
    <cellStyle name="Note 2 9 3 3" xfId="19554" xr:uid="{00000000-0005-0000-0000-0000447D0000}"/>
    <cellStyle name="Note 2 9 3 3 2" xfId="30221" xr:uid="{00000000-0005-0000-0000-0000457D0000}"/>
    <cellStyle name="Note 2 9 3 3 3" xfId="40547" xr:uid="{00000000-0005-0000-0000-0000467D0000}"/>
    <cellStyle name="Note 2 9 3 3 4" xfId="50805" xr:uid="{00000000-0005-0000-0000-0000477D0000}"/>
    <cellStyle name="Note 2 9 3 4" xfId="22577" xr:uid="{00000000-0005-0000-0000-0000487D0000}"/>
    <cellStyle name="Note 2 9 3 4 2" xfId="33250" xr:uid="{00000000-0005-0000-0000-0000497D0000}"/>
    <cellStyle name="Note 2 9 3 4 3" xfId="43576" xr:uid="{00000000-0005-0000-0000-00004A7D0000}"/>
    <cellStyle name="Note 2 9 3 4 4" xfId="53834" xr:uid="{00000000-0005-0000-0000-00004B7D0000}"/>
    <cellStyle name="Note 2 9 3 5" xfId="12082" xr:uid="{00000000-0005-0000-0000-00004C7D0000}"/>
    <cellStyle name="Note 2 9 4" xfId="6781" xr:uid="{00000000-0005-0000-0000-00004D7D0000}"/>
    <cellStyle name="Note 2 9 5" xfId="9369" xr:uid="{00000000-0005-0000-0000-00004E7D0000}"/>
    <cellStyle name="Note 3" xfId="860" xr:uid="{00000000-0005-0000-0000-00004F7D0000}"/>
    <cellStyle name="Note 3 10" xfId="1952" xr:uid="{00000000-0005-0000-0000-0000507D0000}"/>
    <cellStyle name="Note 3 10 2" xfId="2826" xr:uid="{00000000-0005-0000-0000-0000517D0000}"/>
    <cellStyle name="Note 3 10 2 2" xfId="4808" xr:uid="{00000000-0005-0000-0000-0000527D0000}"/>
    <cellStyle name="Note 3 10 2 2 2" xfId="16525" xr:uid="{00000000-0005-0000-0000-0000537D0000}"/>
    <cellStyle name="Note 3 10 2 2 2 2" xfId="27159" xr:uid="{00000000-0005-0000-0000-0000547D0000}"/>
    <cellStyle name="Note 3 10 2 2 2 3" xfId="37485" xr:uid="{00000000-0005-0000-0000-0000557D0000}"/>
    <cellStyle name="Note 3 10 2 2 2 4" xfId="47743" xr:uid="{00000000-0005-0000-0000-0000567D0000}"/>
    <cellStyle name="Note 3 10 2 2 3" xfId="19557" xr:uid="{00000000-0005-0000-0000-0000577D0000}"/>
    <cellStyle name="Note 3 10 2 2 3 2" xfId="30225" xr:uid="{00000000-0005-0000-0000-0000587D0000}"/>
    <cellStyle name="Note 3 10 2 2 3 3" xfId="40551" xr:uid="{00000000-0005-0000-0000-0000597D0000}"/>
    <cellStyle name="Note 3 10 2 2 3 4" xfId="50809" xr:uid="{00000000-0005-0000-0000-00005A7D0000}"/>
    <cellStyle name="Note 3 10 2 2 4" xfId="22581" xr:uid="{00000000-0005-0000-0000-00005B7D0000}"/>
    <cellStyle name="Note 3 10 2 2 4 2" xfId="33254" xr:uid="{00000000-0005-0000-0000-00005C7D0000}"/>
    <cellStyle name="Note 3 10 2 2 4 3" xfId="43580" xr:uid="{00000000-0005-0000-0000-00005D7D0000}"/>
    <cellStyle name="Note 3 10 2 2 4 4" xfId="53838" xr:uid="{00000000-0005-0000-0000-00005E7D0000}"/>
    <cellStyle name="Note 3 10 2 2 5" xfId="12086" xr:uid="{00000000-0005-0000-0000-00005F7D0000}"/>
    <cellStyle name="Note 3 10 2 3" xfId="7657" xr:uid="{00000000-0005-0000-0000-0000607D0000}"/>
    <cellStyle name="Note 3 10 2 3 2" xfId="14685" xr:uid="{00000000-0005-0000-0000-0000617D0000}"/>
    <cellStyle name="Note 3 10 2 3 3" xfId="25431" xr:uid="{00000000-0005-0000-0000-0000627D0000}"/>
    <cellStyle name="Note 3 10 2 3 4" xfId="35762" xr:uid="{00000000-0005-0000-0000-0000637D0000}"/>
    <cellStyle name="Note 3 10 2 3 5" xfId="46020" xr:uid="{00000000-0005-0000-0000-0000647D0000}"/>
    <cellStyle name="Note 3 10 2 4" xfId="17750" xr:uid="{00000000-0005-0000-0000-0000657D0000}"/>
    <cellStyle name="Note 3 10 2 4 2" xfId="28384" xr:uid="{00000000-0005-0000-0000-0000667D0000}"/>
    <cellStyle name="Note 3 10 2 4 3" xfId="38710" xr:uid="{00000000-0005-0000-0000-0000677D0000}"/>
    <cellStyle name="Note 3 10 2 4 4" xfId="48968" xr:uid="{00000000-0005-0000-0000-0000687D0000}"/>
    <cellStyle name="Note 3 10 2 5" xfId="20742" xr:uid="{00000000-0005-0000-0000-0000697D0000}"/>
    <cellStyle name="Note 3 10 2 5 2" xfId="31415" xr:uid="{00000000-0005-0000-0000-00006A7D0000}"/>
    <cellStyle name="Note 3 10 2 5 3" xfId="41741" xr:uid="{00000000-0005-0000-0000-00006B7D0000}"/>
    <cellStyle name="Note 3 10 2 5 4" xfId="51999" xr:uid="{00000000-0005-0000-0000-00006C7D0000}"/>
    <cellStyle name="Note 3 10 2 6" xfId="10245" xr:uid="{00000000-0005-0000-0000-00006D7D0000}"/>
    <cellStyle name="Note 3 10 3" xfId="4807" xr:uid="{00000000-0005-0000-0000-00006E7D0000}"/>
    <cellStyle name="Note 3 10 3 2" xfId="16524" xr:uid="{00000000-0005-0000-0000-00006F7D0000}"/>
    <cellStyle name="Note 3 10 3 2 2" xfId="27158" xr:uid="{00000000-0005-0000-0000-0000707D0000}"/>
    <cellStyle name="Note 3 10 3 2 3" xfId="37484" xr:uid="{00000000-0005-0000-0000-0000717D0000}"/>
    <cellStyle name="Note 3 10 3 2 4" xfId="47742" xr:uid="{00000000-0005-0000-0000-0000727D0000}"/>
    <cellStyle name="Note 3 10 3 3" xfId="19556" xr:uid="{00000000-0005-0000-0000-0000737D0000}"/>
    <cellStyle name="Note 3 10 3 3 2" xfId="30224" xr:uid="{00000000-0005-0000-0000-0000747D0000}"/>
    <cellStyle name="Note 3 10 3 3 3" xfId="40550" xr:uid="{00000000-0005-0000-0000-0000757D0000}"/>
    <cellStyle name="Note 3 10 3 3 4" xfId="50808" xr:uid="{00000000-0005-0000-0000-0000767D0000}"/>
    <cellStyle name="Note 3 10 3 4" xfId="22580" xr:uid="{00000000-0005-0000-0000-0000777D0000}"/>
    <cellStyle name="Note 3 10 3 4 2" xfId="33253" xr:uid="{00000000-0005-0000-0000-0000787D0000}"/>
    <cellStyle name="Note 3 10 3 4 3" xfId="43579" xr:uid="{00000000-0005-0000-0000-0000797D0000}"/>
    <cellStyle name="Note 3 10 3 4 4" xfId="53837" xr:uid="{00000000-0005-0000-0000-00007A7D0000}"/>
    <cellStyle name="Note 3 10 3 5" xfId="12085" xr:uid="{00000000-0005-0000-0000-00007B7D0000}"/>
    <cellStyle name="Note 3 10 4" xfId="6783" xr:uid="{00000000-0005-0000-0000-00007C7D0000}"/>
    <cellStyle name="Note 3 10 5" xfId="9371" xr:uid="{00000000-0005-0000-0000-00007D7D0000}"/>
    <cellStyle name="Note 3 11" xfId="1953" xr:uid="{00000000-0005-0000-0000-00007E7D0000}"/>
    <cellStyle name="Note 3 11 2" xfId="2827" xr:uid="{00000000-0005-0000-0000-00007F7D0000}"/>
    <cellStyle name="Note 3 11 2 2" xfId="4810" xr:uid="{00000000-0005-0000-0000-0000807D0000}"/>
    <cellStyle name="Note 3 11 2 2 2" xfId="16527" xr:uid="{00000000-0005-0000-0000-0000817D0000}"/>
    <cellStyle name="Note 3 11 2 2 2 2" xfId="27161" xr:uid="{00000000-0005-0000-0000-0000827D0000}"/>
    <cellStyle name="Note 3 11 2 2 2 3" xfId="37487" xr:uid="{00000000-0005-0000-0000-0000837D0000}"/>
    <cellStyle name="Note 3 11 2 2 2 4" xfId="47745" xr:uid="{00000000-0005-0000-0000-0000847D0000}"/>
    <cellStyle name="Note 3 11 2 2 3" xfId="19559" xr:uid="{00000000-0005-0000-0000-0000857D0000}"/>
    <cellStyle name="Note 3 11 2 2 3 2" xfId="30227" xr:uid="{00000000-0005-0000-0000-0000867D0000}"/>
    <cellStyle name="Note 3 11 2 2 3 3" xfId="40553" xr:uid="{00000000-0005-0000-0000-0000877D0000}"/>
    <cellStyle name="Note 3 11 2 2 3 4" xfId="50811" xr:uid="{00000000-0005-0000-0000-0000887D0000}"/>
    <cellStyle name="Note 3 11 2 2 4" xfId="22583" xr:uid="{00000000-0005-0000-0000-0000897D0000}"/>
    <cellStyle name="Note 3 11 2 2 4 2" xfId="33256" xr:uid="{00000000-0005-0000-0000-00008A7D0000}"/>
    <cellStyle name="Note 3 11 2 2 4 3" xfId="43582" xr:uid="{00000000-0005-0000-0000-00008B7D0000}"/>
    <cellStyle name="Note 3 11 2 2 4 4" xfId="53840" xr:uid="{00000000-0005-0000-0000-00008C7D0000}"/>
    <cellStyle name="Note 3 11 2 2 5" xfId="12088" xr:uid="{00000000-0005-0000-0000-00008D7D0000}"/>
    <cellStyle name="Note 3 11 2 3" xfId="7658" xr:uid="{00000000-0005-0000-0000-00008E7D0000}"/>
    <cellStyle name="Note 3 11 2 3 2" xfId="14686" xr:uid="{00000000-0005-0000-0000-00008F7D0000}"/>
    <cellStyle name="Note 3 11 2 3 3" xfId="25432" xr:uid="{00000000-0005-0000-0000-0000907D0000}"/>
    <cellStyle name="Note 3 11 2 3 4" xfId="35763" xr:uid="{00000000-0005-0000-0000-0000917D0000}"/>
    <cellStyle name="Note 3 11 2 3 5" xfId="46021" xr:uid="{00000000-0005-0000-0000-0000927D0000}"/>
    <cellStyle name="Note 3 11 2 4" xfId="17751" xr:uid="{00000000-0005-0000-0000-0000937D0000}"/>
    <cellStyle name="Note 3 11 2 4 2" xfId="28385" xr:uid="{00000000-0005-0000-0000-0000947D0000}"/>
    <cellStyle name="Note 3 11 2 4 3" xfId="38711" xr:uid="{00000000-0005-0000-0000-0000957D0000}"/>
    <cellStyle name="Note 3 11 2 4 4" xfId="48969" xr:uid="{00000000-0005-0000-0000-0000967D0000}"/>
    <cellStyle name="Note 3 11 2 5" xfId="20743" xr:uid="{00000000-0005-0000-0000-0000977D0000}"/>
    <cellStyle name="Note 3 11 2 5 2" xfId="31416" xr:uid="{00000000-0005-0000-0000-0000987D0000}"/>
    <cellStyle name="Note 3 11 2 5 3" xfId="41742" xr:uid="{00000000-0005-0000-0000-0000997D0000}"/>
    <cellStyle name="Note 3 11 2 5 4" xfId="52000" xr:uid="{00000000-0005-0000-0000-00009A7D0000}"/>
    <cellStyle name="Note 3 11 2 6" xfId="10246" xr:uid="{00000000-0005-0000-0000-00009B7D0000}"/>
    <cellStyle name="Note 3 11 3" xfId="4809" xr:uid="{00000000-0005-0000-0000-00009C7D0000}"/>
    <cellStyle name="Note 3 11 3 2" xfId="16526" xr:uid="{00000000-0005-0000-0000-00009D7D0000}"/>
    <cellStyle name="Note 3 11 3 2 2" xfId="27160" xr:uid="{00000000-0005-0000-0000-00009E7D0000}"/>
    <cellStyle name="Note 3 11 3 2 3" xfId="37486" xr:uid="{00000000-0005-0000-0000-00009F7D0000}"/>
    <cellStyle name="Note 3 11 3 2 4" xfId="47744" xr:uid="{00000000-0005-0000-0000-0000A07D0000}"/>
    <cellStyle name="Note 3 11 3 3" xfId="19558" xr:uid="{00000000-0005-0000-0000-0000A17D0000}"/>
    <cellStyle name="Note 3 11 3 3 2" xfId="30226" xr:uid="{00000000-0005-0000-0000-0000A27D0000}"/>
    <cellStyle name="Note 3 11 3 3 3" xfId="40552" xr:uid="{00000000-0005-0000-0000-0000A37D0000}"/>
    <cellStyle name="Note 3 11 3 3 4" xfId="50810" xr:uid="{00000000-0005-0000-0000-0000A47D0000}"/>
    <cellStyle name="Note 3 11 3 4" xfId="22582" xr:uid="{00000000-0005-0000-0000-0000A57D0000}"/>
    <cellStyle name="Note 3 11 3 4 2" xfId="33255" xr:uid="{00000000-0005-0000-0000-0000A67D0000}"/>
    <cellStyle name="Note 3 11 3 4 3" xfId="43581" xr:uid="{00000000-0005-0000-0000-0000A77D0000}"/>
    <cellStyle name="Note 3 11 3 4 4" xfId="53839" xr:uid="{00000000-0005-0000-0000-0000A87D0000}"/>
    <cellStyle name="Note 3 11 3 5" xfId="12087" xr:uid="{00000000-0005-0000-0000-0000A97D0000}"/>
    <cellStyle name="Note 3 11 4" xfId="6784" xr:uid="{00000000-0005-0000-0000-0000AA7D0000}"/>
    <cellStyle name="Note 3 11 5" xfId="9372" xr:uid="{00000000-0005-0000-0000-0000AB7D0000}"/>
    <cellStyle name="Note 3 12" xfId="1951" xr:uid="{00000000-0005-0000-0000-0000AC7D0000}"/>
    <cellStyle name="Note 3 12 2" xfId="4811" xr:uid="{00000000-0005-0000-0000-0000AD7D0000}"/>
    <cellStyle name="Note 3 12 2 2" xfId="16528" xr:uid="{00000000-0005-0000-0000-0000AE7D0000}"/>
    <cellStyle name="Note 3 12 2 2 2" xfId="27162" xr:uid="{00000000-0005-0000-0000-0000AF7D0000}"/>
    <cellStyle name="Note 3 12 2 2 3" xfId="37488" xr:uid="{00000000-0005-0000-0000-0000B07D0000}"/>
    <cellStyle name="Note 3 12 2 2 4" xfId="47746" xr:uid="{00000000-0005-0000-0000-0000B17D0000}"/>
    <cellStyle name="Note 3 12 2 3" xfId="19560" xr:uid="{00000000-0005-0000-0000-0000B27D0000}"/>
    <cellStyle name="Note 3 12 2 3 2" xfId="30228" xr:uid="{00000000-0005-0000-0000-0000B37D0000}"/>
    <cellStyle name="Note 3 12 2 3 3" xfId="40554" xr:uid="{00000000-0005-0000-0000-0000B47D0000}"/>
    <cellStyle name="Note 3 12 2 3 4" xfId="50812" xr:uid="{00000000-0005-0000-0000-0000B57D0000}"/>
    <cellStyle name="Note 3 12 2 4" xfId="22584" xr:uid="{00000000-0005-0000-0000-0000B67D0000}"/>
    <cellStyle name="Note 3 12 2 4 2" xfId="33257" xr:uid="{00000000-0005-0000-0000-0000B77D0000}"/>
    <cellStyle name="Note 3 12 2 4 3" xfId="43583" xr:uid="{00000000-0005-0000-0000-0000B87D0000}"/>
    <cellStyle name="Note 3 12 2 4 4" xfId="53841" xr:uid="{00000000-0005-0000-0000-0000B97D0000}"/>
    <cellStyle name="Note 3 12 2 5" xfId="12089" xr:uid="{00000000-0005-0000-0000-0000BA7D0000}"/>
    <cellStyle name="Note 3 12 3" xfId="6782" xr:uid="{00000000-0005-0000-0000-0000BB7D0000}"/>
    <cellStyle name="Note 3 12 4" xfId="9370" xr:uid="{00000000-0005-0000-0000-0000BC7D0000}"/>
    <cellStyle name="Note 3 13" xfId="2825" xr:uid="{00000000-0005-0000-0000-0000BD7D0000}"/>
    <cellStyle name="Note 3 13 2" xfId="4812" xr:uid="{00000000-0005-0000-0000-0000BE7D0000}"/>
    <cellStyle name="Note 3 13 2 2" xfId="16529" xr:uid="{00000000-0005-0000-0000-0000BF7D0000}"/>
    <cellStyle name="Note 3 13 2 2 2" xfId="27163" xr:uid="{00000000-0005-0000-0000-0000C07D0000}"/>
    <cellStyle name="Note 3 13 2 2 3" xfId="37489" xr:uid="{00000000-0005-0000-0000-0000C17D0000}"/>
    <cellStyle name="Note 3 13 2 2 4" xfId="47747" xr:uid="{00000000-0005-0000-0000-0000C27D0000}"/>
    <cellStyle name="Note 3 13 2 3" xfId="19561" xr:uid="{00000000-0005-0000-0000-0000C37D0000}"/>
    <cellStyle name="Note 3 13 2 3 2" xfId="30229" xr:uid="{00000000-0005-0000-0000-0000C47D0000}"/>
    <cellStyle name="Note 3 13 2 3 3" xfId="40555" xr:uid="{00000000-0005-0000-0000-0000C57D0000}"/>
    <cellStyle name="Note 3 13 2 3 4" xfId="50813" xr:uid="{00000000-0005-0000-0000-0000C67D0000}"/>
    <cellStyle name="Note 3 13 2 4" xfId="22585" xr:uid="{00000000-0005-0000-0000-0000C77D0000}"/>
    <cellStyle name="Note 3 13 2 4 2" xfId="33258" xr:uid="{00000000-0005-0000-0000-0000C87D0000}"/>
    <cellStyle name="Note 3 13 2 4 3" xfId="43584" xr:uid="{00000000-0005-0000-0000-0000C97D0000}"/>
    <cellStyle name="Note 3 13 2 4 4" xfId="53842" xr:uid="{00000000-0005-0000-0000-0000CA7D0000}"/>
    <cellStyle name="Note 3 13 2 5" xfId="12090" xr:uid="{00000000-0005-0000-0000-0000CB7D0000}"/>
    <cellStyle name="Note 3 13 3" xfId="7656" xr:uid="{00000000-0005-0000-0000-0000CC7D0000}"/>
    <cellStyle name="Note 3 13 3 2" xfId="14684" xr:uid="{00000000-0005-0000-0000-0000CD7D0000}"/>
    <cellStyle name="Note 3 13 3 3" xfId="25430" xr:uid="{00000000-0005-0000-0000-0000CE7D0000}"/>
    <cellStyle name="Note 3 13 3 4" xfId="35761" xr:uid="{00000000-0005-0000-0000-0000CF7D0000}"/>
    <cellStyle name="Note 3 13 3 5" xfId="46019" xr:uid="{00000000-0005-0000-0000-0000D07D0000}"/>
    <cellStyle name="Note 3 13 4" xfId="17749" xr:uid="{00000000-0005-0000-0000-0000D17D0000}"/>
    <cellStyle name="Note 3 13 4 2" xfId="28383" xr:uid="{00000000-0005-0000-0000-0000D27D0000}"/>
    <cellStyle name="Note 3 13 4 3" xfId="38709" xr:uid="{00000000-0005-0000-0000-0000D37D0000}"/>
    <cellStyle name="Note 3 13 4 4" xfId="48967" xr:uid="{00000000-0005-0000-0000-0000D47D0000}"/>
    <cellStyle name="Note 3 13 5" xfId="20741" xr:uid="{00000000-0005-0000-0000-0000D57D0000}"/>
    <cellStyle name="Note 3 13 5 2" xfId="31414" xr:uid="{00000000-0005-0000-0000-0000D67D0000}"/>
    <cellStyle name="Note 3 13 5 3" xfId="41740" xr:uid="{00000000-0005-0000-0000-0000D77D0000}"/>
    <cellStyle name="Note 3 13 5 4" xfId="51998" xr:uid="{00000000-0005-0000-0000-0000D87D0000}"/>
    <cellStyle name="Note 3 13 6" xfId="10244" xr:uid="{00000000-0005-0000-0000-0000D97D0000}"/>
    <cellStyle name="Note 3 14" xfId="3428" xr:uid="{00000000-0005-0000-0000-0000DA7D0000}"/>
    <cellStyle name="Note 3 14 2" xfId="4813" xr:uid="{00000000-0005-0000-0000-0000DB7D0000}"/>
    <cellStyle name="Note 3 14 2 2" xfId="16523" xr:uid="{00000000-0005-0000-0000-0000DC7D0000}"/>
    <cellStyle name="Note 3 14 2 3" xfId="27157" xr:uid="{00000000-0005-0000-0000-0000DD7D0000}"/>
    <cellStyle name="Note 3 14 2 4" xfId="37483" xr:uid="{00000000-0005-0000-0000-0000DE7D0000}"/>
    <cellStyle name="Note 3 14 2 5" xfId="47741" xr:uid="{00000000-0005-0000-0000-0000DF7D0000}"/>
    <cellStyle name="Note 3 14 3" xfId="8251" xr:uid="{00000000-0005-0000-0000-0000E07D0000}"/>
    <cellStyle name="Note 3 14 3 2" xfId="30223" xr:uid="{00000000-0005-0000-0000-0000E17D0000}"/>
    <cellStyle name="Note 3 14 3 3" xfId="40549" xr:uid="{00000000-0005-0000-0000-0000E27D0000}"/>
    <cellStyle name="Note 3 14 3 4" xfId="50807" xr:uid="{00000000-0005-0000-0000-0000E37D0000}"/>
    <cellStyle name="Note 3 14 4" xfId="22579" xr:uid="{00000000-0005-0000-0000-0000E47D0000}"/>
    <cellStyle name="Note 3 14 4 2" xfId="33252" xr:uid="{00000000-0005-0000-0000-0000E57D0000}"/>
    <cellStyle name="Note 3 14 4 3" xfId="43578" xr:uid="{00000000-0005-0000-0000-0000E67D0000}"/>
    <cellStyle name="Note 3 14 4 4" xfId="53836" xr:uid="{00000000-0005-0000-0000-0000E77D0000}"/>
    <cellStyle name="Note 3 14 5" xfId="12084" xr:uid="{00000000-0005-0000-0000-0000E87D0000}"/>
    <cellStyle name="Note 3 15" xfId="3359" xr:uid="{00000000-0005-0000-0000-0000E97D0000}"/>
    <cellStyle name="Note 3 15 2" xfId="8182" xr:uid="{00000000-0005-0000-0000-0000EA7D0000}"/>
    <cellStyle name="Note 3 15 3" xfId="13426" xr:uid="{00000000-0005-0000-0000-0000EB7D0000}"/>
    <cellStyle name="Note 3 15 4" xfId="24198" xr:uid="{00000000-0005-0000-0000-0000EC7D0000}"/>
    <cellStyle name="Note 3 15 5" xfId="34530" xr:uid="{00000000-0005-0000-0000-0000ED7D0000}"/>
    <cellStyle name="Note 3 15 6" xfId="44788" xr:uid="{00000000-0005-0000-0000-0000EE7D0000}"/>
    <cellStyle name="Note 3 16" xfId="14075" xr:uid="{00000000-0005-0000-0000-0000EF7D0000}"/>
    <cellStyle name="Note 3 16 2" xfId="24822" xr:uid="{00000000-0005-0000-0000-0000F07D0000}"/>
    <cellStyle name="Note 3 16 3" xfId="35153" xr:uid="{00000000-0005-0000-0000-0000F17D0000}"/>
    <cellStyle name="Note 3 16 4" xfId="45411" xr:uid="{00000000-0005-0000-0000-0000F27D0000}"/>
    <cellStyle name="Note 3 17" xfId="13158" xr:uid="{00000000-0005-0000-0000-0000F37D0000}"/>
    <cellStyle name="Note 3 17 2" xfId="23930" xr:uid="{00000000-0005-0000-0000-0000F47D0000}"/>
    <cellStyle name="Note 3 17 3" xfId="14053" xr:uid="{00000000-0005-0000-0000-0000F57D0000}"/>
    <cellStyle name="Note 3 17 4" xfId="23663" xr:uid="{00000000-0005-0000-0000-0000F67D0000}"/>
    <cellStyle name="Note 3 18" xfId="8334" xr:uid="{00000000-0005-0000-0000-0000F77D0000}"/>
    <cellStyle name="Note 3 2" xfId="861" xr:uid="{00000000-0005-0000-0000-0000F87D0000}"/>
    <cellStyle name="Note 3 2 10" xfId="1954" xr:uid="{00000000-0005-0000-0000-0000F97D0000}"/>
    <cellStyle name="Note 3 2 10 2" xfId="4814" xr:uid="{00000000-0005-0000-0000-0000FA7D0000}"/>
    <cellStyle name="Note 3 2 10 2 2" xfId="16531" xr:uid="{00000000-0005-0000-0000-0000FB7D0000}"/>
    <cellStyle name="Note 3 2 10 2 2 2" xfId="27165" xr:uid="{00000000-0005-0000-0000-0000FC7D0000}"/>
    <cellStyle name="Note 3 2 10 2 2 3" xfId="37491" xr:uid="{00000000-0005-0000-0000-0000FD7D0000}"/>
    <cellStyle name="Note 3 2 10 2 2 4" xfId="47749" xr:uid="{00000000-0005-0000-0000-0000FE7D0000}"/>
    <cellStyle name="Note 3 2 10 2 3" xfId="19562" xr:uid="{00000000-0005-0000-0000-0000FF7D0000}"/>
    <cellStyle name="Note 3 2 10 2 3 2" xfId="30231" xr:uid="{00000000-0005-0000-0000-0000007E0000}"/>
    <cellStyle name="Note 3 2 10 2 3 3" xfId="40557" xr:uid="{00000000-0005-0000-0000-0000017E0000}"/>
    <cellStyle name="Note 3 2 10 2 3 4" xfId="50815" xr:uid="{00000000-0005-0000-0000-0000027E0000}"/>
    <cellStyle name="Note 3 2 10 2 4" xfId="22587" xr:uid="{00000000-0005-0000-0000-0000037E0000}"/>
    <cellStyle name="Note 3 2 10 2 4 2" xfId="33260" xr:uid="{00000000-0005-0000-0000-0000047E0000}"/>
    <cellStyle name="Note 3 2 10 2 4 3" xfId="43586" xr:uid="{00000000-0005-0000-0000-0000057E0000}"/>
    <cellStyle name="Note 3 2 10 2 4 4" xfId="53844" xr:uid="{00000000-0005-0000-0000-0000067E0000}"/>
    <cellStyle name="Note 3 2 10 2 5" xfId="12092" xr:uid="{00000000-0005-0000-0000-0000077E0000}"/>
    <cellStyle name="Note 3 2 10 3" xfId="6785" xr:uid="{00000000-0005-0000-0000-0000087E0000}"/>
    <cellStyle name="Note 3 2 10 4" xfId="9373" xr:uid="{00000000-0005-0000-0000-0000097E0000}"/>
    <cellStyle name="Note 3 2 11" xfId="2828" xr:uid="{00000000-0005-0000-0000-00000A7E0000}"/>
    <cellStyle name="Note 3 2 11 2" xfId="4815" xr:uid="{00000000-0005-0000-0000-00000B7E0000}"/>
    <cellStyle name="Note 3 2 11 2 2" xfId="16532" xr:uid="{00000000-0005-0000-0000-00000C7E0000}"/>
    <cellStyle name="Note 3 2 11 2 2 2" xfId="27166" xr:uid="{00000000-0005-0000-0000-00000D7E0000}"/>
    <cellStyle name="Note 3 2 11 2 2 3" xfId="37492" xr:uid="{00000000-0005-0000-0000-00000E7E0000}"/>
    <cellStyle name="Note 3 2 11 2 2 4" xfId="47750" xr:uid="{00000000-0005-0000-0000-00000F7E0000}"/>
    <cellStyle name="Note 3 2 11 2 3" xfId="19563" xr:uid="{00000000-0005-0000-0000-0000107E0000}"/>
    <cellStyle name="Note 3 2 11 2 3 2" xfId="30232" xr:uid="{00000000-0005-0000-0000-0000117E0000}"/>
    <cellStyle name="Note 3 2 11 2 3 3" xfId="40558" xr:uid="{00000000-0005-0000-0000-0000127E0000}"/>
    <cellStyle name="Note 3 2 11 2 3 4" xfId="50816" xr:uid="{00000000-0005-0000-0000-0000137E0000}"/>
    <cellStyle name="Note 3 2 11 2 4" xfId="22588" xr:uid="{00000000-0005-0000-0000-0000147E0000}"/>
    <cellStyle name="Note 3 2 11 2 4 2" xfId="33261" xr:uid="{00000000-0005-0000-0000-0000157E0000}"/>
    <cellStyle name="Note 3 2 11 2 4 3" xfId="43587" xr:uid="{00000000-0005-0000-0000-0000167E0000}"/>
    <cellStyle name="Note 3 2 11 2 4 4" xfId="53845" xr:uid="{00000000-0005-0000-0000-0000177E0000}"/>
    <cellStyle name="Note 3 2 11 2 5" xfId="12093" xr:uid="{00000000-0005-0000-0000-0000187E0000}"/>
    <cellStyle name="Note 3 2 11 3" xfId="7659" xr:uid="{00000000-0005-0000-0000-0000197E0000}"/>
    <cellStyle name="Note 3 2 11 3 2" xfId="14687" xr:uid="{00000000-0005-0000-0000-00001A7E0000}"/>
    <cellStyle name="Note 3 2 11 3 3" xfId="25433" xr:uid="{00000000-0005-0000-0000-00001B7E0000}"/>
    <cellStyle name="Note 3 2 11 3 4" xfId="35764" xr:uid="{00000000-0005-0000-0000-00001C7E0000}"/>
    <cellStyle name="Note 3 2 11 3 5" xfId="46022" xr:uid="{00000000-0005-0000-0000-00001D7E0000}"/>
    <cellStyle name="Note 3 2 11 4" xfId="17752" xr:uid="{00000000-0005-0000-0000-00001E7E0000}"/>
    <cellStyle name="Note 3 2 11 4 2" xfId="28386" xr:uid="{00000000-0005-0000-0000-00001F7E0000}"/>
    <cellStyle name="Note 3 2 11 4 3" xfId="38712" xr:uid="{00000000-0005-0000-0000-0000207E0000}"/>
    <cellStyle name="Note 3 2 11 4 4" xfId="48970" xr:uid="{00000000-0005-0000-0000-0000217E0000}"/>
    <cellStyle name="Note 3 2 11 5" xfId="20744" xr:uid="{00000000-0005-0000-0000-0000227E0000}"/>
    <cellStyle name="Note 3 2 11 5 2" xfId="31417" xr:uid="{00000000-0005-0000-0000-0000237E0000}"/>
    <cellStyle name="Note 3 2 11 5 3" xfId="41743" xr:uid="{00000000-0005-0000-0000-0000247E0000}"/>
    <cellStyle name="Note 3 2 11 5 4" xfId="52001" xr:uid="{00000000-0005-0000-0000-0000257E0000}"/>
    <cellStyle name="Note 3 2 11 6" xfId="10247" xr:uid="{00000000-0005-0000-0000-0000267E0000}"/>
    <cellStyle name="Note 3 2 12" xfId="3429" xr:uid="{00000000-0005-0000-0000-0000277E0000}"/>
    <cellStyle name="Note 3 2 12 2" xfId="4816" xr:uid="{00000000-0005-0000-0000-0000287E0000}"/>
    <cellStyle name="Note 3 2 12 2 2" xfId="16530" xr:uid="{00000000-0005-0000-0000-0000297E0000}"/>
    <cellStyle name="Note 3 2 12 2 3" xfId="27164" xr:uid="{00000000-0005-0000-0000-00002A7E0000}"/>
    <cellStyle name="Note 3 2 12 2 4" xfId="37490" xr:uid="{00000000-0005-0000-0000-00002B7E0000}"/>
    <cellStyle name="Note 3 2 12 2 5" xfId="47748" xr:uid="{00000000-0005-0000-0000-00002C7E0000}"/>
    <cellStyle name="Note 3 2 12 3" xfId="8252" xr:uid="{00000000-0005-0000-0000-00002D7E0000}"/>
    <cellStyle name="Note 3 2 12 3 2" xfId="30230" xr:uid="{00000000-0005-0000-0000-00002E7E0000}"/>
    <cellStyle name="Note 3 2 12 3 3" xfId="40556" xr:uid="{00000000-0005-0000-0000-00002F7E0000}"/>
    <cellStyle name="Note 3 2 12 3 4" xfId="50814" xr:uid="{00000000-0005-0000-0000-0000307E0000}"/>
    <cellStyle name="Note 3 2 12 4" xfId="22586" xr:uid="{00000000-0005-0000-0000-0000317E0000}"/>
    <cellStyle name="Note 3 2 12 4 2" xfId="33259" xr:uid="{00000000-0005-0000-0000-0000327E0000}"/>
    <cellStyle name="Note 3 2 12 4 3" xfId="43585" xr:uid="{00000000-0005-0000-0000-0000337E0000}"/>
    <cellStyle name="Note 3 2 12 4 4" xfId="53843" xr:uid="{00000000-0005-0000-0000-0000347E0000}"/>
    <cellStyle name="Note 3 2 12 5" xfId="12091" xr:uid="{00000000-0005-0000-0000-0000357E0000}"/>
    <cellStyle name="Note 3 2 13" xfId="3358" xr:uid="{00000000-0005-0000-0000-0000367E0000}"/>
    <cellStyle name="Note 3 2 13 2" xfId="8181" xr:uid="{00000000-0005-0000-0000-0000377E0000}"/>
    <cellStyle name="Note 3 2 13 3" xfId="13427" xr:uid="{00000000-0005-0000-0000-0000387E0000}"/>
    <cellStyle name="Note 3 2 13 4" xfId="24199" xr:uid="{00000000-0005-0000-0000-0000397E0000}"/>
    <cellStyle name="Note 3 2 13 5" xfId="34531" xr:uid="{00000000-0005-0000-0000-00003A7E0000}"/>
    <cellStyle name="Note 3 2 13 6" xfId="44789" xr:uid="{00000000-0005-0000-0000-00003B7E0000}"/>
    <cellStyle name="Note 3 2 14" xfId="14074" xr:uid="{00000000-0005-0000-0000-00003C7E0000}"/>
    <cellStyle name="Note 3 2 14 2" xfId="24821" xr:uid="{00000000-0005-0000-0000-00003D7E0000}"/>
    <cellStyle name="Note 3 2 14 3" xfId="35152" xr:uid="{00000000-0005-0000-0000-00003E7E0000}"/>
    <cellStyle name="Note 3 2 14 4" xfId="45410" xr:uid="{00000000-0005-0000-0000-00003F7E0000}"/>
    <cellStyle name="Note 3 2 15" xfId="13159" xr:uid="{00000000-0005-0000-0000-0000407E0000}"/>
    <cellStyle name="Note 3 2 15 2" xfId="23931" xr:uid="{00000000-0005-0000-0000-0000417E0000}"/>
    <cellStyle name="Note 3 2 15 3" xfId="8355" xr:uid="{00000000-0005-0000-0000-0000427E0000}"/>
    <cellStyle name="Note 3 2 15 4" xfId="23713" xr:uid="{00000000-0005-0000-0000-0000437E0000}"/>
    <cellStyle name="Note 3 2 16" xfId="8335" xr:uid="{00000000-0005-0000-0000-0000447E0000}"/>
    <cellStyle name="Note 3 2 2" xfId="1020" xr:uid="{00000000-0005-0000-0000-0000457E0000}"/>
    <cellStyle name="Note 3 2 2 2" xfId="1955" xr:uid="{00000000-0005-0000-0000-0000467E0000}"/>
    <cellStyle name="Note 3 2 2 2 2" xfId="4818" xr:uid="{00000000-0005-0000-0000-0000477E0000}"/>
    <cellStyle name="Note 3 2 2 2 2 2" xfId="16534" xr:uid="{00000000-0005-0000-0000-0000487E0000}"/>
    <cellStyle name="Note 3 2 2 2 2 2 2" xfId="27168" xr:uid="{00000000-0005-0000-0000-0000497E0000}"/>
    <cellStyle name="Note 3 2 2 2 2 2 3" xfId="37494" xr:uid="{00000000-0005-0000-0000-00004A7E0000}"/>
    <cellStyle name="Note 3 2 2 2 2 2 4" xfId="47752" xr:uid="{00000000-0005-0000-0000-00004B7E0000}"/>
    <cellStyle name="Note 3 2 2 2 2 3" xfId="19565" xr:uid="{00000000-0005-0000-0000-00004C7E0000}"/>
    <cellStyle name="Note 3 2 2 2 2 3 2" xfId="30234" xr:uid="{00000000-0005-0000-0000-00004D7E0000}"/>
    <cellStyle name="Note 3 2 2 2 2 3 3" xfId="40560" xr:uid="{00000000-0005-0000-0000-00004E7E0000}"/>
    <cellStyle name="Note 3 2 2 2 2 3 4" xfId="50818" xr:uid="{00000000-0005-0000-0000-00004F7E0000}"/>
    <cellStyle name="Note 3 2 2 2 2 4" xfId="22590" xr:uid="{00000000-0005-0000-0000-0000507E0000}"/>
    <cellStyle name="Note 3 2 2 2 2 4 2" xfId="33263" xr:uid="{00000000-0005-0000-0000-0000517E0000}"/>
    <cellStyle name="Note 3 2 2 2 2 4 3" xfId="43589" xr:uid="{00000000-0005-0000-0000-0000527E0000}"/>
    <cellStyle name="Note 3 2 2 2 2 4 4" xfId="53847" xr:uid="{00000000-0005-0000-0000-0000537E0000}"/>
    <cellStyle name="Note 3 2 2 2 2 5" xfId="12095" xr:uid="{00000000-0005-0000-0000-0000547E0000}"/>
    <cellStyle name="Note 3 2 2 2 3" xfId="6786" xr:uid="{00000000-0005-0000-0000-0000557E0000}"/>
    <cellStyle name="Note 3 2 2 2 4" xfId="9374" xr:uid="{00000000-0005-0000-0000-0000567E0000}"/>
    <cellStyle name="Note 3 2 2 3" xfId="2829" xr:uid="{00000000-0005-0000-0000-0000577E0000}"/>
    <cellStyle name="Note 3 2 2 3 2" xfId="4819" xr:uid="{00000000-0005-0000-0000-0000587E0000}"/>
    <cellStyle name="Note 3 2 2 3 2 2" xfId="16535" xr:uid="{00000000-0005-0000-0000-0000597E0000}"/>
    <cellStyle name="Note 3 2 2 3 2 2 2" xfId="27169" xr:uid="{00000000-0005-0000-0000-00005A7E0000}"/>
    <cellStyle name="Note 3 2 2 3 2 2 3" xfId="37495" xr:uid="{00000000-0005-0000-0000-00005B7E0000}"/>
    <cellStyle name="Note 3 2 2 3 2 2 4" xfId="47753" xr:uid="{00000000-0005-0000-0000-00005C7E0000}"/>
    <cellStyle name="Note 3 2 2 3 2 3" xfId="19566" xr:uid="{00000000-0005-0000-0000-00005D7E0000}"/>
    <cellStyle name="Note 3 2 2 3 2 3 2" xfId="30235" xr:uid="{00000000-0005-0000-0000-00005E7E0000}"/>
    <cellStyle name="Note 3 2 2 3 2 3 3" xfId="40561" xr:uid="{00000000-0005-0000-0000-00005F7E0000}"/>
    <cellStyle name="Note 3 2 2 3 2 3 4" xfId="50819" xr:uid="{00000000-0005-0000-0000-0000607E0000}"/>
    <cellStyle name="Note 3 2 2 3 2 4" xfId="22591" xr:uid="{00000000-0005-0000-0000-0000617E0000}"/>
    <cellStyle name="Note 3 2 2 3 2 4 2" xfId="33264" xr:uid="{00000000-0005-0000-0000-0000627E0000}"/>
    <cellStyle name="Note 3 2 2 3 2 4 3" xfId="43590" xr:uid="{00000000-0005-0000-0000-0000637E0000}"/>
    <cellStyle name="Note 3 2 2 3 2 4 4" xfId="53848" xr:uid="{00000000-0005-0000-0000-0000647E0000}"/>
    <cellStyle name="Note 3 2 2 3 2 5" xfId="12096" xr:uid="{00000000-0005-0000-0000-0000657E0000}"/>
    <cellStyle name="Note 3 2 2 3 3" xfId="7660" xr:uid="{00000000-0005-0000-0000-0000667E0000}"/>
    <cellStyle name="Note 3 2 2 3 3 2" xfId="14688" xr:uid="{00000000-0005-0000-0000-0000677E0000}"/>
    <cellStyle name="Note 3 2 2 3 3 3" xfId="25434" xr:uid="{00000000-0005-0000-0000-0000687E0000}"/>
    <cellStyle name="Note 3 2 2 3 3 4" xfId="35765" xr:uid="{00000000-0005-0000-0000-0000697E0000}"/>
    <cellStyle name="Note 3 2 2 3 3 5" xfId="46023" xr:uid="{00000000-0005-0000-0000-00006A7E0000}"/>
    <cellStyle name="Note 3 2 2 3 4" xfId="17753" xr:uid="{00000000-0005-0000-0000-00006B7E0000}"/>
    <cellStyle name="Note 3 2 2 3 4 2" xfId="28387" xr:uid="{00000000-0005-0000-0000-00006C7E0000}"/>
    <cellStyle name="Note 3 2 2 3 4 3" xfId="38713" xr:uid="{00000000-0005-0000-0000-00006D7E0000}"/>
    <cellStyle name="Note 3 2 2 3 4 4" xfId="48971" xr:uid="{00000000-0005-0000-0000-00006E7E0000}"/>
    <cellStyle name="Note 3 2 2 3 5" xfId="20745" xr:uid="{00000000-0005-0000-0000-00006F7E0000}"/>
    <cellStyle name="Note 3 2 2 3 5 2" xfId="31418" xr:uid="{00000000-0005-0000-0000-0000707E0000}"/>
    <cellStyle name="Note 3 2 2 3 5 3" xfId="41744" xr:uid="{00000000-0005-0000-0000-0000717E0000}"/>
    <cellStyle name="Note 3 2 2 3 5 4" xfId="52002" xr:uid="{00000000-0005-0000-0000-0000727E0000}"/>
    <cellStyle name="Note 3 2 2 3 6" xfId="10248" xr:uid="{00000000-0005-0000-0000-0000737E0000}"/>
    <cellStyle name="Note 3 2 2 4" xfId="4817" xr:uid="{00000000-0005-0000-0000-0000747E0000}"/>
    <cellStyle name="Note 3 2 2 4 2" xfId="16533" xr:uid="{00000000-0005-0000-0000-0000757E0000}"/>
    <cellStyle name="Note 3 2 2 4 2 2" xfId="27167" xr:uid="{00000000-0005-0000-0000-0000767E0000}"/>
    <cellStyle name="Note 3 2 2 4 2 3" xfId="37493" xr:uid="{00000000-0005-0000-0000-0000777E0000}"/>
    <cellStyle name="Note 3 2 2 4 2 4" xfId="47751" xr:uid="{00000000-0005-0000-0000-0000787E0000}"/>
    <cellStyle name="Note 3 2 2 4 3" xfId="19564" xr:uid="{00000000-0005-0000-0000-0000797E0000}"/>
    <cellStyle name="Note 3 2 2 4 3 2" xfId="30233" xr:uid="{00000000-0005-0000-0000-00007A7E0000}"/>
    <cellStyle name="Note 3 2 2 4 3 3" xfId="40559" xr:uid="{00000000-0005-0000-0000-00007B7E0000}"/>
    <cellStyle name="Note 3 2 2 4 3 4" xfId="50817" xr:uid="{00000000-0005-0000-0000-00007C7E0000}"/>
    <cellStyle name="Note 3 2 2 4 4" xfId="22589" xr:uid="{00000000-0005-0000-0000-00007D7E0000}"/>
    <cellStyle name="Note 3 2 2 4 4 2" xfId="33262" xr:uid="{00000000-0005-0000-0000-00007E7E0000}"/>
    <cellStyle name="Note 3 2 2 4 4 3" xfId="43588" xr:uid="{00000000-0005-0000-0000-00007F7E0000}"/>
    <cellStyle name="Note 3 2 2 4 4 4" xfId="53846" xr:uid="{00000000-0005-0000-0000-0000807E0000}"/>
    <cellStyle name="Note 3 2 2 4 5" xfId="12094" xr:uid="{00000000-0005-0000-0000-0000817E0000}"/>
    <cellStyle name="Note 3 2 2 5" xfId="14112" xr:uid="{00000000-0005-0000-0000-0000827E0000}"/>
    <cellStyle name="Note 3 2 2 5 2" xfId="24858" xr:uid="{00000000-0005-0000-0000-0000837E0000}"/>
    <cellStyle name="Note 3 2 2 5 3" xfId="35189" xr:uid="{00000000-0005-0000-0000-0000847E0000}"/>
    <cellStyle name="Note 3 2 2 5 4" xfId="45447" xr:uid="{00000000-0005-0000-0000-0000857E0000}"/>
    <cellStyle name="Note 3 2 2 6" xfId="8443" xr:uid="{00000000-0005-0000-0000-0000867E0000}"/>
    <cellStyle name="Note 3 2 3" xfId="1956" xr:uid="{00000000-0005-0000-0000-0000877E0000}"/>
    <cellStyle name="Note 3 2 3 2" xfId="2830" xr:uid="{00000000-0005-0000-0000-0000887E0000}"/>
    <cellStyle name="Note 3 2 3 2 2" xfId="4821" xr:uid="{00000000-0005-0000-0000-0000897E0000}"/>
    <cellStyle name="Note 3 2 3 2 2 2" xfId="16537" xr:uid="{00000000-0005-0000-0000-00008A7E0000}"/>
    <cellStyle name="Note 3 2 3 2 2 2 2" xfId="27171" xr:uid="{00000000-0005-0000-0000-00008B7E0000}"/>
    <cellStyle name="Note 3 2 3 2 2 2 3" xfId="37497" xr:uid="{00000000-0005-0000-0000-00008C7E0000}"/>
    <cellStyle name="Note 3 2 3 2 2 2 4" xfId="47755" xr:uid="{00000000-0005-0000-0000-00008D7E0000}"/>
    <cellStyle name="Note 3 2 3 2 2 3" xfId="19568" xr:uid="{00000000-0005-0000-0000-00008E7E0000}"/>
    <cellStyle name="Note 3 2 3 2 2 3 2" xfId="30237" xr:uid="{00000000-0005-0000-0000-00008F7E0000}"/>
    <cellStyle name="Note 3 2 3 2 2 3 3" xfId="40563" xr:uid="{00000000-0005-0000-0000-0000907E0000}"/>
    <cellStyle name="Note 3 2 3 2 2 3 4" xfId="50821" xr:uid="{00000000-0005-0000-0000-0000917E0000}"/>
    <cellStyle name="Note 3 2 3 2 2 4" xfId="22593" xr:uid="{00000000-0005-0000-0000-0000927E0000}"/>
    <cellStyle name="Note 3 2 3 2 2 4 2" xfId="33266" xr:uid="{00000000-0005-0000-0000-0000937E0000}"/>
    <cellStyle name="Note 3 2 3 2 2 4 3" xfId="43592" xr:uid="{00000000-0005-0000-0000-0000947E0000}"/>
    <cellStyle name="Note 3 2 3 2 2 4 4" xfId="53850" xr:uid="{00000000-0005-0000-0000-0000957E0000}"/>
    <cellStyle name="Note 3 2 3 2 2 5" xfId="12098" xr:uid="{00000000-0005-0000-0000-0000967E0000}"/>
    <cellStyle name="Note 3 2 3 2 3" xfId="7661" xr:uid="{00000000-0005-0000-0000-0000977E0000}"/>
    <cellStyle name="Note 3 2 3 2 3 2" xfId="14689" xr:uid="{00000000-0005-0000-0000-0000987E0000}"/>
    <cellStyle name="Note 3 2 3 2 3 3" xfId="25435" xr:uid="{00000000-0005-0000-0000-0000997E0000}"/>
    <cellStyle name="Note 3 2 3 2 3 4" xfId="35766" xr:uid="{00000000-0005-0000-0000-00009A7E0000}"/>
    <cellStyle name="Note 3 2 3 2 3 5" xfId="46024" xr:uid="{00000000-0005-0000-0000-00009B7E0000}"/>
    <cellStyle name="Note 3 2 3 2 4" xfId="17754" xr:uid="{00000000-0005-0000-0000-00009C7E0000}"/>
    <cellStyle name="Note 3 2 3 2 4 2" xfId="28388" xr:uid="{00000000-0005-0000-0000-00009D7E0000}"/>
    <cellStyle name="Note 3 2 3 2 4 3" xfId="38714" xr:uid="{00000000-0005-0000-0000-00009E7E0000}"/>
    <cellStyle name="Note 3 2 3 2 4 4" xfId="48972" xr:uid="{00000000-0005-0000-0000-00009F7E0000}"/>
    <cellStyle name="Note 3 2 3 2 5" xfId="20746" xr:uid="{00000000-0005-0000-0000-0000A07E0000}"/>
    <cellStyle name="Note 3 2 3 2 5 2" xfId="31419" xr:uid="{00000000-0005-0000-0000-0000A17E0000}"/>
    <cellStyle name="Note 3 2 3 2 5 3" xfId="41745" xr:uid="{00000000-0005-0000-0000-0000A27E0000}"/>
    <cellStyle name="Note 3 2 3 2 5 4" xfId="52003" xr:uid="{00000000-0005-0000-0000-0000A37E0000}"/>
    <cellStyle name="Note 3 2 3 2 6" xfId="10249" xr:uid="{00000000-0005-0000-0000-0000A47E0000}"/>
    <cellStyle name="Note 3 2 3 3" xfId="4820" xr:uid="{00000000-0005-0000-0000-0000A57E0000}"/>
    <cellStyle name="Note 3 2 3 3 2" xfId="16536" xr:uid="{00000000-0005-0000-0000-0000A67E0000}"/>
    <cellStyle name="Note 3 2 3 3 2 2" xfId="27170" xr:uid="{00000000-0005-0000-0000-0000A77E0000}"/>
    <cellStyle name="Note 3 2 3 3 2 3" xfId="37496" xr:uid="{00000000-0005-0000-0000-0000A87E0000}"/>
    <cellStyle name="Note 3 2 3 3 2 4" xfId="47754" xr:uid="{00000000-0005-0000-0000-0000A97E0000}"/>
    <cellStyle name="Note 3 2 3 3 3" xfId="19567" xr:uid="{00000000-0005-0000-0000-0000AA7E0000}"/>
    <cellStyle name="Note 3 2 3 3 3 2" xfId="30236" xr:uid="{00000000-0005-0000-0000-0000AB7E0000}"/>
    <cellStyle name="Note 3 2 3 3 3 3" xfId="40562" xr:uid="{00000000-0005-0000-0000-0000AC7E0000}"/>
    <cellStyle name="Note 3 2 3 3 3 4" xfId="50820" xr:uid="{00000000-0005-0000-0000-0000AD7E0000}"/>
    <cellStyle name="Note 3 2 3 3 4" xfId="22592" xr:uid="{00000000-0005-0000-0000-0000AE7E0000}"/>
    <cellStyle name="Note 3 2 3 3 4 2" xfId="33265" xr:uid="{00000000-0005-0000-0000-0000AF7E0000}"/>
    <cellStyle name="Note 3 2 3 3 4 3" xfId="43591" xr:uid="{00000000-0005-0000-0000-0000B07E0000}"/>
    <cellStyle name="Note 3 2 3 3 4 4" xfId="53849" xr:uid="{00000000-0005-0000-0000-0000B17E0000}"/>
    <cellStyle name="Note 3 2 3 3 5" xfId="12097" xr:uid="{00000000-0005-0000-0000-0000B27E0000}"/>
    <cellStyle name="Note 3 2 3 4" xfId="6787" xr:uid="{00000000-0005-0000-0000-0000B37E0000}"/>
    <cellStyle name="Note 3 2 3 5" xfId="9375" xr:uid="{00000000-0005-0000-0000-0000B47E0000}"/>
    <cellStyle name="Note 3 2 4" xfId="1957" xr:uid="{00000000-0005-0000-0000-0000B57E0000}"/>
    <cellStyle name="Note 3 2 4 2" xfId="2831" xr:uid="{00000000-0005-0000-0000-0000B67E0000}"/>
    <cellStyle name="Note 3 2 4 2 2" xfId="4823" xr:uid="{00000000-0005-0000-0000-0000B77E0000}"/>
    <cellStyle name="Note 3 2 4 2 2 2" xfId="16539" xr:uid="{00000000-0005-0000-0000-0000B87E0000}"/>
    <cellStyle name="Note 3 2 4 2 2 2 2" xfId="27173" xr:uid="{00000000-0005-0000-0000-0000B97E0000}"/>
    <cellStyle name="Note 3 2 4 2 2 2 3" xfId="37499" xr:uid="{00000000-0005-0000-0000-0000BA7E0000}"/>
    <cellStyle name="Note 3 2 4 2 2 2 4" xfId="47757" xr:uid="{00000000-0005-0000-0000-0000BB7E0000}"/>
    <cellStyle name="Note 3 2 4 2 2 3" xfId="19570" xr:uid="{00000000-0005-0000-0000-0000BC7E0000}"/>
    <cellStyle name="Note 3 2 4 2 2 3 2" xfId="30239" xr:uid="{00000000-0005-0000-0000-0000BD7E0000}"/>
    <cellStyle name="Note 3 2 4 2 2 3 3" xfId="40565" xr:uid="{00000000-0005-0000-0000-0000BE7E0000}"/>
    <cellStyle name="Note 3 2 4 2 2 3 4" xfId="50823" xr:uid="{00000000-0005-0000-0000-0000BF7E0000}"/>
    <cellStyle name="Note 3 2 4 2 2 4" xfId="22595" xr:uid="{00000000-0005-0000-0000-0000C07E0000}"/>
    <cellStyle name="Note 3 2 4 2 2 4 2" xfId="33268" xr:uid="{00000000-0005-0000-0000-0000C17E0000}"/>
    <cellStyle name="Note 3 2 4 2 2 4 3" xfId="43594" xr:uid="{00000000-0005-0000-0000-0000C27E0000}"/>
    <cellStyle name="Note 3 2 4 2 2 4 4" xfId="53852" xr:uid="{00000000-0005-0000-0000-0000C37E0000}"/>
    <cellStyle name="Note 3 2 4 2 2 5" xfId="12100" xr:uid="{00000000-0005-0000-0000-0000C47E0000}"/>
    <cellStyle name="Note 3 2 4 2 3" xfId="7662" xr:uid="{00000000-0005-0000-0000-0000C57E0000}"/>
    <cellStyle name="Note 3 2 4 2 3 2" xfId="14690" xr:uid="{00000000-0005-0000-0000-0000C67E0000}"/>
    <cellStyle name="Note 3 2 4 2 3 3" xfId="25436" xr:uid="{00000000-0005-0000-0000-0000C77E0000}"/>
    <cellStyle name="Note 3 2 4 2 3 4" xfId="35767" xr:uid="{00000000-0005-0000-0000-0000C87E0000}"/>
    <cellStyle name="Note 3 2 4 2 3 5" xfId="46025" xr:uid="{00000000-0005-0000-0000-0000C97E0000}"/>
    <cellStyle name="Note 3 2 4 2 4" xfId="17755" xr:uid="{00000000-0005-0000-0000-0000CA7E0000}"/>
    <cellStyle name="Note 3 2 4 2 4 2" xfId="28389" xr:uid="{00000000-0005-0000-0000-0000CB7E0000}"/>
    <cellStyle name="Note 3 2 4 2 4 3" xfId="38715" xr:uid="{00000000-0005-0000-0000-0000CC7E0000}"/>
    <cellStyle name="Note 3 2 4 2 4 4" xfId="48973" xr:uid="{00000000-0005-0000-0000-0000CD7E0000}"/>
    <cellStyle name="Note 3 2 4 2 5" xfId="20747" xr:uid="{00000000-0005-0000-0000-0000CE7E0000}"/>
    <cellStyle name="Note 3 2 4 2 5 2" xfId="31420" xr:uid="{00000000-0005-0000-0000-0000CF7E0000}"/>
    <cellStyle name="Note 3 2 4 2 5 3" xfId="41746" xr:uid="{00000000-0005-0000-0000-0000D07E0000}"/>
    <cellStyle name="Note 3 2 4 2 5 4" xfId="52004" xr:uid="{00000000-0005-0000-0000-0000D17E0000}"/>
    <cellStyle name="Note 3 2 4 2 6" xfId="10250" xr:uid="{00000000-0005-0000-0000-0000D27E0000}"/>
    <cellStyle name="Note 3 2 4 3" xfId="4822" xr:uid="{00000000-0005-0000-0000-0000D37E0000}"/>
    <cellStyle name="Note 3 2 4 3 2" xfId="16538" xr:uid="{00000000-0005-0000-0000-0000D47E0000}"/>
    <cellStyle name="Note 3 2 4 3 2 2" xfId="27172" xr:uid="{00000000-0005-0000-0000-0000D57E0000}"/>
    <cellStyle name="Note 3 2 4 3 2 3" xfId="37498" xr:uid="{00000000-0005-0000-0000-0000D67E0000}"/>
    <cellStyle name="Note 3 2 4 3 2 4" xfId="47756" xr:uid="{00000000-0005-0000-0000-0000D77E0000}"/>
    <cellStyle name="Note 3 2 4 3 3" xfId="19569" xr:uid="{00000000-0005-0000-0000-0000D87E0000}"/>
    <cellStyle name="Note 3 2 4 3 3 2" xfId="30238" xr:uid="{00000000-0005-0000-0000-0000D97E0000}"/>
    <cellStyle name="Note 3 2 4 3 3 3" xfId="40564" xr:uid="{00000000-0005-0000-0000-0000DA7E0000}"/>
    <cellStyle name="Note 3 2 4 3 3 4" xfId="50822" xr:uid="{00000000-0005-0000-0000-0000DB7E0000}"/>
    <cellStyle name="Note 3 2 4 3 4" xfId="22594" xr:uid="{00000000-0005-0000-0000-0000DC7E0000}"/>
    <cellStyle name="Note 3 2 4 3 4 2" xfId="33267" xr:uid="{00000000-0005-0000-0000-0000DD7E0000}"/>
    <cellStyle name="Note 3 2 4 3 4 3" xfId="43593" xr:uid="{00000000-0005-0000-0000-0000DE7E0000}"/>
    <cellStyle name="Note 3 2 4 3 4 4" xfId="53851" xr:uid="{00000000-0005-0000-0000-0000DF7E0000}"/>
    <cellStyle name="Note 3 2 4 3 5" xfId="12099" xr:uid="{00000000-0005-0000-0000-0000E07E0000}"/>
    <cellStyle name="Note 3 2 4 4" xfId="6788" xr:uid="{00000000-0005-0000-0000-0000E17E0000}"/>
    <cellStyle name="Note 3 2 4 5" xfId="9376" xr:uid="{00000000-0005-0000-0000-0000E27E0000}"/>
    <cellStyle name="Note 3 2 5" xfId="1958" xr:uid="{00000000-0005-0000-0000-0000E37E0000}"/>
    <cellStyle name="Note 3 2 5 2" xfId="2832" xr:uid="{00000000-0005-0000-0000-0000E47E0000}"/>
    <cellStyle name="Note 3 2 5 2 2" xfId="4825" xr:uid="{00000000-0005-0000-0000-0000E57E0000}"/>
    <cellStyle name="Note 3 2 5 2 2 2" xfId="16541" xr:uid="{00000000-0005-0000-0000-0000E67E0000}"/>
    <cellStyle name="Note 3 2 5 2 2 2 2" xfId="27175" xr:uid="{00000000-0005-0000-0000-0000E77E0000}"/>
    <cellStyle name="Note 3 2 5 2 2 2 3" xfId="37501" xr:uid="{00000000-0005-0000-0000-0000E87E0000}"/>
    <cellStyle name="Note 3 2 5 2 2 2 4" xfId="47759" xr:uid="{00000000-0005-0000-0000-0000E97E0000}"/>
    <cellStyle name="Note 3 2 5 2 2 3" xfId="19572" xr:uid="{00000000-0005-0000-0000-0000EA7E0000}"/>
    <cellStyle name="Note 3 2 5 2 2 3 2" xfId="30241" xr:uid="{00000000-0005-0000-0000-0000EB7E0000}"/>
    <cellStyle name="Note 3 2 5 2 2 3 3" xfId="40567" xr:uid="{00000000-0005-0000-0000-0000EC7E0000}"/>
    <cellStyle name="Note 3 2 5 2 2 3 4" xfId="50825" xr:uid="{00000000-0005-0000-0000-0000ED7E0000}"/>
    <cellStyle name="Note 3 2 5 2 2 4" xfId="22597" xr:uid="{00000000-0005-0000-0000-0000EE7E0000}"/>
    <cellStyle name="Note 3 2 5 2 2 4 2" xfId="33270" xr:uid="{00000000-0005-0000-0000-0000EF7E0000}"/>
    <cellStyle name="Note 3 2 5 2 2 4 3" xfId="43596" xr:uid="{00000000-0005-0000-0000-0000F07E0000}"/>
    <cellStyle name="Note 3 2 5 2 2 4 4" xfId="53854" xr:uid="{00000000-0005-0000-0000-0000F17E0000}"/>
    <cellStyle name="Note 3 2 5 2 2 5" xfId="12102" xr:uid="{00000000-0005-0000-0000-0000F27E0000}"/>
    <cellStyle name="Note 3 2 5 2 3" xfId="7663" xr:uid="{00000000-0005-0000-0000-0000F37E0000}"/>
    <cellStyle name="Note 3 2 5 2 3 2" xfId="14691" xr:uid="{00000000-0005-0000-0000-0000F47E0000}"/>
    <cellStyle name="Note 3 2 5 2 3 3" xfId="25437" xr:uid="{00000000-0005-0000-0000-0000F57E0000}"/>
    <cellStyle name="Note 3 2 5 2 3 4" xfId="35768" xr:uid="{00000000-0005-0000-0000-0000F67E0000}"/>
    <cellStyle name="Note 3 2 5 2 3 5" xfId="46026" xr:uid="{00000000-0005-0000-0000-0000F77E0000}"/>
    <cellStyle name="Note 3 2 5 2 4" xfId="17756" xr:uid="{00000000-0005-0000-0000-0000F87E0000}"/>
    <cellStyle name="Note 3 2 5 2 4 2" xfId="28390" xr:uid="{00000000-0005-0000-0000-0000F97E0000}"/>
    <cellStyle name="Note 3 2 5 2 4 3" xfId="38716" xr:uid="{00000000-0005-0000-0000-0000FA7E0000}"/>
    <cellStyle name="Note 3 2 5 2 4 4" xfId="48974" xr:uid="{00000000-0005-0000-0000-0000FB7E0000}"/>
    <cellStyle name="Note 3 2 5 2 5" xfId="20748" xr:uid="{00000000-0005-0000-0000-0000FC7E0000}"/>
    <cellStyle name="Note 3 2 5 2 5 2" xfId="31421" xr:uid="{00000000-0005-0000-0000-0000FD7E0000}"/>
    <cellStyle name="Note 3 2 5 2 5 3" xfId="41747" xr:uid="{00000000-0005-0000-0000-0000FE7E0000}"/>
    <cellStyle name="Note 3 2 5 2 5 4" xfId="52005" xr:uid="{00000000-0005-0000-0000-0000FF7E0000}"/>
    <cellStyle name="Note 3 2 5 2 6" xfId="10251" xr:uid="{00000000-0005-0000-0000-0000007F0000}"/>
    <cellStyle name="Note 3 2 5 3" xfId="4824" xr:uid="{00000000-0005-0000-0000-0000017F0000}"/>
    <cellStyle name="Note 3 2 5 3 2" xfId="16540" xr:uid="{00000000-0005-0000-0000-0000027F0000}"/>
    <cellStyle name="Note 3 2 5 3 2 2" xfId="27174" xr:uid="{00000000-0005-0000-0000-0000037F0000}"/>
    <cellStyle name="Note 3 2 5 3 2 3" xfId="37500" xr:uid="{00000000-0005-0000-0000-0000047F0000}"/>
    <cellStyle name="Note 3 2 5 3 2 4" xfId="47758" xr:uid="{00000000-0005-0000-0000-0000057F0000}"/>
    <cellStyle name="Note 3 2 5 3 3" xfId="19571" xr:uid="{00000000-0005-0000-0000-0000067F0000}"/>
    <cellStyle name="Note 3 2 5 3 3 2" xfId="30240" xr:uid="{00000000-0005-0000-0000-0000077F0000}"/>
    <cellStyle name="Note 3 2 5 3 3 3" xfId="40566" xr:uid="{00000000-0005-0000-0000-0000087F0000}"/>
    <cellStyle name="Note 3 2 5 3 3 4" xfId="50824" xr:uid="{00000000-0005-0000-0000-0000097F0000}"/>
    <cellStyle name="Note 3 2 5 3 4" xfId="22596" xr:uid="{00000000-0005-0000-0000-00000A7F0000}"/>
    <cellStyle name="Note 3 2 5 3 4 2" xfId="33269" xr:uid="{00000000-0005-0000-0000-00000B7F0000}"/>
    <cellStyle name="Note 3 2 5 3 4 3" xfId="43595" xr:uid="{00000000-0005-0000-0000-00000C7F0000}"/>
    <cellStyle name="Note 3 2 5 3 4 4" xfId="53853" xr:uid="{00000000-0005-0000-0000-00000D7F0000}"/>
    <cellStyle name="Note 3 2 5 3 5" xfId="12101" xr:uid="{00000000-0005-0000-0000-00000E7F0000}"/>
    <cellStyle name="Note 3 2 5 4" xfId="6789" xr:uid="{00000000-0005-0000-0000-00000F7F0000}"/>
    <cellStyle name="Note 3 2 5 5" xfId="9377" xr:uid="{00000000-0005-0000-0000-0000107F0000}"/>
    <cellStyle name="Note 3 2 6" xfId="1959" xr:uid="{00000000-0005-0000-0000-0000117F0000}"/>
    <cellStyle name="Note 3 2 6 2" xfId="2833" xr:uid="{00000000-0005-0000-0000-0000127F0000}"/>
    <cellStyle name="Note 3 2 6 2 2" xfId="4827" xr:uid="{00000000-0005-0000-0000-0000137F0000}"/>
    <cellStyle name="Note 3 2 6 2 2 2" xfId="16543" xr:uid="{00000000-0005-0000-0000-0000147F0000}"/>
    <cellStyle name="Note 3 2 6 2 2 2 2" xfId="27177" xr:uid="{00000000-0005-0000-0000-0000157F0000}"/>
    <cellStyle name="Note 3 2 6 2 2 2 3" xfId="37503" xr:uid="{00000000-0005-0000-0000-0000167F0000}"/>
    <cellStyle name="Note 3 2 6 2 2 2 4" xfId="47761" xr:uid="{00000000-0005-0000-0000-0000177F0000}"/>
    <cellStyle name="Note 3 2 6 2 2 3" xfId="19574" xr:uid="{00000000-0005-0000-0000-0000187F0000}"/>
    <cellStyle name="Note 3 2 6 2 2 3 2" xfId="30243" xr:uid="{00000000-0005-0000-0000-0000197F0000}"/>
    <cellStyle name="Note 3 2 6 2 2 3 3" xfId="40569" xr:uid="{00000000-0005-0000-0000-00001A7F0000}"/>
    <cellStyle name="Note 3 2 6 2 2 3 4" xfId="50827" xr:uid="{00000000-0005-0000-0000-00001B7F0000}"/>
    <cellStyle name="Note 3 2 6 2 2 4" xfId="22599" xr:uid="{00000000-0005-0000-0000-00001C7F0000}"/>
    <cellStyle name="Note 3 2 6 2 2 4 2" xfId="33272" xr:uid="{00000000-0005-0000-0000-00001D7F0000}"/>
    <cellStyle name="Note 3 2 6 2 2 4 3" xfId="43598" xr:uid="{00000000-0005-0000-0000-00001E7F0000}"/>
    <cellStyle name="Note 3 2 6 2 2 4 4" xfId="53856" xr:uid="{00000000-0005-0000-0000-00001F7F0000}"/>
    <cellStyle name="Note 3 2 6 2 2 5" xfId="12104" xr:uid="{00000000-0005-0000-0000-0000207F0000}"/>
    <cellStyle name="Note 3 2 6 2 3" xfId="7664" xr:uid="{00000000-0005-0000-0000-0000217F0000}"/>
    <cellStyle name="Note 3 2 6 2 3 2" xfId="14692" xr:uid="{00000000-0005-0000-0000-0000227F0000}"/>
    <cellStyle name="Note 3 2 6 2 3 3" xfId="25438" xr:uid="{00000000-0005-0000-0000-0000237F0000}"/>
    <cellStyle name="Note 3 2 6 2 3 4" xfId="35769" xr:uid="{00000000-0005-0000-0000-0000247F0000}"/>
    <cellStyle name="Note 3 2 6 2 3 5" xfId="46027" xr:uid="{00000000-0005-0000-0000-0000257F0000}"/>
    <cellStyle name="Note 3 2 6 2 4" xfId="17757" xr:uid="{00000000-0005-0000-0000-0000267F0000}"/>
    <cellStyle name="Note 3 2 6 2 4 2" xfId="28391" xr:uid="{00000000-0005-0000-0000-0000277F0000}"/>
    <cellStyle name="Note 3 2 6 2 4 3" xfId="38717" xr:uid="{00000000-0005-0000-0000-0000287F0000}"/>
    <cellStyle name="Note 3 2 6 2 4 4" xfId="48975" xr:uid="{00000000-0005-0000-0000-0000297F0000}"/>
    <cellStyle name="Note 3 2 6 2 5" xfId="20749" xr:uid="{00000000-0005-0000-0000-00002A7F0000}"/>
    <cellStyle name="Note 3 2 6 2 5 2" xfId="31422" xr:uid="{00000000-0005-0000-0000-00002B7F0000}"/>
    <cellStyle name="Note 3 2 6 2 5 3" xfId="41748" xr:uid="{00000000-0005-0000-0000-00002C7F0000}"/>
    <cellStyle name="Note 3 2 6 2 5 4" xfId="52006" xr:uid="{00000000-0005-0000-0000-00002D7F0000}"/>
    <cellStyle name="Note 3 2 6 2 6" xfId="10252" xr:uid="{00000000-0005-0000-0000-00002E7F0000}"/>
    <cellStyle name="Note 3 2 6 3" xfId="4826" xr:uid="{00000000-0005-0000-0000-00002F7F0000}"/>
    <cellStyle name="Note 3 2 6 3 2" xfId="16542" xr:uid="{00000000-0005-0000-0000-0000307F0000}"/>
    <cellStyle name="Note 3 2 6 3 2 2" xfId="27176" xr:uid="{00000000-0005-0000-0000-0000317F0000}"/>
    <cellStyle name="Note 3 2 6 3 2 3" xfId="37502" xr:uid="{00000000-0005-0000-0000-0000327F0000}"/>
    <cellStyle name="Note 3 2 6 3 2 4" xfId="47760" xr:uid="{00000000-0005-0000-0000-0000337F0000}"/>
    <cellStyle name="Note 3 2 6 3 3" xfId="19573" xr:uid="{00000000-0005-0000-0000-0000347F0000}"/>
    <cellStyle name="Note 3 2 6 3 3 2" xfId="30242" xr:uid="{00000000-0005-0000-0000-0000357F0000}"/>
    <cellStyle name="Note 3 2 6 3 3 3" xfId="40568" xr:uid="{00000000-0005-0000-0000-0000367F0000}"/>
    <cellStyle name="Note 3 2 6 3 3 4" xfId="50826" xr:uid="{00000000-0005-0000-0000-0000377F0000}"/>
    <cellStyle name="Note 3 2 6 3 4" xfId="22598" xr:uid="{00000000-0005-0000-0000-0000387F0000}"/>
    <cellStyle name="Note 3 2 6 3 4 2" xfId="33271" xr:uid="{00000000-0005-0000-0000-0000397F0000}"/>
    <cellStyle name="Note 3 2 6 3 4 3" xfId="43597" xr:uid="{00000000-0005-0000-0000-00003A7F0000}"/>
    <cellStyle name="Note 3 2 6 3 4 4" xfId="53855" xr:uid="{00000000-0005-0000-0000-00003B7F0000}"/>
    <cellStyle name="Note 3 2 6 3 5" xfId="12103" xr:uid="{00000000-0005-0000-0000-00003C7F0000}"/>
    <cellStyle name="Note 3 2 6 4" xfId="6790" xr:uid="{00000000-0005-0000-0000-00003D7F0000}"/>
    <cellStyle name="Note 3 2 6 5" xfId="9378" xr:uid="{00000000-0005-0000-0000-00003E7F0000}"/>
    <cellStyle name="Note 3 2 7" xfId="1960" xr:uid="{00000000-0005-0000-0000-00003F7F0000}"/>
    <cellStyle name="Note 3 2 7 2" xfId="2834" xr:uid="{00000000-0005-0000-0000-0000407F0000}"/>
    <cellStyle name="Note 3 2 7 2 2" xfId="4829" xr:uid="{00000000-0005-0000-0000-0000417F0000}"/>
    <cellStyle name="Note 3 2 7 2 2 2" xfId="16545" xr:uid="{00000000-0005-0000-0000-0000427F0000}"/>
    <cellStyle name="Note 3 2 7 2 2 2 2" xfId="27179" xr:uid="{00000000-0005-0000-0000-0000437F0000}"/>
    <cellStyle name="Note 3 2 7 2 2 2 3" xfId="37505" xr:uid="{00000000-0005-0000-0000-0000447F0000}"/>
    <cellStyle name="Note 3 2 7 2 2 2 4" xfId="47763" xr:uid="{00000000-0005-0000-0000-0000457F0000}"/>
    <cellStyle name="Note 3 2 7 2 2 3" xfId="19576" xr:uid="{00000000-0005-0000-0000-0000467F0000}"/>
    <cellStyle name="Note 3 2 7 2 2 3 2" xfId="30245" xr:uid="{00000000-0005-0000-0000-0000477F0000}"/>
    <cellStyle name="Note 3 2 7 2 2 3 3" xfId="40571" xr:uid="{00000000-0005-0000-0000-0000487F0000}"/>
    <cellStyle name="Note 3 2 7 2 2 3 4" xfId="50829" xr:uid="{00000000-0005-0000-0000-0000497F0000}"/>
    <cellStyle name="Note 3 2 7 2 2 4" xfId="22601" xr:uid="{00000000-0005-0000-0000-00004A7F0000}"/>
    <cellStyle name="Note 3 2 7 2 2 4 2" xfId="33274" xr:uid="{00000000-0005-0000-0000-00004B7F0000}"/>
    <cellStyle name="Note 3 2 7 2 2 4 3" xfId="43600" xr:uid="{00000000-0005-0000-0000-00004C7F0000}"/>
    <cellStyle name="Note 3 2 7 2 2 4 4" xfId="53858" xr:uid="{00000000-0005-0000-0000-00004D7F0000}"/>
    <cellStyle name="Note 3 2 7 2 2 5" xfId="12106" xr:uid="{00000000-0005-0000-0000-00004E7F0000}"/>
    <cellStyle name="Note 3 2 7 2 3" xfId="7665" xr:uid="{00000000-0005-0000-0000-00004F7F0000}"/>
    <cellStyle name="Note 3 2 7 2 3 2" xfId="14693" xr:uid="{00000000-0005-0000-0000-0000507F0000}"/>
    <cellStyle name="Note 3 2 7 2 3 3" xfId="25439" xr:uid="{00000000-0005-0000-0000-0000517F0000}"/>
    <cellStyle name="Note 3 2 7 2 3 4" xfId="35770" xr:uid="{00000000-0005-0000-0000-0000527F0000}"/>
    <cellStyle name="Note 3 2 7 2 3 5" xfId="46028" xr:uid="{00000000-0005-0000-0000-0000537F0000}"/>
    <cellStyle name="Note 3 2 7 2 4" xfId="17758" xr:uid="{00000000-0005-0000-0000-0000547F0000}"/>
    <cellStyle name="Note 3 2 7 2 4 2" xfId="28392" xr:uid="{00000000-0005-0000-0000-0000557F0000}"/>
    <cellStyle name="Note 3 2 7 2 4 3" xfId="38718" xr:uid="{00000000-0005-0000-0000-0000567F0000}"/>
    <cellStyle name="Note 3 2 7 2 4 4" xfId="48976" xr:uid="{00000000-0005-0000-0000-0000577F0000}"/>
    <cellStyle name="Note 3 2 7 2 5" xfId="20750" xr:uid="{00000000-0005-0000-0000-0000587F0000}"/>
    <cellStyle name="Note 3 2 7 2 5 2" xfId="31423" xr:uid="{00000000-0005-0000-0000-0000597F0000}"/>
    <cellStyle name="Note 3 2 7 2 5 3" xfId="41749" xr:uid="{00000000-0005-0000-0000-00005A7F0000}"/>
    <cellStyle name="Note 3 2 7 2 5 4" xfId="52007" xr:uid="{00000000-0005-0000-0000-00005B7F0000}"/>
    <cellStyle name="Note 3 2 7 2 6" xfId="10253" xr:uid="{00000000-0005-0000-0000-00005C7F0000}"/>
    <cellStyle name="Note 3 2 7 3" xfId="4828" xr:uid="{00000000-0005-0000-0000-00005D7F0000}"/>
    <cellStyle name="Note 3 2 7 3 2" xfId="16544" xr:uid="{00000000-0005-0000-0000-00005E7F0000}"/>
    <cellStyle name="Note 3 2 7 3 2 2" xfId="27178" xr:uid="{00000000-0005-0000-0000-00005F7F0000}"/>
    <cellStyle name="Note 3 2 7 3 2 3" xfId="37504" xr:uid="{00000000-0005-0000-0000-0000607F0000}"/>
    <cellStyle name="Note 3 2 7 3 2 4" xfId="47762" xr:uid="{00000000-0005-0000-0000-0000617F0000}"/>
    <cellStyle name="Note 3 2 7 3 3" xfId="19575" xr:uid="{00000000-0005-0000-0000-0000627F0000}"/>
    <cellStyle name="Note 3 2 7 3 3 2" xfId="30244" xr:uid="{00000000-0005-0000-0000-0000637F0000}"/>
    <cellStyle name="Note 3 2 7 3 3 3" xfId="40570" xr:uid="{00000000-0005-0000-0000-0000647F0000}"/>
    <cellStyle name="Note 3 2 7 3 3 4" xfId="50828" xr:uid="{00000000-0005-0000-0000-0000657F0000}"/>
    <cellStyle name="Note 3 2 7 3 4" xfId="22600" xr:uid="{00000000-0005-0000-0000-0000667F0000}"/>
    <cellStyle name="Note 3 2 7 3 4 2" xfId="33273" xr:uid="{00000000-0005-0000-0000-0000677F0000}"/>
    <cellStyle name="Note 3 2 7 3 4 3" xfId="43599" xr:uid="{00000000-0005-0000-0000-0000687F0000}"/>
    <cellStyle name="Note 3 2 7 3 4 4" xfId="53857" xr:uid="{00000000-0005-0000-0000-0000697F0000}"/>
    <cellStyle name="Note 3 2 7 3 5" xfId="12105" xr:uid="{00000000-0005-0000-0000-00006A7F0000}"/>
    <cellStyle name="Note 3 2 7 4" xfId="6791" xr:uid="{00000000-0005-0000-0000-00006B7F0000}"/>
    <cellStyle name="Note 3 2 7 5" xfId="9379" xr:uid="{00000000-0005-0000-0000-00006C7F0000}"/>
    <cellStyle name="Note 3 2 8" xfId="1961" xr:uid="{00000000-0005-0000-0000-00006D7F0000}"/>
    <cellStyle name="Note 3 2 8 2" xfId="2835" xr:uid="{00000000-0005-0000-0000-00006E7F0000}"/>
    <cellStyle name="Note 3 2 8 2 2" xfId="4831" xr:uid="{00000000-0005-0000-0000-00006F7F0000}"/>
    <cellStyle name="Note 3 2 8 2 2 2" xfId="16547" xr:uid="{00000000-0005-0000-0000-0000707F0000}"/>
    <cellStyle name="Note 3 2 8 2 2 2 2" xfId="27181" xr:uid="{00000000-0005-0000-0000-0000717F0000}"/>
    <cellStyle name="Note 3 2 8 2 2 2 3" xfId="37507" xr:uid="{00000000-0005-0000-0000-0000727F0000}"/>
    <cellStyle name="Note 3 2 8 2 2 2 4" xfId="47765" xr:uid="{00000000-0005-0000-0000-0000737F0000}"/>
    <cellStyle name="Note 3 2 8 2 2 3" xfId="19578" xr:uid="{00000000-0005-0000-0000-0000747F0000}"/>
    <cellStyle name="Note 3 2 8 2 2 3 2" xfId="30247" xr:uid="{00000000-0005-0000-0000-0000757F0000}"/>
    <cellStyle name="Note 3 2 8 2 2 3 3" xfId="40573" xr:uid="{00000000-0005-0000-0000-0000767F0000}"/>
    <cellStyle name="Note 3 2 8 2 2 3 4" xfId="50831" xr:uid="{00000000-0005-0000-0000-0000777F0000}"/>
    <cellStyle name="Note 3 2 8 2 2 4" xfId="22603" xr:uid="{00000000-0005-0000-0000-0000787F0000}"/>
    <cellStyle name="Note 3 2 8 2 2 4 2" xfId="33276" xr:uid="{00000000-0005-0000-0000-0000797F0000}"/>
    <cellStyle name="Note 3 2 8 2 2 4 3" xfId="43602" xr:uid="{00000000-0005-0000-0000-00007A7F0000}"/>
    <cellStyle name="Note 3 2 8 2 2 4 4" xfId="53860" xr:uid="{00000000-0005-0000-0000-00007B7F0000}"/>
    <cellStyle name="Note 3 2 8 2 2 5" xfId="12108" xr:uid="{00000000-0005-0000-0000-00007C7F0000}"/>
    <cellStyle name="Note 3 2 8 2 3" xfId="7666" xr:uid="{00000000-0005-0000-0000-00007D7F0000}"/>
    <cellStyle name="Note 3 2 8 2 3 2" xfId="14694" xr:uid="{00000000-0005-0000-0000-00007E7F0000}"/>
    <cellStyle name="Note 3 2 8 2 3 3" xfId="25440" xr:uid="{00000000-0005-0000-0000-00007F7F0000}"/>
    <cellStyle name="Note 3 2 8 2 3 4" xfId="35771" xr:uid="{00000000-0005-0000-0000-0000807F0000}"/>
    <cellStyle name="Note 3 2 8 2 3 5" xfId="46029" xr:uid="{00000000-0005-0000-0000-0000817F0000}"/>
    <cellStyle name="Note 3 2 8 2 4" xfId="17759" xr:uid="{00000000-0005-0000-0000-0000827F0000}"/>
    <cellStyle name="Note 3 2 8 2 4 2" xfId="28393" xr:uid="{00000000-0005-0000-0000-0000837F0000}"/>
    <cellStyle name="Note 3 2 8 2 4 3" xfId="38719" xr:uid="{00000000-0005-0000-0000-0000847F0000}"/>
    <cellStyle name="Note 3 2 8 2 4 4" xfId="48977" xr:uid="{00000000-0005-0000-0000-0000857F0000}"/>
    <cellStyle name="Note 3 2 8 2 5" xfId="20751" xr:uid="{00000000-0005-0000-0000-0000867F0000}"/>
    <cellStyle name="Note 3 2 8 2 5 2" xfId="31424" xr:uid="{00000000-0005-0000-0000-0000877F0000}"/>
    <cellStyle name="Note 3 2 8 2 5 3" xfId="41750" xr:uid="{00000000-0005-0000-0000-0000887F0000}"/>
    <cellStyle name="Note 3 2 8 2 5 4" xfId="52008" xr:uid="{00000000-0005-0000-0000-0000897F0000}"/>
    <cellStyle name="Note 3 2 8 2 6" xfId="10254" xr:uid="{00000000-0005-0000-0000-00008A7F0000}"/>
    <cellStyle name="Note 3 2 8 3" xfId="4830" xr:uid="{00000000-0005-0000-0000-00008B7F0000}"/>
    <cellStyle name="Note 3 2 8 3 2" xfId="16546" xr:uid="{00000000-0005-0000-0000-00008C7F0000}"/>
    <cellStyle name="Note 3 2 8 3 2 2" xfId="27180" xr:uid="{00000000-0005-0000-0000-00008D7F0000}"/>
    <cellStyle name="Note 3 2 8 3 2 3" xfId="37506" xr:uid="{00000000-0005-0000-0000-00008E7F0000}"/>
    <cellStyle name="Note 3 2 8 3 2 4" xfId="47764" xr:uid="{00000000-0005-0000-0000-00008F7F0000}"/>
    <cellStyle name="Note 3 2 8 3 3" xfId="19577" xr:uid="{00000000-0005-0000-0000-0000907F0000}"/>
    <cellStyle name="Note 3 2 8 3 3 2" xfId="30246" xr:uid="{00000000-0005-0000-0000-0000917F0000}"/>
    <cellStyle name="Note 3 2 8 3 3 3" xfId="40572" xr:uid="{00000000-0005-0000-0000-0000927F0000}"/>
    <cellStyle name="Note 3 2 8 3 3 4" xfId="50830" xr:uid="{00000000-0005-0000-0000-0000937F0000}"/>
    <cellStyle name="Note 3 2 8 3 4" xfId="22602" xr:uid="{00000000-0005-0000-0000-0000947F0000}"/>
    <cellStyle name="Note 3 2 8 3 4 2" xfId="33275" xr:uid="{00000000-0005-0000-0000-0000957F0000}"/>
    <cellStyle name="Note 3 2 8 3 4 3" xfId="43601" xr:uid="{00000000-0005-0000-0000-0000967F0000}"/>
    <cellStyle name="Note 3 2 8 3 4 4" xfId="53859" xr:uid="{00000000-0005-0000-0000-0000977F0000}"/>
    <cellStyle name="Note 3 2 8 3 5" xfId="12107" xr:uid="{00000000-0005-0000-0000-0000987F0000}"/>
    <cellStyle name="Note 3 2 8 4" xfId="6792" xr:uid="{00000000-0005-0000-0000-0000997F0000}"/>
    <cellStyle name="Note 3 2 8 5" xfId="9380" xr:uid="{00000000-0005-0000-0000-00009A7F0000}"/>
    <cellStyle name="Note 3 2 9" xfId="1962" xr:uid="{00000000-0005-0000-0000-00009B7F0000}"/>
    <cellStyle name="Note 3 2 9 2" xfId="2836" xr:uid="{00000000-0005-0000-0000-00009C7F0000}"/>
    <cellStyle name="Note 3 2 9 2 2" xfId="4833" xr:uid="{00000000-0005-0000-0000-00009D7F0000}"/>
    <cellStyle name="Note 3 2 9 2 2 2" xfId="16549" xr:uid="{00000000-0005-0000-0000-00009E7F0000}"/>
    <cellStyle name="Note 3 2 9 2 2 2 2" xfId="27183" xr:uid="{00000000-0005-0000-0000-00009F7F0000}"/>
    <cellStyle name="Note 3 2 9 2 2 2 3" xfId="37509" xr:uid="{00000000-0005-0000-0000-0000A07F0000}"/>
    <cellStyle name="Note 3 2 9 2 2 2 4" xfId="47767" xr:uid="{00000000-0005-0000-0000-0000A17F0000}"/>
    <cellStyle name="Note 3 2 9 2 2 3" xfId="19580" xr:uid="{00000000-0005-0000-0000-0000A27F0000}"/>
    <cellStyle name="Note 3 2 9 2 2 3 2" xfId="30249" xr:uid="{00000000-0005-0000-0000-0000A37F0000}"/>
    <cellStyle name="Note 3 2 9 2 2 3 3" xfId="40575" xr:uid="{00000000-0005-0000-0000-0000A47F0000}"/>
    <cellStyle name="Note 3 2 9 2 2 3 4" xfId="50833" xr:uid="{00000000-0005-0000-0000-0000A57F0000}"/>
    <cellStyle name="Note 3 2 9 2 2 4" xfId="22605" xr:uid="{00000000-0005-0000-0000-0000A67F0000}"/>
    <cellStyle name="Note 3 2 9 2 2 4 2" xfId="33278" xr:uid="{00000000-0005-0000-0000-0000A77F0000}"/>
    <cellStyle name="Note 3 2 9 2 2 4 3" xfId="43604" xr:uid="{00000000-0005-0000-0000-0000A87F0000}"/>
    <cellStyle name="Note 3 2 9 2 2 4 4" xfId="53862" xr:uid="{00000000-0005-0000-0000-0000A97F0000}"/>
    <cellStyle name="Note 3 2 9 2 2 5" xfId="12110" xr:uid="{00000000-0005-0000-0000-0000AA7F0000}"/>
    <cellStyle name="Note 3 2 9 2 3" xfId="7667" xr:uid="{00000000-0005-0000-0000-0000AB7F0000}"/>
    <cellStyle name="Note 3 2 9 2 3 2" xfId="14695" xr:uid="{00000000-0005-0000-0000-0000AC7F0000}"/>
    <cellStyle name="Note 3 2 9 2 3 3" xfId="25441" xr:uid="{00000000-0005-0000-0000-0000AD7F0000}"/>
    <cellStyle name="Note 3 2 9 2 3 4" xfId="35772" xr:uid="{00000000-0005-0000-0000-0000AE7F0000}"/>
    <cellStyle name="Note 3 2 9 2 3 5" xfId="46030" xr:uid="{00000000-0005-0000-0000-0000AF7F0000}"/>
    <cellStyle name="Note 3 2 9 2 4" xfId="17760" xr:uid="{00000000-0005-0000-0000-0000B07F0000}"/>
    <cellStyle name="Note 3 2 9 2 4 2" xfId="28394" xr:uid="{00000000-0005-0000-0000-0000B17F0000}"/>
    <cellStyle name="Note 3 2 9 2 4 3" xfId="38720" xr:uid="{00000000-0005-0000-0000-0000B27F0000}"/>
    <cellStyle name="Note 3 2 9 2 4 4" xfId="48978" xr:uid="{00000000-0005-0000-0000-0000B37F0000}"/>
    <cellStyle name="Note 3 2 9 2 5" xfId="20752" xr:uid="{00000000-0005-0000-0000-0000B47F0000}"/>
    <cellStyle name="Note 3 2 9 2 5 2" xfId="31425" xr:uid="{00000000-0005-0000-0000-0000B57F0000}"/>
    <cellStyle name="Note 3 2 9 2 5 3" xfId="41751" xr:uid="{00000000-0005-0000-0000-0000B67F0000}"/>
    <cellStyle name="Note 3 2 9 2 5 4" xfId="52009" xr:uid="{00000000-0005-0000-0000-0000B77F0000}"/>
    <cellStyle name="Note 3 2 9 2 6" xfId="10255" xr:uid="{00000000-0005-0000-0000-0000B87F0000}"/>
    <cellStyle name="Note 3 2 9 3" xfId="4832" xr:uid="{00000000-0005-0000-0000-0000B97F0000}"/>
    <cellStyle name="Note 3 2 9 3 2" xfId="16548" xr:uid="{00000000-0005-0000-0000-0000BA7F0000}"/>
    <cellStyle name="Note 3 2 9 3 2 2" xfId="27182" xr:uid="{00000000-0005-0000-0000-0000BB7F0000}"/>
    <cellStyle name="Note 3 2 9 3 2 3" xfId="37508" xr:uid="{00000000-0005-0000-0000-0000BC7F0000}"/>
    <cellStyle name="Note 3 2 9 3 2 4" xfId="47766" xr:uid="{00000000-0005-0000-0000-0000BD7F0000}"/>
    <cellStyle name="Note 3 2 9 3 3" xfId="19579" xr:uid="{00000000-0005-0000-0000-0000BE7F0000}"/>
    <cellStyle name="Note 3 2 9 3 3 2" xfId="30248" xr:uid="{00000000-0005-0000-0000-0000BF7F0000}"/>
    <cellStyle name="Note 3 2 9 3 3 3" xfId="40574" xr:uid="{00000000-0005-0000-0000-0000C07F0000}"/>
    <cellStyle name="Note 3 2 9 3 3 4" xfId="50832" xr:uid="{00000000-0005-0000-0000-0000C17F0000}"/>
    <cellStyle name="Note 3 2 9 3 4" xfId="22604" xr:uid="{00000000-0005-0000-0000-0000C27F0000}"/>
    <cellStyle name="Note 3 2 9 3 4 2" xfId="33277" xr:uid="{00000000-0005-0000-0000-0000C37F0000}"/>
    <cellStyle name="Note 3 2 9 3 4 3" xfId="43603" xr:uid="{00000000-0005-0000-0000-0000C47F0000}"/>
    <cellStyle name="Note 3 2 9 3 4 4" xfId="53861" xr:uid="{00000000-0005-0000-0000-0000C57F0000}"/>
    <cellStyle name="Note 3 2 9 3 5" xfId="12109" xr:uid="{00000000-0005-0000-0000-0000C67F0000}"/>
    <cellStyle name="Note 3 2 9 4" xfId="6793" xr:uid="{00000000-0005-0000-0000-0000C77F0000}"/>
    <cellStyle name="Note 3 2 9 5" xfId="9381" xr:uid="{00000000-0005-0000-0000-0000C87F0000}"/>
    <cellStyle name="Note 3 3" xfId="1021" xr:uid="{00000000-0005-0000-0000-0000C97F0000}"/>
    <cellStyle name="Note 3 3 10" xfId="1964" xr:uid="{00000000-0005-0000-0000-0000CA7F0000}"/>
    <cellStyle name="Note 3 3 10 2" xfId="2838" xr:uid="{00000000-0005-0000-0000-0000CB7F0000}"/>
    <cellStyle name="Note 3 3 10 2 2" xfId="4836" xr:uid="{00000000-0005-0000-0000-0000CC7F0000}"/>
    <cellStyle name="Note 3 3 10 2 2 2" xfId="16552" xr:uid="{00000000-0005-0000-0000-0000CD7F0000}"/>
    <cellStyle name="Note 3 3 10 2 2 2 2" xfId="27186" xr:uid="{00000000-0005-0000-0000-0000CE7F0000}"/>
    <cellStyle name="Note 3 3 10 2 2 2 3" xfId="37512" xr:uid="{00000000-0005-0000-0000-0000CF7F0000}"/>
    <cellStyle name="Note 3 3 10 2 2 2 4" xfId="47770" xr:uid="{00000000-0005-0000-0000-0000D07F0000}"/>
    <cellStyle name="Note 3 3 10 2 2 3" xfId="19583" xr:uid="{00000000-0005-0000-0000-0000D17F0000}"/>
    <cellStyle name="Note 3 3 10 2 2 3 2" xfId="30252" xr:uid="{00000000-0005-0000-0000-0000D27F0000}"/>
    <cellStyle name="Note 3 3 10 2 2 3 3" xfId="40578" xr:uid="{00000000-0005-0000-0000-0000D37F0000}"/>
    <cellStyle name="Note 3 3 10 2 2 3 4" xfId="50836" xr:uid="{00000000-0005-0000-0000-0000D47F0000}"/>
    <cellStyle name="Note 3 3 10 2 2 4" xfId="22608" xr:uid="{00000000-0005-0000-0000-0000D57F0000}"/>
    <cellStyle name="Note 3 3 10 2 2 4 2" xfId="33281" xr:uid="{00000000-0005-0000-0000-0000D67F0000}"/>
    <cellStyle name="Note 3 3 10 2 2 4 3" xfId="43607" xr:uid="{00000000-0005-0000-0000-0000D77F0000}"/>
    <cellStyle name="Note 3 3 10 2 2 4 4" xfId="53865" xr:uid="{00000000-0005-0000-0000-0000D87F0000}"/>
    <cellStyle name="Note 3 3 10 2 2 5" xfId="12113" xr:uid="{00000000-0005-0000-0000-0000D97F0000}"/>
    <cellStyle name="Note 3 3 10 2 3" xfId="7669" xr:uid="{00000000-0005-0000-0000-0000DA7F0000}"/>
    <cellStyle name="Note 3 3 10 2 3 2" xfId="14697" xr:uid="{00000000-0005-0000-0000-0000DB7F0000}"/>
    <cellStyle name="Note 3 3 10 2 3 3" xfId="25443" xr:uid="{00000000-0005-0000-0000-0000DC7F0000}"/>
    <cellStyle name="Note 3 3 10 2 3 4" xfId="35774" xr:uid="{00000000-0005-0000-0000-0000DD7F0000}"/>
    <cellStyle name="Note 3 3 10 2 3 5" xfId="46032" xr:uid="{00000000-0005-0000-0000-0000DE7F0000}"/>
    <cellStyle name="Note 3 3 10 2 4" xfId="17762" xr:uid="{00000000-0005-0000-0000-0000DF7F0000}"/>
    <cellStyle name="Note 3 3 10 2 4 2" xfId="28396" xr:uid="{00000000-0005-0000-0000-0000E07F0000}"/>
    <cellStyle name="Note 3 3 10 2 4 3" xfId="38722" xr:uid="{00000000-0005-0000-0000-0000E17F0000}"/>
    <cellStyle name="Note 3 3 10 2 4 4" xfId="48980" xr:uid="{00000000-0005-0000-0000-0000E27F0000}"/>
    <cellStyle name="Note 3 3 10 2 5" xfId="20754" xr:uid="{00000000-0005-0000-0000-0000E37F0000}"/>
    <cellStyle name="Note 3 3 10 2 5 2" xfId="31427" xr:uid="{00000000-0005-0000-0000-0000E47F0000}"/>
    <cellStyle name="Note 3 3 10 2 5 3" xfId="41753" xr:uid="{00000000-0005-0000-0000-0000E57F0000}"/>
    <cellStyle name="Note 3 3 10 2 5 4" xfId="52011" xr:uid="{00000000-0005-0000-0000-0000E67F0000}"/>
    <cellStyle name="Note 3 3 10 2 6" xfId="10257" xr:uid="{00000000-0005-0000-0000-0000E77F0000}"/>
    <cellStyle name="Note 3 3 10 3" xfId="4835" xr:uid="{00000000-0005-0000-0000-0000E87F0000}"/>
    <cellStyle name="Note 3 3 10 3 2" xfId="16551" xr:uid="{00000000-0005-0000-0000-0000E97F0000}"/>
    <cellStyle name="Note 3 3 10 3 2 2" xfId="27185" xr:uid="{00000000-0005-0000-0000-0000EA7F0000}"/>
    <cellStyle name="Note 3 3 10 3 2 3" xfId="37511" xr:uid="{00000000-0005-0000-0000-0000EB7F0000}"/>
    <cellStyle name="Note 3 3 10 3 2 4" xfId="47769" xr:uid="{00000000-0005-0000-0000-0000EC7F0000}"/>
    <cellStyle name="Note 3 3 10 3 3" xfId="19582" xr:uid="{00000000-0005-0000-0000-0000ED7F0000}"/>
    <cellStyle name="Note 3 3 10 3 3 2" xfId="30251" xr:uid="{00000000-0005-0000-0000-0000EE7F0000}"/>
    <cellStyle name="Note 3 3 10 3 3 3" xfId="40577" xr:uid="{00000000-0005-0000-0000-0000EF7F0000}"/>
    <cellStyle name="Note 3 3 10 3 3 4" xfId="50835" xr:uid="{00000000-0005-0000-0000-0000F07F0000}"/>
    <cellStyle name="Note 3 3 10 3 4" xfId="22607" xr:uid="{00000000-0005-0000-0000-0000F17F0000}"/>
    <cellStyle name="Note 3 3 10 3 4 2" xfId="33280" xr:uid="{00000000-0005-0000-0000-0000F27F0000}"/>
    <cellStyle name="Note 3 3 10 3 4 3" xfId="43606" xr:uid="{00000000-0005-0000-0000-0000F37F0000}"/>
    <cellStyle name="Note 3 3 10 3 4 4" xfId="53864" xr:uid="{00000000-0005-0000-0000-0000F47F0000}"/>
    <cellStyle name="Note 3 3 10 3 5" xfId="12112" xr:uid="{00000000-0005-0000-0000-0000F57F0000}"/>
    <cellStyle name="Note 3 3 10 4" xfId="6795" xr:uid="{00000000-0005-0000-0000-0000F67F0000}"/>
    <cellStyle name="Note 3 3 10 5" xfId="9383" xr:uid="{00000000-0005-0000-0000-0000F77F0000}"/>
    <cellStyle name="Note 3 3 11" xfId="1965" xr:uid="{00000000-0005-0000-0000-0000F87F0000}"/>
    <cellStyle name="Note 3 3 11 2" xfId="2839" xr:uid="{00000000-0005-0000-0000-0000F97F0000}"/>
    <cellStyle name="Note 3 3 11 2 2" xfId="4838" xr:uid="{00000000-0005-0000-0000-0000FA7F0000}"/>
    <cellStyle name="Note 3 3 11 2 2 2" xfId="16554" xr:uid="{00000000-0005-0000-0000-0000FB7F0000}"/>
    <cellStyle name="Note 3 3 11 2 2 2 2" xfId="27188" xr:uid="{00000000-0005-0000-0000-0000FC7F0000}"/>
    <cellStyle name="Note 3 3 11 2 2 2 3" xfId="37514" xr:uid="{00000000-0005-0000-0000-0000FD7F0000}"/>
    <cellStyle name="Note 3 3 11 2 2 2 4" xfId="47772" xr:uid="{00000000-0005-0000-0000-0000FE7F0000}"/>
    <cellStyle name="Note 3 3 11 2 2 3" xfId="19585" xr:uid="{00000000-0005-0000-0000-0000FF7F0000}"/>
    <cellStyle name="Note 3 3 11 2 2 3 2" xfId="30254" xr:uid="{00000000-0005-0000-0000-000000800000}"/>
    <cellStyle name="Note 3 3 11 2 2 3 3" xfId="40580" xr:uid="{00000000-0005-0000-0000-000001800000}"/>
    <cellStyle name="Note 3 3 11 2 2 3 4" xfId="50838" xr:uid="{00000000-0005-0000-0000-000002800000}"/>
    <cellStyle name="Note 3 3 11 2 2 4" xfId="22610" xr:uid="{00000000-0005-0000-0000-000003800000}"/>
    <cellStyle name="Note 3 3 11 2 2 4 2" xfId="33283" xr:uid="{00000000-0005-0000-0000-000004800000}"/>
    <cellStyle name="Note 3 3 11 2 2 4 3" xfId="43609" xr:uid="{00000000-0005-0000-0000-000005800000}"/>
    <cellStyle name="Note 3 3 11 2 2 4 4" xfId="53867" xr:uid="{00000000-0005-0000-0000-000006800000}"/>
    <cellStyle name="Note 3 3 11 2 2 5" xfId="12115" xr:uid="{00000000-0005-0000-0000-000007800000}"/>
    <cellStyle name="Note 3 3 11 2 3" xfId="7670" xr:uid="{00000000-0005-0000-0000-000008800000}"/>
    <cellStyle name="Note 3 3 11 2 3 2" xfId="14698" xr:uid="{00000000-0005-0000-0000-000009800000}"/>
    <cellStyle name="Note 3 3 11 2 3 3" xfId="25444" xr:uid="{00000000-0005-0000-0000-00000A800000}"/>
    <cellStyle name="Note 3 3 11 2 3 4" xfId="35775" xr:uid="{00000000-0005-0000-0000-00000B800000}"/>
    <cellStyle name="Note 3 3 11 2 3 5" xfId="46033" xr:uid="{00000000-0005-0000-0000-00000C800000}"/>
    <cellStyle name="Note 3 3 11 2 4" xfId="17763" xr:uid="{00000000-0005-0000-0000-00000D800000}"/>
    <cellStyle name="Note 3 3 11 2 4 2" xfId="28397" xr:uid="{00000000-0005-0000-0000-00000E800000}"/>
    <cellStyle name="Note 3 3 11 2 4 3" xfId="38723" xr:uid="{00000000-0005-0000-0000-00000F800000}"/>
    <cellStyle name="Note 3 3 11 2 4 4" xfId="48981" xr:uid="{00000000-0005-0000-0000-000010800000}"/>
    <cellStyle name="Note 3 3 11 2 5" xfId="20755" xr:uid="{00000000-0005-0000-0000-000011800000}"/>
    <cellStyle name="Note 3 3 11 2 5 2" xfId="31428" xr:uid="{00000000-0005-0000-0000-000012800000}"/>
    <cellStyle name="Note 3 3 11 2 5 3" xfId="41754" xr:uid="{00000000-0005-0000-0000-000013800000}"/>
    <cellStyle name="Note 3 3 11 2 5 4" xfId="52012" xr:uid="{00000000-0005-0000-0000-000014800000}"/>
    <cellStyle name="Note 3 3 11 2 6" xfId="10258" xr:uid="{00000000-0005-0000-0000-000015800000}"/>
    <cellStyle name="Note 3 3 11 3" xfId="4837" xr:uid="{00000000-0005-0000-0000-000016800000}"/>
    <cellStyle name="Note 3 3 11 3 2" xfId="16553" xr:uid="{00000000-0005-0000-0000-000017800000}"/>
    <cellStyle name="Note 3 3 11 3 2 2" xfId="27187" xr:uid="{00000000-0005-0000-0000-000018800000}"/>
    <cellStyle name="Note 3 3 11 3 2 3" xfId="37513" xr:uid="{00000000-0005-0000-0000-000019800000}"/>
    <cellStyle name="Note 3 3 11 3 2 4" xfId="47771" xr:uid="{00000000-0005-0000-0000-00001A800000}"/>
    <cellStyle name="Note 3 3 11 3 3" xfId="19584" xr:uid="{00000000-0005-0000-0000-00001B800000}"/>
    <cellStyle name="Note 3 3 11 3 3 2" xfId="30253" xr:uid="{00000000-0005-0000-0000-00001C800000}"/>
    <cellStyle name="Note 3 3 11 3 3 3" xfId="40579" xr:uid="{00000000-0005-0000-0000-00001D800000}"/>
    <cellStyle name="Note 3 3 11 3 3 4" xfId="50837" xr:uid="{00000000-0005-0000-0000-00001E800000}"/>
    <cellStyle name="Note 3 3 11 3 4" xfId="22609" xr:uid="{00000000-0005-0000-0000-00001F800000}"/>
    <cellStyle name="Note 3 3 11 3 4 2" xfId="33282" xr:uid="{00000000-0005-0000-0000-000020800000}"/>
    <cellStyle name="Note 3 3 11 3 4 3" xfId="43608" xr:uid="{00000000-0005-0000-0000-000021800000}"/>
    <cellStyle name="Note 3 3 11 3 4 4" xfId="53866" xr:uid="{00000000-0005-0000-0000-000022800000}"/>
    <cellStyle name="Note 3 3 11 3 5" xfId="12114" xr:uid="{00000000-0005-0000-0000-000023800000}"/>
    <cellStyle name="Note 3 3 11 4" xfId="6796" xr:uid="{00000000-0005-0000-0000-000024800000}"/>
    <cellStyle name="Note 3 3 11 5" xfId="9384" xr:uid="{00000000-0005-0000-0000-000025800000}"/>
    <cellStyle name="Note 3 3 12" xfId="1966" xr:uid="{00000000-0005-0000-0000-000026800000}"/>
    <cellStyle name="Note 3 3 12 2" xfId="2840" xr:uid="{00000000-0005-0000-0000-000027800000}"/>
    <cellStyle name="Note 3 3 12 2 2" xfId="4840" xr:uid="{00000000-0005-0000-0000-000028800000}"/>
    <cellStyle name="Note 3 3 12 2 2 2" xfId="16556" xr:uid="{00000000-0005-0000-0000-000029800000}"/>
    <cellStyle name="Note 3 3 12 2 2 2 2" xfId="27190" xr:uid="{00000000-0005-0000-0000-00002A800000}"/>
    <cellStyle name="Note 3 3 12 2 2 2 3" xfId="37516" xr:uid="{00000000-0005-0000-0000-00002B800000}"/>
    <cellStyle name="Note 3 3 12 2 2 2 4" xfId="47774" xr:uid="{00000000-0005-0000-0000-00002C800000}"/>
    <cellStyle name="Note 3 3 12 2 2 3" xfId="19587" xr:uid="{00000000-0005-0000-0000-00002D800000}"/>
    <cellStyle name="Note 3 3 12 2 2 3 2" xfId="30256" xr:uid="{00000000-0005-0000-0000-00002E800000}"/>
    <cellStyle name="Note 3 3 12 2 2 3 3" xfId="40582" xr:uid="{00000000-0005-0000-0000-00002F800000}"/>
    <cellStyle name="Note 3 3 12 2 2 3 4" xfId="50840" xr:uid="{00000000-0005-0000-0000-000030800000}"/>
    <cellStyle name="Note 3 3 12 2 2 4" xfId="22612" xr:uid="{00000000-0005-0000-0000-000031800000}"/>
    <cellStyle name="Note 3 3 12 2 2 4 2" xfId="33285" xr:uid="{00000000-0005-0000-0000-000032800000}"/>
    <cellStyle name="Note 3 3 12 2 2 4 3" xfId="43611" xr:uid="{00000000-0005-0000-0000-000033800000}"/>
    <cellStyle name="Note 3 3 12 2 2 4 4" xfId="53869" xr:uid="{00000000-0005-0000-0000-000034800000}"/>
    <cellStyle name="Note 3 3 12 2 2 5" xfId="12117" xr:uid="{00000000-0005-0000-0000-000035800000}"/>
    <cellStyle name="Note 3 3 12 2 3" xfId="7671" xr:uid="{00000000-0005-0000-0000-000036800000}"/>
    <cellStyle name="Note 3 3 12 2 3 2" xfId="14699" xr:uid="{00000000-0005-0000-0000-000037800000}"/>
    <cellStyle name="Note 3 3 12 2 3 3" xfId="25445" xr:uid="{00000000-0005-0000-0000-000038800000}"/>
    <cellStyle name="Note 3 3 12 2 3 4" xfId="35776" xr:uid="{00000000-0005-0000-0000-000039800000}"/>
    <cellStyle name="Note 3 3 12 2 3 5" xfId="46034" xr:uid="{00000000-0005-0000-0000-00003A800000}"/>
    <cellStyle name="Note 3 3 12 2 4" xfId="17764" xr:uid="{00000000-0005-0000-0000-00003B800000}"/>
    <cellStyle name="Note 3 3 12 2 4 2" xfId="28398" xr:uid="{00000000-0005-0000-0000-00003C800000}"/>
    <cellStyle name="Note 3 3 12 2 4 3" xfId="38724" xr:uid="{00000000-0005-0000-0000-00003D800000}"/>
    <cellStyle name="Note 3 3 12 2 4 4" xfId="48982" xr:uid="{00000000-0005-0000-0000-00003E800000}"/>
    <cellStyle name="Note 3 3 12 2 5" xfId="20756" xr:uid="{00000000-0005-0000-0000-00003F800000}"/>
    <cellStyle name="Note 3 3 12 2 5 2" xfId="31429" xr:uid="{00000000-0005-0000-0000-000040800000}"/>
    <cellStyle name="Note 3 3 12 2 5 3" xfId="41755" xr:uid="{00000000-0005-0000-0000-000041800000}"/>
    <cellStyle name="Note 3 3 12 2 5 4" xfId="52013" xr:uid="{00000000-0005-0000-0000-000042800000}"/>
    <cellStyle name="Note 3 3 12 2 6" xfId="10259" xr:uid="{00000000-0005-0000-0000-000043800000}"/>
    <cellStyle name="Note 3 3 12 3" xfId="4839" xr:uid="{00000000-0005-0000-0000-000044800000}"/>
    <cellStyle name="Note 3 3 12 3 2" xfId="16555" xr:uid="{00000000-0005-0000-0000-000045800000}"/>
    <cellStyle name="Note 3 3 12 3 2 2" xfId="27189" xr:uid="{00000000-0005-0000-0000-000046800000}"/>
    <cellStyle name="Note 3 3 12 3 2 3" xfId="37515" xr:uid="{00000000-0005-0000-0000-000047800000}"/>
    <cellStyle name="Note 3 3 12 3 2 4" xfId="47773" xr:uid="{00000000-0005-0000-0000-000048800000}"/>
    <cellStyle name="Note 3 3 12 3 3" xfId="19586" xr:uid="{00000000-0005-0000-0000-000049800000}"/>
    <cellStyle name="Note 3 3 12 3 3 2" xfId="30255" xr:uid="{00000000-0005-0000-0000-00004A800000}"/>
    <cellStyle name="Note 3 3 12 3 3 3" xfId="40581" xr:uid="{00000000-0005-0000-0000-00004B800000}"/>
    <cellStyle name="Note 3 3 12 3 3 4" xfId="50839" xr:uid="{00000000-0005-0000-0000-00004C800000}"/>
    <cellStyle name="Note 3 3 12 3 4" xfId="22611" xr:uid="{00000000-0005-0000-0000-00004D800000}"/>
    <cellStyle name="Note 3 3 12 3 4 2" xfId="33284" xr:uid="{00000000-0005-0000-0000-00004E800000}"/>
    <cellStyle name="Note 3 3 12 3 4 3" xfId="43610" xr:uid="{00000000-0005-0000-0000-00004F800000}"/>
    <cellStyle name="Note 3 3 12 3 4 4" xfId="53868" xr:uid="{00000000-0005-0000-0000-000050800000}"/>
    <cellStyle name="Note 3 3 12 3 5" xfId="12116" xr:uid="{00000000-0005-0000-0000-000051800000}"/>
    <cellStyle name="Note 3 3 12 4" xfId="6797" xr:uid="{00000000-0005-0000-0000-000052800000}"/>
    <cellStyle name="Note 3 3 12 5" xfId="9385" xr:uid="{00000000-0005-0000-0000-000053800000}"/>
    <cellStyle name="Note 3 3 13" xfId="1963" xr:uid="{00000000-0005-0000-0000-000054800000}"/>
    <cellStyle name="Note 3 3 13 2" xfId="4841" xr:uid="{00000000-0005-0000-0000-000055800000}"/>
    <cellStyle name="Note 3 3 13 2 2" xfId="16557" xr:uid="{00000000-0005-0000-0000-000056800000}"/>
    <cellStyle name="Note 3 3 13 2 2 2" xfId="27191" xr:uid="{00000000-0005-0000-0000-000057800000}"/>
    <cellStyle name="Note 3 3 13 2 2 3" xfId="37517" xr:uid="{00000000-0005-0000-0000-000058800000}"/>
    <cellStyle name="Note 3 3 13 2 2 4" xfId="47775" xr:uid="{00000000-0005-0000-0000-000059800000}"/>
    <cellStyle name="Note 3 3 13 2 3" xfId="19588" xr:uid="{00000000-0005-0000-0000-00005A800000}"/>
    <cellStyle name="Note 3 3 13 2 3 2" xfId="30257" xr:uid="{00000000-0005-0000-0000-00005B800000}"/>
    <cellStyle name="Note 3 3 13 2 3 3" xfId="40583" xr:uid="{00000000-0005-0000-0000-00005C800000}"/>
    <cellStyle name="Note 3 3 13 2 3 4" xfId="50841" xr:uid="{00000000-0005-0000-0000-00005D800000}"/>
    <cellStyle name="Note 3 3 13 2 4" xfId="22613" xr:uid="{00000000-0005-0000-0000-00005E800000}"/>
    <cellStyle name="Note 3 3 13 2 4 2" xfId="33286" xr:uid="{00000000-0005-0000-0000-00005F800000}"/>
    <cellStyle name="Note 3 3 13 2 4 3" xfId="43612" xr:uid="{00000000-0005-0000-0000-000060800000}"/>
    <cellStyle name="Note 3 3 13 2 4 4" xfId="53870" xr:uid="{00000000-0005-0000-0000-000061800000}"/>
    <cellStyle name="Note 3 3 13 2 5" xfId="12118" xr:uid="{00000000-0005-0000-0000-000062800000}"/>
    <cellStyle name="Note 3 3 13 3" xfId="6794" xr:uid="{00000000-0005-0000-0000-000063800000}"/>
    <cellStyle name="Note 3 3 13 4" xfId="9382" xr:uid="{00000000-0005-0000-0000-000064800000}"/>
    <cellStyle name="Note 3 3 14" xfId="2837" xr:uid="{00000000-0005-0000-0000-000065800000}"/>
    <cellStyle name="Note 3 3 14 2" xfId="4842" xr:uid="{00000000-0005-0000-0000-000066800000}"/>
    <cellStyle name="Note 3 3 14 2 2" xfId="16558" xr:uid="{00000000-0005-0000-0000-000067800000}"/>
    <cellStyle name="Note 3 3 14 2 2 2" xfId="27192" xr:uid="{00000000-0005-0000-0000-000068800000}"/>
    <cellStyle name="Note 3 3 14 2 2 3" xfId="37518" xr:uid="{00000000-0005-0000-0000-000069800000}"/>
    <cellStyle name="Note 3 3 14 2 2 4" xfId="47776" xr:uid="{00000000-0005-0000-0000-00006A800000}"/>
    <cellStyle name="Note 3 3 14 2 3" xfId="19589" xr:uid="{00000000-0005-0000-0000-00006B800000}"/>
    <cellStyle name="Note 3 3 14 2 3 2" xfId="30258" xr:uid="{00000000-0005-0000-0000-00006C800000}"/>
    <cellStyle name="Note 3 3 14 2 3 3" xfId="40584" xr:uid="{00000000-0005-0000-0000-00006D800000}"/>
    <cellStyle name="Note 3 3 14 2 3 4" xfId="50842" xr:uid="{00000000-0005-0000-0000-00006E800000}"/>
    <cellStyle name="Note 3 3 14 2 4" xfId="22614" xr:uid="{00000000-0005-0000-0000-00006F800000}"/>
    <cellStyle name="Note 3 3 14 2 4 2" xfId="33287" xr:uid="{00000000-0005-0000-0000-000070800000}"/>
    <cellStyle name="Note 3 3 14 2 4 3" xfId="43613" xr:uid="{00000000-0005-0000-0000-000071800000}"/>
    <cellStyle name="Note 3 3 14 2 4 4" xfId="53871" xr:uid="{00000000-0005-0000-0000-000072800000}"/>
    <cellStyle name="Note 3 3 14 2 5" xfId="12119" xr:uid="{00000000-0005-0000-0000-000073800000}"/>
    <cellStyle name="Note 3 3 14 3" xfId="7668" xr:uid="{00000000-0005-0000-0000-000074800000}"/>
    <cellStyle name="Note 3 3 14 3 2" xfId="14696" xr:uid="{00000000-0005-0000-0000-000075800000}"/>
    <cellStyle name="Note 3 3 14 3 3" xfId="25442" xr:uid="{00000000-0005-0000-0000-000076800000}"/>
    <cellStyle name="Note 3 3 14 3 4" xfId="35773" xr:uid="{00000000-0005-0000-0000-000077800000}"/>
    <cellStyle name="Note 3 3 14 3 5" xfId="46031" xr:uid="{00000000-0005-0000-0000-000078800000}"/>
    <cellStyle name="Note 3 3 14 4" xfId="17761" xr:uid="{00000000-0005-0000-0000-000079800000}"/>
    <cellStyle name="Note 3 3 14 4 2" xfId="28395" xr:uid="{00000000-0005-0000-0000-00007A800000}"/>
    <cellStyle name="Note 3 3 14 4 3" xfId="38721" xr:uid="{00000000-0005-0000-0000-00007B800000}"/>
    <cellStyle name="Note 3 3 14 4 4" xfId="48979" xr:uid="{00000000-0005-0000-0000-00007C800000}"/>
    <cellStyle name="Note 3 3 14 5" xfId="20753" xr:uid="{00000000-0005-0000-0000-00007D800000}"/>
    <cellStyle name="Note 3 3 14 5 2" xfId="31426" xr:uid="{00000000-0005-0000-0000-00007E800000}"/>
    <cellStyle name="Note 3 3 14 5 3" xfId="41752" xr:uid="{00000000-0005-0000-0000-00007F800000}"/>
    <cellStyle name="Note 3 3 14 5 4" xfId="52010" xr:uid="{00000000-0005-0000-0000-000080800000}"/>
    <cellStyle name="Note 3 3 14 6" xfId="10256" xr:uid="{00000000-0005-0000-0000-000081800000}"/>
    <cellStyle name="Note 3 3 15" xfId="4834" xr:uid="{00000000-0005-0000-0000-000082800000}"/>
    <cellStyle name="Note 3 3 15 2" xfId="16550" xr:uid="{00000000-0005-0000-0000-000083800000}"/>
    <cellStyle name="Note 3 3 15 2 2" xfId="27184" xr:uid="{00000000-0005-0000-0000-000084800000}"/>
    <cellStyle name="Note 3 3 15 2 3" xfId="37510" xr:uid="{00000000-0005-0000-0000-000085800000}"/>
    <cellStyle name="Note 3 3 15 2 4" xfId="47768" xr:uid="{00000000-0005-0000-0000-000086800000}"/>
    <cellStyle name="Note 3 3 15 3" xfId="19581" xr:uid="{00000000-0005-0000-0000-000087800000}"/>
    <cellStyle name="Note 3 3 15 3 2" xfId="30250" xr:uid="{00000000-0005-0000-0000-000088800000}"/>
    <cellStyle name="Note 3 3 15 3 3" xfId="40576" xr:uid="{00000000-0005-0000-0000-000089800000}"/>
    <cellStyle name="Note 3 3 15 3 4" xfId="50834" xr:uid="{00000000-0005-0000-0000-00008A800000}"/>
    <cellStyle name="Note 3 3 15 4" xfId="22606" xr:uid="{00000000-0005-0000-0000-00008B800000}"/>
    <cellStyle name="Note 3 3 15 4 2" xfId="33279" xr:uid="{00000000-0005-0000-0000-00008C800000}"/>
    <cellStyle name="Note 3 3 15 4 3" xfId="43605" xr:uid="{00000000-0005-0000-0000-00008D800000}"/>
    <cellStyle name="Note 3 3 15 4 4" xfId="53863" xr:uid="{00000000-0005-0000-0000-00008E800000}"/>
    <cellStyle name="Note 3 3 15 5" xfId="12111" xr:uid="{00000000-0005-0000-0000-00008F800000}"/>
    <cellStyle name="Note 3 3 16" xfId="14113" xr:uid="{00000000-0005-0000-0000-000090800000}"/>
    <cellStyle name="Note 3 3 16 2" xfId="24859" xr:uid="{00000000-0005-0000-0000-000091800000}"/>
    <cellStyle name="Note 3 3 16 3" xfId="35190" xr:uid="{00000000-0005-0000-0000-000092800000}"/>
    <cellStyle name="Note 3 3 16 4" xfId="45448" xr:uid="{00000000-0005-0000-0000-000093800000}"/>
    <cellStyle name="Note 3 3 17" xfId="8444" xr:uid="{00000000-0005-0000-0000-000094800000}"/>
    <cellStyle name="Note 3 3 2" xfId="1967" xr:uid="{00000000-0005-0000-0000-000095800000}"/>
    <cellStyle name="Note 3 3 2 2" xfId="2841" xr:uid="{00000000-0005-0000-0000-000096800000}"/>
    <cellStyle name="Note 3 3 2 2 2" xfId="4844" xr:uid="{00000000-0005-0000-0000-000097800000}"/>
    <cellStyle name="Note 3 3 2 2 2 2" xfId="16560" xr:uid="{00000000-0005-0000-0000-000098800000}"/>
    <cellStyle name="Note 3 3 2 2 2 2 2" xfId="27194" xr:uid="{00000000-0005-0000-0000-000099800000}"/>
    <cellStyle name="Note 3 3 2 2 2 2 3" xfId="37520" xr:uid="{00000000-0005-0000-0000-00009A800000}"/>
    <cellStyle name="Note 3 3 2 2 2 2 4" xfId="47778" xr:uid="{00000000-0005-0000-0000-00009B800000}"/>
    <cellStyle name="Note 3 3 2 2 2 3" xfId="19591" xr:uid="{00000000-0005-0000-0000-00009C800000}"/>
    <cellStyle name="Note 3 3 2 2 2 3 2" xfId="30260" xr:uid="{00000000-0005-0000-0000-00009D800000}"/>
    <cellStyle name="Note 3 3 2 2 2 3 3" xfId="40586" xr:uid="{00000000-0005-0000-0000-00009E800000}"/>
    <cellStyle name="Note 3 3 2 2 2 3 4" xfId="50844" xr:uid="{00000000-0005-0000-0000-00009F800000}"/>
    <cellStyle name="Note 3 3 2 2 2 4" xfId="22616" xr:uid="{00000000-0005-0000-0000-0000A0800000}"/>
    <cellStyle name="Note 3 3 2 2 2 4 2" xfId="33289" xr:uid="{00000000-0005-0000-0000-0000A1800000}"/>
    <cellStyle name="Note 3 3 2 2 2 4 3" xfId="43615" xr:uid="{00000000-0005-0000-0000-0000A2800000}"/>
    <cellStyle name="Note 3 3 2 2 2 4 4" xfId="53873" xr:uid="{00000000-0005-0000-0000-0000A3800000}"/>
    <cellStyle name="Note 3 3 2 2 2 5" xfId="12121" xr:uid="{00000000-0005-0000-0000-0000A4800000}"/>
    <cellStyle name="Note 3 3 2 2 3" xfId="7672" xr:uid="{00000000-0005-0000-0000-0000A5800000}"/>
    <cellStyle name="Note 3 3 2 2 3 2" xfId="14700" xr:uid="{00000000-0005-0000-0000-0000A6800000}"/>
    <cellStyle name="Note 3 3 2 2 3 3" xfId="25446" xr:uid="{00000000-0005-0000-0000-0000A7800000}"/>
    <cellStyle name="Note 3 3 2 2 3 4" xfId="35777" xr:uid="{00000000-0005-0000-0000-0000A8800000}"/>
    <cellStyle name="Note 3 3 2 2 3 5" xfId="46035" xr:uid="{00000000-0005-0000-0000-0000A9800000}"/>
    <cellStyle name="Note 3 3 2 2 4" xfId="17765" xr:uid="{00000000-0005-0000-0000-0000AA800000}"/>
    <cellStyle name="Note 3 3 2 2 4 2" xfId="28399" xr:uid="{00000000-0005-0000-0000-0000AB800000}"/>
    <cellStyle name="Note 3 3 2 2 4 3" xfId="38725" xr:uid="{00000000-0005-0000-0000-0000AC800000}"/>
    <cellStyle name="Note 3 3 2 2 4 4" xfId="48983" xr:uid="{00000000-0005-0000-0000-0000AD800000}"/>
    <cellStyle name="Note 3 3 2 2 5" xfId="20757" xr:uid="{00000000-0005-0000-0000-0000AE800000}"/>
    <cellStyle name="Note 3 3 2 2 5 2" xfId="31430" xr:uid="{00000000-0005-0000-0000-0000AF800000}"/>
    <cellStyle name="Note 3 3 2 2 5 3" xfId="41756" xr:uid="{00000000-0005-0000-0000-0000B0800000}"/>
    <cellStyle name="Note 3 3 2 2 5 4" xfId="52014" xr:uid="{00000000-0005-0000-0000-0000B1800000}"/>
    <cellStyle name="Note 3 3 2 2 6" xfId="10260" xr:uid="{00000000-0005-0000-0000-0000B2800000}"/>
    <cellStyle name="Note 3 3 2 3" xfId="4843" xr:uid="{00000000-0005-0000-0000-0000B3800000}"/>
    <cellStyle name="Note 3 3 2 3 2" xfId="16559" xr:uid="{00000000-0005-0000-0000-0000B4800000}"/>
    <cellStyle name="Note 3 3 2 3 2 2" xfId="27193" xr:uid="{00000000-0005-0000-0000-0000B5800000}"/>
    <cellStyle name="Note 3 3 2 3 2 3" xfId="37519" xr:uid="{00000000-0005-0000-0000-0000B6800000}"/>
    <cellStyle name="Note 3 3 2 3 2 4" xfId="47777" xr:uid="{00000000-0005-0000-0000-0000B7800000}"/>
    <cellStyle name="Note 3 3 2 3 3" xfId="19590" xr:uid="{00000000-0005-0000-0000-0000B8800000}"/>
    <cellStyle name="Note 3 3 2 3 3 2" xfId="30259" xr:uid="{00000000-0005-0000-0000-0000B9800000}"/>
    <cellStyle name="Note 3 3 2 3 3 3" xfId="40585" xr:uid="{00000000-0005-0000-0000-0000BA800000}"/>
    <cellStyle name="Note 3 3 2 3 3 4" xfId="50843" xr:uid="{00000000-0005-0000-0000-0000BB800000}"/>
    <cellStyle name="Note 3 3 2 3 4" xfId="22615" xr:uid="{00000000-0005-0000-0000-0000BC800000}"/>
    <cellStyle name="Note 3 3 2 3 4 2" xfId="33288" xr:uid="{00000000-0005-0000-0000-0000BD800000}"/>
    <cellStyle name="Note 3 3 2 3 4 3" xfId="43614" xr:uid="{00000000-0005-0000-0000-0000BE800000}"/>
    <cellStyle name="Note 3 3 2 3 4 4" xfId="53872" xr:uid="{00000000-0005-0000-0000-0000BF800000}"/>
    <cellStyle name="Note 3 3 2 3 5" xfId="12120" xr:uid="{00000000-0005-0000-0000-0000C0800000}"/>
    <cellStyle name="Note 3 3 2 4" xfId="6798" xr:uid="{00000000-0005-0000-0000-0000C1800000}"/>
    <cellStyle name="Note 3 3 2 5" xfId="9386" xr:uid="{00000000-0005-0000-0000-0000C2800000}"/>
    <cellStyle name="Note 3 3 3" xfId="1968" xr:uid="{00000000-0005-0000-0000-0000C3800000}"/>
    <cellStyle name="Note 3 3 3 2" xfId="2842" xr:uid="{00000000-0005-0000-0000-0000C4800000}"/>
    <cellStyle name="Note 3 3 3 2 2" xfId="4846" xr:uid="{00000000-0005-0000-0000-0000C5800000}"/>
    <cellStyle name="Note 3 3 3 2 2 2" xfId="16562" xr:uid="{00000000-0005-0000-0000-0000C6800000}"/>
    <cellStyle name="Note 3 3 3 2 2 2 2" xfId="27196" xr:uid="{00000000-0005-0000-0000-0000C7800000}"/>
    <cellStyle name="Note 3 3 3 2 2 2 3" xfId="37522" xr:uid="{00000000-0005-0000-0000-0000C8800000}"/>
    <cellStyle name="Note 3 3 3 2 2 2 4" xfId="47780" xr:uid="{00000000-0005-0000-0000-0000C9800000}"/>
    <cellStyle name="Note 3 3 3 2 2 3" xfId="19593" xr:uid="{00000000-0005-0000-0000-0000CA800000}"/>
    <cellStyle name="Note 3 3 3 2 2 3 2" xfId="30262" xr:uid="{00000000-0005-0000-0000-0000CB800000}"/>
    <cellStyle name="Note 3 3 3 2 2 3 3" xfId="40588" xr:uid="{00000000-0005-0000-0000-0000CC800000}"/>
    <cellStyle name="Note 3 3 3 2 2 3 4" xfId="50846" xr:uid="{00000000-0005-0000-0000-0000CD800000}"/>
    <cellStyle name="Note 3 3 3 2 2 4" xfId="22618" xr:uid="{00000000-0005-0000-0000-0000CE800000}"/>
    <cellStyle name="Note 3 3 3 2 2 4 2" xfId="33291" xr:uid="{00000000-0005-0000-0000-0000CF800000}"/>
    <cellStyle name="Note 3 3 3 2 2 4 3" xfId="43617" xr:uid="{00000000-0005-0000-0000-0000D0800000}"/>
    <cellStyle name="Note 3 3 3 2 2 4 4" xfId="53875" xr:uid="{00000000-0005-0000-0000-0000D1800000}"/>
    <cellStyle name="Note 3 3 3 2 2 5" xfId="12123" xr:uid="{00000000-0005-0000-0000-0000D2800000}"/>
    <cellStyle name="Note 3 3 3 2 3" xfId="7673" xr:uid="{00000000-0005-0000-0000-0000D3800000}"/>
    <cellStyle name="Note 3 3 3 2 3 2" xfId="14701" xr:uid="{00000000-0005-0000-0000-0000D4800000}"/>
    <cellStyle name="Note 3 3 3 2 3 3" xfId="25447" xr:uid="{00000000-0005-0000-0000-0000D5800000}"/>
    <cellStyle name="Note 3 3 3 2 3 4" xfId="35778" xr:uid="{00000000-0005-0000-0000-0000D6800000}"/>
    <cellStyle name="Note 3 3 3 2 3 5" xfId="46036" xr:uid="{00000000-0005-0000-0000-0000D7800000}"/>
    <cellStyle name="Note 3 3 3 2 4" xfId="17766" xr:uid="{00000000-0005-0000-0000-0000D8800000}"/>
    <cellStyle name="Note 3 3 3 2 4 2" xfId="28400" xr:uid="{00000000-0005-0000-0000-0000D9800000}"/>
    <cellStyle name="Note 3 3 3 2 4 3" xfId="38726" xr:uid="{00000000-0005-0000-0000-0000DA800000}"/>
    <cellStyle name="Note 3 3 3 2 4 4" xfId="48984" xr:uid="{00000000-0005-0000-0000-0000DB800000}"/>
    <cellStyle name="Note 3 3 3 2 5" xfId="20758" xr:uid="{00000000-0005-0000-0000-0000DC800000}"/>
    <cellStyle name="Note 3 3 3 2 5 2" xfId="31431" xr:uid="{00000000-0005-0000-0000-0000DD800000}"/>
    <cellStyle name="Note 3 3 3 2 5 3" xfId="41757" xr:uid="{00000000-0005-0000-0000-0000DE800000}"/>
    <cellStyle name="Note 3 3 3 2 5 4" xfId="52015" xr:uid="{00000000-0005-0000-0000-0000DF800000}"/>
    <cellStyle name="Note 3 3 3 2 6" xfId="10261" xr:uid="{00000000-0005-0000-0000-0000E0800000}"/>
    <cellStyle name="Note 3 3 3 3" xfId="4845" xr:uid="{00000000-0005-0000-0000-0000E1800000}"/>
    <cellStyle name="Note 3 3 3 3 2" xfId="16561" xr:uid="{00000000-0005-0000-0000-0000E2800000}"/>
    <cellStyle name="Note 3 3 3 3 2 2" xfId="27195" xr:uid="{00000000-0005-0000-0000-0000E3800000}"/>
    <cellStyle name="Note 3 3 3 3 2 3" xfId="37521" xr:uid="{00000000-0005-0000-0000-0000E4800000}"/>
    <cellStyle name="Note 3 3 3 3 2 4" xfId="47779" xr:uid="{00000000-0005-0000-0000-0000E5800000}"/>
    <cellStyle name="Note 3 3 3 3 3" xfId="19592" xr:uid="{00000000-0005-0000-0000-0000E6800000}"/>
    <cellStyle name="Note 3 3 3 3 3 2" xfId="30261" xr:uid="{00000000-0005-0000-0000-0000E7800000}"/>
    <cellStyle name="Note 3 3 3 3 3 3" xfId="40587" xr:uid="{00000000-0005-0000-0000-0000E8800000}"/>
    <cellStyle name="Note 3 3 3 3 3 4" xfId="50845" xr:uid="{00000000-0005-0000-0000-0000E9800000}"/>
    <cellStyle name="Note 3 3 3 3 4" xfId="22617" xr:uid="{00000000-0005-0000-0000-0000EA800000}"/>
    <cellStyle name="Note 3 3 3 3 4 2" xfId="33290" xr:uid="{00000000-0005-0000-0000-0000EB800000}"/>
    <cellStyle name="Note 3 3 3 3 4 3" xfId="43616" xr:uid="{00000000-0005-0000-0000-0000EC800000}"/>
    <cellStyle name="Note 3 3 3 3 4 4" xfId="53874" xr:uid="{00000000-0005-0000-0000-0000ED800000}"/>
    <cellStyle name="Note 3 3 3 3 5" xfId="12122" xr:uid="{00000000-0005-0000-0000-0000EE800000}"/>
    <cellStyle name="Note 3 3 3 4" xfId="6799" xr:uid="{00000000-0005-0000-0000-0000EF800000}"/>
    <cellStyle name="Note 3 3 3 5" xfId="9387" xr:uid="{00000000-0005-0000-0000-0000F0800000}"/>
    <cellStyle name="Note 3 3 4" xfId="1969" xr:uid="{00000000-0005-0000-0000-0000F1800000}"/>
    <cellStyle name="Note 3 3 4 2" xfId="2843" xr:uid="{00000000-0005-0000-0000-0000F2800000}"/>
    <cellStyle name="Note 3 3 4 2 2" xfId="4848" xr:uid="{00000000-0005-0000-0000-0000F3800000}"/>
    <cellStyle name="Note 3 3 4 2 2 2" xfId="16564" xr:uid="{00000000-0005-0000-0000-0000F4800000}"/>
    <cellStyle name="Note 3 3 4 2 2 2 2" xfId="27198" xr:uid="{00000000-0005-0000-0000-0000F5800000}"/>
    <cellStyle name="Note 3 3 4 2 2 2 3" xfId="37524" xr:uid="{00000000-0005-0000-0000-0000F6800000}"/>
    <cellStyle name="Note 3 3 4 2 2 2 4" xfId="47782" xr:uid="{00000000-0005-0000-0000-0000F7800000}"/>
    <cellStyle name="Note 3 3 4 2 2 3" xfId="19595" xr:uid="{00000000-0005-0000-0000-0000F8800000}"/>
    <cellStyle name="Note 3 3 4 2 2 3 2" xfId="30264" xr:uid="{00000000-0005-0000-0000-0000F9800000}"/>
    <cellStyle name="Note 3 3 4 2 2 3 3" xfId="40590" xr:uid="{00000000-0005-0000-0000-0000FA800000}"/>
    <cellStyle name="Note 3 3 4 2 2 3 4" xfId="50848" xr:uid="{00000000-0005-0000-0000-0000FB800000}"/>
    <cellStyle name="Note 3 3 4 2 2 4" xfId="22620" xr:uid="{00000000-0005-0000-0000-0000FC800000}"/>
    <cellStyle name="Note 3 3 4 2 2 4 2" xfId="33293" xr:uid="{00000000-0005-0000-0000-0000FD800000}"/>
    <cellStyle name="Note 3 3 4 2 2 4 3" xfId="43619" xr:uid="{00000000-0005-0000-0000-0000FE800000}"/>
    <cellStyle name="Note 3 3 4 2 2 4 4" xfId="53877" xr:uid="{00000000-0005-0000-0000-0000FF800000}"/>
    <cellStyle name="Note 3 3 4 2 2 5" xfId="12125" xr:uid="{00000000-0005-0000-0000-000000810000}"/>
    <cellStyle name="Note 3 3 4 2 3" xfId="7674" xr:uid="{00000000-0005-0000-0000-000001810000}"/>
    <cellStyle name="Note 3 3 4 2 3 2" xfId="14702" xr:uid="{00000000-0005-0000-0000-000002810000}"/>
    <cellStyle name="Note 3 3 4 2 3 3" xfId="25448" xr:uid="{00000000-0005-0000-0000-000003810000}"/>
    <cellStyle name="Note 3 3 4 2 3 4" xfId="35779" xr:uid="{00000000-0005-0000-0000-000004810000}"/>
    <cellStyle name="Note 3 3 4 2 3 5" xfId="46037" xr:uid="{00000000-0005-0000-0000-000005810000}"/>
    <cellStyle name="Note 3 3 4 2 4" xfId="17767" xr:uid="{00000000-0005-0000-0000-000006810000}"/>
    <cellStyle name="Note 3 3 4 2 4 2" xfId="28401" xr:uid="{00000000-0005-0000-0000-000007810000}"/>
    <cellStyle name="Note 3 3 4 2 4 3" xfId="38727" xr:uid="{00000000-0005-0000-0000-000008810000}"/>
    <cellStyle name="Note 3 3 4 2 4 4" xfId="48985" xr:uid="{00000000-0005-0000-0000-000009810000}"/>
    <cellStyle name="Note 3 3 4 2 5" xfId="20759" xr:uid="{00000000-0005-0000-0000-00000A810000}"/>
    <cellStyle name="Note 3 3 4 2 5 2" xfId="31432" xr:uid="{00000000-0005-0000-0000-00000B810000}"/>
    <cellStyle name="Note 3 3 4 2 5 3" xfId="41758" xr:uid="{00000000-0005-0000-0000-00000C810000}"/>
    <cellStyle name="Note 3 3 4 2 5 4" xfId="52016" xr:uid="{00000000-0005-0000-0000-00000D810000}"/>
    <cellStyle name="Note 3 3 4 2 6" xfId="10262" xr:uid="{00000000-0005-0000-0000-00000E810000}"/>
    <cellStyle name="Note 3 3 4 3" xfId="4847" xr:uid="{00000000-0005-0000-0000-00000F810000}"/>
    <cellStyle name="Note 3 3 4 3 2" xfId="16563" xr:uid="{00000000-0005-0000-0000-000010810000}"/>
    <cellStyle name="Note 3 3 4 3 2 2" xfId="27197" xr:uid="{00000000-0005-0000-0000-000011810000}"/>
    <cellStyle name="Note 3 3 4 3 2 3" xfId="37523" xr:uid="{00000000-0005-0000-0000-000012810000}"/>
    <cellStyle name="Note 3 3 4 3 2 4" xfId="47781" xr:uid="{00000000-0005-0000-0000-000013810000}"/>
    <cellStyle name="Note 3 3 4 3 3" xfId="19594" xr:uid="{00000000-0005-0000-0000-000014810000}"/>
    <cellStyle name="Note 3 3 4 3 3 2" xfId="30263" xr:uid="{00000000-0005-0000-0000-000015810000}"/>
    <cellStyle name="Note 3 3 4 3 3 3" xfId="40589" xr:uid="{00000000-0005-0000-0000-000016810000}"/>
    <cellStyle name="Note 3 3 4 3 3 4" xfId="50847" xr:uid="{00000000-0005-0000-0000-000017810000}"/>
    <cellStyle name="Note 3 3 4 3 4" xfId="22619" xr:uid="{00000000-0005-0000-0000-000018810000}"/>
    <cellStyle name="Note 3 3 4 3 4 2" xfId="33292" xr:uid="{00000000-0005-0000-0000-000019810000}"/>
    <cellStyle name="Note 3 3 4 3 4 3" xfId="43618" xr:uid="{00000000-0005-0000-0000-00001A810000}"/>
    <cellStyle name="Note 3 3 4 3 4 4" xfId="53876" xr:uid="{00000000-0005-0000-0000-00001B810000}"/>
    <cellStyle name="Note 3 3 4 3 5" xfId="12124" xr:uid="{00000000-0005-0000-0000-00001C810000}"/>
    <cellStyle name="Note 3 3 4 4" xfId="6800" xr:uid="{00000000-0005-0000-0000-00001D810000}"/>
    <cellStyle name="Note 3 3 4 5" xfId="9388" xr:uid="{00000000-0005-0000-0000-00001E810000}"/>
    <cellStyle name="Note 3 3 5" xfId="1970" xr:uid="{00000000-0005-0000-0000-00001F810000}"/>
    <cellStyle name="Note 3 3 5 2" xfId="2844" xr:uid="{00000000-0005-0000-0000-000020810000}"/>
    <cellStyle name="Note 3 3 5 2 2" xfId="4850" xr:uid="{00000000-0005-0000-0000-000021810000}"/>
    <cellStyle name="Note 3 3 5 2 2 2" xfId="16566" xr:uid="{00000000-0005-0000-0000-000022810000}"/>
    <cellStyle name="Note 3 3 5 2 2 2 2" xfId="27200" xr:uid="{00000000-0005-0000-0000-000023810000}"/>
    <cellStyle name="Note 3 3 5 2 2 2 3" xfId="37526" xr:uid="{00000000-0005-0000-0000-000024810000}"/>
    <cellStyle name="Note 3 3 5 2 2 2 4" xfId="47784" xr:uid="{00000000-0005-0000-0000-000025810000}"/>
    <cellStyle name="Note 3 3 5 2 2 3" xfId="19597" xr:uid="{00000000-0005-0000-0000-000026810000}"/>
    <cellStyle name="Note 3 3 5 2 2 3 2" xfId="30266" xr:uid="{00000000-0005-0000-0000-000027810000}"/>
    <cellStyle name="Note 3 3 5 2 2 3 3" xfId="40592" xr:uid="{00000000-0005-0000-0000-000028810000}"/>
    <cellStyle name="Note 3 3 5 2 2 3 4" xfId="50850" xr:uid="{00000000-0005-0000-0000-000029810000}"/>
    <cellStyle name="Note 3 3 5 2 2 4" xfId="22622" xr:uid="{00000000-0005-0000-0000-00002A810000}"/>
    <cellStyle name="Note 3 3 5 2 2 4 2" xfId="33295" xr:uid="{00000000-0005-0000-0000-00002B810000}"/>
    <cellStyle name="Note 3 3 5 2 2 4 3" xfId="43621" xr:uid="{00000000-0005-0000-0000-00002C810000}"/>
    <cellStyle name="Note 3 3 5 2 2 4 4" xfId="53879" xr:uid="{00000000-0005-0000-0000-00002D810000}"/>
    <cellStyle name="Note 3 3 5 2 2 5" xfId="12127" xr:uid="{00000000-0005-0000-0000-00002E810000}"/>
    <cellStyle name="Note 3 3 5 2 3" xfId="7675" xr:uid="{00000000-0005-0000-0000-00002F810000}"/>
    <cellStyle name="Note 3 3 5 2 3 2" xfId="14703" xr:uid="{00000000-0005-0000-0000-000030810000}"/>
    <cellStyle name="Note 3 3 5 2 3 3" xfId="25449" xr:uid="{00000000-0005-0000-0000-000031810000}"/>
    <cellStyle name="Note 3 3 5 2 3 4" xfId="35780" xr:uid="{00000000-0005-0000-0000-000032810000}"/>
    <cellStyle name="Note 3 3 5 2 3 5" xfId="46038" xr:uid="{00000000-0005-0000-0000-000033810000}"/>
    <cellStyle name="Note 3 3 5 2 4" xfId="17768" xr:uid="{00000000-0005-0000-0000-000034810000}"/>
    <cellStyle name="Note 3 3 5 2 4 2" xfId="28402" xr:uid="{00000000-0005-0000-0000-000035810000}"/>
    <cellStyle name="Note 3 3 5 2 4 3" xfId="38728" xr:uid="{00000000-0005-0000-0000-000036810000}"/>
    <cellStyle name="Note 3 3 5 2 4 4" xfId="48986" xr:uid="{00000000-0005-0000-0000-000037810000}"/>
    <cellStyle name="Note 3 3 5 2 5" xfId="20760" xr:uid="{00000000-0005-0000-0000-000038810000}"/>
    <cellStyle name="Note 3 3 5 2 5 2" xfId="31433" xr:uid="{00000000-0005-0000-0000-000039810000}"/>
    <cellStyle name="Note 3 3 5 2 5 3" xfId="41759" xr:uid="{00000000-0005-0000-0000-00003A810000}"/>
    <cellStyle name="Note 3 3 5 2 5 4" xfId="52017" xr:uid="{00000000-0005-0000-0000-00003B810000}"/>
    <cellStyle name="Note 3 3 5 2 6" xfId="10263" xr:uid="{00000000-0005-0000-0000-00003C810000}"/>
    <cellStyle name="Note 3 3 5 3" xfId="4849" xr:uid="{00000000-0005-0000-0000-00003D810000}"/>
    <cellStyle name="Note 3 3 5 3 2" xfId="16565" xr:uid="{00000000-0005-0000-0000-00003E810000}"/>
    <cellStyle name="Note 3 3 5 3 2 2" xfId="27199" xr:uid="{00000000-0005-0000-0000-00003F810000}"/>
    <cellStyle name="Note 3 3 5 3 2 3" xfId="37525" xr:uid="{00000000-0005-0000-0000-000040810000}"/>
    <cellStyle name="Note 3 3 5 3 2 4" xfId="47783" xr:uid="{00000000-0005-0000-0000-000041810000}"/>
    <cellStyle name="Note 3 3 5 3 3" xfId="19596" xr:uid="{00000000-0005-0000-0000-000042810000}"/>
    <cellStyle name="Note 3 3 5 3 3 2" xfId="30265" xr:uid="{00000000-0005-0000-0000-000043810000}"/>
    <cellStyle name="Note 3 3 5 3 3 3" xfId="40591" xr:uid="{00000000-0005-0000-0000-000044810000}"/>
    <cellStyle name="Note 3 3 5 3 3 4" xfId="50849" xr:uid="{00000000-0005-0000-0000-000045810000}"/>
    <cellStyle name="Note 3 3 5 3 4" xfId="22621" xr:uid="{00000000-0005-0000-0000-000046810000}"/>
    <cellStyle name="Note 3 3 5 3 4 2" xfId="33294" xr:uid="{00000000-0005-0000-0000-000047810000}"/>
    <cellStyle name="Note 3 3 5 3 4 3" xfId="43620" xr:uid="{00000000-0005-0000-0000-000048810000}"/>
    <cellStyle name="Note 3 3 5 3 4 4" xfId="53878" xr:uid="{00000000-0005-0000-0000-000049810000}"/>
    <cellStyle name="Note 3 3 5 3 5" xfId="12126" xr:uid="{00000000-0005-0000-0000-00004A810000}"/>
    <cellStyle name="Note 3 3 5 4" xfId="6801" xr:uid="{00000000-0005-0000-0000-00004B810000}"/>
    <cellStyle name="Note 3 3 5 5" xfId="9389" xr:uid="{00000000-0005-0000-0000-00004C810000}"/>
    <cellStyle name="Note 3 3 6" xfId="1971" xr:uid="{00000000-0005-0000-0000-00004D810000}"/>
    <cellStyle name="Note 3 3 6 2" xfId="2845" xr:uid="{00000000-0005-0000-0000-00004E810000}"/>
    <cellStyle name="Note 3 3 6 2 2" xfId="4852" xr:uid="{00000000-0005-0000-0000-00004F810000}"/>
    <cellStyle name="Note 3 3 6 2 2 2" xfId="16568" xr:uid="{00000000-0005-0000-0000-000050810000}"/>
    <cellStyle name="Note 3 3 6 2 2 2 2" xfId="27202" xr:uid="{00000000-0005-0000-0000-000051810000}"/>
    <cellStyle name="Note 3 3 6 2 2 2 3" xfId="37528" xr:uid="{00000000-0005-0000-0000-000052810000}"/>
    <cellStyle name="Note 3 3 6 2 2 2 4" xfId="47786" xr:uid="{00000000-0005-0000-0000-000053810000}"/>
    <cellStyle name="Note 3 3 6 2 2 3" xfId="19599" xr:uid="{00000000-0005-0000-0000-000054810000}"/>
    <cellStyle name="Note 3 3 6 2 2 3 2" xfId="30268" xr:uid="{00000000-0005-0000-0000-000055810000}"/>
    <cellStyle name="Note 3 3 6 2 2 3 3" xfId="40594" xr:uid="{00000000-0005-0000-0000-000056810000}"/>
    <cellStyle name="Note 3 3 6 2 2 3 4" xfId="50852" xr:uid="{00000000-0005-0000-0000-000057810000}"/>
    <cellStyle name="Note 3 3 6 2 2 4" xfId="22624" xr:uid="{00000000-0005-0000-0000-000058810000}"/>
    <cellStyle name="Note 3 3 6 2 2 4 2" xfId="33297" xr:uid="{00000000-0005-0000-0000-000059810000}"/>
    <cellStyle name="Note 3 3 6 2 2 4 3" xfId="43623" xr:uid="{00000000-0005-0000-0000-00005A810000}"/>
    <cellStyle name="Note 3 3 6 2 2 4 4" xfId="53881" xr:uid="{00000000-0005-0000-0000-00005B810000}"/>
    <cellStyle name="Note 3 3 6 2 2 5" xfId="12129" xr:uid="{00000000-0005-0000-0000-00005C810000}"/>
    <cellStyle name="Note 3 3 6 2 3" xfId="7676" xr:uid="{00000000-0005-0000-0000-00005D810000}"/>
    <cellStyle name="Note 3 3 6 2 3 2" xfId="14704" xr:uid="{00000000-0005-0000-0000-00005E810000}"/>
    <cellStyle name="Note 3 3 6 2 3 3" xfId="25450" xr:uid="{00000000-0005-0000-0000-00005F810000}"/>
    <cellStyle name="Note 3 3 6 2 3 4" xfId="35781" xr:uid="{00000000-0005-0000-0000-000060810000}"/>
    <cellStyle name="Note 3 3 6 2 3 5" xfId="46039" xr:uid="{00000000-0005-0000-0000-000061810000}"/>
    <cellStyle name="Note 3 3 6 2 4" xfId="17769" xr:uid="{00000000-0005-0000-0000-000062810000}"/>
    <cellStyle name="Note 3 3 6 2 4 2" xfId="28403" xr:uid="{00000000-0005-0000-0000-000063810000}"/>
    <cellStyle name="Note 3 3 6 2 4 3" xfId="38729" xr:uid="{00000000-0005-0000-0000-000064810000}"/>
    <cellStyle name="Note 3 3 6 2 4 4" xfId="48987" xr:uid="{00000000-0005-0000-0000-000065810000}"/>
    <cellStyle name="Note 3 3 6 2 5" xfId="20761" xr:uid="{00000000-0005-0000-0000-000066810000}"/>
    <cellStyle name="Note 3 3 6 2 5 2" xfId="31434" xr:uid="{00000000-0005-0000-0000-000067810000}"/>
    <cellStyle name="Note 3 3 6 2 5 3" xfId="41760" xr:uid="{00000000-0005-0000-0000-000068810000}"/>
    <cellStyle name="Note 3 3 6 2 5 4" xfId="52018" xr:uid="{00000000-0005-0000-0000-000069810000}"/>
    <cellStyle name="Note 3 3 6 2 6" xfId="10264" xr:uid="{00000000-0005-0000-0000-00006A810000}"/>
    <cellStyle name="Note 3 3 6 3" xfId="4851" xr:uid="{00000000-0005-0000-0000-00006B810000}"/>
    <cellStyle name="Note 3 3 6 3 2" xfId="16567" xr:uid="{00000000-0005-0000-0000-00006C810000}"/>
    <cellStyle name="Note 3 3 6 3 2 2" xfId="27201" xr:uid="{00000000-0005-0000-0000-00006D810000}"/>
    <cellStyle name="Note 3 3 6 3 2 3" xfId="37527" xr:uid="{00000000-0005-0000-0000-00006E810000}"/>
    <cellStyle name="Note 3 3 6 3 2 4" xfId="47785" xr:uid="{00000000-0005-0000-0000-00006F810000}"/>
    <cellStyle name="Note 3 3 6 3 3" xfId="19598" xr:uid="{00000000-0005-0000-0000-000070810000}"/>
    <cellStyle name="Note 3 3 6 3 3 2" xfId="30267" xr:uid="{00000000-0005-0000-0000-000071810000}"/>
    <cellStyle name="Note 3 3 6 3 3 3" xfId="40593" xr:uid="{00000000-0005-0000-0000-000072810000}"/>
    <cellStyle name="Note 3 3 6 3 3 4" xfId="50851" xr:uid="{00000000-0005-0000-0000-000073810000}"/>
    <cellStyle name="Note 3 3 6 3 4" xfId="22623" xr:uid="{00000000-0005-0000-0000-000074810000}"/>
    <cellStyle name="Note 3 3 6 3 4 2" xfId="33296" xr:uid="{00000000-0005-0000-0000-000075810000}"/>
    <cellStyle name="Note 3 3 6 3 4 3" xfId="43622" xr:uid="{00000000-0005-0000-0000-000076810000}"/>
    <cellStyle name="Note 3 3 6 3 4 4" xfId="53880" xr:uid="{00000000-0005-0000-0000-000077810000}"/>
    <cellStyle name="Note 3 3 6 3 5" xfId="12128" xr:uid="{00000000-0005-0000-0000-000078810000}"/>
    <cellStyle name="Note 3 3 6 4" xfId="6802" xr:uid="{00000000-0005-0000-0000-000079810000}"/>
    <cellStyle name="Note 3 3 6 5" xfId="9390" xr:uid="{00000000-0005-0000-0000-00007A810000}"/>
    <cellStyle name="Note 3 3 7" xfId="1972" xr:uid="{00000000-0005-0000-0000-00007B810000}"/>
    <cellStyle name="Note 3 3 7 2" xfId="2846" xr:uid="{00000000-0005-0000-0000-00007C810000}"/>
    <cellStyle name="Note 3 3 7 2 2" xfId="4854" xr:uid="{00000000-0005-0000-0000-00007D810000}"/>
    <cellStyle name="Note 3 3 7 2 2 2" xfId="16570" xr:uid="{00000000-0005-0000-0000-00007E810000}"/>
    <cellStyle name="Note 3 3 7 2 2 2 2" xfId="27204" xr:uid="{00000000-0005-0000-0000-00007F810000}"/>
    <cellStyle name="Note 3 3 7 2 2 2 3" xfId="37530" xr:uid="{00000000-0005-0000-0000-000080810000}"/>
    <cellStyle name="Note 3 3 7 2 2 2 4" xfId="47788" xr:uid="{00000000-0005-0000-0000-000081810000}"/>
    <cellStyle name="Note 3 3 7 2 2 3" xfId="19601" xr:uid="{00000000-0005-0000-0000-000082810000}"/>
    <cellStyle name="Note 3 3 7 2 2 3 2" xfId="30270" xr:uid="{00000000-0005-0000-0000-000083810000}"/>
    <cellStyle name="Note 3 3 7 2 2 3 3" xfId="40596" xr:uid="{00000000-0005-0000-0000-000084810000}"/>
    <cellStyle name="Note 3 3 7 2 2 3 4" xfId="50854" xr:uid="{00000000-0005-0000-0000-000085810000}"/>
    <cellStyle name="Note 3 3 7 2 2 4" xfId="22626" xr:uid="{00000000-0005-0000-0000-000086810000}"/>
    <cellStyle name="Note 3 3 7 2 2 4 2" xfId="33299" xr:uid="{00000000-0005-0000-0000-000087810000}"/>
    <cellStyle name="Note 3 3 7 2 2 4 3" xfId="43625" xr:uid="{00000000-0005-0000-0000-000088810000}"/>
    <cellStyle name="Note 3 3 7 2 2 4 4" xfId="53883" xr:uid="{00000000-0005-0000-0000-000089810000}"/>
    <cellStyle name="Note 3 3 7 2 2 5" xfId="12131" xr:uid="{00000000-0005-0000-0000-00008A810000}"/>
    <cellStyle name="Note 3 3 7 2 3" xfId="7677" xr:uid="{00000000-0005-0000-0000-00008B810000}"/>
    <cellStyle name="Note 3 3 7 2 3 2" xfId="14705" xr:uid="{00000000-0005-0000-0000-00008C810000}"/>
    <cellStyle name="Note 3 3 7 2 3 3" xfId="25451" xr:uid="{00000000-0005-0000-0000-00008D810000}"/>
    <cellStyle name="Note 3 3 7 2 3 4" xfId="35782" xr:uid="{00000000-0005-0000-0000-00008E810000}"/>
    <cellStyle name="Note 3 3 7 2 3 5" xfId="46040" xr:uid="{00000000-0005-0000-0000-00008F810000}"/>
    <cellStyle name="Note 3 3 7 2 4" xfId="17770" xr:uid="{00000000-0005-0000-0000-000090810000}"/>
    <cellStyle name="Note 3 3 7 2 4 2" xfId="28404" xr:uid="{00000000-0005-0000-0000-000091810000}"/>
    <cellStyle name="Note 3 3 7 2 4 3" xfId="38730" xr:uid="{00000000-0005-0000-0000-000092810000}"/>
    <cellStyle name="Note 3 3 7 2 4 4" xfId="48988" xr:uid="{00000000-0005-0000-0000-000093810000}"/>
    <cellStyle name="Note 3 3 7 2 5" xfId="20762" xr:uid="{00000000-0005-0000-0000-000094810000}"/>
    <cellStyle name="Note 3 3 7 2 5 2" xfId="31435" xr:uid="{00000000-0005-0000-0000-000095810000}"/>
    <cellStyle name="Note 3 3 7 2 5 3" xfId="41761" xr:uid="{00000000-0005-0000-0000-000096810000}"/>
    <cellStyle name="Note 3 3 7 2 5 4" xfId="52019" xr:uid="{00000000-0005-0000-0000-000097810000}"/>
    <cellStyle name="Note 3 3 7 2 6" xfId="10265" xr:uid="{00000000-0005-0000-0000-000098810000}"/>
    <cellStyle name="Note 3 3 7 3" xfId="4853" xr:uid="{00000000-0005-0000-0000-000099810000}"/>
    <cellStyle name="Note 3 3 7 3 2" xfId="16569" xr:uid="{00000000-0005-0000-0000-00009A810000}"/>
    <cellStyle name="Note 3 3 7 3 2 2" xfId="27203" xr:uid="{00000000-0005-0000-0000-00009B810000}"/>
    <cellStyle name="Note 3 3 7 3 2 3" xfId="37529" xr:uid="{00000000-0005-0000-0000-00009C810000}"/>
    <cellStyle name="Note 3 3 7 3 2 4" xfId="47787" xr:uid="{00000000-0005-0000-0000-00009D810000}"/>
    <cellStyle name="Note 3 3 7 3 3" xfId="19600" xr:uid="{00000000-0005-0000-0000-00009E810000}"/>
    <cellStyle name="Note 3 3 7 3 3 2" xfId="30269" xr:uid="{00000000-0005-0000-0000-00009F810000}"/>
    <cellStyle name="Note 3 3 7 3 3 3" xfId="40595" xr:uid="{00000000-0005-0000-0000-0000A0810000}"/>
    <cellStyle name="Note 3 3 7 3 3 4" xfId="50853" xr:uid="{00000000-0005-0000-0000-0000A1810000}"/>
    <cellStyle name="Note 3 3 7 3 4" xfId="22625" xr:uid="{00000000-0005-0000-0000-0000A2810000}"/>
    <cellStyle name="Note 3 3 7 3 4 2" xfId="33298" xr:uid="{00000000-0005-0000-0000-0000A3810000}"/>
    <cellStyle name="Note 3 3 7 3 4 3" xfId="43624" xr:uid="{00000000-0005-0000-0000-0000A4810000}"/>
    <cellStyle name="Note 3 3 7 3 4 4" xfId="53882" xr:uid="{00000000-0005-0000-0000-0000A5810000}"/>
    <cellStyle name="Note 3 3 7 3 5" xfId="12130" xr:uid="{00000000-0005-0000-0000-0000A6810000}"/>
    <cellStyle name="Note 3 3 7 4" xfId="6803" xr:uid="{00000000-0005-0000-0000-0000A7810000}"/>
    <cellStyle name="Note 3 3 7 5" xfId="9391" xr:uid="{00000000-0005-0000-0000-0000A8810000}"/>
    <cellStyle name="Note 3 3 8" xfId="1973" xr:uid="{00000000-0005-0000-0000-0000A9810000}"/>
    <cellStyle name="Note 3 3 8 2" xfId="2847" xr:uid="{00000000-0005-0000-0000-0000AA810000}"/>
    <cellStyle name="Note 3 3 8 2 2" xfId="4856" xr:uid="{00000000-0005-0000-0000-0000AB810000}"/>
    <cellStyle name="Note 3 3 8 2 2 2" xfId="16572" xr:uid="{00000000-0005-0000-0000-0000AC810000}"/>
    <cellStyle name="Note 3 3 8 2 2 2 2" xfId="27206" xr:uid="{00000000-0005-0000-0000-0000AD810000}"/>
    <cellStyle name="Note 3 3 8 2 2 2 3" xfId="37532" xr:uid="{00000000-0005-0000-0000-0000AE810000}"/>
    <cellStyle name="Note 3 3 8 2 2 2 4" xfId="47790" xr:uid="{00000000-0005-0000-0000-0000AF810000}"/>
    <cellStyle name="Note 3 3 8 2 2 3" xfId="19603" xr:uid="{00000000-0005-0000-0000-0000B0810000}"/>
    <cellStyle name="Note 3 3 8 2 2 3 2" xfId="30272" xr:uid="{00000000-0005-0000-0000-0000B1810000}"/>
    <cellStyle name="Note 3 3 8 2 2 3 3" xfId="40598" xr:uid="{00000000-0005-0000-0000-0000B2810000}"/>
    <cellStyle name="Note 3 3 8 2 2 3 4" xfId="50856" xr:uid="{00000000-0005-0000-0000-0000B3810000}"/>
    <cellStyle name="Note 3 3 8 2 2 4" xfId="22628" xr:uid="{00000000-0005-0000-0000-0000B4810000}"/>
    <cellStyle name="Note 3 3 8 2 2 4 2" xfId="33301" xr:uid="{00000000-0005-0000-0000-0000B5810000}"/>
    <cellStyle name="Note 3 3 8 2 2 4 3" xfId="43627" xr:uid="{00000000-0005-0000-0000-0000B6810000}"/>
    <cellStyle name="Note 3 3 8 2 2 4 4" xfId="53885" xr:uid="{00000000-0005-0000-0000-0000B7810000}"/>
    <cellStyle name="Note 3 3 8 2 2 5" xfId="12133" xr:uid="{00000000-0005-0000-0000-0000B8810000}"/>
    <cellStyle name="Note 3 3 8 2 3" xfId="7678" xr:uid="{00000000-0005-0000-0000-0000B9810000}"/>
    <cellStyle name="Note 3 3 8 2 3 2" xfId="14706" xr:uid="{00000000-0005-0000-0000-0000BA810000}"/>
    <cellStyle name="Note 3 3 8 2 3 3" xfId="25452" xr:uid="{00000000-0005-0000-0000-0000BB810000}"/>
    <cellStyle name="Note 3 3 8 2 3 4" xfId="35783" xr:uid="{00000000-0005-0000-0000-0000BC810000}"/>
    <cellStyle name="Note 3 3 8 2 3 5" xfId="46041" xr:uid="{00000000-0005-0000-0000-0000BD810000}"/>
    <cellStyle name="Note 3 3 8 2 4" xfId="17771" xr:uid="{00000000-0005-0000-0000-0000BE810000}"/>
    <cellStyle name="Note 3 3 8 2 4 2" xfId="28405" xr:uid="{00000000-0005-0000-0000-0000BF810000}"/>
    <cellStyle name="Note 3 3 8 2 4 3" xfId="38731" xr:uid="{00000000-0005-0000-0000-0000C0810000}"/>
    <cellStyle name="Note 3 3 8 2 4 4" xfId="48989" xr:uid="{00000000-0005-0000-0000-0000C1810000}"/>
    <cellStyle name="Note 3 3 8 2 5" xfId="20763" xr:uid="{00000000-0005-0000-0000-0000C2810000}"/>
    <cellStyle name="Note 3 3 8 2 5 2" xfId="31436" xr:uid="{00000000-0005-0000-0000-0000C3810000}"/>
    <cellStyle name="Note 3 3 8 2 5 3" xfId="41762" xr:uid="{00000000-0005-0000-0000-0000C4810000}"/>
    <cellStyle name="Note 3 3 8 2 5 4" xfId="52020" xr:uid="{00000000-0005-0000-0000-0000C5810000}"/>
    <cellStyle name="Note 3 3 8 2 6" xfId="10266" xr:uid="{00000000-0005-0000-0000-0000C6810000}"/>
    <cellStyle name="Note 3 3 8 3" xfId="4855" xr:uid="{00000000-0005-0000-0000-0000C7810000}"/>
    <cellStyle name="Note 3 3 8 3 2" xfId="16571" xr:uid="{00000000-0005-0000-0000-0000C8810000}"/>
    <cellStyle name="Note 3 3 8 3 2 2" xfId="27205" xr:uid="{00000000-0005-0000-0000-0000C9810000}"/>
    <cellStyle name="Note 3 3 8 3 2 3" xfId="37531" xr:uid="{00000000-0005-0000-0000-0000CA810000}"/>
    <cellStyle name="Note 3 3 8 3 2 4" xfId="47789" xr:uid="{00000000-0005-0000-0000-0000CB810000}"/>
    <cellStyle name="Note 3 3 8 3 3" xfId="19602" xr:uid="{00000000-0005-0000-0000-0000CC810000}"/>
    <cellStyle name="Note 3 3 8 3 3 2" xfId="30271" xr:uid="{00000000-0005-0000-0000-0000CD810000}"/>
    <cellStyle name="Note 3 3 8 3 3 3" xfId="40597" xr:uid="{00000000-0005-0000-0000-0000CE810000}"/>
    <cellStyle name="Note 3 3 8 3 3 4" xfId="50855" xr:uid="{00000000-0005-0000-0000-0000CF810000}"/>
    <cellStyle name="Note 3 3 8 3 4" xfId="22627" xr:uid="{00000000-0005-0000-0000-0000D0810000}"/>
    <cellStyle name="Note 3 3 8 3 4 2" xfId="33300" xr:uid="{00000000-0005-0000-0000-0000D1810000}"/>
    <cellStyle name="Note 3 3 8 3 4 3" xfId="43626" xr:uid="{00000000-0005-0000-0000-0000D2810000}"/>
    <cellStyle name="Note 3 3 8 3 4 4" xfId="53884" xr:uid="{00000000-0005-0000-0000-0000D3810000}"/>
    <cellStyle name="Note 3 3 8 3 5" xfId="12132" xr:uid="{00000000-0005-0000-0000-0000D4810000}"/>
    <cellStyle name="Note 3 3 8 4" xfId="6804" xr:uid="{00000000-0005-0000-0000-0000D5810000}"/>
    <cellStyle name="Note 3 3 8 5" xfId="9392" xr:uid="{00000000-0005-0000-0000-0000D6810000}"/>
    <cellStyle name="Note 3 3 9" xfId="1974" xr:uid="{00000000-0005-0000-0000-0000D7810000}"/>
    <cellStyle name="Note 3 3 9 2" xfId="2848" xr:uid="{00000000-0005-0000-0000-0000D8810000}"/>
    <cellStyle name="Note 3 3 9 2 2" xfId="4858" xr:uid="{00000000-0005-0000-0000-0000D9810000}"/>
    <cellStyle name="Note 3 3 9 2 2 2" xfId="16574" xr:uid="{00000000-0005-0000-0000-0000DA810000}"/>
    <cellStyle name="Note 3 3 9 2 2 2 2" xfId="27208" xr:uid="{00000000-0005-0000-0000-0000DB810000}"/>
    <cellStyle name="Note 3 3 9 2 2 2 3" xfId="37534" xr:uid="{00000000-0005-0000-0000-0000DC810000}"/>
    <cellStyle name="Note 3 3 9 2 2 2 4" xfId="47792" xr:uid="{00000000-0005-0000-0000-0000DD810000}"/>
    <cellStyle name="Note 3 3 9 2 2 3" xfId="19605" xr:uid="{00000000-0005-0000-0000-0000DE810000}"/>
    <cellStyle name="Note 3 3 9 2 2 3 2" xfId="30274" xr:uid="{00000000-0005-0000-0000-0000DF810000}"/>
    <cellStyle name="Note 3 3 9 2 2 3 3" xfId="40600" xr:uid="{00000000-0005-0000-0000-0000E0810000}"/>
    <cellStyle name="Note 3 3 9 2 2 3 4" xfId="50858" xr:uid="{00000000-0005-0000-0000-0000E1810000}"/>
    <cellStyle name="Note 3 3 9 2 2 4" xfId="22630" xr:uid="{00000000-0005-0000-0000-0000E2810000}"/>
    <cellStyle name="Note 3 3 9 2 2 4 2" xfId="33303" xr:uid="{00000000-0005-0000-0000-0000E3810000}"/>
    <cellStyle name="Note 3 3 9 2 2 4 3" xfId="43629" xr:uid="{00000000-0005-0000-0000-0000E4810000}"/>
    <cellStyle name="Note 3 3 9 2 2 4 4" xfId="53887" xr:uid="{00000000-0005-0000-0000-0000E5810000}"/>
    <cellStyle name="Note 3 3 9 2 2 5" xfId="12135" xr:uid="{00000000-0005-0000-0000-0000E6810000}"/>
    <cellStyle name="Note 3 3 9 2 3" xfId="7679" xr:uid="{00000000-0005-0000-0000-0000E7810000}"/>
    <cellStyle name="Note 3 3 9 2 3 2" xfId="14707" xr:uid="{00000000-0005-0000-0000-0000E8810000}"/>
    <cellStyle name="Note 3 3 9 2 3 3" xfId="25453" xr:uid="{00000000-0005-0000-0000-0000E9810000}"/>
    <cellStyle name="Note 3 3 9 2 3 4" xfId="35784" xr:uid="{00000000-0005-0000-0000-0000EA810000}"/>
    <cellStyle name="Note 3 3 9 2 3 5" xfId="46042" xr:uid="{00000000-0005-0000-0000-0000EB810000}"/>
    <cellStyle name="Note 3 3 9 2 4" xfId="17772" xr:uid="{00000000-0005-0000-0000-0000EC810000}"/>
    <cellStyle name="Note 3 3 9 2 4 2" xfId="28406" xr:uid="{00000000-0005-0000-0000-0000ED810000}"/>
    <cellStyle name="Note 3 3 9 2 4 3" xfId="38732" xr:uid="{00000000-0005-0000-0000-0000EE810000}"/>
    <cellStyle name="Note 3 3 9 2 4 4" xfId="48990" xr:uid="{00000000-0005-0000-0000-0000EF810000}"/>
    <cellStyle name="Note 3 3 9 2 5" xfId="20764" xr:uid="{00000000-0005-0000-0000-0000F0810000}"/>
    <cellStyle name="Note 3 3 9 2 5 2" xfId="31437" xr:uid="{00000000-0005-0000-0000-0000F1810000}"/>
    <cellStyle name="Note 3 3 9 2 5 3" xfId="41763" xr:uid="{00000000-0005-0000-0000-0000F2810000}"/>
    <cellStyle name="Note 3 3 9 2 5 4" xfId="52021" xr:uid="{00000000-0005-0000-0000-0000F3810000}"/>
    <cellStyle name="Note 3 3 9 2 6" xfId="10267" xr:uid="{00000000-0005-0000-0000-0000F4810000}"/>
    <cellStyle name="Note 3 3 9 3" xfId="4857" xr:uid="{00000000-0005-0000-0000-0000F5810000}"/>
    <cellStyle name="Note 3 3 9 3 2" xfId="16573" xr:uid="{00000000-0005-0000-0000-0000F6810000}"/>
    <cellStyle name="Note 3 3 9 3 2 2" xfId="27207" xr:uid="{00000000-0005-0000-0000-0000F7810000}"/>
    <cellStyle name="Note 3 3 9 3 2 3" xfId="37533" xr:uid="{00000000-0005-0000-0000-0000F8810000}"/>
    <cellStyle name="Note 3 3 9 3 2 4" xfId="47791" xr:uid="{00000000-0005-0000-0000-0000F9810000}"/>
    <cellStyle name="Note 3 3 9 3 3" xfId="19604" xr:uid="{00000000-0005-0000-0000-0000FA810000}"/>
    <cellStyle name="Note 3 3 9 3 3 2" xfId="30273" xr:uid="{00000000-0005-0000-0000-0000FB810000}"/>
    <cellStyle name="Note 3 3 9 3 3 3" xfId="40599" xr:uid="{00000000-0005-0000-0000-0000FC810000}"/>
    <cellStyle name="Note 3 3 9 3 3 4" xfId="50857" xr:uid="{00000000-0005-0000-0000-0000FD810000}"/>
    <cellStyle name="Note 3 3 9 3 4" xfId="22629" xr:uid="{00000000-0005-0000-0000-0000FE810000}"/>
    <cellStyle name="Note 3 3 9 3 4 2" xfId="33302" xr:uid="{00000000-0005-0000-0000-0000FF810000}"/>
    <cellStyle name="Note 3 3 9 3 4 3" xfId="43628" xr:uid="{00000000-0005-0000-0000-000000820000}"/>
    <cellStyle name="Note 3 3 9 3 4 4" xfId="53886" xr:uid="{00000000-0005-0000-0000-000001820000}"/>
    <cellStyle name="Note 3 3 9 3 5" xfId="12134" xr:uid="{00000000-0005-0000-0000-000002820000}"/>
    <cellStyle name="Note 3 3 9 4" xfId="6805" xr:uid="{00000000-0005-0000-0000-000003820000}"/>
    <cellStyle name="Note 3 3 9 5" xfId="9393" xr:uid="{00000000-0005-0000-0000-000004820000}"/>
    <cellStyle name="Note 3 4" xfId="1975" xr:uid="{00000000-0005-0000-0000-000005820000}"/>
    <cellStyle name="Note 3 4 2" xfId="2849" xr:uid="{00000000-0005-0000-0000-000006820000}"/>
    <cellStyle name="Note 3 4 2 2" xfId="4860" xr:uid="{00000000-0005-0000-0000-000007820000}"/>
    <cellStyle name="Note 3 4 2 2 2" xfId="16576" xr:uid="{00000000-0005-0000-0000-000008820000}"/>
    <cellStyle name="Note 3 4 2 2 2 2" xfId="27210" xr:uid="{00000000-0005-0000-0000-000009820000}"/>
    <cellStyle name="Note 3 4 2 2 2 3" xfId="37536" xr:uid="{00000000-0005-0000-0000-00000A820000}"/>
    <cellStyle name="Note 3 4 2 2 2 4" xfId="47794" xr:uid="{00000000-0005-0000-0000-00000B820000}"/>
    <cellStyle name="Note 3 4 2 2 3" xfId="19607" xr:uid="{00000000-0005-0000-0000-00000C820000}"/>
    <cellStyle name="Note 3 4 2 2 3 2" xfId="30276" xr:uid="{00000000-0005-0000-0000-00000D820000}"/>
    <cellStyle name="Note 3 4 2 2 3 3" xfId="40602" xr:uid="{00000000-0005-0000-0000-00000E820000}"/>
    <cellStyle name="Note 3 4 2 2 3 4" xfId="50860" xr:uid="{00000000-0005-0000-0000-00000F820000}"/>
    <cellStyle name="Note 3 4 2 2 4" xfId="22632" xr:uid="{00000000-0005-0000-0000-000010820000}"/>
    <cellStyle name="Note 3 4 2 2 4 2" xfId="33305" xr:uid="{00000000-0005-0000-0000-000011820000}"/>
    <cellStyle name="Note 3 4 2 2 4 3" xfId="43631" xr:uid="{00000000-0005-0000-0000-000012820000}"/>
    <cellStyle name="Note 3 4 2 2 4 4" xfId="53889" xr:uid="{00000000-0005-0000-0000-000013820000}"/>
    <cellStyle name="Note 3 4 2 2 5" xfId="12137" xr:uid="{00000000-0005-0000-0000-000014820000}"/>
    <cellStyle name="Note 3 4 2 3" xfId="7680" xr:uid="{00000000-0005-0000-0000-000015820000}"/>
    <cellStyle name="Note 3 4 2 3 2" xfId="14708" xr:uid="{00000000-0005-0000-0000-000016820000}"/>
    <cellStyle name="Note 3 4 2 3 3" xfId="25454" xr:uid="{00000000-0005-0000-0000-000017820000}"/>
    <cellStyle name="Note 3 4 2 3 4" xfId="35785" xr:uid="{00000000-0005-0000-0000-000018820000}"/>
    <cellStyle name="Note 3 4 2 3 5" xfId="46043" xr:uid="{00000000-0005-0000-0000-000019820000}"/>
    <cellStyle name="Note 3 4 2 4" xfId="17773" xr:uid="{00000000-0005-0000-0000-00001A820000}"/>
    <cellStyle name="Note 3 4 2 4 2" xfId="28407" xr:uid="{00000000-0005-0000-0000-00001B820000}"/>
    <cellStyle name="Note 3 4 2 4 3" xfId="38733" xr:uid="{00000000-0005-0000-0000-00001C820000}"/>
    <cellStyle name="Note 3 4 2 4 4" xfId="48991" xr:uid="{00000000-0005-0000-0000-00001D820000}"/>
    <cellStyle name="Note 3 4 2 5" xfId="20765" xr:uid="{00000000-0005-0000-0000-00001E820000}"/>
    <cellStyle name="Note 3 4 2 5 2" xfId="31438" xr:uid="{00000000-0005-0000-0000-00001F820000}"/>
    <cellStyle name="Note 3 4 2 5 3" xfId="41764" xr:uid="{00000000-0005-0000-0000-000020820000}"/>
    <cellStyle name="Note 3 4 2 5 4" xfId="52022" xr:uid="{00000000-0005-0000-0000-000021820000}"/>
    <cellStyle name="Note 3 4 2 6" xfId="10268" xr:uid="{00000000-0005-0000-0000-000022820000}"/>
    <cellStyle name="Note 3 4 3" xfId="4859" xr:uid="{00000000-0005-0000-0000-000023820000}"/>
    <cellStyle name="Note 3 4 3 2" xfId="16575" xr:uid="{00000000-0005-0000-0000-000024820000}"/>
    <cellStyle name="Note 3 4 3 2 2" xfId="27209" xr:uid="{00000000-0005-0000-0000-000025820000}"/>
    <cellStyle name="Note 3 4 3 2 3" xfId="37535" xr:uid="{00000000-0005-0000-0000-000026820000}"/>
    <cellStyle name="Note 3 4 3 2 4" xfId="47793" xr:uid="{00000000-0005-0000-0000-000027820000}"/>
    <cellStyle name="Note 3 4 3 3" xfId="19606" xr:uid="{00000000-0005-0000-0000-000028820000}"/>
    <cellStyle name="Note 3 4 3 3 2" xfId="30275" xr:uid="{00000000-0005-0000-0000-000029820000}"/>
    <cellStyle name="Note 3 4 3 3 3" xfId="40601" xr:uid="{00000000-0005-0000-0000-00002A820000}"/>
    <cellStyle name="Note 3 4 3 3 4" xfId="50859" xr:uid="{00000000-0005-0000-0000-00002B820000}"/>
    <cellStyle name="Note 3 4 3 4" xfId="22631" xr:uid="{00000000-0005-0000-0000-00002C820000}"/>
    <cellStyle name="Note 3 4 3 4 2" xfId="33304" xr:uid="{00000000-0005-0000-0000-00002D820000}"/>
    <cellStyle name="Note 3 4 3 4 3" xfId="43630" xr:uid="{00000000-0005-0000-0000-00002E820000}"/>
    <cellStyle name="Note 3 4 3 4 4" xfId="53888" xr:uid="{00000000-0005-0000-0000-00002F820000}"/>
    <cellStyle name="Note 3 4 3 5" xfId="12136" xr:uid="{00000000-0005-0000-0000-000030820000}"/>
    <cellStyle name="Note 3 4 4" xfId="6806" xr:uid="{00000000-0005-0000-0000-000031820000}"/>
    <cellStyle name="Note 3 4 5" xfId="9394" xr:uid="{00000000-0005-0000-0000-000032820000}"/>
    <cellStyle name="Note 3 5" xfId="1976" xr:uid="{00000000-0005-0000-0000-000033820000}"/>
    <cellStyle name="Note 3 5 2" xfId="2850" xr:uid="{00000000-0005-0000-0000-000034820000}"/>
    <cellStyle name="Note 3 5 2 2" xfId="4862" xr:uid="{00000000-0005-0000-0000-000035820000}"/>
    <cellStyle name="Note 3 5 2 2 2" xfId="16578" xr:uid="{00000000-0005-0000-0000-000036820000}"/>
    <cellStyle name="Note 3 5 2 2 2 2" xfId="27212" xr:uid="{00000000-0005-0000-0000-000037820000}"/>
    <cellStyle name="Note 3 5 2 2 2 3" xfId="37538" xr:uid="{00000000-0005-0000-0000-000038820000}"/>
    <cellStyle name="Note 3 5 2 2 2 4" xfId="47796" xr:uid="{00000000-0005-0000-0000-000039820000}"/>
    <cellStyle name="Note 3 5 2 2 3" xfId="19609" xr:uid="{00000000-0005-0000-0000-00003A820000}"/>
    <cellStyle name="Note 3 5 2 2 3 2" xfId="30278" xr:uid="{00000000-0005-0000-0000-00003B820000}"/>
    <cellStyle name="Note 3 5 2 2 3 3" xfId="40604" xr:uid="{00000000-0005-0000-0000-00003C820000}"/>
    <cellStyle name="Note 3 5 2 2 3 4" xfId="50862" xr:uid="{00000000-0005-0000-0000-00003D820000}"/>
    <cellStyle name="Note 3 5 2 2 4" xfId="22634" xr:uid="{00000000-0005-0000-0000-00003E820000}"/>
    <cellStyle name="Note 3 5 2 2 4 2" xfId="33307" xr:uid="{00000000-0005-0000-0000-00003F820000}"/>
    <cellStyle name="Note 3 5 2 2 4 3" xfId="43633" xr:uid="{00000000-0005-0000-0000-000040820000}"/>
    <cellStyle name="Note 3 5 2 2 4 4" xfId="53891" xr:uid="{00000000-0005-0000-0000-000041820000}"/>
    <cellStyle name="Note 3 5 2 2 5" xfId="12139" xr:uid="{00000000-0005-0000-0000-000042820000}"/>
    <cellStyle name="Note 3 5 2 3" xfId="7681" xr:uid="{00000000-0005-0000-0000-000043820000}"/>
    <cellStyle name="Note 3 5 2 3 2" xfId="14709" xr:uid="{00000000-0005-0000-0000-000044820000}"/>
    <cellStyle name="Note 3 5 2 3 3" xfId="25455" xr:uid="{00000000-0005-0000-0000-000045820000}"/>
    <cellStyle name="Note 3 5 2 3 4" xfId="35786" xr:uid="{00000000-0005-0000-0000-000046820000}"/>
    <cellStyle name="Note 3 5 2 3 5" xfId="46044" xr:uid="{00000000-0005-0000-0000-000047820000}"/>
    <cellStyle name="Note 3 5 2 4" xfId="17774" xr:uid="{00000000-0005-0000-0000-000048820000}"/>
    <cellStyle name="Note 3 5 2 4 2" xfId="28408" xr:uid="{00000000-0005-0000-0000-000049820000}"/>
    <cellStyle name="Note 3 5 2 4 3" xfId="38734" xr:uid="{00000000-0005-0000-0000-00004A820000}"/>
    <cellStyle name="Note 3 5 2 4 4" xfId="48992" xr:uid="{00000000-0005-0000-0000-00004B820000}"/>
    <cellStyle name="Note 3 5 2 5" xfId="20766" xr:uid="{00000000-0005-0000-0000-00004C820000}"/>
    <cellStyle name="Note 3 5 2 5 2" xfId="31439" xr:uid="{00000000-0005-0000-0000-00004D820000}"/>
    <cellStyle name="Note 3 5 2 5 3" xfId="41765" xr:uid="{00000000-0005-0000-0000-00004E820000}"/>
    <cellStyle name="Note 3 5 2 5 4" xfId="52023" xr:uid="{00000000-0005-0000-0000-00004F820000}"/>
    <cellStyle name="Note 3 5 2 6" xfId="10269" xr:uid="{00000000-0005-0000-0000-000050820000}"/>
    <cellStyle name="Note 3 5 3" xfId="4861" xr:uid="{00000000-0005-0000-0000-000051820000}"/>
    <cellStyle name="Note 3 5 3 2" xfId="16577" xr:uid="{00000000-0005-0000-0000-000052820000}"/>
    <cellStyle name="Note 3 5 3 2 2" xfId="27211" xr:uid="{00000000-0005-0000-0000-000053820000}"/>
    <cellStyle name="Note 3 5 3 2 3" xfId="37537" xr:uid="{00000000-0005-0000-0000-000054820000}"/>
    <cellStyle name="Note 3 5 3 2 4" xfId="47795" xr:uid="{00000000-0005-0000-0000-000055820000}"/>
    <cellStyle name="Note 3 5 3 3" xfId="19608" xr:uid="{00000000-0005-0000-0000-000056820000}"/>
    <cellStyle name="Note 3 5 3 3 2" xfId="30277" xr:uid="{00000000-0005-0000-0000-000057820000}"/>
    <cellStyle name="Note 3 5 3 3 3" xfId="40603" xr:uid="{00000000-0005-0000-0000-000058820000}"/>
    <cellStyle name="Note 3 5 3 3 4" xfId="50861" xr:uid="{00000000-0005-0000-0000-000059820000}"/>
    <cellStyle name="Note 3 5 3 4" xfId="22633" xr:uid="{00000000-0005-0000-0000-00005A820000}"/>
    <cellStyle name="Note 3 5 3 4 2" xfId="33306" xr:uid="{00000000-0005-0000-0000-00005B820000}"/>
    <cellStyle name="Note 3 5 3 4 3" xfId="43632" xr:uid="{00000000-0005-0000-0000-00005C820000}"/>
    <cellStyle name="Note 3 5 3 4 4" xfId="53890" xr:uid="{00000000-0005-0000-0000-00005D820000}"/>
    <cellStyle name="Note 3 5 3 5" xfId="12138" xr:uid="{00000000-0005-0000-0000-00005E820000}"/>
    <cellStyle name="Note 3 5 4" xfId="6807" xr:uid="{00000000-0005-0000-0000-00005F820000}"/>
    <cellStyle name="Note 3 5 5" xfId="9395" xr:uid="{00000000-0005-0000-0000-000060820000}"/>
    <cellStyle name="Note 3 6" xfId="1977" xr:uid="{00000000-0005-0000-0000-000061820000}"/>
    <cellStyle name="Note 3 6 2" xfId="2851" xr:uid="{00000000-0005-0000-0000-000062820000}"/>
    <cellStyle name="Note 3 6 2 2" xfId="4864" xr:uid="{00000000-0005-0000-0000-000063820000}"/>
    <cellStyle name="Note 3 6 2 2 2" xfId="16580" xr:uid="{00000000-0005-0000-0000-000064820000}"/>
    <cellStyle name="Note 3 6 2 2 2 2" xfId="27214" xr:uid="{00000000-0005-0000-0000-000065820000}"/>
    <cellStyle name="Note 3 6 2 2 2 3" xfId="37540" xr:uid="{00000000-0005-0000-0000-000066820000}"/>
    <cellStyle name="Note 3 6 2 2 2 4" xfId="47798" xr:uid="{00000000-0005-0000-0000-000067820000}"/>
    <cellStyle name="Note 3 6 2 2 3" xfId="19611" xr:uid="{00000000-0005-0000-0000-000068820000}"/>
    <cellStyle name="Note 3 6 2 2 3 2" xfId="30280" xr:uid="{00000000-0005-0000-0000-000069820000}"/>
    <cellStyle name="Note 3 6 2 2 3 3" xfId="40606" xr:uid="{00000000-0005-0000-0000-00006A820000}"/>
    <cellStyle name="Note 3 6 2 2 3 4" xfId="50864" xr:uid="{00000000-0005-0000-0000-00006B820000}"/>
    <cellStyle name="Note 3 6 2 2 4" xfId="22636" xr:uid="{00000000-0005-0000-0000-00006C820000}"/>
    <cellStyle name="Note 3 6 2 2 4 2" xfId="33309" xr:uid="{00000000-0005-0000-0000-00006D820000}"/>
    <cellStyle name="Note 3 6 2 2 4 3" xfId="43635" xr:uid="{00000000-0005-0000-0000-00006E820000}"/>
    <cellStyle name="Note 3 6 2 2 4 4" xfId="53893" xr:uid="{00000000-0005-0000-0000-00006F820000}"/>
    <cellStyle name="Note 3 6 2 2 5" xfId="12141" xr:uid="{00000000-0005-0000-0000-000070820000}"/>
    <cellStyle name="Note 3 6 2 3" xfId="7682" xr:uid="{00000000-0005-0000-0000-000071820000}"/>
    <cellStyle name="Note 3 6 2 3 2" xfId="14710" xr:uid="{00000000-0005-0000-0000-000072820000}"/>
    <cellStyle name="Note 3 6 2 3 3" xfId="25456" xr:uid="{00000000-0005-0000-0000-000073820000}"/>
    <cellStyle name="Note 3 6 2 3 4" xfId="35787" xr:uid="{00000000-0005-0000-0000-000074820000}"/>
    <cellStyle name="Note 3 6 2 3 5" xfId="46045" xr:uid="{00000000-0005-0000-0000-000075820000}"/>
    <cellStyle name="Note 3 6 2 4" xfId="17775" xr:uid="{00000000-0005-0000-0000-000076820000}"/>
    <cellStyle name="Note 3 6 2 4 2" xfId="28409" xr:uid="{00000000-0005-0000-0000-000077820000}"/>
    <cellStyle name="Note 3 6 2 4 3" xfId="38735" xr:uid="{00000000-0005-0000-0000-000078820000}"/>
    <cellStyle name="Note 3 6 2 4 4" xfId="48993" xr:uid="{00000000-0005-0000-0000-000079820000}"/>
    <cellStyle name="Note 3 6 2 5" xfId="20767" xr:uid="{00000000-0005-0000-0000-00007A820000}"/>
    <cellStyle name="Note 3 6 2 5 2" xfId="31440" xr:uid="{00000000-0005-0000-0000-00007B820000}"/>
    <cellStyle name="Note 3 6 2 5 3" xfId="41766" xr:uid="{00000000-0005-0000-0000-00007C820000}"/>
    <cellStyle name="Note 3 6 2 5 4" xfId="52024" xr:uid="{00000000-0005-0000-0000-00007D820000}"/>
    <cellStyle name="Note 3 6 2 6" xfId="10270" xr:uid="{00000000-0005-0000-0000-00007E820000}"/>
    <cellStyle name="Note 3 6 3" xfId="4863" xr:uid="{00000000-0005-0000-0000-00007F820000}"/>
    <cellStyle name="Note 3 6 3 2" xfId="16579" xr:uid="{00000000-0005-0000-0000-000080820000}"/>
    <cellStyle name="Note 3 6 3 2 2" xfId="27213" xr:uid="{00000000-0005-0000-0000-000081820000}"/>
    <cellStyle name="Note 3 6 3 2 3" xfId="37539" xr:uid="{00000000-0005-0000-0000-000082820000}"/>
    <cellStyle name="Note 3 6 3 2 4" xfId="47797" xr:uid="{00000000-0005-0000-0000-000083820000}"/>
    <cellStyle name="Note 3 6 3 3" xfId="19610" xr:uid="{00000000-0005-0000-0000-000084820000}"/>
    <cellStyle name="Note 3 6 3 3 2" xfId="30279" xr:uid="{00000000-0005-0000-0000-000085820000}"/>
    <cellStyle name="Note 3 6 3 3 3" xfId="40605" xr:uid="{00000000-0005-0000-0000-000086820000}"/>
    <cellStyle name="Note 3 6 3 3 4" xfId="50863" xr:uid="{00000000-0005-0000-0000-000087820000}"/>
    <cellStyle name="Note 3 6 3 4" xfId="22635" xr:uid="{00000000-0005-0000-0000-000088820000}"/>
    <cellStyle name="Note 3 6 3 4 2" xfId="33308" xr:uid="{00000000-0005-0000-0000-000089820000}"/>
    <cellStyle name="Note 3 6 3 4 3" xfId="43634" xr:uid="{00000000-0005-0000-0000-00008A820000}"/>
    <cellStyle name="Note 3 6 3 4 4" xfId="53892" xr:uid="{00000000-0005-0000-0000-00008B820000}"/>
    <cellStyle name="Note 3 6 3 5" xfId="12140" xr:uid="{00000000-0005-0000-0000-00008C820000}"/>
    <cellStyle name="Note 3 6 4" xfId="6808" xr:uid="{00000000-0005-0000-0000-00008D820000}"/>
    <cellStyle name="Note 3 6 5" xfId="9396" xr:uid="{00000000-0005-0000-0000-00008E820000}"/>
    <cellStyle name="Note 3 7" xfId="1978" xr:uid="{00000000-0005-0000-0000-00008F820000}"/>
    <cellStyle name="Note 3 7 2" xfId="2852" xr:uid="{00000000-0005-0000-0000-000090820000}"/>
    <cellStyle name="Note 3 7 2 2" xfId="4866" xr:uid="{00000000-0005-0000-0000-000091820000}"/>
    <cellStyle name="Note 3 7 2 2 2" xfId="16582" xr:uid="{00000000-0005-0000-0000-000092820000}"/>
    <cellStyle name="Note 3 7 2 2 2 2" xfId="27216" xr:uid="{00000000-0005-0000-0000-000093820000}"/>
    <cellStyle name="Note 3 7 2 2 2 3" xfId="37542" xr:uid="{00000000-0005-0000-0000-000094820000}"/>
    <cellStyle name="Note 3 7 2 2 2 4" xfId="47800" xr:uid="{00000000-0005-0000-0000-000095820000}"/>
    <cellStyle name="Note 3 7 2 2 3" xfId="19613" xr:uid="{00000000-0005-0000-0000-000096820000}"/>
    <cellStyle name="Note 3 7 2 2 3 2" xfId="30282" xr:uid="{00000000-0005-0000-0000-000097820000}"/>
    <cellStyle name="Note 3 7 2 2 3 3" xfId="40608" xr:uid="{00000000-0005-0000-0000-000098820000}"/>
    <cellStyle name="Note 3 7 2 2 3 4" xfId="50866" xr:uid="{00000000-0005-0000-0000-000099820000}"/>
    <cellStyle name="Note 3 7 2 2 4" xfId="22638" xr:uid="{00000000-0005-0000-0000-00009A820000}"/>
    <cellStyle name="Note 3 7 2 2 4 2" xfId="33311" xr:uid="{00000000-0005-0000-0000-00009B820000}"/>
    <cellStyle name="Note 3 7 2 2 4 3" xfId="43637" xr:uid="{00000000-0005-0000-0000-00009C820000}"/>
    <cellStyle name="Note 3 7 2 2 4 4" xfId="53895" xr:uid="{00000000-0005-0000-0000-00009D820000}"/>
    <cellStyle name="Note 3 7 2 2 5" xfId="12143" xr:uid="{00000000-0005-0000-0000-00009E820000}"/>
    <cellStyle name="Note 3 7 2 3" xfId="7683" xr:uid="{00000000-0005-0000-0000-00009F820000}"/>
    <cellStyle name="Note 3 7 2 3 2" xfId="14711" xr:uid="{00000000-0005-0000-0000-0000A0820000}"/>
    <cellStyle name="Note 3 7 2 3 3" xfId="25457" xr:uid="{00000000-0005-0000-0000-0000A1820000}"/>
    <cellStyle name="Note 3 7 2 3 4" xfId="35788" xr:uid="{00000000-0005-0000-0000-0000A2820000}"/>
    <cellStyle name="Note 3 7 2 3 5" xfId="46046" xr:uid="{00000000-0005-0000-0000-0000A3820000}"/>
    <cellStyle name="Note 3 7 2 4" xfId="17776" xr:uid="{00000000-0005-0000-0000-0000A4820000}"/>
    <cellStyle name="Note 3 7 2 4 2" xfId="28410" xr:uid="{00000000-0005-0000-0000-0000A5820000}"/>
    <cellStyle name="Note 3 7 2 4 3" xfId="38736" xr:uid="{00000000-0005-0000-0000-0000A6820000}"/>
    <cellStyle name="Note 3 7 2 4 4" xfId="48994" xr:uid="{00000000-0005-0000-0000-0000A7820000}"/>
    <cellStyle name="Note 3 7 2 5" xfId="20768" xr:uid="{00000000-0005-0000-0000-0000A8820000}"/>
    <cellStyle name="Note 3 7 2 5 2" xfId="31441" xr:uid="{00000000-0005-0000-0000-0000A9820000}"/>
    <cellStyle name="Note 3 7 2 5 3" xfId="41767" xr:uid="{00000000-0005-0000-0000-0000AA820000}"/>
    <cellStyle name="Note 3 7 2 5 4" xfId="52025" xr:uid="{00000000-0005-0000-0000-0000AB820000}"/>
    <cellStyle name="Note 3 7 2 6" xfId="10271" xr:uid="{00000000-0005-0000-0000-0000AC820000}"/>
    <cellStyle name="Note 3 7 3" xfId="4865" xr:uid="{00000000-0005-0000-0000-0000AD820000}"/>
    <cellStyle name="Note 3 7 3 2" xfId="16581" xr:uid="{00000000-0005-0000-0000-0000AE820000}"/>
    <cellStyle name="Note 3 7 3 2 2" xfId="27215" xr:uid="{00000000-0005-0000-0000-0000AF820000}"/>
    <cellStyle name="Note 3 7 3 2 3" xfId="37541" xr:uid="{00000000-0005-0000-0000-0000B0820000}"/>
    <cellStyle name="Note 3 7 3 2 4" xfId="47799" xr:uid="{00000000-0005-0000-0000-0000B1820000}"/>
    <cellStyle name="Note 3 7 3 3" xfId="19612" xr:uid="{00000000-0005-0000-0000-0000B2820000}"/>
    <cellStyle name="Note 3 7 3 3 2" xfId="30281" xr:uid="{00000000-0005-0000-0000-0000B3820000}"/>
    <cellStyle name="Note 3 7 3 3 3" xfId="40607" xr:uid="{00000000-0005-0000-0000-0000B4820000}"/>
    <cellStyle name="Note 3 7 3 3 4" xfId="50865" xr:uid="{00000000-0005-0000-0000-0000B5820000}"/>
    <cellStyle name="Note 3 7 3 4" xfId="22637" xr:uid="{00000000-0005-0000-0000-0000B6820000}"/>
    <cellStyle name="Note 3 7 3 4 2" xfId="33310" xr:uid="{00000000-0005-0000-0000-0000B7820000}"/>
    <cellStyle name="Note 3 7 3 4 3" xfId="43636" xr:uid="{00000000-0005-0000-0000-0000B8820000}"/>
    <cellStyle name="Note 3 7 3 4 4" xfId="53894" xr:uid="{00000000-0005-0000-0000-0000B9820000}"/>
    <cellStyle name="Note 3 7 3 5" xfId="12142" xr:uid="{00000000-0005-0000-0000-0000BA820000}"/>
    <cellStyle name="Note 3 7 4" xfId="6809" xr:uid="{00000000-0005-0000-0000-0000BB820000}"/>
    <cellStyle name="Note 3 7 5" xfId="9397" xr:uid="{00000000-0005-0000-0000-0000BC820000}"/>
    <cellStyle name="Note 3 8" xfId="1979" xr:uid="{00000000-0005-0000-0000-0000BD820000}"/>
    <cellStyle name="Note 3 8 2" xfId="2853" xr:uid="{00000000-0005-0000-0000-0000BE820000}"/>
    <cellStyle name="Note 3 8 2 2" xfId="4868" xr:uid="{00000000-0005-0000-0000-0000BF820000}"/>
    <cellStyle name="Note 3 8 2 2 2" xfId="16584" xr:uid="{00000000-0005-0000-0000-0000C0820000}"/>
    <cellStyle name="Note 3 8 2 2 2 2" xfId="27218" xr:uid="{00000000-0005-0000-0000-0000C1820000}"/>
    <cellStyle name="Note 3 8 2 2 2 3" xfId="37544" xr:uid="{00000000-0005-0000-0000-0000C2820000}"/>
    <cellStyle name="Note 3 8 2 2 2 4" xfId="47802" xr:uid="{00000000-0005-0000-0000-0000C3820000}"/>
    <cellStyle name="Note 3 8 2 2 3" xfId="19615" xr:uid="{00000000-0005-0000-0000-0000C4820000}"/>
    <cellStyle name="Note 3 8 2 2 3 2" xfId="30284" xr:uid="{00000000-0005-0000-0000-0000C5820000}"/>
    <cellStyle name="Note 3 8 2 2 3 3" xfId="40610" xr:uid="{00000000-0005-0000-0000-0000C6820000}"/>
    <cellStyle name="Note 3 8 2 2 3 4" xfId="50868" xr:uid="{00000000-0005-0000-0000-0000C7820000}"/>
    <cellStyle name="Note 3 8 2 2 4" xfId="22640" xr:uid="{00000000-0005-0000-0000-0000C8820000}"/>
    <cellStyle name="Note 3 8 2 2 4 2" xfId="33313" xr:uid="{00000000-0005-0000-0000-0000C9820000}"/>
    <cellStyle name="Note 3 8 2 2 4 3" xfId="43639" xr:uid="{00000000-0005-0000-0000-0000CA820000}"/>
    <cellStyle name="Note 3 8 2 2 4 4" xfId="53897" xr:uid="{00000000-0005-0000-0000-0000CB820000}"/>
    <cellStyle name="Note 3 8 2 2 5" xfId="12145" xr:uid="{00000000-0005-0000-0000-0000CC820000}"/>
    <cellStyle name="Note 3 8 2 3" xfId="7684" xr:uid="{00000000-0005-0000-0000-0000CD820000}"/>
    <cellStyle name="Note 3 8 2 3 2" xfId="14712" xr:uid="{00000000-0005-0000-0000-0000CE820000}"/>
    <cellStyle name="Note 3 8 2 3 3" xfId="25458" xr:uid="{00000000-0005-0000-0000-0000CF820000}"/>
    <cellStyle name="Note 3 8 2 3 4" xfId="35789" xr:uid="{00000000-0005-0000-0000-0000D0820000}"/>
    <cellStyle name="Note 3 8 2 3 5" xfId="46047" xr:uid="{00000000-0005-0000-0000-0000D1820000}"/>
    <cellStyle name="Note 3 8 2 4" xfId="17777" xr:uid="{00000000-0005-0000-0000-0000D2820000}"/>
    <cellStyle name="Note 3 8 2 4 2" xfId="28411" xr:uid="{00000000-0005-0000-0000-0000D3820000}"/>
    <cellStyle name="Note 3 8 2 4 3" xfId="38737" xr:uid="{00000000-0005-0000-0000-0000D4820000}"/>
    <cellStyle name="Note 3 8 2 4 4" xfId="48995" xr:uid="{00000000-0005-0000-0000-0000D5820000}"/>
    <cellStyle name="Note 3 8 2 5" xfId="20769" xr:uid="{00000000-0005-0000-0000-0000D6820000}"/>
    <cellStyle name="Note 3 8 2 5 2" xfId="31442" xr:uid="{00000000-0005-0000-0000-0000D7820000}"/>
    <cellStyle name="Note 3 8 2 5 3" xfId="41768" xr:uid="{00000000-0005-0000-0000-0000D8820000}"/>
    <cellStyle name="Note 3 8 2 5 4" xfId="52026" xr:uid="{00000000-0005-0000-0000-0000D9820000}"/>
    <cellStyle name="Note 3 8 2 6" xfId="10272" xr:uid="{00000000-0005-0000-0000-0000DA820000}"/>
    <cellStyle name="Note 3 8 3" xfId="4867" xr:uid="{00000000-0005-0000-0000-0000DB820000}"/>
    <cellStyle name="Note 3 8 3 2" xfId="16583" xr:uid="{00000000-0005-0000-0000-0000DC820000}"/>
    <cellStyle name="Note 3 8 3 2 2" xfId="27217" xr:uid="{00000000-0005-0000-0000-0000DD820000}"/>
    <cellStyle name="Note 3 8 3 2 3" xfId="37543" xr:uid="{00000000-0005-0000-0000-0000DE820000}"/>
    <cellStyle name="Note 3 8 3 2 4" xfId="47801" xr:uid="{00000000-0005-0000-0000-0000DF820000}"/>
    <cellStyle name="Note 3 8 3 3" xfId="19614" xr:uid="{00000000-0005-0000-0000-0000E0820000}"/>
    <cellStyle name="Note 3 8 3 3 2" xfId="30283" xr:uid="{00000000-0005-0000-0000-0000E1820000}"/>
    <cellStyle name="Note 3 8 3 3 3" xfId="40609" xr:uid="{00000000-0005-0000-0000-0000E2820000}"/>
    <cellStyle name="Note 3 8 3 3 4" xfId="50867" xr:uid="{00000000-0005-0000-0000-0000E3820000}"/>
    <cellStyle name="Note 3 8 3 4" xfId="22639" xr:uid="{00000000-0005-0000-0000-0000E4820000}"/>
    <cellStyle name="Note 3 8 3 4 2" xfId="33312" xr:uid="{00000000-0005-0000-0000-0000E5820000}"/>
    <cellStyle name="Note 3 8 3 4 3" xfId="43638" xr:uid="{00000000-0005-0000-0000-0000E6820000}"/>
    <cellStyle name="Note 3 8 3 4 4" xfId="53896" xr:uid="{00000000-0005-0000-0000-0000E7820000}"/>
    <cellStyle name="Note 3 8 3 5" xfId="12144" xr:uid="{00000000-0005-0000-0000-0000E8820000}"/>
    <cellStyle name="Note 3 8 4" xfId="6810" xr:uid="{00000000-0005-0000-0000-0000E9820000}"/>
    <cellStyle name="Note 3 8 5" xfId="9398" xr:uid="{00000000-0005-0000-0000-0000EA820000}"/>
    <cellStyle name="Note 3 9" xfId="1980" xr:uid="{00000000-0005-0000-0000-0000EB820000}"/>
    <cellStyle name="Note 3 9 2" xfId="2854" xr:uid="{00000000-0005-0000-0000-0000EC820000}"/>
    <cellStyle name="Note 3 9 2 2" xfId="4870" xr:uid="{00000000-0005-0000-0000-0000ED820000}"/>
    <cellStyle name="Note 3 9 2 2 2" xfId="16586" xr:uid="{00000000-0005-0000-0000-0000EE820000}"/>
    <cellStyle name="Note 3 9 2 2 2 2" xfId="27220" xr:uid="{00000000-0005-0000-0000-0000EF820000}"/>
    <cellStyle name="Note 3 9 2 2 2 3" xfId="37546" xr:uid="{00000000-0005-0000-0000-0000F0820000}"/>
    <cellStyle name="Note 3 9 2 2 2 4" xfId="47804" xr:uid="{00000000-0005-0000-0000-0000F1820000}"/>
    <cellStyle name="Note 3 9 2 2 3" xfId="19617" xr:uid="{00000000-0005-0000-0000-0000F2820000}"/>
    <cellStyle name="Note 3 9 2 2 3 2" xfId="30286" xr:uid="{00000000-0005-0000-0000-0000F3820000}"/>
    <cellStyle name="Note 3 9 2 2 3 3" xfId="40612" xr:uid="{00000000-0005-0000-0000-0000F4820000}"/>
    <cellStyle name="Note 3 9 2 2 3 4" xfId="50870" xr:uid="{00000000-0005-0000-0000-0000F5820000}"/>
    <cellStyle name="Note 3 9 2 2 4" xfId="22642" xr:uid="{00000000-0005-0000-0000-0000F6820000}"/>
    <cellStyle name="Note 3 9 2 2 4 2" xfId="33315" xr:uid="{00000000-0005-0000-0000-0000F7820000}"/>
    <cellStyle name="Note 3 9 2 2 4 3" xfId="43641" xr:uid="{00000000-0005-0000-0000-0000F8820000}"/>
    <cellStyle name="Note 3 9 2 2 4 4" xfId="53899" xr:uid="{00000000-0005-0000-0000-0000F9820000}"/>
    <cellStyle name="Note 3 9 2 2 5" xfId="12147" xr:uid="{00000000-0005-0000-0000-0000FA820000}"/>
    <cellStyle name="Note 3 9 2 3" xfId="7685" xr:uid="{00000000-0005-0000-0000-0000FB820000}"/>
    <cellStyle name="Note 3 9 2 3 2" xfId="14713" xr:uid="{00000000-0005-0000-0000-0000FC820000}"/>
    <cellStyle name="Note 3 9 2 3 3" xfId="25459" xr:uid="{00000000-0005-0000-0000-0000FD820000}"/>
    <cellStyle name="Note 3 9 2 3 4" xfId="35790" xr:uid="{00000000-0005-0000-0000-0000FE820000}"/>
    <cellStyle name="Note 3 9 2 3 5" xfId="46048" xr:uid="{00000000-0005-0000-0000-0000FF820000}"/>
    <cellStyle name="Note 3 9 2 4" xfId="17778" xr:uid="{00000000-0005-0000-0000-000000830000}"/>
    <cellStyle name="Note 3 9 2 4 2" xfId="28412" xr:uid="{00000000-0005-0000-0000-000001830000}"/>
    <cellStyle name="Note 3 9 2 4 3" xfId="38738" xr:uid="{00000000-0005-0000-0000-000002830000}"/>
    <cellStyle name="Note 3 9 2 4 4" xfId="48996" xr:uid="{00000000-0005-0000-0000-000003830000}"/>
    <cellStyle name="Note 3 9 2 5" xfId="20770" xr:uid="{00000000-0005-0000-0000-000004830000}"/>
    <cellStyle name="Note 3 9 2 5 2" xfId="31443" xr:uid="{00000000-0005-0000-0000-000005830000}"/>
    <cellStyle name="Note 3 9 2 5 3" xfId="41769" xr:uid="{00000000-0005-0000-0000-000006830000}"/>
    <cellStyle name="Note 3 9 2 5 4" xfId="52027" xr:uid="{00000000-0005-0000-0000-000007830000}"/>
    <cellStyle name="Note 3 9 2 6" xfId="10273" xr:uid="{00000000-0005-0000-0000-000008830000}"/>
    <cellStyle name="Note 3 9 3" xfId="4869" xr:uid="{00000000-0005-0000-0000-000009830000}"/>
    <cellStyle name="Note 3 9 3 2" xfId="16585" xr:uid="{00000000-0005-0000-0000-00000A830000}"/>
    <cellStyle name="Note 3 9 3 2 2" xfId="27219" xr:uid="{00000000-0005-0000-0000-00000B830000}"/>
    <cellStyle name="Note 3 9 3 2 3" xfId="37545" xr:uid="{00000000-0005-0000-0000-00000C830000}"/>
    <cellStyle name="Note 3 9 3 2 4" xfId="47803" xr:uid="{00000000-0005-0000-0000-00000D830000}"/>
    <cellStyle name="Note 3 9 3 3" xfId="19616" xr:uid="{00000000-0005-0000-0000-00000E830000}"/>
    <cellStyle name="Note 3 9 3 3 2" xfId="30285" xr:uid="{00000000-0005-0000-0000-00000F830000}"/>
    <cellStyle name="Note 3 9 3 3 3" xfId="40611" xr:uid="{00000000-0005-0000-0000-000010830000}"/>
    <cellStyle name="Note 3 9 3 3 4" xfId="50869" xr:uid="{00000000-0005-0000-0000-000011830000}"/>
    <cellStyle name="Note 3 9 3 4" xfId="22641" xr:uid="{00000000-0005-0000-0000-000012830000}"/>
    <cellStyle name="Note 3 9 3 4 2" xfId="33314" xr:uid="{00000000-0005-0000-0000-000013830000}"/>
    <cellStyle name="Note 3 9 3 4 3" xfId="43640" xr:uid="{00000000-0005-0000-0000-000014830000}"/>
    <cellStyle name="Note 3 9 3 4 4" xfId="53898" xr:uid="{00000000-0005-0000-0000-000015830000}"/>
    <cellStyle name="Note 3 9 3 5" xfId="12146" xr:uid="{00000000-0005-0000-0000-000016830000}"/>
    <cellStyle name="Note 3 9 4" xfId="6811" xr:uid="{00000000-0005-0000-0000-000017830000}"/>
    <cellStyle name="Note 3 9 5" xfId="9399" xr:uid="{00000000-0005-0000-0000-000018830000}"/>
    <cellStyle name="Note 4" xfId="862" xr:uid="{00000000-0005-0000-0000-000019830000}"/>
    <cellStyle name="Note 4 10" xfId="1982" xr:uid="{00000000-0005-0000-0000-00001A830000}"/>
    <cellStyle name="Note 4 10 2" xfId="2856" xr:uid="{00000000-0005-0000-0000-00001B830000}"/>
    <cellStyle name="Note 4 10 2 2" xfId="4872" xr:uid="{00000000-0005-0000-0000-00001C830000}"/>
    <cellStyle name="Note 4 10 2 2 2" xfId="16589" xr:uid="{00000000-0005-0000-0000-00001D830000}"/>
    <cellStyle name="Note 4 10 2 2 2 2" xfId="27223" xr:uid="{00000000-0005-0000-0000-00001E830000}"/>
    <cellStyle name="Note 4 10 2 2 2 3" xfId="37549" xr:uid="{00000000-0005-0000-0000-00001F830000}"/>
    <cellStyle name="Note 4 10 2 2 2 4" xfId="47807" xr:uid="{00000000-0005-0000-0000-000020830000}"/>
    <cellStyle name="Note 4 10 2 2 3" xfId="19619" xr:uid="{00000000-0005-0000-0000-000021830000}"/>
    <cellStyle name="Note 4 10 2 2 3 2" xfId="30289" xr:uid="{00000000-0005-0000-0000-000022830000}"/>
    <cellStyle name="Note 4 10 2 2 3 3" xfId="40615" xr:uid="{00000000-0005-0000-0000-000023830000}"/>
    <cellStyle name="Note 4 10 2 2 3 4" xfId="50873" xr:uid="{00000000-0005-0000-0000-000024830000}"/>
    <cellStyle name="Note 4 10 2 2 4" xfId="22645" xr:uid="{00000000-0005-0000-0000-000025830000}"/>
    <cellStyle name="Note 4 10 2 2 4 2" xfId="33318" xr:uid="{00000000-0005-0000-0000-000026830000}"/>
    <cellStyle name="Note 4 10 2 2 4 3" xfId="43644" xr:uid="{00000000-0005-0000-0000-000027830000}"/>
    <cellStyle name="Note 4 10 2 2 4 4" xfId="53902" xr:uid="{00000000-0005-0000-0000-000028830000}"/>
    <cellStyle name="Note 4 10 2 2 5" xfId="12150" xr:uid="{00000000-0005-0000-0000-000029830000}"/>
    <cellStyle name="Note 4 10 2 3" xfId="7687" xr:uid="{00000000-0005-0000-0000-00002A830000}"/>
    <cellStyle name="Note 4 10 2 3 2" xfId="14715" xr:uid="{00000000-0005-0000-0000-00002B830000}"/>
    <cellStyle name="Note 4 10 2 3 3" xfId="25461" xr:uid="{00000000-0005-0000-0000-00002C830000}"/>
    <cellStyle name="Note 4 10 2 3 4" xfId="35792" xr:uid="{00000000-0005-0000-0000-00002D830000}"/>
    <cellStyle name="Note 4 10 2 3 5" xfId="46050" xr:uid="{00000000-0005-0000-0000-00002E830000}"/>
    <cellStyle name="Note 4 10 2 4" xfId="17780" xr:uid="{00000000-0005-0000-0000-00002F830000}"/>
    <cellStyle name="Note 4 10 2 4 2" xfId="28414" xr:uid="{00000000-0005-0000-0000-000030830000}"/>
    <cellStyle name="Note 4 10 2 4 3" xfId="38740" xr:uid="{00000000-0005-0000-0000-000031830000}"/>
    <cellStyle name="Note 4 10 2 4 4" xfId="48998" xr:uid="{00000000-0005-0000-0000-000032830000}"/>
    <cellStyle name="Note 4 10 2 5" xfId="20772" xr:uid="{00000000-0005-0000-0000-000033830000}"/>
    <cellStyle name="Note 4 10 2 5 2" xfId="31445" xr:uid="{00000000-0005-0000-0000-000034830000}"/>
    <cellStyle name="Note 4 10 2 5 3" xfId="41771" xr:uid="{00000000-0005-0000-0000-000035830000}"/>
    <cellStyle name="Note 4 10 2 5 4" xfId="52029" xr:uid="{00000000-0005-0000-0000-000036830000}"/>
    <cellStyle name="Note 4 10 2 6" xfId="10275" xr:uid="{00000000-0005-0000-0000-000037830000}"/>
    <cellStyle name="Note 4 10 3" xfId="4871" xr:uid="{00000000-0005-0000-0000-000038830000}"/>
    <cellStyle name="Note 4 10 3 2" xfId="16588" xr:uid="{00000000-0005-0000-0000-000039830000}"/>
    <cellStyle name="Note 4 10 3 2 2" xfId="27222" xr:uid="{00000000-0005-0000-0000-00003A830000}"/>
    <cellStyle name="Note 4 10 3 2 3" xfId="37548" xr:uid="{00000000-0005-0000-0000-00003B830000}"/>
    <cellStyle name="Note 4 10 3 2 4" xfId="47806" xr:uid="{00000000-0005-0000-0000-00003C830000}"/>
    <cellStyle name="Note 4 10 3 3" xfId="19618" xr:uid="{00000000-0005-0000-0000-00003D830000}"/>
    <cellStyle name="Note 4 10 3 3 2" xfId="30288" xr:uid="{00000000-0005-0000-0000-00003E830000}"/>
    <cellStyle name="Note 4 10 3 3 3" xfId="40614" xr:uid="{00000000-0005-0000-0000-00003F830000}"/>
    <cellStyle name="Note 4 10 3 3 4" xfId="50872" xr:uid="{00000000-0005-0000-0000-000040830000}"/>
    <cellStyle name="Note 4 10 3 4" xfId="22644" xr:uid="{00000000-0005-0000-0000-000041830000}"/>
    <cellStyle name="Note 4 10 3 4 2" xfId="33317" xr:uid="{00000000-0005-0000-0000-000042830000}"/>
    <cellStyle name="Note 4 10 3 4 3" xfId="43643" xr:uid="{00000000-0005-0000-0000-000043830000}"/>
    <cellStyle name="Note 4 10 3 4 4" xfId="53901" xr:uid="{00000000-0005-0000-0000-000044830000}"/>
    <cellStyle name="Note 4 10 3 5" xfId="12149" xr:uid="{00000000-0005-0000-0000-000045830000}"/>
    <cellStyle name="Note 4 10 4" xfId="6813" xr:uid="{00000000-0005-0000-0000-000046830000}"/>
    <cellStyle name="Note 4 10 5" xfId="9401" xr:uid="{00000000-0005-0000-0000-000047830000}"/>
    <cellStyle name="Note 4 11" xfId="1981" xr:uid="{00000000-0005-0000-0000-000048830000}"/>
    <cellStyle name="Note 4 11 2" xfId="4873" xr:uid="{00000000-0005-0000-0000-000049830000}"/>
    <cellStyle name="Note 4 11 2 2" xfId="16590" xr:uid="{00000000-0005-0000-0000-00004A830000}"/>
    <cellStyle name="Note 4 11 2 2 2" xfId="27224" xr:uid="{00000000-0005-0000-0000-00004B830000}"/>
    <cellStyle name="Note 4 11 2 2 3" xfId="37550" xr:uid="{00000000-0005-0000-0000-00004C830000}"/>
    <cellStyle name="Note 4 11 2 2 4" xfId="47808" xr:uid="{00000000-0005-0000-0000-00004D830000}"/>
    <cellStyle name="Note 4 11 2 3" xfId="19620" xr:uid="{00000000-0005-0000-0000-00004E830000}"/>
    <cellStyle name="Note 4 11 2 3 2" xfId="30290" xr:uid="{00000000-0005-0000-0000-00004F830000}"/>
    <cellStyle name="Note 4 11 2 3 3" xfId="40616" xr:uid="{00000000-0005-0000-0000-000050830000}"/>
    <cellStyle name="Note 4 11 2 3 4" xfId="50874" xr:uid="{00000000-0005-0000-0000-000051830000}"/>
    <cellStyle name="Note 4 11 2 4" xfId="22646" xr:uid="{00000000-0005-0000-0000-000052830000}"/>
    <cellStyle name="Note 4 11 2 4 2" xfId="33319" xr:uid="{00000000-0005-0000-0000-000053830000}"/>
    <cellStyle name="Note 4 11 2 4 3" xfId="43645" xr:uid="{00000000-0005-0000-0000-000054830000}"/>
    <cellStyle name="Note 4 11 2 4 4" xfId="53903" xr:uid="{00000000-0005-0000-0000-000055830000}"/>
    <cellStyle name="Note 4 11 2 5" xfId="12151" xr:uid="{00000000-0005-0000-0000-000056830000}"/>
    <cellStyle name="Note 4 11 3" xfId="6812" xr:uid="{00000000-0005-0000-0000-000057830000}"/>
    <cellStyle name="Note 4 11 4" xfId="9400" xr:uid="{00000000-0005-0000-0000-000058830000}"/>
    <cellStyle name="Note 4 12" xfId="2855" xr:uid="{00000000-0005-0000-0000-000059830000}"/>
    <cellStyle name="Note 4 12 2" xfId="4874" xr:uid="{00000000-0005-0000-0000-00005A830000}"/>
    <cellStyle name="Note 4 12 2 2" xfId="16591" xr:uid="{00000000-0005-0000-0000-00005B830000}"/>
    <cellStyle name="Note 4 12 2 2 2" xfId="27225" xr:uid="{00000000-0005-0000-0000-00005C830000}"/>
    <cellStyle name="Note 4 12 2 2 3" xfId="37551" xr:uid="{00000000-0005-0000-0000-00005D830000}"/>
    <cellStyle name="Note 4 12 2 2 4" xfId="47809" xr:uid="{00000000-0005-0000-0000-00005E830000}"/>
    <cellStyle name="Note 4 12 2 3" xfId="19621" xr:uid="{00000000-0005-0000-0000-00005F830000}"/>
    <cellStyle name="Note 4 12 2 3 2" xfId="30291" xr:uid="{00000000-0005-0000-0000-000060830000}"/>
    <cellStyle name="Note 4 12 2 3 3" xfId="40617" xr:uid="{00000000-0005-0000-0000-000061830000}"/>
    <cellStyle name="Note 4 12 2 3 4" xfId="50875" xr:uid="{00000000-0005-0000-0000-000062830000}"/>
    <cellStyle name="Note 4 12 2 4" xfId="22647" xr:uid="{00000000-0005-0000-0000-000063830000}"/>
    <cellStyle name="Note 4 12 2 4 2" xfId="33320" xr:uid="{00000000-0005-0000-0000-000064830000}"/>
    <cellStyle name="Note 4 12 2 4 3" xfId="43646" xr:uid="{00000000-0005-0000-0000-000065830000}"/>
    <cellStyle name="Note 4 12 2 4 4" xfId="53904" xr:uid="{00000000-0005-0000-0000-000066830000}"/>
    <cellStyle name="Note 4 12 2 5" xfId="12152" xr:uid="{00000000-0005-0000-0000-000067830000}"/>
    <cellStyle name="Note 4 12 3" xfId="7686" xr:uid="{00000000-0005-0000-0000-000068830000}"/>
    <cellStyle name="Note 4 12 3 2" xfId="14714" xr:uid="{00000000-0005-0000-0000-000069830000}"/>
    <cellStyle name="Note 4 12 3 3" xfId="25460" xr:uid="{00000000-0005-0000-0000-00006A830000}"/>
    <cellStyle name="Note 4 12 3 4" xfId="35791" xr:uid="{00000000-0005-0000-0000-00006B830000}"/>
    <cellStyle name="Note 4 12 3 5" xfId="46049" xr:uid="{00000000-0005-0000-0000-00006C830000}"/>
    <cellStyle name="Note 4 12 4" xfId="17779" xr:uid="{00000000-0005-0000-0000-00006D830000}"/>
    <cellStyle name="Note 4 12 4 2" xfId="28413" xr:uid="{00000000-0005-0000-0000-00006E830000}"/>
    <cellStyle name="Note 4 12 4 3" xfId="38739" xr:uid="{00000000-0005-0000-0000-00006F830000}"/>
    <cellStyle name="Note 4 12 4 4" xfId="48997" xr:uid="{00000000-0005-0000-0000-000070830000}"/>
    <cellStyle name="Note 4 12 5" xfId="20771" xr:uid="{00000000-0005-0000-0000-000071830000}"/>
    <cellStyle name="Note 4 12 5 2" xfId="31444" xr:uid="{00000000-0005-0000-0000-000072830000}"/>
    <cellStyle name="Note 4 12 5 3" xfId="41770" xr:uid="{00000000-0005-0000-0000-000073830000}"/>
    <cellStyle name="Note 4 12 5 4" xfId="52028" xr:uid="{00000000-0005-0000-0000-000074830000}"/>
    <cellStyle name="Note 4 12 6" xfId="10274" xr:uid="{00000000-0005-0000-0000-000075830000}"/>
    <cellStyle name="Note 4 13" xfId="3430" xr:uid="{00000000-0005-0000-0000-000076830000}"/>
    <cellStyle name="Note 4 13 2" xfId="4875" xr:uid="{00000000-0005-0000-0000-000077830000}"/>
    <cellStyle name="Note 4 13 2 2" xfId="16587" xr:uid="{00000000-0005-0000-0000-000078830000}"/>
    <cellStyle name="Note 4 13 2 3" xfId="27221" xr:uid="{00000000-0005-0000-0000-000079830000}"/>
    <cellStyle name="Note 4 13 2 4" xfId="37547" xr:uid="{00000000-0005-0000-0000-00007A830000}"/>
    <cellStyle name="Note 4 13 2 5" xfId="47805" xr:uid="{00000000-0005-0000-0000-00007B830000}"/>
    <cellStyle name="Note 4 13 3" xfId="8253" xr:uid="{00000000-0005-0000-0000-00007C830000}"/>
    <cellStyle name="Note 4 13 3 2" xfId="30287" xr:uid="{00000000-0005-0000-0000-00007D830000}"/>
    <cellStyle name="Note 4 13 3 3" xfId="40613" xr:uid="{00000000-0005-0000-0000-00007E830000}"/>
    <cellStyle name="Note 4 13 3 4" xfId="50871" xr:uid="{00000000-0005-0000-0000-00007F830000}"/>
    <cellStyle name="Note 4 13 4" xfId="22643" xr:uid="{00000000-0005-0000-0000-000080830000}"/>
    <cellStyle name="Note 4 13 4 2" xfId="33316" xr:uid="{00000000-0005-0000-0000-000081830000}"/>
    <cellStyle name="Note 4 13 4 3" xfId="43642" xr:uid="{00000000-0005-0000-0000-000082830000}"/>
    <cellStyle name="Note 4 13 4 4" xfId="53900" xr:uid="{00000000-0005-0000-0000-000083830000}"/>
    <cellStyle name="Note 4 13 5" xfId="12148" xr:uid="{00000000-0005-0000-0000-000084830000}"/>
    <cellStyle name="Note 4 14" xfId="3357" xr:uid="{00000000-0005-0000-0000-000085830000}"/>
    <cellStyle name="Note 4 14 2" xfId="8180" xr:uid="{00000000-0005-0000-0000-000086830000}"/>
    <cellStyle name="Note 4 14 3" xfId="13428" xr:uid="{00000000-0005-0000-0000-000087830000}"/>
    <cellStyle name="Note 4 14 4" xfId="24200" xr:uid="{00000000-0005-0000-0000-000088830000}"/>
    <cellStyle name="Note 4 14 5" xfId="34532" xr:uid="{00000000-0005-0000-0000-000089830000}"/>
    <cellStyle name="Note 4 14 6" xfId="44790" xr:uid="{00000000-0005-0000-0000-00008A830000}"/>
    <cellStyle name="Note 4 15" xfId="14073" xr:uid="{00000000-0005-0000-0000-00008B830000}"/>
    <cellStyle name="Note 4 15 2" xfId="24820" xr:uid="{00000000-0005-0000-0000-00008C830000}"/>
    <cellStyle name="Note 4 15 3" xfId="35151" xr:uid="{00000000-0005-0000-0000-00008D830000}"/>
    <cellStyle name="Note 4 15 4" xfId="45409" xr:uid="{00000000-0005-0000-0000-00008E830000}"/>
    <cellStyle name="Note 4 16" xfId="13409" xr:uid="{00000000-0005-0000-0000-00008F830000}"/>
    <cellStyle name="Note 4 16 2" xfId="24181" xr:uid="{00000000-0005-0000-0000-000090830000}"/>
    <cellStyle name="Note 4 16 3" xfId="34513" xr:uid="{00000000-0005-0000-0000-000091830000}"/>
    <cellStyle name="Note 4 16 4" xfId="44771" xr:uid="{00000000-0005-0000-0000-000092830000}"/>
    <cellStyle name="Note 4 17" xfId="8336" xr:uid="{00000000-0005-0000-0000-000093830000}"/>
    <cellStyle name="Note 4 2" xfId="1022" xr:uid="{00000000-0005-0000-0000-000094830000}"/>
    <cellStyle name="Note 4 2 10" xfId="1984" xr:uid="{00000000-0005-0000-0000-000095830000}"/>
    <cellStyle name="Note 4 2 10 2" xfId="2858" xr:uid="{00000000-0005-0000-0000-000096830000}"/>
    <cellStyle name="Note 4 2 10 2 2" xfId="4878" xr:uid="{00000000-0005-0000-0000-000097830000}"/>
    <cellStyle name="Note 4 2 10 2 2 2" xfId="16594" xr:uid="{00000000-0005-0000-0000-000098830000}"/>
    <cellStyle name="Note 4 2 10 2 2 2 2" xfId="27228" xr:uid="{00000000-0005-0000-0000-000099830000}"/>
    <cellStyle name="Note 4 2 10 2 2 2 3" xfId="37554" xr:uid="{00000000-0005-0000-0000-00009A830000}"/>
    <cellStyle name="Note 4 2 10 2 2 2 4" xfId="47812" xr:uid="{00000000-0005-0000-0000-00009B830000}"/>
    <cellStyle name="Note 4 2 10 2 2 3" xfId="19624" xr:uid="{00000000-0005-0000-0000-00009C830000}"/>
    <cellStyle name="Note 4 2 10 2 2 3 2" xfId="30294" xr:uid="{00000000-0005-0000-0000-00009D830000}"/>
    <cellStyle name="Note 4 2 10 2 2 3 3" xfId="40620" xr:uid="{00000000-0005-0000-0000-00009E830000}"/>
    <cellStyle name="Note 4 2 10 2 2 3 4" xfId="50878" xr:uid="{00000000-0005-0000-0000-00009F830000}"/>
    <cellStyle name="Note 4 2 10 2 2 4" xfId="22650" xr:uid="{00000000-0005-0000-0000-0000A0830000}"/>
    <cellStyle name="Note 4 2 10 2 2 4 2" xfId="33323" xr:uid="{00000000-0005-0000-0000-0000A1830000}"/>
    <cellStyle name="Note 4 2 10 2 2 4 3" xfId="43649" xr:uid="{00000000-0005-0000-0000-0000A2830000}"/>
    <cellStyle name="Note 4 2 10 2 2 4 4" xfId="53907" xr:uid="{00000000-0005-0000-0000-0000A3830000}"/>
    <cellStyle name="Note 4 2 10 2 2 5" xfId="12155" xr:uid="{00000000-0005-0000-0000-0000A4830000}"/>
    <cellStyle name="Note 4 2 10 2 3" xfId="7689" xr:uid="{00000000-0005-0000-0000-0000A5830000}"/>
    <cellStyle name="Note 4 2 10 2 3 2" xfId="14717" xr:uid="{00000000-0005-0000-0000-0000A6830000}"/>
    <cellStyle name="Note 4 2 10 2 3 3" xfId="25463" xr:uid="{00000000-0005-0000-0000-0000A7830000}"/>
    <cellStyle name="Note 4 2 10 2 3 4" xfId="35794" xr:uid="{00000000-0005-0000-0000-0000A8830000}"/>
    <cellStyle name="Note 4 2 10 2 3 5" xfId="46052" xr:uid="{00000000-0005-0000-0000-0000A9830000}"/>
    <cellStyle name="Note 4 2 10 2 4" xfId="17782" xr:uid="{00000000-0005-0000-0000-0000AA830000}"/>
    <cellStyle name="Note 4 2 10 2 4 2" xfId="28416" xr:uid="{00000000-0005-0000-0000-0000AB830000}"/>
    <cellStyle name="Note 4 2 10 2 4 3" xfId="38742" xr:uid="{00000000-0005-0000-0000-0000AC830000}"/>
    <cellStyle name="Note 4 2 10 2 4 4" xfId="49000" xr:uid="{00000000-0005-0000-0000-0000AD830000}"/>
    <cellStyle name="Note 4 2 10 2 5" xfId="20774" xr:uid="{00000000-0005-0000-0000-0000AE830000}"/>
    <cellStyle name="Note 4 2 10 2 5 2" xfId="31447" xr:uid="{00000000-0005-0000-0000-0000AF830000}"/>
    <cellStyle name="Note 4 2 10 2 5 3" xfId="41773" xr:uid="{00000000-0005-0000-0000-0000B0830000}"/>
    <cellStyle name="Note 4 2 10 2 5 4" xfId="52031" xr:uid="{00000000-0005-0000-0000-0000B1830000}"/>
    <cellStyle name="Note 4 2 10 2 6" xfId="10277" xr:uid="{00000000-0005-0000-0000-0000B2830000}"/>
    <cellStyle name="Note 4 2 10 3" xfId="4877" xr:uid="{00000000-0005-0000-0000-0000B3830000}"/>
    <cellStyle name="Note 4 2 10 3 2" xfId="16593" xr:uid="{00000000-0005-0000-0000-0000B4830000}"/>
    <cellStyle name="Note 4 2 10 3 2 2" xfId="27227" xr:uid="{00000000-0005-0000-0000-0000B5830000}"/>
    <cellStyle name="Note 4 2 10 3 2 3" xfId="37553" xr:uid="{00000000-0005-0000-0000-0000B6830000}"/>
    <cellStyle name="Note 4 2 10 3 2 4" xfId="47811" xr:uid="{00000000-0005-0000-0000-0000B7830000}"/>
    <cellStyle name="Note 4 2 10 3 3" xfId="19623" xr:uid="{00000000-0005-0000-0000-0000B8830000}"/>
    <cellStyle name="Note 4 2 10 3 3 2" xfId="30293" xr:uid="{00000000-0005-0000-0000-0000B9830000}"/>
    <cellStyle name="Note 4 2 10 3 3 3" xfId="40619" xr:uid="{00000000-0005-0000-0000-0000BA830000}"/>
    <cellStyle name="Note 4 2 10 3 3 4" xfId="50877" xr:uid="{00000000-0005-0000-0000-0000BB830000}"/>
    <cellStyle name="Note 4 2 10 3 4" xfId="22649" xr:uid="{00000000-0005-0000-0000-0000BC830000}"/>
    <cellStyle name="Note 4 2 10 3 4 2" xfId="33322" xr:uid="{00000000-0005-0000-0000-0000BD830000}"/>
    <cellStyle name="Note 4 2 10 3 4 3" xfId="43648" xr:uid="{00000000-0005-0000-0000-0000BE830000}"/>
    <cellStyle name="Note 4 2 10 3 4 4" xfId="53906" xr:uid="{00000000-0005-0000-0000-0000BF830000}"/>
    <cellStyle name="Note 4 2 10 3 5" xfId="12154" xr:uid="{00000000-0005-0000-0000-0000C0830000}"/>
    <cellStyle name="Note 4 2 10 4" xfId="6815" xr:uid="{00000000-0005-0000-0000-0000C1830000}"/>
    <cellStyle name="Note 4 2 10 5" xfId="9403" xr:uid="{00000000-0005-0000-0000-0000C2830000}"/>
    <cellStyle name="Note 4 2 11" xfId="1985" xr:uid="{00000000-0005-0000-0000-0000C3830000}"/>
    <cellStyle name="Note 4 2 11 2" xfId="2859" xr:uid="{00000000-0005-0000-0000-0000C4830000}"/>
    <cellStyle name="Note 4 2 11 2 2" xfId="4880" xr:uid="{00000000-0005-0000-0000-0000C5830000}"/>
    <cellStyle name="Note 4 2 11 2 2 2" xfId="16596" xr:uid="{00000000-0005-0000-0000-0000C6830000}"/>
    <cellStyle name="Note 4 2 11 2 2 2 2" xfId="27230" xr:uid="{00000000-0005-0000-0000-0000C7830000}"/>
    <cellStyle name="Note 4 2 11 2 2 2 3" xfId="37556" xr:uid="{00000000-0005-0000-0000-0000C8830000}"/>
    <cellStyle name="Note 4 2 11 2 2 2 4" xfId="47814" xr:uid="{00000000-0005-0000-0000-0000C9830000}"/>
    <cellStyle name="Note 4 2 11 2 2 3" xfId="19626" xr:uid="{00000000-0005-0000-0000-0000CA830000}"/>
    <cellStyle name="Note 4 2 11 2 2 3 2" xfId="30296" xr:uid="{00000000-0005-0000-0000-0000CB830000}"/>
    <cellStyle name="Note 4 2 11 2 2 3 3" xfId="40622" xr:uid="{00000000-0005-0000-0000-0000CC830000}"/>
    <cellStyle name="Note 4 2 11 2 2 3 4" xfId="50880" xr:uid="{00000000-0005-0000-0000-0000CD830000}"/>
    <cellStyle name="Note 4 2 11 2 2 4" xfId="22652" xr:uid="{00000000-0005-0000-0000-0000CE830000}"/>
    <cellStyle name="Note 4 2 11 2 2 4 2" xfId="33325" xr:uid="{00000000-0005-0000-0000-0000CF830000}"/>
    <cellStyle name="Note 4 2 11 2 2 4 3" xfId="43651" xr:uid="{00000000-0005-0000-0000-0000D0830000}"/>
    <cellStyle name="Note 4 2 11 2 2 4 4" xfId="53909" xr:uid="{00000000-0005-0000-0000-0000D1830000}"/>
    <cellStyle name="Note 4 2 11 2 2 5" xfId="12157" xr:uid="{00000000-0005-0000-0000-0000D2830000}"/>
    <cellStyle name="Note 4 2 11 2 3" xfId="7690" xr:uid="{00000000-0005-0000-0000-0000D3830000}"/>
    <cellStyle name="Note 4 2 11 2 3 2" xfId="14718" xr:uid="{00000000-0005-0000-0000-0000D4830000}"/>
    <cellStyle name="Note 4 2 11 2 3 3" xfId="25464" xr:uid="{00000000-0005-0000-0000-0000D5830000}"/>
    <cellStyle name="Note 4 2 11 2 3 4" xfId="35795" xr:uid="{00000000-0005-0000-0000-0000D6830000}"/>
    <cellStyle name="Note 4 2 11 2 3 5" xfId="46053" xr:uid="{00000000-0005-0000-0000-0000D7830000}"/>
    <cellStyle name="Note 4 2 11 2 4" xfId="17783" xr:uid="{00000000-0005-0000-0000-0000D8830000}"/>
    <cellStyle name="Note 4 2 11 2 4 2" xfId="28417" xr:uid="{00000000-0005-0000-0000-0000D9830000}"/>
    <cellStyle name="Note 4 2 11 2 4 3" xfId="38743" xr:uid="{00000000-0005-0000-0000-0000DA830000}"/>
    <cellStyle name="Note 4 2 11 2 4 4" xfId="49001" xr:uid="{00000000-0005-0000-0000-0000DB830000}"/>
    <cellStyle name="Note 4 2 11 2 5" xfId="20775" xr:uid="{00000000-0005-0000-0000-0000DC830000}"/>
    <cellStyle name="Note 4 2 11 2 5 2" xfId="31448" xr:uid="{00000000-0005-0000-0000-0000DD830000}"/>
    <cellStyle name="Note 4 2 11 2 5 3" xfId="41774" xr:uid="{00000000-0005-0000-0000-0000DE830000}"/>
    <cellStyle name="Note 4 2 11 2 5 4" xfId="52032" xr:uid="{00000000-0005-0000-0000-0000DF830000}"/>
    <cellStyle name="Note 4 2 11 2 6" xfId="10278" xr:uid="{00000000-0005-0000-0000-0000E0830000}"/>
    <cellStyle name="Note 4 2 11 3" xfId="4879" xr:uid="{00000000-0005-0000-0000-0000E1830000}"/>
    <cellStyle name="Note 4 2 11 3 2" xfId="16595" xr:uid="{00000000-0005-0000-0000-0000E2830000}"/>
    <cellStyle name="Note 4 2 11 3 2 2" xfId="27229" xr:uid="{00000000-0005-0000-0000-0000E3830000}"/>
    <cellStyle name="Note 4 2 11 3 2 3" xfId="37555" xr:uid="{00000000-0005-0000-0000-0000E4830000}"/>
    <cellStyle name="Note 4 2 11 3 2 4" xfId="47813" xr:uid="{00000000-0005-0000-0000-0000E5830000}"/>
    <cellStyle name="Note 4 2 11 3 3" xfId="19625" xr:uid="{00000000-0005-0000-0000-0000E6830000}"/>
    <cellStyle name="Note 4 2 11 3 3 2" xfId="30295" xr:uid="{00000000-0005-0000-0000-0000E7830000}"/>
    <cellStyle name="Note 4 2 11 3 3 3" xfId="40621" xr:uid="{00000000-0005-0000-0000-0000E8830000}"/>
    <cellStyle name="Note 4 2 11 3 3 4" xfId="50879" xr:uid="{00000000-0005-0000-0000-0000E9830000}"/>
    <cellStyle name="Note 4 2 11 3 4" xfId="22651" xr:uid="{00000000-0005-0000-0000-0000EA830000}"/>
    <cellStyle name="Note 4 2 11 3 4 2" xfId="33324" xr:uid="{00000000-0005-0000-0000-0000EB830000}"/>
    <cellStyle name="Note 4 2 11 3 4 3" xfId="43650" xr:uid="{00000000-0005-0000-0000-0000EC830000}"/>
    <cellStyle name="Note 4 2 11 3 4 4" xfId="53908" xr:uid="{00000000-0005-0000-0000-0000ED830000}"/>
    <cellStyle name="Note 4 2 11 3 5" xfId="12156" xr:uid="{00000000-0005-0000-0000-0000EE830000}"/>
    <cellStyle name="Note 4 2 11 4" xfId="6816" xr:uid="{00000000-0005-0000-0000-0000EF830000}"/>
    <cellStyle name="Note 4 2 11 5" xfId="9404" xr:uid="{00000000-0005-0000-0000-0000F0830000}"/>
    <cellStyle name="Note 4 2 12" xfId="1986" xr:uid="{00000000-0005-0000-0000-0000F1830000}"/>
    <cellStyle name="Note 4 2 12 2" xfId="2860" xr:uid="{00000000-0005-0000-0000-0000F2830000}"/>
    <cellStyle name="Note 4 2 12 2 2" xfId="4882" xr:uid="{00000000-0005-0000-0000-0000F3830000}"/>
    <cellStyle name="Note 4 2 12 2 2 2" xfId="16598" xr:uid="{00000000-0005-0000-0000-0000F4830000}"/>
    <cellStyle name="Note 4 2 12 2 2 2 2" xfId="27232" xr:uid="{00000000-0005-0000-0000-0000F5830000}"/>
    <cellStyle name="Note 4 2 12 2 2 2 3" xfId="37558" xr:uid="{00000000-0005-0000-0000-0000F6830000}"/>
    <cellStyle name="Note 4 2 12 2 2 2 4" xfId="47816" xr:uid="{00000000-0005-0000-0000-0000F7830000}"/>
    <cellStyle name="Note 4 2 12 2 2 3" xfId="19628" xr:uid="{00000000-0005-0000-0000-0000F8830000}"/>
    <cellStyle name="Note 4 2 12 2 2 3 2" xfId="30298" xr:uid="{00000000-0005-0000-0000-0000F9830000}"/>
    <cellStyle name="Note 4 2 12 2 2 3 3" xfId="40624" xr:uid="{00000000-0005-0000-0000-0000FA830000}"/>
    <cellStyle name="Note 4 2 12 2 2 3 4" xfId="50882" xr:uid="{00000000-0005-0000-0000-0000FB830000}"/>
    <cellStyle name="Note 4 2 12 2 2 4" xfId="22654" xr:uid="{00000000-0005-0000-0000-0000FC830000}"/>
    <cellStyle name="Note 4 2 12 2 2 4 2" xfId="33327" xr:uid="{00000000-0005-0000-0000-0000FD830000}"/>
    <cellStyle name="Note 4 2 12 2 2 4 3" xfId="43653" xr:uid="{00000000-0005-0000-0000-0000FE830000}"/>
    <cellStyle name="Note 4 2 12 2 2 4 4" xfId="53911" xr:uid="{00000000-0005-0000-0000-0000FF830000}"/>
    <cellStyle name="Note 4 2 12 2 2 5" xfId="12159" xr:uid="{00000000-0005-0000-0000-000000840000}"/>
    <cellStyle name="Note 4 2 12 2 3" xfId="7691" xr:uid="{00000000-0005-0000-0000-000001840000}"/>
    <cellStyle name="Note 4 2 12 2 3 2" xfId="14719" xr:uid="{00000000-0005-0000-0000-000002840000}"/>
    <cellStyle name="Note 4 2 12 2 3 3" xfId="25465" xr:uid="{00000000-0005-0000-0000-000003840000}"/>
    <cellStyle name="Note 4 2 12 2 3 4" xfId="35796" xr:uid="{00000000-0005-0000-0000-000004840000}"/>
    <cellStyle name="Note 4 2 12 2 3 5" xfId="46054" xr:uid="{00000000-0005-0000-0000-000005840000}"/>
    <cellStyle name="Note 4 2 12 2 4" xfId="17784" xr:uid="{00000000-0005-0000-0000-000006840000}"/>
    <cellStyle name="Note 4 2 12 2 4 2" xfId="28418" xr:uid="{00000000-0005-0000-0000-000007840000}"/>
    <cellStyle name="Note 4 2 12 2 4 3" xfId="38744" xr:uid="{00000000-0005-0000-0000-000008840000}"/>
    <cellStyle name="Note 4 2 12 2 4 4" xfId="49002" xr:uid="{00000000-0005-0000-0000-000009840000}"/>
    <cellStyle name="Note 4 2 12 2 5" xfId="20776" xr:uid="{00000000-0005-0000-0000-00000A840000}"/>
    <cellStyle name="Note 4 2 12 2 5 2" xfId="31449" xr:uid="{00000000-0005-0000-0000-00000B840000}"/>
    <cellStyle name="Note 4 2 12 2 5 3" xfId="41775" xr:uid="{00000000-0005-0000-0000-00000C840000}"/>
    <cellStyle name="Note 4 2 12 2 5 4" xfId="52033" xr:uid="{00000000-0005-0000-0000-00000D840000}"/>
    <cellStyle name="Note 4 2 12 2 6" xfId="10279" xr:uid="{00000000-0005-0000-0000-00000E840000}"/>
    <cellStyle name="Note 4 2 12 3" xfId="4881" xr:uid="{00000000-0005-0000-0000-00000F840000}"/>
    <cellStyle name="Note 4 2 12 3 2" xfId="16597" xr:uid="{00000000-0005-0000-0000-000010840000}"/>
    <cellStyle name="Note 4 2 12 3 2 2" xfId="27231" xr:uid="{00000000-0005-0000-0000-000011840000}"/>
    <cellStyle name="Note 4 2 12 3 2 3" xfId="37557" xr:uid="{00000000-0005-0000-0000-000012840000}"/>
    <cellStyle name="Note 4 2 12 3 2 4" xfId="47815" xr:uid="{00000000-0005-0000-0000-000013840000}"/>
    <cellStyle name="Note 4 2 12 3 3" xfId="19627" xr:uid="{00000000-0005-0000-0000-000014840000}"/>
    <cellStyle name="Note 4 2 12 3 3 2" xfId="30297" xr:uid="{00000000-0005-0000-0000-000015840000}"/>
    <cellStyle name="Note 4 2 12 3 3 3" xfId="40623" xr:uid="{00000000-0005-0000-0000-000016840000}"/>
    <cellStyle name="Note 4 2 12 3 3 4" xfId="50881" xr:uid="{00000000-0005-0000-0000-000017840000}"/>
    <cellStyle name="Note 4 2 12 3 4" xfId="22653" xr:uid="{00000000-0005-0000-0000-000018840000}"/>
    <cellStyle name="Note 4 2 12 3 4 2" xfId="33326" xr:uid="{00000000-0005-0000-0000-000019840000}"/>
    <cellStyle name="Note 4 2 12 3 4 3" xfId="43652" xr:uid="{00000000-0005-0000-0000-00001A840000}"/>
    <cellStyle name="Note 4 2 12 3 4 4" xfId="53910" xr:uid="{00000000-0005-0000-0000-00001B840000}"/>
    <cellStyle name="Note 4 2 12 3 5" xfId="12158" xr:uid="{00000000-0005-0000-0000-00001C840000}"/>
    <cellStyle name="Note 4 2 12 4" xfId="6817" xr:uid="{00000000-0005-0000-0000-00001D840000}"/>
    <cellStyle name="Note 4 2 12 5" xfId="9405" xr:uid="{00000000-0005-0000-0000-00001E840000}"/>
    <cellStyle name="Note 4 2 13" xfId="1983" xr:uid="{00000000-0005-0000-0000-00001F840000}"/>
    <cellStyle name="Note 4 2 13 2" xfId="4883" xr:uid="{00000000-0005-0000-0000-000020840000}"/>
    <cellStyle name="Note 4 2 13 2 2" xfId="16599" xr:uid="{00000000-0005-0000-0000-000021840000}"/>
    <cellStyle name="Note 4 2 13 2 2 2" xfId="27233" xr:uid="{00000000-0005-0000-0000-000022840000}"/>
    <cellStyle name="Note 4 2 13 2 2 3" xfId="37559" xr:uid="{00000000-0005-0000-0000-000023840000}"/>
    <cellStyle name="Note 4 2 13 2 2 4" xfId="47817" xr:uid="{00000000-0005-0000-0000-000024840000}"/>
    <cellStyle name="Note 4 2 13 2 3" xfId="19629" xr:uid="{00000000-0005-0000-0000-000025840000}"/>
    <cellStyle name="Note 4 2 13 2 3 2" xfId="30299" xr:uid="{00000000-0005-0000-0000-000026840000}"/>
    <cellStyle name="Note 4 2 13 2 3 3" xfId="40625" xr:uid="{00000000-0005-0000-0000-000027840000}"/>
    <cellStyle name="Note 4 2 13 2 3 4" xfId="50883" xr:uid="{00000000-0005-0000-0000-000028840000}"/>
    <cellStyle name="Note 4 2 13 2 4" xfId="22655" xr:uid="{00000000-0005-0000-0000-000029840000}"/>
    <cellStyle name="Note 4 2 13 2 4 2" xfId="33328" xr:uid="{00000000-0005-0000-0000-00002A840000}"/>
    <cellStyle name="Note 4 2 13 2 4 3" xfId="43654" xr:uid="{00000000-0005-0000-0000-00002B840000}"/>
    <cellStyle name="Note 4 2 13 2 4 4" xfId="53912" xr:uid="{00000000-0005-0000-0000-00002C840000}"/>
    <cellStyle name="Note 4 2 13 2 5" xfId="12160" xr:uid="{00000000-0005-0000-0000-00002D840000}"/>
    <cellStyle name="Note 4 2 13 3" xfId="6814" xr:uid="{00000000-0005-0000-0000-00002E840000}"/>
    <cellStyle name="Note 4 2 13 4" xfId="9402" xr:uid="{00000000-0005-0000-0000-00002F840000}"/>
    <cellStyle name="Note 4 2 14" xfId="2857" xr:uid="{00000000-0005-0000-0000-000030840000}"/>
    <cellStyle name="Note 4 2 14 2" xfId="4884" xr:uid="{00000000-0005-0000-0000-000031840000}"/>
    <cellStyle name="Note 4 2 14 2 2" xfId="16600" xr:uid="{00000000-0005-0000-0000-000032840000}"/>
    <cellStyle name="Note 4 2 14 2 2 2" xfId="27234" xr:uid="{00000000-0005-0000-0000-000033840000}"/>
    <cellStyle name="Note 4 2 14 2 2 3" xfId="37560" xr:uid="{00000000-0005-0000-0000-000034840000}"/>
    <cellStyle name="Note 4 2 14 2 2 4" xfId="47818" xr:uid="{00000000-0005-0000-0000-000035840000}"/>
    <cellStyle name="Note 4 2 14 2 3" xfId="19630" xr:uid="{00000000-0005-0000-0000-000036840000}"/>
    <cellStyle name="Note 4 2 14 2 3 2" xfId="30300" xr:uid="{00000000-0005-0000-0000-000037840000}"/>
    <cellStyle name="Note 4 2 14 2 3 3" xfId="40626" xr:uid="{00000000-0005-0000-0000-000038840000}"/>
    <cellStyle name="Note 4 2 14 2 3 4" xfId="50884" xr:uid="{00000000-0005-0000-0000-000039840000}"/>
    <cellStyle name="Note 4 2 14 2 4" xfId="22656" xr:uid="{00000000-0005-0000-0000-00003A840000}"/>
    <cellStyle name="Note 4 2 14 2 4 2" xfId="33329" xr:uid="{00000000-0005-0000-0000-00003B840000}"/>
    <cellStyle name="Note 4 2 14 2 4 3" xfId="43655" xr:uid="{00000000-0005-0000-0000-00003C840000}"/>
    <cellStyle name="Note 4 2 14 2 4 4" xfId="53913" xr:uid="{00000000-0005-0000-0000-00003D840000}"/>
    <cellStyle name="Note 4 2 14 2 5" xfId="12161" xr:uid="{00000000-0005-0000-0000-00003E840000}"/>
    <cellStyle name="Note 4 2 14 3" xfId="7688" xr:uid="{00000000-0005-0000-0000-00003F840000}"/>
    <cellStyle name="Note 4 2 14 3 2" xfId="14716" xr:uid="{00000000-0005-0000-0000-000040840000}"/>
    <cellStyle name="Note 4 2 14 3 3" xfId="25462" xr:uid="{00000000-0005-0000-0000-000041840000}"/>
    <cellStyle name="Note 4 2 14 3 4" xfId="35793" xr:uid="{00000000-0005-0000-0000-000042840000}"/>
    <cellStyle name="Note 4 2 14 3 5" xfId="46051" xr:uid="{00000000-0005-0000-0000-000043840000}"/>
    <cellStyle name="Note 4 2 14 4" xfId="17781" xr:uid="{00000000-0005-0000-0000-000044840000}"/>
    <cellStyle name="Note 4 2 14 4 2" xfId="28415" xr:uid="{00000000-0005-0000-0000-000045840000}"/>
    <cellStyle name="Note 4 2 14 4 3" xfId="38741" xr:uid="{00000000-0005-0000-0000-000046840000}"/>
    <cellStyle name="Note 4 2 14 4 4" xfId="48999" xr:uid="{00000000-0005-0000-0000-000047840000}"/>
    <cellStyle name="Note 4 2 14 5" xfId="20773" xr:uid="{00000000-0005-0000-0000-000048840000}"/>
    <cellStyle name="Note 4 2 14 5 2" xfId="31446" xr:uid="{00000000-0005-0000-0000-000049840000}"/>
    <cellStyle name="Note 4 2 14 5 3" xfId="41772" xr:uid="{00000000-0005-0000-0000-00004A840000}"/>
    <cellStyle name="Note 4 2 14 5 4" xfId="52030" xr:uid="{00000000-0005-0000-0000-00004B840000}"/>
    <cellStyle name="Note 4 2 14 6" xfId="10276" xr:uid="{00000000-0005-0000-0000-00004C840000}"/>
    <cellStyle name="Note 4 2 15" xfId="4876" xr:uid="{00000000-0005-0000-0000-00004D840000}"/>
    <cellStyle name="Note 4 2 15 2" xfId="16592" xr:uid="{00000000-0005-0000-0000-00004E840000}"/>
    <cellStyle name="Note 4 2 15 2 2" xfId="27226" xr:uid="{00000000-0005-0000-0000-00004F840000}"/>
    <cellStyle name="Note 4 2 15 2 3" xfId="37552" xr:uid="{00000000-0005-0000-0000-000050840000}"/>
    <cellStyle name="Note 4 2 15 2 4" xfId="47810" xr:uid="{00000000-0005-0000-0000-000051840000}"/>
    <cellStyle name="Note 4 2 15 3" xfId="19622" xr:uid="{00000000-0005-0000-0000-000052840000}"/>
    <cellStyle name="Note 4 2 15 3 2" xfId="30292" xr:uid="{00000000-0005-0000-0000-000053840000}"/>
    <cellStyle name="Note 4 2 15 3 3" xfId="40618" xr:uid="{00000000-0005-0000-0000-000054840000}"/>
    <cellStyle name="Note 4 2 15 3 4" xfId="50876" xr:uid="{00000000-0005-0000-0000-000055840000}"/>
    <cellStyle name="Note 4 2 15 4" xfId="22648" xr:uid="{00000000-0005-0000-0000-000056840000}"/>
    <cellStyle name="Note 4 2 15 4 2" xfId="33321" xr:uid="{00000000-0005-0000-0000-000057840000}"/>
    <cellStyle name="Note 4 2 15 4 3" xfId="43647" xr:uid="{00000000-0005-0000-0000-000058840000}"/>
    <cellStyle name="Note 4 2 15 4 4" xfId="53905" xr:uid="{00000000-0005-0000-0000-000059840000}"/>
    <cellStyle name="Note 4 2 15 5" xfId="12153" xr:uid="{00000000-0005-0000-0000-00005A840000}"/>
    <cellStyle name="Note 4 2 16" xfId="13429" xr:uid="{00000000-0005-0000-0000-00005B840000}"/>
    <cellStyle name="Note 4 2 16 2" xfId="24201" xr:uid="{00000000-0005-0000-0000-00005C840000}"/>
    <cellStyle name="Note 4 2 16 3" xfId="34533" xr:uid="{00000000-0005-0000-0000-00005D840000}"/>
    <cellStyle name="Note 4 2 16 4" xfId="44791" xr:uid="{00000000-0005-0000-0000-00005E840000}"/>
    <cellStyle name="Note 4 2 17" xfId="8445" xr:uid="{00000000-0005-0000-0000-00005F840000}"/>
    <cellStyle name="Note 4 2 2" xfId="1987" xr:uid="{00000000-0005-0000-0000-000060840000}"/>
    <cellStyle name="Note 4 2 2 2" xfId="2861" xr:uid="{00000000-0005-0000-0000-000061840000}"/>
    <cellStyle name="Note 4 2 2 2 2" xfId="4886" xr:uid="{00000000-0005-0000-0000-000062840000}"/>
    <cellStyle name="Note 4 2 2 2 2 2" xfId="16602" xr:uid="{00000000-0005-0000-0000-000063840000}"/>
    <cellStyle name="Note 4 2 2 2 2 2 2" xfId="27236" xr:uid="{00000000-0005-0000-0000-000064840000}"/>
    <cellStyle name="Note 4 2 2 2 2 2 3" xfId="37562" xr:uid="{00000000-0005-0000-0000-000065840000}"/>
    <cellStyle name="Note 4 2 2 2 2 2 4" xfId="47820" xr:uid="{00000000-0005-0000-0000-000066840000}"/>
    <cellStyle name="Note 4 2 2 2 2 3" xfId="19632" xr:uid="{00000000-0005-0000-0000-000067840000}"/>
    <cellStyle name="Note 4 2 2 2 2 3 2" xfId="30302" xr:uid="{00000000-0005-0000-0000-000068840000}"/>
    <cellStyle name="Note 4 2 2 2 2 3 3" xfId="40628" xr:uid="{00000000-0005-0000-0000-000069840000}"/>
    <cellStyle name="Note 4 2 2 2 2 3 4" xfId="50886" xr:uid="{00000000-0005-0000-0000-00006A840000}"/>
    <cellStyle name="Note 4 2 2 2 2 4" xfId="22658" xr:uid="{00000000-0005-0000-0000-00006B840000}"/>
    <cellStyle name="Note 4 2 2 2 2 4 2" xfId="33331" xr:uid="{00000000-0005-0000-0000-00006C840000}"/>
    <cellStyle name="Note 4 2 2 2 2 4 3" xfId="43657" xr:uid="{00000000-0005-0000-0000-00006D840000}"/>
    <cellStyle name="Note 4 2 2 2 2 4 4" xfId="53915" xr:uid="{00000000-0005-0000-0000-00006E840000}"/>
    <cellStyle name="Note 4 2 2 2 2 5" xfId="12163" xr:uid="{00000000-0005-0000-0000-00006F840000}"/>
    <cellStyle name="Note 4 2 2 2 3" xfId="7692" xr:uid="{00000000-0005-0000-0000-000070840000}"/>
    <cellStyle name="Note 4 2 2 2 3 2" xfId="14720" xr:uid="{00000000-0005-0000-0000-000071840000}"/>
    <cellStyle name="Note 4 2 2 2 3 3" xfId="25466" xr:uid="{00000000-0005-0000-0000-000072840000}"/>
    <cellStyle name="Note 4 2 2 2 3 4" xfId="35797" xr:uid="{00000000-0005-0000-0000-000073840000}"/>
    <cellStyle name="Note 4 2 2 2 3 5" xfId="46055" xr:uid="{00000000-0005-0000-0000-000074840000}"/>
    <cellStyle name="Note 4 2 2 2 4" xfId="17785" xr:uid="{00000000-0005-0000-0000-000075840000}"/>
    <cellStyle name="Note 4 2 2 2 4 2" xfId="28419" xr:uid="{00000000-0005-0000-0000-000076840000}"/>
    <cellStyle name="Note 4 2 2 2 4 3" xfId="38745" xr:uid="{00000000-0005-0000-0000-000077840000}"/>
    <cellStyle name="Note 4 2 2 2 4 4" xfId="49003" xr:uid="{00000000-0005-0000-0000-000078840000}"/>
    <cellStyle name="Note 4 2 2 2 5" xfId="20777" xr:uid="{00000000-0005-0000-0000-000079840000}"/>
    <cellStyle name="Note 4 2 2 2 5 2" xfId="31450" xr:uid="{00000000-0005-0000-0000-00007A840000}"/>
    <cellStyle name="Note 4 2 2 2 5 3" xfId="41776" xr:uid="{00000000-0005-0000-0000-00007B840000}"/>
    <cellStyle name="Note 4 2 2 2 5 4" xfId="52034" xr:uid="{00000000-0005-0000-0000-00007C840000}"/>
    <cellStyle name="Note 4 2 2 2 6" xfId="10280" xr:uid="{00000000-0005-0000-0000-00007D840000}"/>
    <cellStyle name="Note 4 2 2 3" xfId="4885" xr:uid="{00000000-0005-0000-0000-00007E840000}"/>
    <cellStyle name="Note 4 2 2 3 2" xfId="16601" xr:uid="{00000000-0005-0000-0000-00007F840000}"/>
    <cellStyle name="Note 4 2 2 3 2 2" xfId="27235" xr:uid="{00000000-0005-0000-0000-000080840000}"/>
    <cellStyle name="Note 4 2 2 3 2 3" xfId="37561" xr:uid="{00000000-0005-0000-0000-000081840000}"/>
    <cellStyle name="Note 4 2 2 3 2 4" xfId="47819" xr:uid="{00000000-0005-0000-0000-000082840000}"/>
    <cellStyle name="Note 4 2 2 3 3" xfId="19631" xr:uid="{00000000-0005-0000-0000-000083840000}"/>
    <cellStyle name="Note 4 2 2 3 3 2" xfId="30301" xr:uid="{00000000-0005-0000-0000-000084840000}"/>
    <cellStyle name="Note 4 2 2 3 3 3" xfId="40627" xr:uid="{00000000-0005-0000-0000-000085840000}"/>
    <cellStyle name="Note 4 2 2 3 3 4" xfId="50885" xr:uid="{00000000-0005-0000-0000-000086840000}"/>
    <cellStyle name="Note 4 2 2 3 4" xfId="22657" xr:uid="{00000000-0005-0000-0000-000087840000}"/>
    <cellStyle name="Note 4 2 2 3 4 2" xfId="33330" xr:uid="{00000000-0005-0000-0000-000088840000}"/>
    <cellStyle name="Note 4 2 2 3 4 3" xfId="43656" xr:uid="{00000000-0005-0000-0000-000089840000}"/>
    <cellStyle name="Note 4 2 2 3 4 4" xfId="53914" xr:uid="{00000000-0005-0000-0000-00008A840000}"/>
    <cellStyle name="Note 4 2 2 3 5" xfId="12162" xr:uid="{00000000-0005-0000-0000-00008B840000}"/>
    <cellStyle name="Note 4 2 2 4" xfId="6818" xr:uid="{00000000-0005-0000-0000-00008C840000}"/>
    <cellStyle name="Note 4 2 2 5" xfId="9406" xr:uid="{00000000-0005-0000-0000-00008D840000}"/>
    <cellStyle name="Note 4 2 3" xfId="1988" xr:uid="{00000000-0005-0000-0000-00008E840000}"/>
    <cellStyle name="Note 4 2 3 2" xfId="2862" xr:uid="{00000000-0005-0000-0000-00008F840000}"/>
    <cellStyle name="Note 4 2 3 2 2" xfId="4888" xr:uid="{00000000-0005-0000-0000-000090840000}"/>
    <cellStyle name="Note 4 2 3 2 2 2" xfId="16604" xr:uid="{00000000-0005-0000-0000-000091840000}"/>
    <cellStyle name="Note 4 2 3 2 2 2 2" xfId="27238" xr:uid="{00000000-0005-0000-0000-000092840000}"/>
    <cellStyle name="Note 4 2 3 2 2 2 3" xfId="37564" xr:uid="{00000000-0005-0000-0000-000093840000}"/>
    <cellStyle name="Note 4 2 3 2 2 2 4" xfId="47822" xr:uid="{00000000-0005-0000-0000-000094840000}"/>
    <cellStyle name="Note 4 2 3 2 2 3" xfId="19634" xr:uid="{00000000-0005-0000-0000-000095840000}"/>
    <cellStyle name="Note 4 2 3 2 2 3 2" xfId="30304" xr:uid="{00000000-0005-0000-0000-000096840000}"/>
    <cellStyle name="Note 4 2 3 2 2 3 3" xfId="40630" xr:uid="{00000000-0005-0000-0000-000097840000}"/>
    <cellStyle name="Note 4 2 3 2 2 3 4" xfId="50888" xr:uid="{00000000-0005-0000-0000-000098840000}"/>
    <cellStyle name="Note 4 2 3 2 2 4" xfId="22660" xr:uid="{00000000-0005-0000-0000-000099840000}"/>
    <cellStyle name="Note 4 2 3 2 2 4 2" xfId="33333" xr:uid="{00000000-0005-0000-0000-00009A840000}"/>
    <cellStyle name="Note 4 2 3 2 2 4 3" xfId="43659" xr:uid="{00000000-0005-0000-0000-00009B840000}"/>
    <cellStyle name="Note 4 2 3 2 2 4 4" xfId="53917" xr:uid="{00000000-0005-0000-0000-00009C840000}"/>
    <cellStyle name="Note 4 2 3 2 2 5" xfId="12165" xr:uid="{00000000-0005-0000-0000-00009D840000}"/>
    <cellStyle name="Note 4 2 3 2 3" xfId="7693" xr:uid="{00000000-0005-0000-0000-00009E840000}"/>
    <cellStyle name="Note 4 2 3 2 3 2" xfId="14721" xr:uid="{00000000-0005-0000-0000-00009F840000}"/>
    <cellStyle name="Note 4 2 3 2 3 3" xfId="25467" xr:uid="{00000000-0005-0000-0000-0000A0840000}"/>
    <cellStyle name="Note 4 2 3 2 3 4" xfId="35798" xr:uid="{00000000-0005-0000-0000-0000A1840000}"/>
    <cellStyle name="Note 4 2 3 2 3 5" xfId="46056" xr:uid="{00000000-0005-0000-0000-0000A2840000}"/>
    <cellStyle name="Note 4 2 3 2 4" xfId="17786" xr:uid="{00000000-0005-0000-0000-0000A3840000}"/>
    <cellStyle name="Note 4 2 3 2 4 2" xfId="28420" xr:uid="{00000000-0005-0000-0000-0000A4840000}"/>
    <cellStyle name="Note 4 2 3 2 4 3" xfId="38746" xr:uid="{00000000-0005-0000-0000-0000A5840000}"/>
    <cellStyle name="Note 4 2 3 2 4 4" xfId="49004" xr:uid="{00000000-0005-0000-0000-0000A6840000}"/>
    <cellStyle name="Note 4 2 3 2 5" xfId="20778" xr:uid="{00000000-0005-0000-0000-0000A7840000}"/>
    <cellStyle name="Note 4 2 3 2 5 2" xfId="31451" xr:uid="{00000000-0005-0000-0000-0000A8840000}"/>
    <cellStyle name="Note 4 2 3 2 5 3" xfId="41777" xr:uid="{00000000-0005-0000-0000-0000A9840000}"/>
    <cellStyle name="Note 4 2 3 2 5 4" xfId="52035" xr:uid="{00000000-0005-0000-0000-0000AA840000}"/>
    <cellStyle name="Note 4 2 3 2 6" xfId="10281" xr:uid="{00000000-0005-0000-0000-0000AB840000}"/>
    <cellStyle name="Note 4 2 3 3" xfId="4887" xr:uid="{00000000-0005-0000-0000-0000AC840000}"/>
    <cellStyle name="Note 4 2 3 3 2" xfId="16603" xr:uid="{00000000-0005-0000-0000-0000AD840000}"/>
    <cellStyle name="Note 4 2 3 3 2 2" xfId="27237" xr:uid="{00000000-0005-0000-0000-0000AE840000}"/>
    <cellStyle name="Note 4 2 3 3 2 3" xfId="37563" xr:uid="{00000000-0005-0000-0000-0000AF840000}"/>
    <cellStyle name="Note 4 2 3 3 2 4" xfId="47821" xr:uid="{00000000-0005-0000-0000-0000B0840000}"/>
    <cellStyle name="Note 4 2 3 3 3" xfId="19633" xr:uid="{00000000-0005-0000-0000-0000B1840000}"/>
    <cellStyle name="Note 4 2 3 3 3 2" xfId="30303" xr:uid="{00000000-0005-0000-0000-0000B2840000}"/>
    <cellStyle name="Note 4 2 3 3 3 3" xfId="40629" xr:uid="{00000000-0005-0000-0000-0000B3840000}"/>
    <cellStyle name="Note 4 2 3 3 3 4" xfId="50887" xr:uid="{00000000-0005-0000-0000-0000B4840000}"/>
    <cellStyle name="Note 4 2 3 3 4" xfId="22659" xr:uid="{00000000-0005-0000-0000-0000B5840000}"/>
    <cellStyle name="Note 4 2 3 3 4 2" xfId="33332" xr:uid="{00000000-0005-0000-0000-0000B6840000}"/>
    <cellStyle name="Note 4 2 3 3 4 3" xfId="43658" xr:uid="{00000000-0005-0000-0000-0000B7840000}"/>
    <cellStyle name="Note 4 2 3 3 4 4" xfId="53916" xr:uid="{00000000-0005-0000-0000-0000B8840000}"/>
    <cellStyle name="Note 4 2 3 3 5" xfId="12164" xr:uid="{00000000-0005-0000-0000-0000B9840000}"/>
    <cellStyle name="Note 4 2 3 4" xfId="6819" xr:uid="{00000000-0005-0000-0000-0000BA840000}"/>
    <cellStyle name="Note 4 2 3 5" xfId="9407" xr:uid="{00000000-0005-0000-0000-0000BB840000}"/>
    <cellStyle name="Note 4 2 4" xfId="1989" xr:uid="{00000000-0005-0000-0000-0000BC840000}"/>
    <cellStyle name="Note 4 2 4 2" xfId="2863" xr:uid="{00000000-0005-0000-0000-0000BD840000}"/>
    <cellStyle name="Note 4 2 4 2 2" xfId="4890" xr:uid="{00000000-0005-0000-0000-0000BE840000}"/>
    <cellStyle name="Note 4 2 4 2 2 2" xfId="16606" xr:uid="{00000000-0005-0000-0000-0000BF840000}"/>
    <cellStyle name="Note 4 2 4 2 2 2 2" xfId="27240" xr:uid="{00000000-0005-0000-0000-0000C0840000}"/>
    <cellStyle name="Note 4 2 4 2 2 2 3" xfId="37566" xr:uid="{00000000-0005-0000-0000-0000C1840000}"/>
    <cellStyle name="Note 4 2 4 2 2 2 4" xfId="47824" xr:uid="{00000000-0005-0000-0000-0000C2840000}"/>
    <cellStyle name="Note 4 2 4 2 2 3" xfId="19636" xr:uid="{00000000-0005-0000-0000-0000C3840000}"/>
    <cellStyle name="Note 4 2 4 2 2 3 2" xfId="30306" xr:uid="{00000000-0005-0000-0000-0000C4840000}"/>
    <cellStyle name="Note 4 2 4 2 2 3 3" xfId="40632" xr:uid="{00000000-0005-0000-0000-0000C5840000}"/>
    <cellStyle name="Note 4 2 4 2 2 3 4" xfId="50890" xr:uid="{00000000-0005-0000-0000-0000C6840000}"/>
    <cellStyle name="Note 4 2 4 2 2 4" xfId="22662" xr:uid="{00000000-0005-0000-0000-0000C7840000}"/>
    <cellStyle name="Note 4 2 4 2 2 4 2" xfId="33335" xr:uid="{00000000-0005-0000-0000-0000C8840000}"/>
    <cellStyle name="Note 4 2 4 2 2 4 3" xfId="43661" xr:uid="{00000000-0005-0000-0000-0000C9840000}"/>
    <cellStyle name="Note 4 2 4 2 2 4 4" xfId="53919" xr:uid="{00000000-0005-0000-0000-0000CA840000}"/>
    <cellStyle name="Note 4 2 4 2 2 5" xfId="12167" xr:uid="{00000000-0005-0000-0000-0000CB840000}"/>
    <cellStyle name="Note 4 2 4 2 3" xfId="7694" xr:uid="{00000000-0005-0000-0000-0000CC840000}"/>
    <cellStyle name="Note 4 2 4 2 3 2" xfId="14722" xr:uid="{00000000-0005-0000-0000-0000CD840000}"/>
    <cellStyle name="Note 4 2 4 2 3 3" xfId="25468" xr:uid="{00000000-0005-0000-0000-0000CE840000}"/>
    <cellStyle name="Note 4 2 4 2 3 4" xfId="35799" xr:uid="{00000000-0005-0000-0000-0000CF840000}"/>
    <cellStyle name="Note 4 2 4 2 3 5" xfId="46057" xr:uid="{00000000-0005-0000-0000-0000D0840000}"/>
    <cellStyle name="Note 4 2 4 2 4" xfId="17787" xr:uid="{00000000-0005-0000-0000-0000D1840000}"/>
    <cellStyle name="Note 4 2 4 2 4 2" xfId="28421" xr:uid="{00000000-0005-0000-0000-0000D2840000}"/>
    <cellStyle name="Note 4 2 4 2 4 3" xfId="38747" xr:uid="{00000000-0005-0000-0000-0000D3840000}"/>
    <cellStyle name="Note 4 2 4 2 4 4" xfId="49005" xr:uid="{00000000-0005-0000-0000-0000D4840000}"/>
    <cellStyle name="Note 4 2 4 2 5" xfId="20779" xr:uid="{00000000-0005-0000-0000-0000D5840000}"/>
    <cellStyle name="Note 4 2 4 2 5 2" xfId="31452" xr:uid="{00000000-0005-0000-0000-0000D6840000}"/>
    <cellStyle name="Note 4 2 4 2 5 3" xfId="41778" xr:uid="{00000000-0005-0000-0000-0000D7840000}"/>
    <cellStyle name="Note 4 2 4 2 5 4" xfId="52036" xr:uid="{00000000-0005-0000-0000-0000D8840000}"/>
    <cellStyle name="Note 4 2 4 2 6" xfId="10282" xr:uid="{00000000-0005-0000-0000-0000D9840000}"/>
    <cellStyle name="Note 4 2 4 3" xfId="4889" xr:uid="{00000000-0005-0000-0000-0000DA840000}"/>
    <cellStyle name="Note 4 2 4 3 2" xfId="16605" xr:uid="{00000000-0005-0000-0000-0000DB840000}"/>
    <cellStyle name="Note 4 2 4 3 2 2" xfId="27239" xr:uid="{00000000-0005-0000-0000-0000DC840000}"/>
    <cellStyle name="Note 4 2 4 3 2 3" xfId="37565" xr:uid="{00000000-0005-0000-0000-0000DD840000}"/>
    <cellStyle name="Note 4 2 4 3 2 4" xfId="47823" xr:uid="{00000000-0005-0000-0000-0000DE840000}"/>
    <cellStyle name="Note 4 2 4 3 3" xfId="19635" xr:uid="{00000000-0005-0000-0000-0000DF840000}"/>
    <cellStyle name="Note 4 2 4 3 3 2" xfId="30305" xr:uid="{00000000-0005-0000-0000-0000E0840000}"/>
    <cellStyle name="Note 4 2 4 3 3 3" xfId="40631" xr:uid="{00000000-0005-0000-0000-0000E1840000}"/>
    <cellStyle name="Note 4 2 4 3 3 4" xfId="50889" xr:uid="{00000000-0005-0000-0000-0000E2840000}"/>
    <cellStyle name="Note 4 2 4 3 4" xfId="22661" xr:uid="{00000000-0005-0000-0000-0000E3840000}"/>
    <cellStyle name="Note 4 2 4 3 4 2" xfId="33334" xr:uid="{00000000-0005-0000-0000-0000E4840000}"/>
    <cellStyle name="Note 4 2 4 3 4 3" xfId="43660" xr:uid="{00000000-0005-0000-0000-0000E5840000}"/>
    <cellStyle name="Note 4 2 4 3 4 4" xfId="53918" xr:uid="{00000000-0005-0000-0000-0000E6840000}"/>
    <cellStyle name="Note 4 2 4 3 5" xfId="12166" xr:uid="{00000000-0005-0000-0000-0000E7840000}"/>
    <cellStyle name="Note 4 2 4 4" xfId="6820" xr:uid="{00000000-0005-0000-0000-0000E8840000}"/>
    <cellStyle name="Note 4 2 4 5" xfId="9408" xr:uid="{00000000-0005-0000-0000-0000E9840000}"/>
    <cellStyle name="Note 4 2 5" xfId="1990" xr:uid="{00000000-0005-0000-0000-0000EA840000}"/>
    <cellStyle name="Note 4 2 5 2" xfId="2864" xr:uid="{00000000-0005-0000-0000-0000EB840000}"/>
    <cellStyle name="Note 4 2 5 2 2" xfId="4892" xr:uid="{00000000-0005-0000-0000-0000EC840000}"/>
    <cellStyle name="Note 4 2 5 2 2 2" xfId="16608" xr:uid="{00000000-0005-0000-0000-0000ED840000}"/>
    <cellStyle name="Note 4 2 5 2 2 2 2" xfId="27242" xr:uid="{00000000-0005-0000-0000-0000EE840000}"/>
    <cellStyle name="Note 4 2 5 2 2 2 3" xfId="37568" xr:uid="{00000000-0005-0000-0000-0000EF840000}"/>
    <cellStyle name="Note 4 2 5 2 2 2 4" xfId="47826" xr:uid="{00000000-0005-0000-0000-0000F0840000}"/>
    <cellStyle name="Note 4 2 5 2 2 3" xfId="19638" xr:uid="{00000000-0005-0000-0000-0000F1840000}"/>
    <cellStyle name="Note 4 2 5 2 2 3 2" xfId="30308" xr:uid="{00000000-0005-0000-0000-0000F2840000}"/>
    <cellStyle name="Note 4 2 5 2 2 3 3" xfId="40634" xr:uid="{00000000-0005-0000-0000-0000F3840000}"/>
    <cellStyle name="Note 4 2 5 2 2 3 4" xfId="50892" xr:uid="{00000000-0005-0000-0000-0000F4840000}"/>
    <cellStyle name="Note 4 2 5 2 2 4" xfId="22664" xr:uid="{00000000-0005-0000-0000-0000F5840000}"/>
    <cellStyle name="Note 4 2 5 2 2 4 2" xfId="33337" xr:uid="{00000000-0005-0000-0000-0000F6840000}"/>
    <cellStyle name="Note 4 2 5 2 2 4 3" xfId="43663" xr:uid="{00000000-0005-0000-0000-0000F7840000}"/>
    <cellStyle name="Note 4 2 5 2 2 4 4" xfId="53921" xr:uid="{00000000-0005-0000-0000-0000F8840000}"/>
    <cellStyle name="Note 4 2 5 2 2 5" xfId="12169" xr:uid="{00000000-0005-0000-0000-0000F9840000}"/>
    <cellStyle name="Note 4 2 5 2 3" xfId="7695" xr:uid="{00000000-0005-0000-0000-0000FA840000}"/>
    <cellStyle name="Note 4 2 5 2 3 2" xfId="14723" xr:uid="{00000000-0005-0000-0000-0000FB840000}"/>
    <cellStyle name="Note 4 2 5 2 3 3" xfId="25469" xr:uid="{00000000-0005-0000-0000-0000FC840000}"/>
    <cellStyle name="Note 4 2 5 2 3 4" xfId="35800" xr:uid="{00000000-0005-0000-0000-0000FD840000}"/>
    <cellStyle name="Note 4 2 5 2 3 5" xfId="46058" xr:uid="{00000000-0005-0000-0000-0000FE840000}"/>
    <cellStyle name="Note 4 2 5 2 4" xfId="17788" xr:uid="{00000000-0005-0000-0000-0000FF840000}"/>
    <cellStyle name="Note 4 2 5 2 4 2" xfId="28422" xr:uid="{00000000-0005-0000-0000-000000850000}"/>
    <cellStyle name="Note 4 2 5 2 4 3" xfId="38748" xr:uid="{00000000-0005-0000-0000-000001850000}"/>
    <cellStyle name="Note 4 2 5 2 4 4" xfId="49006" xr:uid="{00000000-0005-0000-0000-000002850000}"/>
    <cellStyle name="Note 4 2 5 2 5" xfId="20780" xr:uid="{00000000-0005-0000-0000-000003850000}"/>
    <cellStyle name="Note 4 2 5 2 5 2" xfId="31453" xr:uid="{00000000-0005-0000-0000-000004850000}"/>
    <cellStyle name="Note 4 2 5 2 5 3" xfId="41779" xr:uid="{00000000-0005-0000-0000-000005850000}"/>
    <cellStyle name="Note 4 2 5 2 5 4" xfId="52037" xr:uid="{00000000-0005-0000-0000-000006850000}"/>
    <cellStyle name="Note 4 2 5 2 6" xfId="10283" xr:uid="{00000000-0005-0000-0000-000007850000}"/>
    <cellStyle name="Note 4 2 5 3" xfId="4891" xr:uid="{00000000-0005-0000-0000-000008850000}"/>
    <cellStyle name="Note 4 2 5 3 2" xfId="16607" xr:uid="{00000000-0005-0000-0000-000009850000}"/>
    <cellStyle name="Note 4 2 5 3 2 2" xfId="27241" xr:uid="{00000000-0005-0000-0000-00000A850000}"/>
    <cellStyle name="Note 4 2 5 3 2 3" xfId="37567" xr:uid="{00000000-0005-0000-0000-00000B850000}"/>
    <cellStyle name="Note 4 2 5 3 2 4" xfId="47825" xr:uid="{00000000-0005-0000-0000-00000C850000}"/>
    <cellStyle name="Note 4 2 5 3 3" xfId="19637" xr:uid="{00000000-0005-0000-0000-00000D850000}"/>
    <cellStyle name="Note 4 2 5 3 3 2" xfId="30307" xr:uid="{00000000-0005-0000-0000-00000E850000}"/>
    <cellStyle name="Note 4 2 5 3 3 3" xfId="40633" xr:uid="{00000000-0005-0000-0000-00000F850000}"/>
    <cellStyle name="Note 4 2 5 3 3 4" xfId="50891" xr:uid="{00000000-0005-0000-0000-000010850000}"/>
    <cellStyle name="Note 4 2 5 3 4" xfId="22663" xr:uid="{00000000-0005-0000-0000-000011850000}"/>
    <cellStyle name="Note 4 2 5 3 4 2" xfId="33336" xr:uid="{00000000-0005-0000-0000-000012850000}"/>
    <cellStyle name="Note 4 2 5 3 4 3" xfId="43662" xr:uid="{00000000-0005-0000-0000-000013850000}"/>
    <cellStyle name="Note 4 2 5 3 4 4" xfId="53920" xr:uid="{00000000-0005-0000-0000-000014850000}"/>
    <cellStyle name="Note 4 2 5 3 5" xfId="12168" xr:uid="{00000000-0005-0000-0000-000015850000}"/>
    <cellStyle name="Note 4 2 5 4" xfId="6821" xr:uid="{00000000-0005-0000-0000-000016850000}"/>
    <cellStyle name="Note 4 2 5 5" xfId="9409" xr:uid="{00000000-0005-0000-0000-000017850000}"/>
    <cellStyle name="Note 4 2 6" xfId="1991" xr:uid="{00000000-0005-0000-0000-000018850000}"/>
    <cellStyle name="Note 4 2 6 2" xfId="2865" xr:uid="{00000000-0005-0000-0000-000019850000}"/>
    <cellStyle name="Note 4 2 6 2 2" xfId="4894" xr:uid="{00000000-0005-0000-0000-00001A850000}"/>
    <cellStyle name="Note 4 2 6 2 2 2" xfId="16610" xr:uid="{00000000-0005-0000-0000-00001B850000}"/>
    <cellStyle name="Note 4 2 6 2 2 2 2" xfId="27244" xr:uid="{00000000-0005-0000-0000-00001C850000}"/>
    <cellStyle name="Note 4 2 6 2 2 2 3" xfId="37570" xr:uid="{00000000-0005-0000-0000-00001D850000}"/>
    <cellStyle name="Note 4 2 6 2 2 2 4" xfId="47828" xr:uid="{00000000-0005-0000-0000-00001E850000}"/>
    <cellStyle name="Note 4 2 6 2 2 3" xfId="19640" xr:uid="{00000000-0005-0000-0000-00001F850000}"/>
    <cellStyle name="Note 4 2 6 2 2 3 2" xfId="30310" xr:uid="{00000000-0005-0000-0000-000020850000}"/>
    <cellStyle name="Note 4 2 6 2 2 3 3" xfId="40636" xr:uid="{00000000-0005-0000-0000-000021850000}"/>
    <cellStyle name="Note 4 2 6 2 2 3 4" xfId="50894" xr:uid="{00000000-0005-0000-0000-000022850000}"/>
    <cellStyle name="Note 4 2 6 2 2 4" xfId="22666" xr:uid="{00000000-0005-0000-0000-000023850000}"/>
    <cellStyle name="Note 4 2 6 2 2 4 2" xfId="33339" xr:uid="{00000000-0005-0000-0000-000024850000}"/>
    <cellStyle name="Note 4 2 6 2 2 4 3" xfId="43665" xr:uid="{00000000-0005-0000-0000-000025850000}"/>
    <cellStyle name="Note 4 2 6 2 2 4 4" xfId="53923" xr:uid="{00000000-0005-0000-0000-000026850000}"/>
    <cellStyle name="Note 4 2 6 2 2 5" xfId="12171" xr:uid="{00000000-0005-0000-0000-000027850000}"/>
    <cellStyle name="Note 4 2 6 2 3" xfId="7696" xr:uid="{00000000-0005-0000-0000-000028850000}"/>
    <cellStyle name="Note 4 2 6 2 3 2" xfId="14724" xr:uid="{00000000-0005-0000-0000-000029850000}"/>
    <cellStyle name="Note 4 2 6 2 3 3" xfId="25470" xr:uid="{00000000-0005-0000-0000-00002A850000}"/>
    <cellStyle name="Note 4 2 6 2 3 4" xfId="35801" xr:uid="{00000000-0005-0000-0000-00002B850000}"/>
    <cellStyle name="Note 4 2 6 2 3 5" xfId="46059" xr:uid="{00000000-0005-0000-0000-00002C850000}"/>
    <cellStyle name="Note 4 2 6 2 4" xfId="17789" xr:uid="{00000000-0005-0000-0000-00002D850000}"/>
    <cellStyle name="Note 4 2 6 2 4 2" xfId="28423" xr:uid="{00000000-0005-0000-0000-00002E850000}"/>
    <cellStyle name="Note 4 2 6 2 4 3" xfId="38749" xr:uid="{00000000-0005-0000-0000-00002F850000}"/>
    <cellStyle name="Note 4 2 6 2 4 4" xfId="49007" xr:uid="{00000000-0005-0000-0000-000030850000}"/>
    <cellStyle name="Note 4 2 6 2 5" xfId="20781" xr:uid="{00000000-0005-0000-0000-000031850000}"/>
    <cellStyle name="Note 4 2 6 2 5 2" xfId="31454" xr:uid="{00000000-0005-0000-0000-000032850000}"/>
    <cellStyle name="Note 4 2 6 2 5 3" xfId="41780" xr:uid="{00000000-0005-0000-0000-000033850000}"/>
    <cellStyle name="Note 4 2 6 2 5 4" xfId="52038" xr:uid="{00000000-0005-0000-0000-000034850000}"/>
    <cellStyle name="Note 4 2 6 2 6" xfId="10284" xr:uid="{00000000-0005-0000-0000-000035850000}"/>
    <cellStyle name="Note 4 2 6 3" xfId="4893" xr:uid="{00000000-0005-0000-0000-000036850000}"/>
    <cellStyle name="Note 4 2 6 3 2" xfId="16609" xr:uid="{00000000-0005-0000-0000-000037850000}"/>
    <cellStyle name="Note 4 2 6 3 2 2" xfId="27243" xr:uid="{00000000-0005-0000-0000-000038850000}"/>
    <cellStyle name="Note 4 2 6 3 2 3" xfId="37569" xr:uid="{00000000-0005-0000-0000-000039850000}"/>
    <cellStyle name="Note 4 2 6 3 2 4" xfId="47827" xr:uid="{00000000-0005-0000-0000-00003A850000}"/>
    <cellStyle name="Note 4 2 6 3 3" xfId="19639" xr:uid="{00000000-0005-0000-0000-00003B850000}"/>
    <cellStyle name="Note 4 2 6 3 3 2" xfId="30309" xr:uid="{00000000-0005-0000-0000-00003C850000}"/>
    <cellStyle name="Note 4 2 6 3 3 3" xfId="40635" xr:uid="{00000000-0005-0000-0000-00003D850000}"/>
    <cellStyle name="Note 4 2 6 3 3 4" xfId="50893" xr:uid="{00000000-0005-0000-0000-00003E850000}"/>
    <cellStyle name="Note 4 2 6 3 4" xfId="22665" xr:uid="{00000000-0005-0000-0000-00003F850000}"/>
    <cellStyle name="Note 4 2 6 3 4 2" xfId="33338" xr:uid="{00000000-0005-0000-0000-000040850000}"/>
    <cellStyle name="Note 4 2 6 3 4 3" xfId="43664" xr:uid="{00000000-0005-0000-0000-000041850000}"/>
    <cellStyle name="Note 4 2 6 3 4 4" xfId="53922" xr:uid="{00000000-0005-0000-0000-000042850000}"/>
    <cellStyle name="Note 4 2 6 3 5" xfId="12170" xr:uid="{00000000-0005-0000-0000-000043850000}"/>
    <cellStyle name="Note 4 2 6 4" xfId="6822" xr:uid="{00000000-0005-0000-0000-000044850000}"/>
    <cellStyle name="Note 4 2 6 5" xfId="9410" xr:uid="{00000000-0005-0000-0000-000045850000}"/>
    <cellStyle name="Note 4 2 7" xfId="1992" xr:uid="{00000000-0005-0000-0000-000046850000}"/>
    <cellStyle name="Note 4 2 7 2" xfId="2866" xr:uid="{00000000-0005-0000-0000-000047850000}"/>
    <cellStyle name="Note 4 2 7 2 2" xfId="4896" xr:uid="{00000000-0005-0000-0000-000048850000}"/>
    <cellStyle name="Note 4 2 7 2 2 2" xfId="16612" xr:uid="{00000000-0005-0000-0000-000049850000}"/>
    <cellStyle name="Note 4 2 7 2 2 2 2" xfId="27246" xr:uid="{00000000-0005-0000-0000-00004A850000}"/>
    <cellStyle name="Note 4 2 7 2 2 2 3" xfId="37572" xr:uid="{00000000-0005-0000-0000-00004B850000}"/>
    <cellStyle name="Note 4 2 7 2 2 2 4" xfId="47830" xr:uid="{00000000-0005-0000-0000-00004C850000}"/>
    <cellStyle name="Note 4 2 7 2 2 3" xfId="19642" xr:uid="{00000000-0005-0000-0000-00004D850000}"/>
    <cellStyle name="Note 4 2 7 2 2 3 2" xfId="30312" xr:uid="{00000000-0005-0000-0000-00004E850000}"/>
    <cellStyle name="Note 4 2 7 2 2 3 3" xfId="40638" xr:uid="{00000000-0005-0000-0000-00004F850000}"/>
    <cellStyle name="Note 4 2 7 2 2 3 4" xfId="50896" xr:uid="{00000000-0005-0000-0000-000050850000}"/>
    <cellStyle name="Note 4 2 7 2 2 4" xfId="22668" xr:uid="{00000000-0005-0000-0000-000051850000}"/>
    <cellStyle name="Note 4 2 7 2 2 4 2" xfId="33341" xr:uid="{00000000-0005-0000-0000-000052850000}"/>
    <cellStyle name="Note 4 2 7 2 2 4 3" xfId="43667" xr:uid="{00000000-0005-0000-0000-000053850000}"/>
    <cellStyle name="Note 4 2 7 2 2 4 4" xfId="53925" xr:uid="{00000000-0005-0000-0000-000054850000}"/>
    <cellStyle name="Note 4 2 7 2 2 5" xfId="12173" xr:uid="{00000000-0005-0000-0000-000055850000}"/>
    <cellStyle name="Note 4 2 7 2 3" xfId="7697" xr:uid="{00000000-0005-0000-0000-000056850000}"/>
    <cellStyle name="Note 4 2 7 2 3 2" xfId="14725" xr:uid="{00000000-0005-0000-0000-000057850000}"/>
    <cellStyle name="Note 4 2 7 2 3 3" xfId="25471" xr:uid="{00000000-0005-0000-0000-000058850000}"/>
    <cellStyle name="Note 4 2 7 2 3 4" xfId="35802" xr:uid="{00000000-0005-0000-0000-000059850000}"/>
    <cellStyle name="Note 4 2 7 2 3 5" xfId="46060" xr:uid="{00000000-0005-0000-0000-00005A850000}"/>
    <cellStyle name="Note 4 2 7 2 4" xfId="17790" xr:uid="{00000000-0005-0000-0000-00005B850000}"/>
    <cellStyle name="Note 4 2 7 2 4 2" xfId="28424" xr:uid="{00000000-0005-0000-0000-00005C850000}"/>
    <cellStyle name="Note 4 2 7 2 4 3" xfId="38750" xr:uid="{00000000-0005-0000-0000-00005D850000}"/>
    <cellStyle name="Note 4 2 7 2 4 4" xfId="49008" xr:uid="{00000000-0005-0000-0000-00005E850000}"/>
    <cellStyle name="Note 4 2 7 2 5" xfId="20782" xr:uid="{00000000-0005-0000-0000-00005F850000}"/>
    <cellStyle name="Note 4 2 7 2 5 2" xfId="31455" xr:uid="{00000000-0005-0000-0000-000060850000}"/>
    <cellStyle name="Note 4 2 7 2 5 3" xfId="41781" xr:uid="{00000000-0005-0000-0000-000061850000}"/>
    <cellStyle name="Note 4 2 7 2 5 4" xfId="52039" xr:uid="{00000000-0005-0000-0000-000062850000}"/>
    <cellStyle name="Note 4 2 7 2 6" xfId="10285" xr:uid="{00000000-0005-0000-0000-000063850000}"/>
    <cellStyle name="Note 4 2 7 3" xfId="4895" xr:uid="{00000000-0005-0000-0000-000064850000}"/>
    <cellStyle name="Note 4 2 7 3 2" xfId="16611" xr:uid="{00000000-0005-0000-0000-000065850000}"/>
    <cellStyle name="Note 4 2 7 3 2 2" xfId="27245" xr:uid="{00000000-0005-0000-0000-000066850000}"/>
    <cellStyle name="Note 4 2 7 3 2 3" xfId="37571" xr:uid="{00000000-0005-0000-0000-000067850000}"/>
    <cellStyle name="Note 4 2 7 3 2 4" xfId="47829" xr:uid="{00000000-0005-0000-0000-000068850000}"/>
    <cellStyle name="Note 4 2 7 3 3" xfId="19641" xr:uid="{00000000-0005-0000-0000-000069850000}"/>
    <cellStyle name="Note 4 2 7 3 3 2" xfId="30311" xr:uid="{00000000-0005-0000-0000-00006A850000}"/>
    <cellStyle name="Note 4 2 7 3 3 3" xfId="40637" xr:uid="{00000000-0005-0000-0000-00006B850000}"/>
    <cellStyle name="Note 4 2 7 3 3 4" xfId="50895" xr:uid="{00000000-0005-0000-0000-00006C850000}"/>
    <cellStyle name="Note 4 2 7 3 4" xfId="22667" xr:uid="{00000000-0005-0000-0000-00006D850000}"/>
    <cellStyle name="Note 4 2 7 3 4 2" xfId="33340" xr:uid="{00000000-0005-0000-0000-00006E850000}"/>
    <cellStyle name="Note 4 2 7 3 4 3" xfId="43666" xr:uid="{00000000-0005-0000-0000-00006F850000}"/>
    <cellStyle name="Note 4 2 7 3 4 4" xfId="53924" xr:uid="{00000000-0005-0000-0000-000070850000}"/>
    <cellStyle name="Note 4 2 7 3 5" xfId="12172" xr:uid="{00000000-0005-0000-0000-000071850000}"/>
    <cellStyle name="Note 4 2 7 4" xfId="6823" xr:uid="{00000000-0005-0000-0000-000072850000}"/>
    <cellStyle name="Note 4 2 7 5" xfId="9411" xr:uid="{00000000-0005-0000-0000-000073850000}"/>
    <cellStyle name="Note 4 2 8" xfId="1993" xr:uid="{00000000-0005-0000-0000-000074850000}"/>
    <cellStyle name="Note 4 2 8 2" xfId="2867" xr:uid="{00000000-0005-0000-0000-000075850000}"/>
    <cellStyle name="Note 4 2 8 2 2" xfId="4898" xr:uid="{00000000-0005-0000-0000-000076850000}"/>
    <cellStyle name="Note 4 2 8 2 2 2" xfId="16614" xr:uid="{00000000-0005-0000-0000-000077850000}"/>
    <cellStyle name="Note 4 2 8 2 2 2 2" xfId="27248" xr:uid="{00000000-0005-0000-0000-000078850000}"/>
    <cellStyle name="Note 4 2 8 2 2 2 3" xfId="37574" xr:uid="{00000000-0005-0000-0000-000079850000}"/>
    <cellStyle name="Note 4 2 8 2 2 2 4" xfId="47832" xr:uid="{00000000-0005-0000-0000-00007A850000}"/>
    <cellStyle name="Note 4 2 8 2 2 3" xfId="19644" xr:uid="{00000000-0005-0000-0000-00007B850000}"/>
    <cellStyle name="Note 4 2 8 2 2 3 2" xfId="30314" xr:uid="{00000000-0005-0000-0000-00007C850000}"/>
    <cellStyle name="Note 4 2 8 2 2 3 3" xfId="40640" xr:uid="{00000000-0005-0000-0000-00007D850000}"/>
    <cellStyle name="Note 4 2 8 2 2 3 4" xfId="50898" xr:uid="{00000000-0005-0000-0000-00007E850000}"/>
    <cellStyle name="Note 4 2 8 2 2 4" xfId="22670" xr:uid="{00000000-0005-0000-0000-00007F850000}"/>
    <cellStyle name="Note 4 2 8 2 2 4 2" xfId="33343" xr:uid="{00000000-0005-0000-0000-000080850000}"/>
    <cellStyle name="Note 4 2 8 2 2 4 3" xfId="43669" xr:uid="{00000000-0005-0000-0000-000081850000}"/>
    <cellStyle name="Note 4 2 8 2 2 4 4" xfId="53927" xr:uid="{00000000-0005-0000-0000-000082850000}"/>
    <cellStyle name="Note 4 2 8 2 2 5" xfId="12175" xr:uid="{00000000-0005-0000-0000-000083850000}"/>
    <cellStyle name="Note 4 2 8 2 3" xfId="7698" xr:uid="{00000000-0005-0000-0000-000084850000}"/>
    <cellStyle name="Note 4 2 8 2 3 2" xfId="14726" xr:uid="{00000000-0005-0000-0000-000085850000}"/>
    <cellStyle name="Note 4 2 8 2 3 3" xfId="25472" xr:uid="{00000000-0005-0000-0000-000086850000}"/>
    <cellStyle name="Note 4 2 8 2 3 4" xfId="35803" xr:uid="{00000000-0005-0000-0000-000087850000}"/>
    <cellStyle name="Note 4 2 8 2 3 5" xfId="46061" xr:uid="{00000000-0005-0000-0000-000088850000}"/>
    <cellStyle name="Note 4 2 8 2 4" xfId="17791" xr:uid="{00000000-0005-0000-0000-000089850000}"/>
    <cellStyle name="Note 4 2 8 2 4 2" xfId="28425" xr:uid="{00000000-0005-0000-0000-00008A850000}"/>
    <cellStyle name="Note 4 2 8 2 4 3" xfId="38751" xr:uid="{00000000-0005-0000-0000-00008B850000}"/>
    <cellStyle name="Note 4 2 8 2 4 4" xfId="49009" xr:uid="{00000000-0005-0000-0000-00008C850000}"/>
    <cellStyle name="Note 4 2 8 2 5" xfId="20783" xr:uid="{00000000-0005-0000-0000-00008D850000}"/>
    <cellStyle name="Note 4 2 8 2 5 2" xfId="31456" xr:uid="{00000000-0005-0000-0000-00008E850000}"/>
    <cellStyle name="Note 4 2 8 2 5 3" xfId="41782" xr:uid="{00000000-0005-0000-0000-00008F850000}"/>
    <cellStyle name="Note 4 2 8 2 5 4" xfId="52040" xr:uid="{00000000-0005-0000-0000-000090850000}"/>
    <cellStyle name="Note 4 2 8 2 6" xfId="10286" xr:uid="{00000000-0005-0000-0000-000091850000}"/>
    <cellStyle name="Note 4 2 8 3" xfId="4897" xr:uid="{00000000-0005-0000-0000-000092850000}"/>
    <cellStyle name="Note 4 2 8 3 2" xfId="16613" xr:uid="{00000000-0005-0000-0000-000093850000}"/>
    <cellStyle name="Note 4 2 8 3 2 2" xfId="27247" xr:uid="{00000000-0005-0000-0000-000094850000}"/>
    <cellStyle name="Note 4 2 8 3 2 3" xfId="37573" xr:uid="{00000000-0005-0000-0000-000095850000}"/>
    <cellStyle name="Note 4 2 8 3 2 4" xfId="47831" xr:uid="{00000000-0005-0000-0000-000096850000}"/>
    <cellStyle name="Note 4 2 8 3 3" xfId="19643" xr:uid="{00000000-0005-0000-0000-000097850000}"/>
    <cellStyle name="Note 4 2 8 3 3 2" xfId="30313" xr:uid="{00000000-0005-0000-0000-000098850000}"/>
    <cellStyle name="Note 4 2 8 3 3 3" xfId="40639" xr:uid="{00000000-0005-0000-0000-000099850000}"/>
    <cellStyle name="Note 4 2 8 3 3 4" xfId="50897" xr:uid="{00000000-0005-0000-0000-00009A850000}"/>
    <cellStyle name="Note 4 2 8 3 4" xfId="22669" xr:uid="{00000000-0005-0000-0000-00009B850000}"/>
    <cellStyle name="Note 4 2 8 3 4 2" xfId="33342" xr:uid="{00000000-0005-0000-0000-00009C850000}"/>
    <cellStyle name="Note 4 2 8 3 4 3" xfId="43668" xr:uid="{00000000-0005-0000-0000-00009D850000}"/>
    <cellStyle name="Note 4 2 8 3 4 4" xfId="53926" xr:uid="{00000000-0005-0000-0000-00009E850000}"/>
    <cellStyle name="Note 4 2 8 3 5" xfId="12174" xr:uid="{00000000-0005-0000-0000-00009F850000}"/>
    <cellStyle name="Note 4 2 8 4" xfId="6824" xr:uid="{00000000-0005-0000-0000-0000A0850000}"/>
    <cellStyle name="Note 4 2 8 5" xfId="9412" xr:uid="{00000000-0005-0000-0000-0000A1850000}"/>
    <cellStyle name="Note 4 2 9" xfId="1994" xr:uid="{00000000-0005-0000-0000-0000A2850000}"/>
    <cellStyle name="Note 4 2 9 2" xfId="2868" xr:uid="{00000000-0005-0000-0000-0000A3850000}"/>
    <cellStyle name="Note 4 2 9 2 2" xfId="4900" xr:uid="{00000000-0005-0000-0000-0000A4850000}"/>
    <cellStyle name="Note 4 2 9 2 2 2" xfId="16616" xr:uid="{00000000-0005-0000-0000-0000A5850000}"/>
    <cellStyle name="Note 4 2 9 2 2 2 2" xfId="27250" xr:uid="{00000000-0005-0000-0000-0000A6850000}"/>
    <cellStyle name="Note 4 2 9 2 2 2 3" xfId="37576" xr:uid="{00000000-0005-0000-0000-0000A7850000}"/>
    <cellStyle name="Note 4 2 9 2 2 2 4" xfId="47834" xr:uid="{00000000-0005-0000-0000-0000A8850000}"/>
    <cellStyle name="Note 4 2 9 2 2 3" xfId="19646" xr:uid="{00000000-0005-0000-0000-0000A9850000}"/>
    <cellStyle name="Note 4 2 9 2 2 3 2" xfId="30316" xr:uid="{00000000-0005-0000-0000-0000AA850000}"/>
    <cellStyle name="Note 4 2 9 2 2 3 3" xfId="40642" xr:uid="{00000000-0005-0000-0000-0000AB850000}"/>
    <cellStyle name="Note 4 2 9 2 2 3 4" xfId="50900" xr:uid="{00000000-0005-0000-0000-0000AC850000}"/>
    <cellStyle name="Note 4 2 9 2 2 4" xfId="22672" xr:uid="{00000000-0005-0000-0000-0000AD850000}"/>
    <cellStyle name="Note 4 2 9 2 2 4 2" xfId="33345" xr:uid="{00000000-0005-0000-0000-0000AE850000}"/>
    <cellStyle name="Note 4 2 9 2 2 4 3" xfId="43671" xr:uid="{00000000-0005-0000-0000-0000AF850000}"/>
    <cellStyle name="Note 4 2 9 2 2 4 4" xfId="53929" xr:uid="{00000000-0005-0000-0000-0000B0850000}"/>
    <cellStyle name="Note 4 2 9 2 2 5" xfId="12177" xr:uid="{00000000-0005-0000-0000-0000B1850000}"/>
    <cellStyle name="Note 4 2 9 2 3" xfId="7699" xr:uid="{00000000-0005-0000-0000-0000B2850000}"/>
    <cellStyle name="Note 4 2 9 2 3 2" xfId="14727" xr:uid="{00000000-0005-0000-0000-0000B3850000}"/>
    <cellStyle name="Note 4 2 9 2 3 3" xfId="25473" xr:uid="{00000000-0005-0000-0000-0000B4850000}"/>
    <cellStyle name="Note 4 2 9 2 3 4" xfId="35804" xr:uid="{00000000-0005-0000-0000-0000B5850000}"/>
    <cellStyle name="Note 4 2 9 2 3 5" xfId="46062" xr:uid="{00000000-0005-0000-0000-0000B6850000}"/>
    <cellStyle name="Note 4 2 9 2 4" xfId="17792" xr:uid="{00000000-0005-0000-0000-0000B7850000}"/>
    <cellStyle name="Note 4 2 9 2 4 2" xfId="28426" xr:uid="{00000000-0005-0000-0000-0000B8850000}"/>
    <cellStyle name="Note 4 2 9 2 4 3" xfId="38752" xr:uid="{00000000-0005-0000-0000-0000B9850000}"/>
    <cellStyle name="Note 4 2 9 2 4 4" xfId="49010" xr:uid="{00000000-0005-0000-0000-0000BA850000}"/>
    <cellStyle name="Note 4 2 9 2 5" xfId="20784" xr:uid="{00000000-0005-0000-0000-0000BB850000}"/>
    <cellStyle name="Note 4 2 9 2 5 2" xfId="31457" xr:uid="{00000000-0005-0000-0000-0000BC850000}"/>
    <cellStyle name="Note 4 2 9 2 5 3" xfId="41783" xr:uid="{00000000-0005-0000-0000-0000BD850000}"/>
    <cellStyle name="Note 4 2 9 2 5 4" xfId="52041" xr:uid="{00000000-0005-0000-0000-0000BE850000}"/>
    <cellStyle name="Note 4 2 9 2 6" xfId="10287" xr:uid="{00000000-0005-0000-0000-0000BF850000}"/>
    <cellStyle name="Note 4 2 9 3" xfId="4899" xr:uid="{00000000-0005-0000-0000-0000C0850000}"/>
    <cellStyle name="Note 4 2 9 3 2" xfId="16615" xr:uid="{00000000-0005-0000-0000-0000C1850000}"/>
    <cellStyle name="Note 4 2 9 3 2 2" xfId="27249" xr:uid="{00000000-0005-0000-0000-0000C2850000}"/>
    <cellStyle name="Note 4 2 9 3 2 3" xfId="37575" xr:uid="{00000000-0005-0000-0000-0000C3850000}"/>
    <cellStyle name="Note 4 2 9 3 2 4" xfId="47833" xr:uid="{00000000-0005-0000-0000-0000C4850000}"/>
    <cellStyle name="Note 4 2 9 3 3" xfId="19645" xr:uid="{00000000-0005-0000-0000-0000C5850000}"/>
    <cellStyle name="Note 4 2 9 3 3 2" xfId="30315" xr:uid="{00000000-0005-0000-0000-0000C6850000}"/>
    <cellStyle name="Note 4 2 9 3 3 3" xfId="40641" xr:uid="{00000000-0005-0000-0000-0000C7850000}"/>
    <cellStyle name="Note 4 2 9 3 3 4" xfId="50899" xr:uid="{00000000-0005-0000-0000-0000C8850000}"/>
    <cellStyle name="Note 4 2 9 3 4" xfId="22671" xr:uid="{00000000-0005-0000-0000-0000C9850000}"/>
    <cellStyle name="Note 4 2 9 3 4 2" xfId="33344" xr:uid="{00000000-0005-0000-0000-0000CA850000}"/>
    <cellStyle name="Note 4 2 9 3 4 3" xfId="43670" xr:uid="{00000000-0005-0000-0000-0000CB850000}"/>
    <cellStyle name="Note 4 2 9 3 4 4" xfId="53928" xr:uid="{00000000-0005-0000-0000-0000CC850000}"/>
    <cellStyle name="Note 4 2 9 3 5" xfId="12176" xr:uid="{00000000-0005-0000-0000-0000CD850000}"/>
    <cellStyle name="Note 4 2 9 4" xfId="6825" xr:uid="{00000000-0005-0000-0000-0000CE850000}"/>
    <cellStyle name="Note 4 2 9 5" xfId="9413" xr:uid="{00000000-0005-0000-0000-0000CF850000}"/>
    <cellStyle name="Note 4 3" xfId="1995" xr:uid="{00000000-0005-0000-0000-0000D0850000}"/>
    <cellStyle name="Note 4 3 2" xfId="2869" xr:uid="{00000000-0005-0000-0000-0000D1850000}"/>
    <cellStyle name="Note 4 3 2 2" xfId="4902" xr:uid="{00000000-0005-0000-0000-0000D2850000}"/>
    <cellStyle name="Note 4 3 2 2 2" xfId="16618" xr:uid="{00000000-0005-0000-0000-0000D3850000}"/>
    <cellStyle name="Note 4 3 2 2 2 2" xfId="27252" xr:uid="{00000000-0005-0000-0000-0000D4850000}"/>
    <cellStyle name="Note 4 3 2 2 2 3" xfId="37578" xr:uid="{00000000-0005-0000-0000-0000D5850000}"/>
    <cellStyle name="Note 4 3 2 2 2 4" xfId="47836" xr:uid="{00000000-0005-0000-0000-0000D6850000}"/>
    <cellStyle name="Note 4 3 2 2 3" xfId="19648" xr:uid="{00000000-0005-0000-0000-0000D7850000}"/>
    <cellStyle name="Note 4 3 2 2 3 2" xfId="30318" xr:uid="{00000000-0005-0000-0000-0000D8850000}"/>
    <cellStyle name="Note 4 3 2 2 3 3" xfId="40644" xr:uid="{00000000-0005-0000-0000-0000D9850000}"/>
    <cellStyle name="Note 4 3 2 2 3 4" xfId="50902" xr:uid="{00000000-0005-0000-0000-0000DA850000}"/>
    <cellStyle name="Note 4 3 2 2 4" xfId="22674" xr:uid="{00000000-0005-0000-0000-0000DB850000}"/>
    <cellStyle name="Note 4 3 2 2 4 2" xfId="33347" xr:uid="{00000000-0005-0000-0000-0000DC850000}"/>
    <cellStyle name="Note 4 3 2 2 4 3" xfId="43673" xr:uid="{00000000-0005-0000-0000-0000DD850000}"/>
    <cellStyle name="Note 4 3 2 2 4 4" xfId="53931" xr:uid="{00000000-0005-0000-0000-0000DE850000}"/>
    <cellStyle name="Note 4 3 2 2 5" xfId="12179" xr:uid="{00000000-0005-0000-0000-0000DF850000}"/>
    <cellStyle name="Note 4 3 2 3" xfId="7700" xr:uid="{00000000-0005-0000-0000-0000E0850000}"/>
    <cellStyle name="Note 4 3 2 3 2" xfId="14728" xr:uid="{00000000-0005-0000-0000-0000E1850000}"/>
    <cellStyle name="Note 4 3 2 3 3" xfId="25474" xr:uid="{00000000-0005-0000-0000-0000E2850000}"/>
    <cellStyle name="Note 4 3 2 3 4" xfId="35805" xr:uid="{00000000-0005-0000-0000-0000E3850000}"/>
    <cellStyle name="Note 4 3 2 3 5" xfId="46063" xr:uid="{00000000-0005-0000-0000-0000E4850000}"/>
    <cellStyle name="Note 4 3 2 4" xfId="17793" xr:uid="{00000000-0005-0000-0000-0000E5850000}"/>
    <cellStyle name="Note 4 3 2 4 2" xfId="28427" xr:uid="{00000000-0005-0000-0000-0000E6850000}"/>
    <cellStyle name="Note 4 3 2 4 3" xfId="38753" xr:uid="{00000000-0005-0000-0000-0000E7850000}"/>
    <cellStyle name="Note 4 3 2 4 4" xfId="49011" xr:uid="{00000000-0005-0000-0000-0000E8850000}"/>
    <cellStyle name="Note 4 3 2 5" xfId="20785" xr:uid="{00000000-0005-0000-0000-0000E9850000}"/>
    <cellStyle name="Note 4 3 2 5 2" xfId="31458" xr:uid="{00000000-0005-0000-0000-0000EA850000}"/>
    <cellStyle name="Note 4 3 2 5 3" xfId="41784" xr:uid="{00000000-0005-0000-0000-0000EB850000}"/>
    <cellStyle name="Note 4 3 2 5 4" xfId="52042" xr:uid="{00000000-0005-0000-0000-0000EC850000}"/>
    <cellStyle name="Note 4 3 2 6" xfId="10288" xr:uid="{00000000-0005-0000-0000-0000ED850000}"/>
    <cellStyle name="Note 4 3 3" xfId="4901" xr:uid="{00000000-0005-0000-0000-0000EE850000}"/>
    <cellStyle name="Note 4 3 3 2" xfId="16617" xr:uid="{00000000-0005-0000-0000-0000EF850000}"/>
    <cellStyle name="Note 4 3 3 2 2" xfId="27251" xr:uid="{00000000-0005-0000-0000-0000F0850000}"/>
    <cellStyle name="Note 4 3 3 2 3" xfId="37577" xr:uid="{00000000-0005-0000-0000-0000F1850000}"/>
    <cellStyle name="Note 4 3 3 2 4" xfId="47835" xr:uid="{00000000-0005-0000-0000-0000F2850000}"/>
    <cellStyle name="Note 4 3 3 3" xfId="19647" xr:uid="{00000000-0005-0000-0000-0000F3850000}"/>
    <cellStyle name="Note 4 3 3 3 2" xfId="30317" xr:uid="{00000000-0005-0000-0000-0000F4850000}"/>
    <cellStyle name="Note 4 3 3 3 3" xfId="40643" xr:uid="{00000000-0005-0000-0000-0000F5850000}"/>
    <cellStyle name="Note 4 3 3 3 4" xfId="50901" xr:uid="{00000000-0005-0000-0000-0000F6850000}"/>
    <cellStyle name="Note 4 3 3 4" xfId="22673" xr:uid="{00000000-0005-0000-0000-0000F7850000}"/>
    <cellStyle name="Note 4 3 3 4 2" xfId="33346" xr:uid="{00000000-0005-0000-0000-0000F8850000}"/>
    <cellStyle name="Note 4 3 3 4 3" xfId="43672" xr:uid="{00000000-0005-0000-0000-0000F9850000}"/>
    <cellStyle name="Note 4 3 3 4 4" xfId="53930" xr:uid="{00000000-0005-0000-0000-0000FA850000}"/>
    <cellStyle name="Note 4 3 3 5" xfId="12178" xr:uid="{00000000-0005-0000-0000-0000FB850000}"/>
    <cellStyle name="Note 4 3 4" xfId="6826" xr:uid="{00000000-0005-0000-0000-0000FC850000}"/>
    <cellStyle name="Note 4 3 5" xfId="9414" xr:uid="{00000000-0005-0000-0000-0000FD850000}"/>
    <cellStyle name="Note 4 4" xfId="1996" xr:uid="{00000000-0005-0000-0000-0000FE850000}"/>
    <cellStyle name="Note 4 4 2" xfId="2870" xr:uid="{00000000-0005-0000-0000-0000FF850000}"/>
    <cellStyle name="Note 4 4 2 2" xfId="4904" xr:uid="{00000000-0005-0000-0000-000000860000}"/>
    <cellStyle name="Note 4 4 2 2 2" xfId="16620" xr:uid="{00000000-0005-0000-0000-000001860000}"/>
    <cellStyle name="Note 4 4 2 2 2 2" xfId="27254" xr:uid="{00000000-0005-0000-0000-000002860000}"/>
    <cellStyle name="Note 4 4 2 2 2 3" xfId="37580" xr:uid="{00000000-0005-0000-0000-000003860000}"/>
    <cellStyle name="Note 4 4 2 2 2 4" xfId="47838" xr:uid="{00000000-0005-0000-0000-000004860000}"/>
    <cellStyle name="Note 4 4 2 2 3" xfId="19650" xr:uid="{00000000-0005-0000-0000-000005860000}"/>
    <cellStyle name="Note 4 4 2 2 3 2" xfId="30320" xr:uid="{00000000-0005-0000-0000-000006860000}"/>
    <cellStyle name="Note 4 4 2 2 3 3" xfId="40646" xr:uid="{00000000-0005-0000-0000-000007860000}"/>
    <cellStyle name="Note 4 4 2 2 3 4" xfId="50904" xr:uid="{00000000-0005-0000-0000-000008860000}"/>
    <cellStyle name="Note 4 4 2 2 4" xfId="22676" xr:uid="{00000000-0005-0000-0000-000009860000}"/>
    <cellStyle name="Note 4 4 2 2 4 2" xfId="33349" xr:uid="{00000000-0005-0000-0000-00000A860000}"/>
    <cellStyle name="Note 4 4 2 2 4 3" xfId="43675" xr:uid="{00000000-0005-0000-0000-00000B860000}"/>
    <cellStyle name="Note 4 4 2 2 4 4" xfId="53933" xr:uid="{00000000-0005-0000-0000-00000C860000}"/>
    <cellStyle name="Note 4 4 2 2 5" xfId="12181" xr:uid="{00000000-0005-0000-0000-00000D860000}"/>
    <cellStyle name="Note 4 4 2 3" xfId="7701" xr:uid="{00000000-0005-0000-0000-00000E860000}"/>
    <cellStyle name="Note 4 4 2 3 2" xfId="14729" xr:uid="{00000000-0005-0000-0000-00000F860000}"/>
    <cellStyle name="Note 4 4 2 3 3" xfId="25475" xr:uid="{00000000-0005-0000-0000-000010860000}"/>
    <cellStyle name="Note 4 4 2 3 4" xfId="35806" xr:uid="{00000000-0005-0000-0000-000011860000}"/>
    <cellStyle name="Note 4 4 2 3 5" xfId="46064" xr:uid="{00000000-0005-0000-0000-000012860000}"/>
    <cellStyle name="Note 4 4 2 4" xfId="17794" xr:uid="{00000000-0005-0000-0000-000013860000}"/>
    <cellStyle name="Note 4 4 2 4 2" xfId="28428" xr:uid="{00000000-0005-0000-0000-000014860000}"/>
    <cellStyle name="Note 4 4 2 4 3" xfId="38754" xr:uid="{00000000-0005-0000-0000-000015860000}"/>
    <cellStyle name="Note 4 4 2 4 4" xfId="49012" xr:uid="{00000000-0005-0000-0000-000016860000}"/>
    <cellStyle name="Note 4 4 2 5" xfId="20786" xr:uid="{00000000-0005-0000-0000-000017860000}"/>
    <cellStyle name="Note 4 4 2 5 2" xfId="31459" xr:uid="{00000000-0005-0000-0000-000018860000}"/>
    <cellStyle name="Note 4 4 2 5 3" xfId="41785" xr:uid="{00000000-0005-0000-0000-000019860000}"/>
    <cellStyle name="Note 4 4 2 5 4" xfId="52043" xr:uid="{00000000-0005-0000-0000-00001A860000}"/>
    <cellStyle name="Note 4 4 2 6" xfId="10289" xr:uid="{00000000-0005-0000-0000-00001B860000}"/>
    <cellStyle name="Note 4 4 3" xfId="4903" xr:uid="{00000000-0005-0000-0000-00001C860000}"/>
    <cellStyle name="Note 4 4 3 2" xfId="16619" xr:uid="{00000000-0005-0000-0000-00001D860000}"/>
    <cellStyle name="Note 4 4 3 2 2" xfId="27253" xr:uid="{00000000-0005-0000-0000-00001E860000}"/>
    <cellStyle name="Note 4 4 3 2 3" xfId="37579" xr:uid="{00000000-0005-0000-0000-00001F860000}"/>
    <cellStyle name="Note 4 4 3 2 4" xfId="47837" xr:uid="{00000000-0005-0000-0000-000020860000}"/>
    <cellStyle name="Note 4 4 3 3" xfId="19649" xr:uid="{00000000-0005-0000-0000-000021860000}"/>
    <cellStyle name="Note 4 4 3 3 2" xfId="30319" xr:uid="{00000000-0005-0000-0000-000022860000}"/>
    <cellStyle name="Note 4 4 3 3 3" xfId="40645" xr:uid="{00000000-0005-0000-0000-000023860000}"/>
    <cellStyle name="Note 4 4 3 3 4" xfId="50903" xr:uid="{00000000-0005-0000-0000-000024860000}"/>
    <cellStyle name="Note 4 4 3 4" xfId="22675" xr:uid="{00000000-0005-0000-0000-000025860000}"/>
    <cellStyle name="Note 4 4 3 4 2" xfId="33348" xr:uid="{00000000-0005-0000-0000-000026860000}"/>
    <cellStyle name="Note 4 4 3 4 3" xfId="43674" xr:uid="{00000000-0005-0000-0000-000027860000}"/>
    <cellStyle name="Note 4 4 3 4 4" xfId="53932" xr:uid="{00000000-0005-0000-0000-000028860000}"/>
    <cellStyle name="Note 4 4 3 5" xfId="12180" xr:uid="{00000000-0005-0000-0000-000029860000}"/>
    <cellStyle name="Note 4 4 4" xfId="6827" xr:uid="{00000000-0005-0000-0000-00002A860000}"/>
    <cellStyle name="Note 4 4 5" xfId="9415" xr:uid="{00000000-0005-0000-0000-00002B860000}"/>
    <cellStyle name="Note 4 5" xfId="1997" xr:uid="{00000000-0005-0000-0000-00002C860000}"/>
    <cellStyle name="Note 4 5 2" xfId="2871" xr:uid="{00000000-0005-0000-0000-00002D860000}"/>
    <cellStyle name="Note 4 5 2 2" xfId="4906" xr:uid="{00000000-0005-0000-0000-00002E860000}"/>
    <cellStyle name="Note 4 5 2 2 2" xfId="16622" xr:uid="{00000000-0005-0000-0000-00002F860000}"/>
    <cellStyle name="Note 4 5 2 2 2 2" xfId="27256" xr:uid="{00000000-0005-0000-0000-000030860000}"/>
    <cellStyle name="Note 4 5 2 2 2 3" xfId="37582" xr:uid="{00000000-0005-0000-0000-000031860000}"/>
    <cellStyle name="Note 4 5 2 2 2 4" xfId="47840" xr:uid="{00000000-0005-0000-0000-000032860000}"/>
    <cellStyle name="Note 4 5 2 2 3" xfId="19652" xr:uid="{00000000-0005-0000-0000-000033860000}"/>
    <cellStyle name="Note 4 5 2 2 3 2" xfId="30322" xr:uid="{00000000-0005-0000-0000-000034860000}"/>
    <cellStyle name="Note 4 5 2 2 3 3" xfId="40648" xr:uid="{00000000-0005-0000-0000-000035860000}"/>
    <cellStyle name="Note 4 5 2 2 3 4" xfId="50906" xr:uid="{00000000-0005-0000-0000-000036860000}"/>
    <cellStyle name="Note 4 5 2 2 4" xfId="22678" xr:uid="{00000000-0005-0000-0000-000037860000}"/>
    <cellStyle name="Note 4 5 2 2 4 2" xfId="33351" xr:uid="{00000000-0005-0000-0000-000038860000}"/>
    <cellStyle name="Note 4 5 2 2 4 3" xfId="43677" xr:uid="{00000000-0005-0000-0000-000039860000}"/>
    <cellStyle name="Note 4 5 2 2 4 4" xfId="53935" xr:uid="{00000000-0005-0000-0000-00003A860000}"/>
    <cellStyle name="Note 4 5 2 2 5" xfId="12183" xr:uid="{00000000-0005-0000-0000-00003B860000}"/>
    <cellStyle name="Note 4 5 2 3" xfId="7702" xr:uid="{00000000-0005-0000-0000-00003C860000}"/>
    <cellStyle name="Note 4 5 2 3 2" xfId="14730" xr:uid="{00000000-0005-0000-0000-00003D860000}"/>
    <cellStyle name="Note 4 5 2 3 3" xfId="25476" xr:uid="{00000000-0005-0000-0000-00003E860000}"/>
    <cellStyle name="Note 4 5 2 3 4" xfId="35807" xr:uid="{00000000-0005-0000-0000-00003F860000}"/>
    <cellStyle name="Note 4 5 2 3 5" xfId="46065" xr:uid="{00000000-0005-0000-0000-000040860000}"/>
    <cellStyle name="Note 4 5 2 4" xfId="17795" xr:uid="{00000000-0005-0000-0000-000041860000}"/>
    <cellStyle name="Note 4 5 2 4 2" xfId="28429" xr:uid="{00000000-0005-0000-0000-000042860000}"/>
    <cellStyle name="Note 4 5 2 4 3" xfId="38755" xr:uid="{00000000-0005-0000-0000-000043860000}"/>
    <cellStyle name="Note 4 5 2 4 4" xfId="49013" xr:uid="{00000000-0005-0000-0000-000044860000}"/>
    <cellStyle name="Note 4 5 2 5" xfId="20787" xr:uid="{00000000-0005-0000-0000-000045860000}"/>
    <cellStyle name="Note 4 5 2 5 2" xfId="31460" xr:uid="{00000000-0005-0000-0000-000046860000}"/>
    <cellStyle name="Note 4 5 2 5 3" xfId="41786" xr:uid="{00000000-0005-0000-0000-000047860000}"/>
    <cellStyle name="Note 4 5 2 5 4" xfId="52044" xr:uid="{00000000-0005-0000-0000-000048860000}"/>
    <cellStyle name="Note 4 5 2 6" xfId="10290" xr:uid="{00000000-0005-0000-0000-000049860000}"/>
    <cellStyle name="Note 4 5 3" xfId="4905" xr:uid="{00000000-0005-0000-0000-00004A860000}"/>
    <cellStyle name="Note 4 5 3 2" xfId="16621" xr:uid="{00000000-0005-0000-0000-00004B860000}"/>
    <cellStyle name="Note 4 5 3 2 2" xfId="27255" xr:uid="{00000000-0005-0000-0000-00004C860000}"/>
    <cellStyle name="Note 4 5 3 2 3" xfId="37581" xr:uid="{00000000-0005-0000-0000-00004D860000}"/>
    <cellStyle name="Note 4 5 3 2 4" xfId="47839" xr:uid="{00000000-0005-0000-0000-00004E860000}"/>
    <cellStyle name="Note 4 5 3 3" xfId="19651" xr:uid="{00000000-0005-0000-0000-00004F860000}"/>
    <cellStyle name="Note 4 5 3 3 2" xfId="30321" xr:uid="{00000000-0005-0000-0000-000050860000}"/>
    <cellStyle name="Note 4 5 3 3 3" xfId="40647" xr:uid="{00000000-0005-0000-0000-000051860000}"/>
    <cellStyle name="Note 4 5 3 3 4" xfId="50905" xr:uid="{00000000-0005-0000-0000-000052860000}"/>
    <cellStyle name="Note 4 5 3 4" xfId="22677" xr:uid="{00000000-0005-0000-0000-000053860000}"/>
    <cellStyle name="Note 4 5 3 4 2" xfId="33350" xr:uid="{00000000-0005-0000-0000-000054860000}"/>
    <cellStyle name="Note 4 5 3 4 3" xfId="43676" xr:uid="{00000000-0005-0000-0000-000055860000}"/>
    <cellStyle name="Note 4 5 3 4 4" xfId="53934" xr:uid="{00000000-0005-0000-0000-000056860000}"/>
    <cellStyle name="Note 4 5 3 5" xfId="12182" xr:uid="{00000000-0005-0000-0000-000057860000}"/>
    <cellStyle name="Note 4 5 4" xfId="6828" xr:uid="{00000000-0005-0000-0000-000058860000}"/>
    <cellStyle name="Note 4 5 5" xfId="9416" xr:uid="{00000000-0005-0000-0000-000059860000}"/>
    <cellStyle name="Note 4 6" xfId="1998" xr:uid="{00000000-0005-0000-0000-00005A860000}"/>
    <cellStyle name="Note 4 6 2" xfId="2872" xr:uid="{00000000-0005-0000-0000-00005B860000}"/>
    <cellStyle name="Note 4 6 2 2" xfId="4908" xr:uid="{00000000-0005-0000-0000-00005C860000}"/>
    <cellStyle name="Note 4 6 2 2 2" xfId="16624" xr:uid="{00000000-0005-0000-0000-00005D860000}"/>
    <cellStyle name="Note 4 6 2 2 2 2" xfId="27258" xr:uid="{00000000-0005-0000-0000-00005E860000}"/>
    <cellStyle name="Note 4 6 2 2 2 3" xfId="37584" xr:uid="{00000000-0005-0000-0000-00005F860000}"/>
    <cellStyle name="Note 4 6 2 2 2 4" xfId="47842" xr:uid="{00000000-0005-0000-0000-000060860000}"/>
    <cellStyle name="Note 4 6 2 2 3" xfId="19654" xr:uid="{00000000-0005-0000-0000-000061860000}"/>
    <cellStyle name="Note 4 6 2 2 3 2" xfId="30324" xr:uid="{00000000-0005-0000-0000-000062860000}"/>
    <cellStyle name="Note 4 6 2 2 3 3" xfId="40650" xr:uid="{00000000-0005-0000-0000-000063860000}"/>
    <cellStyle name="Note 4 6 2 2 3 4" xfId="50908" xr:uid="{00000000-0005-0000-0000-000064860000}"/>
    <cellStyle name="Note 4 6 2 2 4" xfId="22680" xr:uid="{00000000-0005-0000-0000-000065860000}"/>
    <cellStyle name="Note 4 6 2 2 4 2" xfId="33353" xr:uid="{00000000-0005-0000-0000-000066860000}"/>
    <cellStyle name="Note 4 6 2 2 4 3" xfId="43679" xr:uid="{00000000-0005-0000-0000-000067860000}"/>
    <cellStyle name="Note 4 6 2 2 4 4" xfId="53937" xr:uid="{00000000-0005-0000-0000-000068860000}"/>
    <cellStyle name="Note 4 6 2 2 5" xfId="12185" xr:uid="{00000000-0005-0000-0000-000069860000}"/>
    <cellStyle name="Note 4 6 2 3" xfId="7703" xr:uid="{00000000-0005-0000-0000-00006A860000}"/>
    <cellStyle name="Note 4 6 2 3 2" xfId="14731" xr:uid="{00000000-0005-0000-0000-00006B860000}"/>
    <cellStyle name="Note 4 6 2 3 3" xfId="25477" xr:uid="{00000000-0005-0000-0000-00006C860000}"/>
    <cellStyle name="Note 4 6 2 3 4" xfId="35808" xr:uid="{00000000-0005-0000-0000-00006D860000}"/>
    <cellStyle name="Note 4 6 2 3 5" xfId="46066" xr:uid="{00000000-0005-0000-0000-00006E860000}"/>
    <cellStyle name="Note 4 6 2 4" xfId="17796" xr:uid="{00000000-0005-0000-0000-00006F860000}"/>
    <cellStyle name="Note 4 6 2 4 2" xfId="28430" xr:uid="{00000000-0005-0000-0000-000070860000}"/>
    <cellStyle name="Note 4 6 2 4 3" xfId="38756" xr:uid="{00000000-0005-0000-0000-000071860000}"/>
    <cellStyle name="Note 4 6 2 4 4" xfId="49014" xr:uid="{00000000-0005-0000-0000-000072860000}"/>
    <cellStyle name="Note 4 6 2 5" xfId="20788" xr:uid="{00000000-0005-0000-0000-000073860000}"/>
    <cellStyle name="Note 4 6 2 5 2" xfId="31461" xr:uid="{00000000-0005-0000-0000-000074860000}"/>
    <cellStyle name="Note 4 6 2 5 3" xfId="41787" xr:uid="{00000000-0005-0000-0000-000075860000}"/>
    <cellStyle name="Note 4 6 2 5 4" xfId="52045" xr:uid="{00000000-0005-0000-0000-000076860000}"/>
    <cellStyle name="Note 4 6 2 6" xfId="10291" xr:uid="{00000000-0005-0000-0000-000077860000}"/>
    <cellStyle name="Note 4 6 3" xfId="4907" xr:uid="{00000000-0005-0000-0000-000078860000}"/>
    <cellStyle name="Note 4 6 3 2" xfId="16623" xr:uid="{00000000-0005-0000-0000-000079860000}"/>
    <cellStyle name="Note 4 6 3 2 2" xfId="27257" xr:uid="{00000000-0005-0000-0000-00007A860000}"/>
    <cellStyle name="Note 4 6 3 2 3" xfId="37583" xr:uid="{00000000-0005-0000-0000-00007B860000}"/>
    <cellStyle name="Note 4 6 3 2 4" xfId="47841" xr:uid="{00000000-0005-0000-0000-00007C860000}"/>
    <cellStyle name="Note 4 6 3 3" xfId="19653" xr:uid="{00000000-0005-0000-0000-00007D860000}"/>
    <cellStyle name="Note 4 6 3 3 2" xfId="30323" xr:uid="{00000000-0005-0000-0000-00007E860000}"/>
    <cellStyle name="Note 4 6 3 3 3" xfId="40649" xr:uid="{00000000-0005-0000-0000-00007F860000}"/>
    <cellStyle name="Note 4 6 3 3 4" xfId="50907" xr:uid="{00000000-0005-0000-0000-000080860000}"/>
    <cellStyle name="Note 4 6 3 4" xfId="22679" xr:uid="{00000000-0005-0000-0000-000081860000}"/>
    <cellStyle name="Note 4 6 3 4 2" xfId="33352" xr:uid="{00000000-0005-0000-0000-000082860000}"/>
    <cellStyle name="Note 4 6 3 4 3" xfId="43678" xr:uid="{00000000-0005-0000-0000-000083860000}"/>
    <cellStyle name="Note 4 6 3 4 4" xfId="53936" xr:uid="{00000000-0005-0000-0000-000084860000}"/>
    <cellStyle name="Note 4 6 3 5" xfId="12184" xr:uid="{00000000-0005-0000-0000-000085860000}"/>
    <cellStyle name="Note 4 6 4" xfId="6829" xr:uid="{00000000-0005-0000-0000-000086860000}"/>
    <cellStyle name="Note 4 6 5" xfId="9417" xr:uid="{00000000-0005-0000-0000-000087860000}"/>
    <cellStyle name="Note 4 7" xfId="1999" xr:uid="{00000000-0005-0000-0000-000088860000}"/>
    <cellStyle name="Note 4 7 2" xfId="2873" xr:uid="{00000000-0005-0000-0000-000089860000}"/>
    <cellStyle name="Note 4 7 2 2" xfId="4910" xr:uid="{00000000-0005-0000-0000-00008A860000}"/>
    <cellStyle name="Note 4 7 2 2 2" xfId="16626" xr:uid="{00000000-0005-0000-0000-00008B860000}"/>
    <cellStyle name="Note 4 7 2 2 2 2" xfId="27260" xr:uid="{00000000-0005-0000-0000-00008C860000}"/>
    <cellStyle name="Note 4 7 2 2 2 3" xfId="37586" xr:uid="{00000000-0005-0000-0000-00008D860000}"/>
    <cellStyle name="Note 4 7 2 2 2 4" xfId="47844" xr:uid="{00000000-0005-0000-0000-00008E860000}"/>
    <cellStyle name="Note 4 7 2 2 3" xfId="19656" xr:uid="{00000000-0005-0000-0000-00008F860000}"/>
    <cellStyle name="Note 4 7 2 2 3 2" xfId="30326" xr:uid="{00000000-0005-0000-0000-000090860000}"/>
    <cellStyle name="Note 4 7 2 2 3 3" xfId="40652" xr:uid="{00000000-0005-0000-0000-000091860000}"/>
    <cellStyle name="Note 4 7 2 2 3 4" xfId="50910" xr:uid="{00000000-0005-0000-0000-000092860000}"/>
    <cellStyle name="Note 4 7 2 2 4" xfId="22682" xr:uid="{00000000-0005-0000-0000-000093860000}"/>
    <cellStyle name="Note 4 7 2 2 4 2" xfId="33355" xr:uid="{00000000-0005-0000-0000-000094860000}"/>
    <cellStyle name="Note 4 7 2 2 4 3" xfId="43681" xr:uid="{00000000-0005-0000-0000-000095860000}"/>
    <cellStyle name="Note 4 7 2 2 4 4" xfId="53939" xr:uid="{00000000-0005-0000-0000-000096860000}"/>
    <cellStyle name="Note 4 7 2 2 5" xfId="12187" xr:uid="{00000000-0005-0000-0000-000097860000}"/>
    <cellStyle name="Note 4 7 2 3" xfId="7704" xr:uid="{00000000-0005-0000-0000-000098860000}"/>
    <cellStyle name="Note 4 7 2 3 2" xfId="14732" xr:uid="{00000000-0005-0000-0000-000099860000}"/>
    <cellStyle name="Note 4 7 2 3 3" xfId="25478" xr:uid="{00000000-0005-0000-0000-00009A860000}"/>
    <cellStyle name="Note 4 7 2 3 4" xfId="35809" xr:uid="{00000000-0005-0000-0000-00009B860000}"/>
    <cellStyle name="Note 4 7 2 3 5" xfId="46067" xr:uid="{00000000-0005-0000-0000-00009C860000}"/>
    <cellStyle name="Note 4 7 2 4" xfId="17797" xr:uid="{00000000-0005-0000-0000-00009D860000}"/>
    <cellStyle name="Note 4 7 2 4 2" xfId="28431" xr:uid="{00000000-0005-0000-0000-00009E860000}"/>
    <cellStyle name="Note 4 7 2 4 3" xfId="38757" xr:uid="{00000000-0005-0000-0000-00009F860000}"/>
    <cellStyle name="Note 4 7 2 4 4" xfId="49015" xr:uid="{00000000-0005-0000-0000-0000A0860000}"/>
    <cellStyle name="Note 4 7 2 5" xfId="20789" xr:uid="{00000000-0005-0000-0000-0000A1860000}"/>
    <cellStyle name="Note 4 7 2 5 2" xfId="31462" xr:uid="{00000000-0005-0000-0000-0000A2860000}"/>
    <cellStyle name="Note 4 7 2 5 3" xfId="41788" xr:uid="{00000000-0005-0000-0000-0000A3860000}"/>
    <cellStyle name="Note 4 7 2 5 4" xfId="52046" xr:uid="{00000000-0005-0000-0000-0000A4860000}"/>
    <cellStyle name="Note 4 7 2 6" xfId="10292" xr:uid="{00000000-0005-0000-0000-0000A5860000}"/>
    <cellStyle name="Note 4 7 3" xfId="4909" xr:uid="{00000000-0005-0000-0000-0000A6860000}"/>
    <cellStyle name="Note 4 7 3 2" xfId="16625" xr:uid="{00000000-0005-0000-0000-0000A7860000}"/>
    <cellStyle name="Note 4 7 3 2 2" xfId="27259" xr:uid="{00000000-0005-0000-0000-0000A8860000}"/>
    <cellStyle name="Note 4 7 3 2 3" xfId="37585" xr:uid="{00000000-0005-0000-0000-0000A9860000}"/>
    <cellStyle name="Note 4 7 3 2 4" xfId="47843" xr:uid="{00000000-0005-0000-0000-0000AA860000}"/>
    <cellStyle name="Note 4 7 3 3" xfId="19655" xr:uid="{00000000-0005-0000-0000-0000AB860000}"/>
    <cellStyle name="Note 4 7 3 3 2" xfId="30325" xr:uid="{00000000-0005-0000-0000-0000AC860000}"/>
    <cellStyle name="Note 4 7 3 3 3" xfId="40651" xr:uid="{00000000-0005-0000-0000-0000AD860000}"/>
    <cellStyle name="Note 4 7 3 3 4" xfId="50909" xr:uid="{00000000-0005-0000-0000-0000AE860000}"/>
    <cellStyle name="Note 4 7 3 4" xfId="22681" xr:uid="{00000000-0005-0000-0000-0000AF860000}"/>
    <cellStyle name="Note 4 7 3 4 2" xfId="33354" xr:uid="{00000000-0005-0000-0000-0000B0860000}"/>
    <cellStyle name="Note 4 7 3 4 3" xfId="43680" xr:uid="{00000000-0005-0000-0000-0000B1860000}"/>
    <cellStyle name="Note 4 7 3 4 4" xfId="53938" xr:uid="{00000000-0005-0000-0000-0000B2860000}"/>
    <cellStyle name="Note 4 7 3 5" xfId="12186" xr:uid="{00000000-0005-0000-0000-0000B3860000}"/>
    <cellStyle name="Note 4 7 4" xfId="6830" xr:uid="{00000000-0005-0000-0000-0000B4860000}"/>
    <cellStyle name="Note 4 7 5" xfId="9418" xr:uid="{00000000-0005-0000-0000-0000B5860000}"/>
    <cellStyle name="Note 4 8" xfId="2000" xr:uid="{00000000-0005-0000-0000-0000B6860000}"/>
    <cellStyle name="Note 4 8 2" xfId="2874" xr:uid="{00000000-0005-0000-0000-0000B7860000}"/>
    <cellStyle name="Note 4 8 2 2" xfId="4912" xr:uid="{00000000-0005-0000-0000-0000B8860000}"/>
    <cellStyle name="Note 4 8 2 2 2" xfId="16628" xr:uid="{00000000-0005-0000-0000-0000B9860000}"/>
    <cellStyle name="Note 4 8 2 2 2 2" xfId="27262" xr:uid="{00000000-0005-0000-0000-0000BA860000}"/>
    <cellStyle name="Note 4 8 2 2 2 3" xfId="37588" xr:uid="{00000000-0005-0000-0000-0000BB860000}"/>
    <cellStyle name="Note 4 8 2 2 2 4" xfId="47846" xr:uid="{00000000-0005-0000-0000-0000BC860000}"/>
    <cellStyle name="Note 4 8 2 2 3" xfId="19658" xr:uid="{00000000-0005-0000-0000-0000BD860000}"/>
    <cellStyle name="Note 4 8 2 2 3 2" xfId="30328" xr:uid="{00000000-0005-0000-0000-0000BE860000}"/>
    <cellStyle name="Note 4 8 2 2 3 3" xfId="40654" xr:uid="{00000000-0005-0000-0000-0000BF860000}"/>
    <cellStyle name="Note 4 8 2 2 3 4" xfId="50912" xr:uid="{00000000-0005-0000-0000-0000C0860000}"/>
    <cellStyle name="Note 4 8 2 2 4" xfId="22684" xr:uid="{00000000-0005-0000-0000-0000C1860000}"/>
    <cellStyle name="Note 4 8 2 2 4 2" xfId="33357" xr:uid="{00000000-0005-0000-0000-0000C2860000}"/>
    <cellStyle name="Note 4 8 2 2 4 3" xfId="43683" xr:uid="{00000000-0005-0000-0000-0000C3860000}"/>
    <cellStyle name="Note 4 8 2 2 4 4" xfId="53941" xr:uid="{00000000-0005-0000-0000-0000C4860000}"/>
    <cellStyle name="Note 4 8 2 2 5" xfId="12189" xr:uid="{00000000-0005-0000-0000-0000C5860000}"/>
    <cellStyle name="Note 4 8 2 3" xfId="7705" xr:uid="{00000000-0005-0000-0000-0000C6860000}"/>
    <cellStyle name="Note 4 8 2 3 2" xfId="14733" xr:uid="{00000000-0005-0000-0000-0000C7860000}"/>
    <cellStyle name="Note 4 8 2 3 3" xfId="25479" xr:uid="{00000000-0005-0000-0000-0000C8860000}"/>
    <cellStyle name="Note 4 8 2 3 4" xfId="35810" xr:uid="{00000000-0005-0000-0000-0000C9860000}"/>
    <cellStyle name="Note 4 8 2 3 5" xfId="46068" xr:uid="{00000000-0005-0000-0000-0000CA860000}"/>
    <cellStyle name="Note 4 8 2 4" xfId="17798" xr:uid="{00000000-0005-0000-0000-0000CB860000}"/>
    <cellStyle name="Note 4 8 2 4 2" xfId="28432" xr:uid="{00000000-0005-0000-0000-0000CC860000}"/>
    <cellStyle name="Note 4 8 2 4 3" xfId="38758" xr:uid="{00000000-0005-0000-0000-0000CD860000}"/>
    <cellStyle name="Note 4 8 2 4 4" xfId="49016" xr:uid="{00000000-0005-0000-0000-0000CE860000}"/>
    <cellStyle name="Note 4 8 2 5" xfId="20790" xr:uid="{00000000-0005-0000-0000-0000CF860000}"/>
    <cellStyle name="Note 4 8 2 5 2" xfId="31463" xr:uid="{00000000-0005-0000-0000-0000D0860000}"/>
    <cellStyle name="Note 4 8 2 5 3" xfId="41789" xr:uid="{00000000-0005-0000-0000-0000D1860000}"/>
    <cellStyle name="Note 4 8 2 5 4" xfId="52047" xr:uid="{00000000-0005-0000-0000-0000D2860000}"/>
    <cellStyle name="Note 4 8 2 6" xfId="10293" xr:uid="{00000000-0005-0000-0000-0000D3860000}"/>
    <cellStyle name="Note 4 8 3" xfId="4911" xr:uid="{00000000-0005-0000-0000-0000D4860000}"/>
    <cellStyle name="Note 4 8 3 2" xfId="16627" xr:uid="{00000000-0005-0000-0000-0000D5860000}"/>
    <cellStyle name="Note 4 8 3 2 2" xfId="27261" xr:uid="{00000000-0005-0000-0000-0000D6860000}"/>
    <cellStyle name="Note 4 8 3 2 3" xfId="37587" xr:uid="{00000000-0005-0000-0000-0000D7860000}"/>
    <cellStyle name="Note 4 8 3 2 4" xfId="47845" xr:uid="{00000000-0005-0000-0000-0000D8860000}"/>
    <cellStyle name="Note 4 8 3 3" xfId="19657" xr:uid="{00000000-0005-0000-0000-0000D9860000}"/>
    <cellStyle name="Note 4 8 3 3 2" xfId="30327" xr:uid="{00000000-0005-0000-0000-0000DA860000}"/>
    <cellStyle name="Note 4 8 3 3 3" xfId="40653" xr:uid="{00000000-0005-0000-0000-0000DB860000}"/>
    <cellStyle name="Note 4 8 3 3 4" xfId="50911" xr:uid="{00000000-0005-0000-0000-0000DC860000}"/>
    <cellStyle name="Note 4 8 3 4" xfId="22683" xr:uid="{00000000-0005-0000-0000-0000DD860000}"/>
    <cellStyle name="Note 4 8 3 4 2" xfId="33356" xr:uid="{00000000-0005-0000-0000-0000DE860000}"/>
    <cellStyle name="Note 4 8 3 4 3" xfId="43682" xr:uid="{00000000-0005-0000-0000-0000DF860000}"/>
    <cellStyle name="Note 4 8 3 4 4" xfId="53940" xr:uid="{00000000-0005-0000-0000-0000E0860000}"/>
    <cellStyle name="Note 4 8 3 5" xfId="12188" xr:uid="{00000000-0005-0000-0000-0000E1860000}"/>
    <cellStyle name="Note 4 8 4" xfId="6831" xr:uid="{00000000-0005-0000-0000-0000E2860000}"/>
    <cellStyle name="Note 4 8 5" xfId="9419" xr:uid="{00000000-0005-0000-0000-0000E3860000}"/>
    <cellStyle name="Note 4 9" xfId="2001" xr:uid="{00000000-0005-0000-0000-0000E4860000}"/>
    <cellStyle name="Note 4 9 2" xfId="2875" xr:uid="{00000000-0005-0000-0000-0000E5860000}"/>
    <cellStyle name="Note 4 9 2 2" xfId="4914" xr:uid="{00000000-0005-0000-0000-0000E6860000}"/>
    <cellStyle name="Note 4 9 2 2 2" xfId="16630" xr:uid="{00000000-0005-0000-0000-0000E7860000}"/>
    <cellStyle name="Note 4 9 2 2 2 2" xfId="27264" xr:uid="{00000000-0005-0000-0000-0000E8860000}"/>
    <cellStyle name="Note 4 9 2 2 2 3" xfId="37590" xr:uid="{00000000-0005-0000-0000-0000E9860000}"/>
    <cellStyle name="Note 4 9 2 2 2 4" xfId="47848" xr:uid="{00000000-0005-0000-0000-0000EA860000}"/>
    <cellStyle name="Note 4 9 2 2 3" xfId="19660" xr:uid="{00000000-0005-0000-0000-0000EB860000}"/>
    <cellStyle name="Note 4 9 2 2 3 2" xfId="30330" xr:uid="{00000000-0005-0000-0000-0000EC860000}"/>
    <cellStyle name="Note 4 9 2 2 3 3" xfId="40656" xr:uid="{00000000-0005-0000-0000-0000ED860000}"/>
    <cellStyle name="Note 4 9 2 2 3 4" xfId="50914" xr:uid="{00000000-0005-0000-0000-0000EE860000}"/>
    <cellStyle name="Note 4 9 2 2 4" xfId="22686" xr:uid="{00000000-0005-0000-0000-0000EF860000}"/>
    <cellStyle name="Note 4 9 2 2 4 2" xfId="33359" xr:uid="{00000000-0005-0000-0000-0000F0860000}"/>
    <cellStyle name="Note 4 9 2 2 4 3" xfId="43685" xr:uid="{00000000-0005-0000-0000-0000F1860000}"/>
    <cellStyle name="Note 4 9 2 2 4 4" xfId="53943" xr:uid="{00000000-0005-0000-0000-0000F2860000}"/>
    <cellStyle name="Note 4 9 2 2 5" xfId="12191" xr:uid="{00000000-0005-0000-0000-0000F3860000}"/>
    <cellStyle name="Note 4 9 2 3" xfId="7706" xr:uid="{00000000-0005-0000-0000-0000F4860000}"/>
    <cellStyle name="Note 4 9 2 3 2" xfId="14734" xr:uid="{00000000-0005-0000-0000-0000F5860000}"/>
    <cellStyle name="Note 4 9 2 3 3" xfId="25480" xr:uid="{00000000-0005-0000-0000-0000F6860000}"/>
    <cellStyle name="Note 4 9 2 3 4" xfId="35811" xr:uid="{00000000-0005-0000-0000-0000F7860000}"/>
    <cellStyle name="Note 4 9 2 3 5" xfId="46069" xr:uid="{00000000-0005-0000-0000-0000F8860000}"/>
    <cellStyle name="Note 4 9 2 4" xfId="17799" xr:uid="{00000000-0005-0000-0000-0000F9860000}"/>
    <cellStyle name="Note 4 9 2 4 2" xfId="28433" xr:uid="{00000000-0005-0000-0000-0000FA860000}"/>
    <cellStyle name="Note 4 9 2 4 3" xfId="38759" xr:uid="{00000000-0005-0000-0000-0000FB860000}"/>
    <cellStyle name="Note 4 9 2 4 4" xfId="49017" xr:uid="{00000000-0005-0000-0000-0000FC860000}"/>
    <cellStyle name="Note 4 9 2 5" xfId="20791" xr:uid="{00000000-0005-0000-0000-0000FD860000}"/>
    <cellStyle name="Note 4 9 2 5 2" xfId="31464" xr:uid="{00000000-0005-0000-0000-0000FE860000}"/>
    <cellStyle name="Note 4 9 2 5 3" xfId="41790" xr:uid="{00000000-0005-0000-0000-0000FF860000}"/>
    <cellStyle name="Note 4 9 2 5 4" xfId="52048" xr:uid="{00000000-0005-0000-0000-000000870000}"/>
    <cellStyle name="Note 4 9 2 6" xfId="10294" xr:uid="{00000000-0005-0000-0000-000001870000}"/>
    <cellStyle name="Note 4 9 3" xfId="4913" xr:uid="{00000000-0005-0000-0000-000002870000}"/>
    <cellStyle name="Note 4 9 3 2" xfId="16629" xr:uid="{00000000-0005-0000-0000-000003870000}"/>
    <cellStyle name="Note 4 9 3 2 2" xfId="27263" xr:uid="{00000000-0005-0000-0000-000004870000}"/>
    <cellStyle name="Note 4 9 3 2 3" xfId="37589" xr:uid="{00000000-0005-0000-0000-000005870000}"/>
    <cellStyle name="Note 4 9 3 2 4" xfId="47847" xr:uid="{00000000-0005-0000-0000-000006870000}"/>
    <cellStyle name="Note 4 9 3 3" xfId="19659" xr:uid="{00000000-0005-0000-0000-000007870000}"/>
    <cellStyle name="Note 4 9 3 3 2" xfId="30329" xr:uid="{00000000-0005-0000-0000-000008870000}"/>
    <cellStyle name="Note 4 9 3 3 3" xfId="40655" xr:uid="{00000000-0005-0000-0000-000009870000}"/>
    <cellStyle name="Note 4 9 3 3 4" xfId="50913" xr:uid="{00000000-0005-0000-0000-00000A870000}"/>
    <cellStyle name="Note 4 9 3 4" xfId="22685" xr:uid="{00000000-0005-0000-0000-00000B870000}"/>
    <cellStyle name="Note 4 9 3 4 2" xfId="33358" xr:uid="{00000000-0005-0000-0000-00000C870000}"/>
    <cellStyle name="Note 4 9 3 4 3" xfId="43684" xr:uid="{00000000-0005-0000-0000-00000D870000}"/>
    <cellStyle name="Note 4 9 3 4 4" xfId="53942" xr:uid="{00000000-0005-0000-0000-00000E870000}"/>
    <cellStyle name="Note 4 9 3 5" xfId="12190" xr:uid="{00000000-0005-0000-0000-00000F870000}"/>
    <cellStyle name="Note 4 9 4" xfId="6832" xr:uid="{00000000-0005-0000-0000-000010870000}"/>
    <cellStyle name="Note 4 9 5" xfId="9420" xr:uid="{00000000-0005-0000-0000-000011870000}"/>
    <cellStyle name="Note 5" xfId="56782" xr:uid="{00000000-0005-0000-0000-000012870000}"/>
    <cellStyle name="Otsikko" xfId="863" xr:uid="{00000000-0005-0000-0000-000013870000}"/>
    <cellStyle name="Otsikko 1" xfId="864" xr:uid="{00000000-0005-0000-0000-000014870000}"/>
    <cellStyle name="Otsikko 2" xfId="865" xr:uid="{00000000-0005-0000-0000-000015870000}"/>
    <cellStyle name="Otsikko 3" xfId="866" xr:uid="{00000000-0005-0000-0000-000016870000}"/>
    <cellStyle name="Otsikko 4" xfId="867" xr:uid="{00000000-0005-0000-0000-000017870000}"/>
    <cellStyle name="Otsikko_Cat risk" xfId="868" xr:uid="{00000000-0005-0000-0000-000018870000}"/>
    <cellStyle name="Output 2" xfId="869" xr:uid="{00000000-0005-0000-0000-000019870000}"/>
    <cellStyle name="Output 2 10" xfId="2876" xr:uid="{00000000-0005-0000-0000-00001A870000}"/>
    <cellStyle name="Output 2 10 2" xfId="4915" xr:uid="{00000000-0005-0000-0000-00001B870000}"/>
    <cellStyle name="Output 2 10 2 2" xfId="16632" xr:uid="{00000000-0005-0000-0000-00001C870000}"/>
    <cellStyle name="Output 2 10 2 2 2" xfId="27266" xr:uid="{00000000-0005-0000-0000-00001D870000}"/>
    <cellStyle name="Output 2 10 2 2 3" xfId="37592" xr:uid="{00000000-0005-0000-0000-00001E870000}"/>
    <cellStyle name="Output 2 10 2 2 4" xfId="47850" xr:uid="{00000000-0005-0000-0000-00001F870000}"/>
    <cellStyle name="Output 2 10 2 3" xfId="19661" xr:uid="{00000000-0005-0000-0000-000020870000}"/>
    <cellStyle name="Output 2 10 2 3 2" xfId="30332" xr:uid="{00000000-0005-0000-0000-000021870000}"/>
    <cellStyle name="Output 2 10 2 3 3" xfId="40658" xr:uid="{00000000-0005-0000-0000-000022870000}"/>
    <cellStyle name="Output 2 10 2 3 4" xfId="50916" xr:uid="{00000000-0005-0000-0000-000023870000}"/>
    <cellStyle name="Output 2 10 2 4" xfId="22688" xr:uid="{00000000-0005-0000-0000-000024870000}"/>
    <cellStyle name="Output 2 10 2 4 2" xfId="33361" xr:uid="{00000000-0005-0000-0000-000025870000}"/>
    <cellStyle name="Output 2 10 2 4 3" xfId="43687" xr:uid="{00000000-0005-0000-0000-000026870000}"/>
    <cellStyle name="Output 2 10 2 4 4" xfId="53945" xr:uid="{00000000-0005-0000-0000-000027870000}"/>
    <cellStyle name="Output 2 10 2 5" xfId="12193" xr:uid="{00000000-0005-0000-0000-000028870000}"/>
    <cellStyle name="Output 2 10 3" xfId="7707" xr:uid="{00000000-0005-0000-0000-000029870000}"/>
    <cellStyle name="Output 2 10 3 2" xfId="14735" xr:uid="{00000000-0005-0000-0000-00002A870000}"/>
    <cellStyle name="Output 2 10 3 3" xfId="25481" xr:uid="{00000000-0005-0000-0000-00002B870000}"/>
    <cellStyle name="Output 2 10 3 4" xfId="35812" xr:uid="{00000000-0005-0000-0000-00002C870000}"/>
    <cellStyle name="Output 2 10 3 5" xfId="46070" xr:uid="{00000000-0005-0000-0000-00002D870000}"/>
    <cellStyle name="Output 2 10 4" xfId="17800" xr:uid="{00000000-0005-0000-0000-00002E870000}"/>
    <cellStyle name="Output 2 10 4 2" xfId="28434" xr:uid="{00000000-0005-0000-0000-00002F870000}"/>
    <cellStyle name="Output 2 10 4 3" xfId="38760" xr:uid="{00000000-0005-0000-0000-000030870000}"/>
    <cellStyle name="Output 2 10 4 4" xfId="49018" xr:uid="{00000000-0005-0000-0000-000031870000}"/>
    <cellStyle name="Output 2 10 5" xfId="20792" xr:uid="{00000000-0005-0000-0000-000032870000}"/>
    <cellStyle name="Output 2 10 5 2" xfId="31465" xr:uid="{00000000-0005-0000-0000-000033870000}"/>
    <cellStyle name="Output 2 10 5 3" xfId="41791" xr:uid="{00000000-0005-0000-0000-000034870000}"/>
    <cellStyle name="Output 2 10 5 4" xfId="52049" xr:uid="{00000000-0005-0000-0000-000035870000}"/>
    <cellStyle name="Output 2 10 6" xfId="10295" xr:uid="{00000000-0005-0000-0000-000036870000}"/>
    <cellStyle name="Output 2 11" xfId="3431" xr:uid="{00000000-0005-0000-0000-000037870000}"/>
    <cellStyle name="Output 2 11 2" xfId="4916" xr:uid="{00000000-0005-0000-0000-000038870000}"/>
    <cellStyle name="Output 2 11 2 2" xfId="16631" xr:uid="{00000000-0005-0000-0000-000039870000}"/>
    <cellStyle name="Output 2 11 2 3" xfId="27265" xr:uid="{00000000-0005-0000-0000-00003A870000}"/>
    <cellStyle name="Output 2 11 2 4" xfId="37591" xr:uid="{00000000-0005-0000-0000-00003B870000}"/>
    <cellStyle name="Output 2 11 2 5" xfId="47849" xr:uid="{00000000-0005-0000-0000-00003C870000}"/>
    <cellStyle name="Output 2 11 3" xfId="8254" xr:uid="{00000000-0005-0000-0000-00003D870000}"/>
    <cellStyle name="Output 2 11 3 2" xfId="30331" xr:uid="{00000000-0005-0000-0000-00003E870000}"/>
    <cellStyle name="Output 2 11 3 3" xfId="40657" xr:uid="{00000000-0005-0000-0000-00003F870000}"/>
    <cellStyle name="Output 2 11 3 4" xfId="50915" xr:uid="{00000000-0005-0000-0000-000040870000}"/>
    <cellStyle name="Output 2 11 4" xfId="22687" xr:uid="{00000000-0005-0000-0000-000041870000}"/>
    <cellStyle name="Output 2 11 4 2" xfId="33360" xr:uid="{00000000-0005-0000-0000-000042870000}"/>
    <cellStyle name="Output 2 11 4 3" xfId="43686" xr:uid="{00000000-0005-0000-0000-000043870000}"/>
    <cellStyle name="Output 2 11 4 4" xfId="53944" xr:uid="{00000000-0005-0000-0000-000044870000}"/>
    <cellStyle name="Output 2 11 5" xfId="12192" xr:uid="{00000000-0005-0000-0000-000045870000}"/>
    <cellStyle name="Output 2 12" xfId="3356" xr:uid="{00000000-0005-0000-0000-000046870000}"/>
    <cellStyle name="Output 2 12 2" xfId="8179" xr:uid="{00000000-0005-0000-0000-000047870000}"/>
    <cellStyle name="Output 2 12 3" xfId="13435" xr:uid="{00000000-0005-0000-0000-000048870000}"/>
    <cellStyle name="Output 2 12 4" xfId="24207" xr:uid="{00000000-0005-0000-0000-000049870000}"/>
    <cellStyle name="Output 2 12 5" xfId="34539" xr:uid="{00000000-0005-0000-0000-00004A870000}"/>
    <cellStyle name="Output 2 12 6" xfId="44797" xr:uid="{00000000-0005-0000-0000-00004B870000}"/>
    <cellStyle name="Output 2 13" xfId="14072" xr:uid="{00000000-0005-0000-0000-00004C870000}"/>
    <cellStyle name="Output 2 13 2" xfId="24819" xr:uid="{00000000-0005-0000-0000-00004D870000}"/>
    <cellStyle name="Output 2 13 3" xfId="35150" xr:uid="{00000000-0005-0000-0000-00004E870000}"/>
    <cellStyle name="Output 2 13 4" xfId="45408" xr:uid="{00000000-0005-0000-0000-00004F870000}"/>
    <cellStyle name="Output 2 14" xfId="13160" xr:uid="{00000000-0005-0000-0000-000050870000}"/>
    <cellStyle name="Output 2 14 2" xfId="23932" xr:uid="{00000000-0005-0000-0000-000051870000}"/>
    <cellStyle name="Output 2 14 3" xfId="8356" xr:uid="{00000000-0005-0000-0000-000052870000}"/>
    <cellStyle name="Output 2 14 4" xfId="23852" xr:uid="{00000000-0005-0000-0000-000053870000}"/>
    <cellStyle name="Output 2 15" xfId="8337" xr:uid="{00000000-0005-0000-0000-000054870000}"/>
    <cellStyle name="Output 2 2" xfId="1023" xr:uid="{00000000-0005-0000-0000-000055870000}"/>
    <cellStyle name="Output 2 2 10" xfId="2004" xr:uid="{00000000-0005-0000-0000-000056870000}"/>
    <cellStyle name="Output 2 2 10 2" xfId="2878" xr:uid="{00000000-0005-0000-0000-000057870000}"/>
    <cellStyle name="Output 2 2 10 2 2" xfId="4919" xr:uid="{00000000-0005-0000-0000-000058870000}"/>
    <cellStyle name="Output 2 2 10 2 2 2" xfId="16635" xr:uid="{00000000-0005-0000-0000-000059870000}"/>
    <cellStyle name="Output 2 2 10 2 2 2 2" xfId="27269" xr:uid="{00000000-0005-0000-0000-00005A870000}"/>
    <cellStyle name="Output 2 2 10 2 2 2 3" xfId="37595" xr:uid="{00000000-0005-0000-0000-00005B870000}"/>
    <cellStyle name="Output 2 2 10 2 2 2 4" xfId="47853" xr:uid="{00000000-0005-0000-0000-00005C870000}"/>
    <cellStyle name="Output 2 2 10 2 2 3" xfId="19664" xr:uid="{00000000-0005-0000-0000-00005D870000}"/>
    <cellStyle name="Output 2 2 10 2 2 3 2" xfId="30335" xr:uid="{00000000-0005-0000-0000-00005E870000}"/>
    <cellStyle name="Output 2 2 10 2 2 3 3" xfId="40661" xr:uid="{00000000-0005-0000-0000-00005F870000}"/>
    <cellStyle name="Output 2 2 10 2 2 3 4" xfId="50919" xr:uid="{00000000-0005-0000-0000-000060870000}"/>
    <cellStyle name="Output 2 2 10 2 2 4" xfId="22691" xr:uid="{00000000-0005-0000-0000-000061870000}"/>
    <cellStyle name="Output 2 2 10 2 2 4 2" xfId="33364" xr:uid="{00000000-0005-0000-0000-000062870000}"/>
    <cellStyle name="Output 2 2 10 2 2 4 3" xfId="43690" xr:uid="{00000000-0005-0000-0000-000063870000}"/>
    <cellStyle name="Output 2 2 10 2 2 4 4" xfId="53948" xr:uid="{00000000-0005-0000-0000-000064870000}"/>
    <cellStyle name="Output 2 2 10 2 2 5" xfId="12196" xr:uid="{00000000-0005-0000-0000-000065870000}"/>
    <cellStyle name="Output 2 2 10 2 3" xfId="7709" xr:uid="{00000000-0005-0000-0000-000066870000}"/>
    <cellStyle name="Output 2 2 10 2 3 2" xfId="14737" xr:uid="{00000000-0005-0000-0000-000067870000}"/>
    <cellStyle name="Output 2 2 10 2 3 3" xfId="25483" xr:uid="{00000000-0005-0000-0000-000068870000}"/>
    <cellStyle name="Output 2 2 10 2 3 4" xfId="35814" xr:uid="{00000000-0005-0000-0000-000069870000}"/>
    <cellStyle name="Output 2 2 10 2 3 5" xfId="46072" xr:uid="{00000000-0005-0000-0000-00006A870000}"/>
    <cellStyle name="Output 2 2 10 2 4" xfId="17802" xr:uid="{00000000-0005-0000-0000-00006B870000}"/>
    <cellStyle name="Output 2 2 10 2 4 2" xfId="28436" xr:uid="{00000000-0005-0000-0000-00006C870000}"/>
    <cellStyle name="Output 2 2 10 2 4 3" xfId="38762" xr:uid="{00000000-0005-0000-0000-00006D870000}"/>
    <cellStyle name="Output 2 2 10 2 4 4" xfId="49020" xr:uid="{00000000-0005-0000-0000-00006E870000}"/>
    <cellStyle name="Output 2 2 10 2 5" xfId="20794" xr:uid="{00000000-0005-0000-0000-00006F870000}"/>
    <cellStyle name="Output 2 2 10 2 5 2" xfId="31467" xr:uid="{00000000-0005-0000-0000-000070870000}"/>
    <cellStyle name="Output 2 2 10 2 5 3" xfId="41793" xr:uid="{00000000-0005-0000-0000-000071870000}"/>
    <cellStyle name="Output 2 2 10 2 5 4" xfId="52051" xr:uid="{00000000-0005-0000-0000-000072870000}"/>
    <cellStyle name="Output 2 2 10 2 6" xfId="10297" xr:uid="{00000000-0005-0000-0000-000073870000}"/>
    <cellStyle name="Output 2 2 10 3" xfId="4918" xr:uid="{00000000-0005-0000-0000-000074870000}"/>
    <cellStyle name="Output 2 2 10 3 2" xfId="16634" xr:uid="{00000000-0005-0000-0000-000075870000}"/>
    <cellStyle name="Output 2 2 10 3 2 2" xfId="27268" xr:uid="{00000000-0005-0000-0000-000076870000}"/>
    <cellStyle name="Output 2 2 10 3 2 3" xfId="37594" xr:uid="{00000000-0005-0000-0000-000077870000}"/>
    <cellStyle name="Output 2 2 10 3 2 4" xfId="47852" xr:uid="{00000000-0005-0000-0000-000078870000}"/>
    <cellStyle name="Output 2 2 10 3 3" xfId="19663" xr:uid="{00000000-0005-0000-0000-000079870000}"/>
    <cellStyle name="Output 2 2 10 3 3 2" xfId="30334" xr:uid="{00000000-0005-0000-0000-00007A870000}"/>
    <cellStyle name="Output 2 2 10 3 3 3" xfId="40660" xr:uid="{00000000-0005-0000-0000-00007B870000}"/>
    <cellStyle name="Output 2 2 10 3 3 4" xfId="50918" xr:uid="{00000000-0005-0000-0000-00007C870000}"/>
    <cellStyle name="Output 2 2 10 3 4" xfId="22690" xr:uid="{00000000-0005-0000-0000-00007D870000}"/>
    <cellStyle name="Output 2 2 10 3 4 2" xfId="33363" xr:uid="{00000000-0005-0000-0000-00007E870000}"/>
    <cellStyle name="Output 2 2 10 3 4 3" xfId="43689" xr:uid="{00000000-0005-0000-0000-00007F870000}"/>
    <cellStyle name="Output 2 2 10 3 4 4" xfId="53947" xr:uid="{00000000-0005-0000-0000-000080870000}"/>
    <cellStyle name="Output 2 2 10 3 5" xfId="12195" xr:uid="{00000000-0005-0000-0000-000081870000}"/>
    <cellStyle name="Output 2 2 10 4" xfId="6835" xr:uid="{00000000-0005-0000-0000-000082870000}"/>
    <cellStyle name="Output 2 2 10 5" xfId="9423" xr:uid="{00000000-0005-0000-0000-000083870000}"/>
    <cellStyle name="Output 2 2 11" xfId="2005" xr:uid="{00000000-0005-0000-0000-000084870000}"/>
    <cellStyle name="Output 2 2 11 2" xfId="2879" xr:uid="{00000000-0005-0000-0000-000085870000}"/>
    <cellStyle name="Output 2 2 11 2 2" xfId="4921" xr:uid="{00000000-0005-0000-0000-000086870000}"/>
    <cellStyle name="Output 2 2 11 2 2 2" xfId="16637" xr:uid="{00000000-0005-0000-0000-000087870000}"/>
    <cellStyle name="Output 2 2 11 2 2 2 2" xfId="27271" xr:uid="{00000000-0005-0000-0000-000088870000}"/>
    <cellStyle name="Output 2 2 11 2 2 2 3" xfId="37597" xr:uid="{00000000-0005-0000-0000-000089870000}"/>
    <cellStyle name="Output 2 2 11 2 2 2 4" xfId="47855" xr:uid="{00000000-0005-0000-0000-00008A870000}"/>
    <cellStyle name="Output 2 2 11 2 2 3" xfId="19666" xr:uid="{00000000-0005-0000-0000-00008B870000}"/>
    <cellStyle name="Output 2 2 11 2 2 3 2" xfId="30337" xr:uid="{00000000-0005-0000-0000-00008C870000}"/>
    <cellStyle name="Output 2 2 11 2 2 3 3" xfId="40663" xr:uid="{00000000-0005-0000-0000-00008D870000}"/>
    <cellStyle name="Output 2 2 11 2 2 3 4" xfId="50921" xr:uid="{00000000-0005-0000-0000-00008E870000}"/>
    <cellStyle name="Output 2 2 11 2 2 4" xfId="22693" xr:uid="{00000000-0005-0000-0000-00008F870000}"/>
    <cellStyle name="Output 2 2 11 2 2 4 2" xfId="33366" xr:uid="{00000000-0005-0000-0000-000090870000}"/>
    <cellStyle name="Output 2 2 11 2 2 4 3" xfId="43692" xr:uid="{00000000-0005-0000-0000-000091870000}"/>
    <cellStyle name="Output 2 2 11 2 2 4 4" xfId="53950" xr:uid="{00000000-0005-0000-0000-000092870000}"/>
    <cellStyle name="Output 2 2 11 2 2 5" xfId="12198" xr:uid="{00000000-0005-0000-0000-000093870000}"/>
    <cellStyle name="Output 2 2 11 2 3" xfId="7710" xr:uid="{00000000-0005-0000-0000-000094870000}"/>
    <cellStyle name="Output 2 2 11 2 3 2" xfId="14738" xr:uid="{00000000-0005-0000-0000-000095870000}"/>
    <cellStyle name="Output 2 2 11 2 3 3" xfId="25484" xr:uid="{00000000-0005-0000-0000-000096870000}"/>
    <cellStyle name="Output 2 2 11 2 3 4" xfId="35815" xr:uid="{00000000-0005-0000-0000-000097870000}"/>
    <cellStyle name="Output 2 2 11 2 3 5" xfId="46073" xr:uid="{00000000-0005-0000-0000-000098870000}"/>
    <cellStyle name="Output 2 2 11 2 4" xfId="17803" xr:uid="{00000000-0005-0000-0000-000099870000}"/>
    <cellStyle name="Output 2 2 11 2 4 2" xfId="28437" xr:uid="{00000000-0005-0000-0000-00009A870000}"/>
    <cellStyle name="Output 2 2 11 2 4 3" xfId="38763" xr:uid="{00000000-0005-0000-0000-00009B870000}"/>
    <cellStyle name="Output 2 2 11 2 4 4" xfId="49021" xr:uid="{00000000-0005-0000-0000-00009C870000}"/>
    <cellStyle name="Output 2 2 11 2 5" xfId="20795" xr:uid="{00000000-0005-0000-0000-00009D870000}"/>
    <cellStyle name="Output 2 2 11 2 5 2" xfId="31468" xr:uid="{00000000-0005-0000-0000-00009E870000}"/>
    <cellStyle name="Output 2 2 11 2 5 3" xfId="41794" xr:uid="{00000000-0005-0000-0000-00009F870000}"/>
    <cellStyle name="Output 2 2 11 2 5 4" xfId="52052" xr:uid="{00000000-0005-0000-0000-0000A0870000}"/>
    <cellStyle name="Output 2 2 11 2 6" xfId="10298" xr:uid="{00000000-0005-0000-0000-0000A1870000}"/>
    <cellStyle name="Output 2 2 11 3" xfId="4920" xr:uid="{00000000-0005-0000-0000-0000A2870000}"/>
    <cellStyle name="Output 2 2 11 3 2" xfId="16636" xr:uid="{00000000-0005-0000-0000-0000A3870000}"/>
    <cellStyle name="Output 2 2 11 3 2 2" xfId="27270" xr:uid="{00000000-0005-0000-0000-0000A4870000}"/>
    <cellStyle name="Output 2 2 11 3 2 3" xfId="37596" xr:uid="{00000000-0005-0000-0000-0000A5870000}"/>
    <cellStyle name="Output 2 2 11 3 2 4" xfId="47854" xr:uid="{00000000-0005-0000-0000-0000A6870000}"/>
    <cellStyle name="Output 2 2 11 3 3" xfId="19665" xr:uid="{00000000-0005-0000-0000-0000A7870000}"/>
    <cellStyle name="Output 2 2 11 3 3 2" xfId="30336" xr:uid="{00000000-0005-0000-0000-0000A8870000}"/>
    <cellStyle name="Output 2 2 11 3 3 3" xfId="40662" xr:uid="{00000000-0005-0000-0000-0000A9870000}"/>
    <cellStyle name="Output 2 2 11 3 3 4" xfId="50920" xr:uid="{00000000-0005-0000-0000-0000AA870000}"/>
    <cellStyle name="Output 2 2 11 3 4" xfId="22692" xr:uid="{00000000-0005-0000-0000-0000AB870000}"/>
    <cellStyle name="Output 2 2 11 3 4 2" xfId="33365" xr:uid="{00000000-0005-0000-0000-0000AC870000}"/>
    <cellStyle name="Output 2 2 11 3 4 3" xfId="43691" xr:uid="{00000000-0005-0000-0000-0000AD870000}"/>
    <cellStyle name="Output 2 2 11 3 4 4" xfId="53949" xr:uid="{00000000-0005-0000-0000-0000AE870000}"/>
    <cellStyle name="Output 2 2 11 3 5" xfId="12197" xr:uid="{00000000-0005-0000-0000-0000AF870000}"/>
    <cellStyle name="Output 2 2 11 4" xfId="6836" xr:uid="{00000000-0005-0000-0000-0000B0870000}"/>
    <cellStyle name="Output 2 2 11 5" xfId="9424" xr:uid="{00000000-0005-0000-0000-0000B1870000}"/>
    <cellStyle name="Output 2 2 12" xfId="2006" xr:uid="{00000000-0005-0000-0000-0000B2870000}"/>
    <cellStyle name="Output 2 2 12 2" xfId="2880" xr:uid="{00000000-0005-0000-0000-0000B3870000}"/>
    <cellStyle name="Output 2 2 12 2 2" xfId="4923" xr:uid="{00000000-0005-0000-0000-0000B4870000}"/>
    <cellStyle name="Output 2 2 12 2 2 2" xfId="16639" xr:uid="{00000000-0005-0000-0000-0000B5870000}"/>
    <cellStyle name="Output 2 2 12 2 2 2 2" xfId="27273" xr:uid="{00000000-0005-0000-0000-0000B6870000}"/>
    <cellStyle name="Output 2 2 12 2 2 2 3" xfId="37599" xr:uid="{00000000-0005-0000-0000-0000B7870000}"/>
    <cellStyle name="Output 2 2 12 2 2 2 4" xfId="47857" xr:uid="{00000000-0005-0000-0000-0000B8870000}"/>
    <cellStyle name="Output 2 2 12 2 2 3" xfId="19668" xr:uid="{00000000-0005-0000-0000-0000B9870000}"/>
    <cellStyle name="Output 2 2 12 2 2 3 2" xfId="30339" xr:uid="{00000000-0005-0000-0000-0000BA870000}"/>
    <cellStyle name="Output 2 2 12 2 2 3 3" xfId="40665" xr:uid="{00000000-0005-0000-0000-0000BB870000}"/>
    <cellStyle name="Output 2 2 12 2 2 3 4" xfId="50923" xr:uid="{00000000-0005-0000-0000-0000BC870000}"/>
    <cellStyle name="Output 2 2 12 2 2 4" xfId="22695" xr:uid="{00000000-0005-0000-0000-0000BD870000}"/>
    <cellStyle name="Output 2 2 12 2 2 4 2" xfId="33368" xr:uid="{00000000-0005-0000-0000-0000BE870000}"/>
    <cellStyle name="Output 2 2 12 2 2 4 3" xfId="43694" xr:uid="{00000000-0005-0000-0000-0000BF870000}"/>
    <cellStyle name="Output 2 2 12 2 2 4 4" xfId="53952" xr:uid="{00000000-0005-0000-0000-0000C0870000}"/>
    <cellStyle name="Output 2 2 12 2 2 5" xfId="12200" xr:uid="{00000000-0005-0000-0000-0000C1870000}"/>
    <cellStyle name="Output 2 2 12 2 3" xfId="7711" xr:uid="{00000000-0005-0000-0000-0000C2870000}"/>
    <cellStyle name="Output 2 2 12 2 3 2" xfId="14739" xr:uid="{00000000-0005-0000-0000-0000C3870000}"/>
    <cellStyle name="Output 2 2 12 2 3 3" xfId="25485" xr:uid="{00000000-0005-0000-0000-0000C4870000}"/>
    <cellStyle name="Output 2 2 12 2 3 4" xfId="35816" xr:uid="{00000000-0005-0000-0000-0000C5870000}"/>
    <cellStyle name="Output 2 2 12 2 3 5" xfId="46074" xr:uid="{00000000-0005-0000-0000-0000C6870000}"/>
    <cellStyle name="Output 2 2 12 2 4" xfId="17804" xr:uid="{00000000-0005-0000-0000-0000C7870000}"/>
    <cellStyle name="Output 2 2 12 2 4 2" xfId="28438" xr:uid="{00000000-0005-0000-0000-0000C8870000}"/>
    <cellStyle name="Output 2 2 12 2 4 3" xfId="38764" xr:uid="{00000000-0005-0000-0000-0000C9870000}"/>
    <cellStyle name="Output 2 2 12 2 4 4" xfId="49022" xr:uid="{00000000-0005-0000-0000-0000CA870000}"/>
    <cellStyle name="Output 2 2 12 2 5" xfId="20796" xr:uid="{00000000-0005-0000-0000-0000CB870000}"/>
    <cellStyle name="Output 2 2 12 2 5 2" xfId="31469" xr:uid="{00000000-0005-0000-0000-0000CC870000}"/>
    <cellStyle name="Output 2 2 12 2 5 3" xfId="41795" xr:uid="{00000000-0005-0000-0000-0000CD870000}"/>
    <cellStyle name="Output 2 2 12 2 5 4" xfId="52053" xr:uid="{00000000-0005-0000-0000-0000CE870000}"/>
    <cellStyle name="Output 2 2 12 2 6" xfId="10299" xr:uid="{00000000-0005-0000-0000-0000CF870000}"/>
    <cellStyle name="Output 2 2 12 3" xfId="4922" xr:uid="{00000000-0005-0000-0000-0000D0870000}"/>
    <cellStyle name="Output 2 2 12 3 2" xfId="16638" xr:uid="{00000000-0005-0000-0000-0000D1870000}"/>
    <cellStyle name="Output 2 2 12 3 2 2" xfId="27272" xr:uid="{00000000-0005-0000-0000-0000D2870000}"/>
    <cellStyle name="Output 2 2 12 3 2 3" xfId="37598" xr:uid="{00000000-0005-0000-0000-0000D3870000}"/>
    <cellStyle name="Output 2 2 12 3 2 4" xfId="47856" xr:uid="{00000000-0005-0000-0000-0000D4870000}"/>
    <cellStyle name="Output 2 2 12 3 3" xfId="19667" xr:uid="{00000000-0005-0000-0000-0000D5870000}"/>
    <cellStyle name="Output 2 2 12 3 3 2" xfId="30338" xr:uid="{00000000-0005-0000-0000-0000D6870000}"/>
    <cellStyle name="Output 2 2 12 3 3 3" xfId="40664" xr:uid="{00000000-0005-0000-0000-0000D7870000}"/>
    <cellStyle name="Output 2 2 12 3 3 4" xfId="50922" xr:uid="{00000000-0005-0000-0000-0000D8870000}"/>
    <cellStyle name="Output 2 2 12 3 4" xfId="22694" xr:uid="{00000000-0005-0000-0000-0000D9870000}"/>
    <cellStyle name="Output 2 2 12 3 4 2" xfId="33367" xr:uid="{00000000-0005-0000-0000-0000DA870000}"/>
    <cellStyle name="Output 2 2 12 3 4 3" xfId="43693" xr:uid="{00000000-0005-0000-0000-0000DB870000}"/>
    <cellStyle name="Output 2 2 12 3 4 4" xfId="53951" xr:uid="{00000000-0005-0000-0000-0000DC870000}"/>
    <cellStyle name="Output 2 2 12 3 5" xfId="12199" xr:uid="{00000000-0005-0000-0000-0000DD870000}"/>
    <cellStyle name="Output 2 2 12 4" xfId="6837" xr:uid="{00000000-0005-0000-0000-0000DE870000}"/>
    <cellStyle name="Output 2 2 12 5" xfId="9425" xr:uid="{00000000-0005-0000-0000-0000DF870000}"/>
    <cellStyle name="Output 2 2 13" xfId="2003" xr:uid="{00000000-0005-0000-0000-0000E0870000}"/>
    <cellStyle name="Output 2 2 13 2" xfId="4924" xr:uid="{00000000-0005-0000-0000-0000E1870000}"/>
    <cellStyle name="Output 2 2 13 2 2" xfId="16640" xr:uid="{00000000-0005-0000-0000-0000E2870000}"/>
    <cellStyle name="Output 2 2 13 2 2 2" xfId="27274" xr:uid="{00000000-0005-0000-0000-0000E3870000}"/>
    <cellStyle name="Output 2 2 13 2 2 3" xfId="37600" xr:uid="{00000000-0005-0000-0000-0000E4870000}"/>
    <cellStyle name="Output 2 2 13 2 2 4" xfId="47858" xr:uid="{00000000-0005-0000-0000-0000E5870000}"/>
    <cellStyle name="Output 2 2 13 2 3" xfId="19669" xr:uid="{00000000-0005-0000-0000-0000E6870000}"/>
    <cellStyle name="Output 2 2 13 2 3 2" xfId="30340" xr:uid="{00000000-0005-0000-0000-0000E7870000}"/>
    <cellStyle name="Output 2 2 13 2 3 3" xfId="40666" xr:uid="{00000000-0005-0000-0000-0000E8870000}"/>
    <cellStyle name="Output 2 2 13 2 3 4" xfId="50924" xr:uid="{00000000-0005-0000-0000-0000E9870000}"/>
    <cellStyle name="Output 2 2 13 2 4" xfId="22696" xr:uid="{00000000-0005-0000-0000-0000EA870000}"/>
    <cellStyle name="Output 2 2 13 2 4 2" xfId="33369" xr:uid="{00000000-0005-0000-0000-0000EB870000}"/>
    <cellStyle name="Output 2 2 13 2 4 3" xfId="43695" xr:uid="{00000000-0005-0000-0000-0000EC870000}"/>
    <cellStyle name="Output 2 2 13 2 4 4" xfId="53953" xr:uid="{00000000-0005-0000-0000-0000ED870000}"/>
    <cellStyle name="Output 2 2 13 2 5" xfId="12201" xr:uid="{00000000-0005-0000-0000-0000EE870000}"/>
    <cellStyle name="Output 2 2 13 3" xfId="6834" xr:uid="{00000000-0005-0000-0000-0000EF870000}"/>
    <cellStyle name="Output 2 2 13 4" xfId="9422" xr:uid="{00000000-0005-0000-0000-0000F0870000}"/>
    <cellStyle name="Output 2 2 14" xfId="2877" xr:uid="{00000000-0005-0000-0000-0000F1870000}"/>
    <cellStyle name="Output 2 2 14 2" xfId="4925" xr:uid="{00000000-0005-0000-0000-0000F2870000}"/>
    <cellStyle name="Output 2 2 14 2 2" xfId="16641" xr:uid="{00000000-0005-0000-0000-0000F3870000}"/>
    <cellStyle name="Output 2 2 14 2 2 2" xfId="27275" xr:uid="{00000000-0005-0000-0000-0000F4870000}"/>
    <cellStyle name="Output 2 2 14 2 2 3" xfId="37601" xr:uid="{00000000-0005-0000-0000-0000F5870000}"/>
    <cellStyle name="Output 2 2 14 2 2 4" xfId="47859" xr:uid="{00000000-0005-0000-0000-0000F6870000}"/>
    <cellStyle name="Output 2 2 14 2 3" xfId="19670" xr:uid="{00000000-0005-0000-0000-0000F7870000}"/>
    <cellStyle name="Output 2 2 14 2 3 2" xfId="30341" xr:uid="{00000000-0005-0000-0000-0000F8870000}"/>
    <cellStyle name="Output 2 2 14 2 3 3" xfId="40667" xr:uid="{00000000-0005-0000-0000-0000F9870000}"/>
    <cellStyle name="Output 2 2 14 2 3 4" xfId="50925" xr:uid="{00000000-0005-0000-0000-0000FA870000}"/>
    <cellStyle name="Output 2 2 14 2 4" xfId="22697" xr:uid="{00000000-0005-0000-0000-0000FB870000}"/>
    <cellStyle name="Output 2 2 14 2 4 2" xfId="33370" xr:uid="{00000000-0005-0000-0000-0000FC870000}"/>
    <cellStyle name="Output 2 2 14 2 4 3" xfId="43696" xr:uid="{00000000-0005-0000-0000-0000FD870000}"/>
    <cellStyle name="Output 2 2 14 2 4 4" xfId="53954" xr:uid="{00000000-0005-0000-0000-0000FE870000}"/>
    <cellStyle name="Output 2 2 14 2 5" xfId="12202" xr:uid="{00000000-0005-0000-0000-0000FF870000}"/>
    <cellStyle name="Output 2 2 14 3" xfId="7708" xr:uid="{00000000-0005-0000-0000-000000880000}"/>
    <cellStyle name="Output 2 2 14 3 2" xfId="14736" xr:uid="{00000000-0005-0000-0000-000001880000}"/>
    <cellStyle name="Output 2 2 14 3 3" xfId="25482" xr:uid="{00000000-0005-0000-0000-000002880000}"/>
    <cellStyle name="Output 2 2 14 3 4" xfId="35813" xr:uid="{00000000-0005-0000-0000-000003880000}"/>
    <cellStyle name="Output 2 2 14 3 5" xfId="46071" xr:uid="{00000000-0005-0000-0000-000004880000}"/>
    <cellStyle name="Output 2 2 14 4" xfId="17801" xr:uid="{00000000-0005-0000-0000-000005880000}"/>
    <cellStyle name="Output 2 2 14 4 2" xfId="28435" xr:uid="{00000000-0005-0000-0000-000006880000}"/>
    <cellStyle name="Output 2 2 14 4 3" xfId="38761" xr:uid="{00000000-0005-0000-0000-000007880000}"/>
    <cellStyle name="Output 2 2 14 4 4" xfId="49019" xr:uid="{00000000-0005-0000-0000-000008880000}"/>
    <cellStyle name="Output 2 2 14 5" xfId="20793" xr:uid="{00000000-0005-0000-0000-000009880000}"/>
    <cellStyle name="Output 2 2 14 5 2" xfId="31466" xr:uid="{00000000-0005-0000-0000-00000A880000}"/>
    <cellStyle name="Output 2 2 14 5 3" xfId="41792" xr:uid="{00000000-0005-0000-0000-00000B880000}"/>
    <cellStyle name="Output 2 2 14 5 4" xfId="52050" xr:uid="{00000000-0005-0000-0000-00000C880000}"/>
    <cellStyle name="Output 2 2 14 6" xfId="10296" xr:uid="{00000000-0005-0000-0000-00000D880000}"/>
    <cellStyle name="Output 2 2 15" xfId="4917" xr:uid="{00000000-0005-0000-0000-00000E880000}"/>
    <cellStyle name="Output 2 2 15 2" xfId="16633" xr:uid="{00000000-0005-0000-0000-00000F880000}"/>
    <cellStyle name="Output 2 2 15 2 2" xfId="27267" xr:uid="{00000000-0005-0000-0000-000010880000}"/>
    <cellStyle name="Output 2 2 15 2 3" xfId="37593" xr:uid="{00000000-0005-0000-0000-000011880000}"/>
    <cellStyle name="Output 2 2 15 2 4" xfId="47851" xr:uid="{00000000-0005-0000-0000-000012880000}"/>
    <cellStyle name="Output 2 2 15 3" xfId="19662" xr:uid="{00000000-0005-0000-0000-000013880000}"/>
    <cellStyle name="Output 2 2 15 3 2" xfId="30333" xr:uid="{00000000-0005-0000-0000-000014880000}"/>
    <cellStyle name="Output 2 2 15 3 3" xfId="40659" xr:uid="{00000000-0005-0000-0000-000015880000}"/>
    <cellStyle name="Output 2 2 15 3 4" xfId="50917" xr:uid="{00000000-0005-0000-0000-000016880000}"/>
    <cellStyle name="Output 2 2 15 4" xfId="22689" xr:uid="{00000000-0005-0000-0000-000017880000}"/>
    <cellStyle name="Output 2 2 15 4 2" xfId="33362" xr:uid="{00000000-0005-0000-0000-000018880000}"/>
    <cellStyle name="Output 2 2 15 4 3" xfId="43688" xr:uid="{00000000-0005-0000-0000-000019880000}"/>
    <cellStyle name="Output 2 2 15 4 4" xfId="53946" xr:uid="{00000000-0005-0000-0000-00001A880000}"/>
    <cellStyle name="Output 2 2 15 5" xfId="12194" xr:uid="{00000000-0005-0000-0000-00001B880000}"/>
    <cellStyle name="Output 2 2 16" xfId="13430" xr:uid="{00000000-0005-0000-0000-00001C880000}"/>
    <cellStyle name="Output 2 2 16 2" xfId="24202" xr:uid="{00000000-0005-0000-0000-00001D880000}"/>
    <cellStyle name="Output 2 2 16 3" xfId="34534" xr:uid="{00000000-0005-0000-0000-00001E880000}"/>
    <cellStyle name="Output 2 2 16 4" xfId="44792" xr:uid="{00000000-0005-0000-0000-00001F880000}"/>
    <cellStyle name="Output 2 2 17" xfId="8446" xr:uid="{00000000-0005-0000-0000-000020880000}"/>
    <cellStyle name="Output 2 2 2" xfId="2007" xr:uid="{00000000-0005-0000-0000-000021880000}"/>
    <cellStyle name="Output 2 2 2 2" xfId="2881" xr:uid="{00000000-0005-0000-0000-000022880000}"/>
    <cellStyle name="Output 2 2 2 2 2" xfId="4927" xr:uid="{00000000-0005-0000-0000-000023880000}"/>
    <cellStyle name="Output 2 2 2 2 2 2" xfId="16643" xr:uid="{00000000-0005-0000-0000-000024880000}"/>
    <cellStyle name="Output 2 2 2 2 2 2 2" xfId="27277" xr:uid="{00000000-0005-0000-0000-000025880000}"/>
    <cellStyle name="Output 2 2 2 2 2 2 3" xfId="37603" xr:uid="{00000000-0005-0000-0000-000026880000}"/>
    <cellStyle name="Output 2 2 2 2 2 2 4" xfId="47861" xr:uid="{00000000-0005-0000-0000-000027880000}"/>
    <cellStyle name="Output 2 2 2 2 2 3" xfId="19672" xr:uid="{00000000-0005-0000-0000-000028880000}"/>
    <cellStyle name="Output 2 2 2 2 2 3 2" xfId="30343" xr:uid="{00000000-0005-0000-0000-000029880000}"/>
    <cellStyle name="Output 2 2 2 2 2 3 3" xfId="40669" xr:uid="{00000000-0005-0000-0000-00002A880000}"/>
    <cellStyle name="Output 2 2 2 2 2 3 4" xfId="50927" xr:uid="{00000000-0005-0000-0000-00002B880000}"/>
    <cellStyle name="Output 2 2 2 2 2 4" xfId="22699" xr:uid="{00000000-0005-0000-0000-00002C880000}"/>
    <cellStyle name="Output 2 2 2 2 2 4 2" xfId="33372" xr:uid="{00000000-0005-0000-0000-00002D880000}"/>
    <cellStyle name="Output 2 2 2 2 2 4 3" xfId="43698" xr:uid="{00000000-0005-0000-0000-00002E880000}"/>
    <cellStyle name="Output 2 2 2 2 2 4 4" xfId="53956" xr:uid="{00000000-0005-0000-0000-00002F880000}"/>
    <cellStyle name="Output 2 2 2 2 2 5" xfId="12204" xr:uid="{00000000-0005-0000-0000-000030880000}"/>
    <cellStyle name="Output 2 2 2 2 3" xfId="7712" xr:uid="{00000000-0005-0000-0000-000031880000}"/>
    <cellStyle name="Output 2 2 2 2 3 2" xfId="14740" xr:uid="{00000000-0005-0000-0000-000032880000}"/>
    <cellStyle name="Output 2 2 2 2 3 3" xfId="25486" xr:uid="{00000000-0005-0000-0000-000033880000}"/>
    <cellStyle name="Output 2 2 2 2 3 4" xfId="35817" xr:uid="{00000000-0005-0000-0000-000034880000}"/>
    <cellStyle name="Output 2 2 2 2 3 5" xfId="46075" xr:uid="{00000000-0005-0000-0000-000035880000}"/>
    <cellStyle name="Output 2 2 2 2 4" xfId="17805" xr:uid="{00000000-0005-0000-0000-000036880000}"/>
    <cellStyle name="Output 2 2 2 2 4 2" xfId="28439" xr:uid="{00000000-0005-0000-0000-000037880000}"/>
    <cellStyle name="Output 2 2 2 2 4 3" xfId="38765" xr:uid="{00000000-0005-0000-0000-000038880000}"/>
    <cellStyle name="Output 2 2 2 2 4 4" xfId="49023" xr:uid="{00000000-0005-0000-0000-000039880000}"/>
    <cellStyle name="Output 2 2 2 2 5" xfId="20797" xr:uid="{00000000-0005-0000-0000-00003A880000}"/>
    <cellStyle name="Output 2 2 2 2 5 2" xfId="31470" xr:uid="{00000000-0005-0000-0000-00003B880000}"/>
    <cellStyle name="Output 2 2 2 2 5 3" xfId="41796" xr:uid="{00000000-0005-0000-0000-00003C880000}"/>
    <cellStyle name="Output 2 2 2 2 5 4" xfId="52054" xr:uid="{00000000-0005-0000-0000-00003D880000}"/>
    <cellStyle name="Output 2 2 2 2 6" xfId="10300" xr:uid="{00000000-0005-0000-0000-00003E880000}"/>
    <cellStyle name="Output 2 2 2 3" xfId="4926" xr:uid="{00000000-0005-0000-0000-00003F880000}"/>
    <cellStyle name="Output 2 2 2 3 2" xfId="16642" xr:uid="{00000000-0005-0000-0000-000040880000}"/>
    <cellStyle name="Output 2 2 2 3 2 2" xfId="27276" xr:uid="{00000000-0005-0000-0000-000041880000}"/>
    <cellStyle name="Output 2 2 2 3 2 3" xfId="37602" xr:uid="{00000000-0005-0000-0000-000042880000}"/>
    <cellStyle name="Output 2 2 2 3 2 4" xfId="47860" xr:uid="{00000000-0005-0000-0000-000043880000}"/>
    <cellStyle name="Output 2 2 2 3 3" xfId="19671" xr:uid="{00000000-0005-0000-0000-000044880000}"/>
    <cellStyle name="Output 2 2 2 3 3 2" xfId="30342" xr:uid="{00000000-0005-0000-0000-000045880000}"/>
    <cellStyle name="Output 2 2 2 3 3 3" xfId="40668" xr:uid="{00000000-0005-0000-0000-000046880000}"/>
    <cellStyle name="Output 2 2 2 3 3 4" xfId="50926" xr:uid="{00000000-0005-0000-0000-000047880000}"/>
    <cellStyle name="Output 2 2 2 3 4" xfId="22698" xr:uid="{00000000-0005-0000-0000-000048880000}"/>
    <cellStyle name="Output 2 2 2 3 4 2" xfId="33371" xr:uid="{00000000-0005-0000-0000-000049880000}"/>
    <cellStyle name="Output 2 2 2 3 4 3" xfId="43697" xr:uid="{00000000-0005-0000-0000-00004A880000}"/>
    <cellStyle name="Output 2 2 2 3 4 4" xfId="53955" xr:uid="{00000000-0005-0000-0000-00004B880000}"/>
    <cellStyle name="Output 2 2 2 3 5" xfId="12203" xr:uid="{00000000-0005-0000-0000-00004C880000}"/>
    <cellStyle name="Output 2 2 2 4" xfId="6838" xr:uid="{00000000-0005-0000-0000-00004D880000}"/>
    <cellStyle name="Output 2 2 2 5" xfId="9426" xr:uid="{00000000-0005-0000-0000-00004E880000}"/>
    <cellStyle name="Output 2 2 3" xfId="2008" xr:uid="{00000000-0005-0000-0000-00004F880000}"/>
    <cellStyle name="Output 2 2 3 2" xfId="2882" xr:uid="{00000000-0005-0000-0000-000050880000}"/>
    <cellStyle name="Output 2 2 3 2 2" xfId="4929" xr:uid="{00000000-0005-0000-0000-000051880000}"/>
    <cellStyle name="Output 2 2 3 2 2 2" xfId="16645" xr:uid="{00000000-0005-0000-0000-000052880000}"/>
    <cellStyle name="Output 2 2 3 2 2 2 2" xfId="27279" xr:uid="{00000000-0005-0000-0000-000053880000}"/>
    <cellStyle name="Output 2 2 3 2 2 2 3" xfId="37605" xr:uid="{00000000-0005-0000-0000-000054880000}"/>
    <cellStyle name="Output 2 2 3 2 2 2 4" xfId="47863" xr:uid="{00000000-0005-0000-0000-000055880000}"/>
    <cellStyle name="Output 2 2 3 2 2 3" xfId="19674" xr:uid="{00000000-0005-0000-0000-000056880000}"/>
    <cellStyle name="Output 2 2 3 2 2 3 2" xfId="30345" xr:uid="{00000000-0005-0000-0000-000057880000}"/>
    <cellStyle name="Output 2 2 3 2 2 3 3" xfId="40671" xr:uid="{00000000-0005-0000-0000-000058880000}"/>
    <cellStyle name="Output 2 2 3 2 2 3 4" xfId="50929" xr:uid="{00000000-0005-0000-0000-000059880000}"/>
    <cellStyle name="Output 2 2 3 2 2 4" xfId="22701" xr:uid="{00000000-0005-0000-0000-00005A880000}"/>
    <cellStyle name="Output 2 2 3 2 2 4 2" xfId="33374" xr:uid="{00000000-0005-0000-0000-00005B880000}"/>
    <cellStyle name="Output 2 2 3 2 2 4 3" xfId="43700" xr:uid="{00000000-0005-0000-0000-00005C880000}"/>
    <cellStyle name="Output 2 2 3 2 2 4 4" xfId="53958" xr:uid="{00000000-0005-0000-0000-00005D880000}"/>
    <cellStyle name="Output 2 2 3 2 2 5" xfId="12206" xr:uid="{00000000-0005-0000-0000-00005E880000}"/>
    <cellStyle name="Output 2 2 3 2 3" xfId="7713" xr:uid="{00000000-0005-0000-0000-00005F880000}"/>
    <cellStyle name="Output 2 2 3 2 3 2" xfId="14741" xr:uid="{00000000-0005-0000-0000-000060880000}"/>
    <cellStyle name="Output 2 2 3 2 3 3" xfId="25487" xr:uid="{00000000-0005-0000-0000-000061880000}"/>
    <cellStyle name="Output 2 2 3 2 3 4" xfId="35818" xr:uid="{00000000-0005-0000-0000-000062880000}"/>
    <cellStyle name="Output 2 2 3 2 3 5" xfId="46076" xr:uid="{00000000-0005-0000-0000-000063880000}"/>
    <cellStyle name="Output 2 2 3 2 4" xfId="17806" xr:uid="{00000000-0005-0000-0000-000064880000}"/>
    <cellStyle name="Output 2 2 3 2 4 2" xfId="28440" xr:uid="{00000000-0005-0000-0000-000065880000}"/>
    <cellStyle name="Output 2 2 3 2 4 3" xfId="38766" xr:uid="{00000000-0005-0000-0000-000066880000}"/>
    <cellStyle name="Output 2 2 3 2 4 4" xfId="49024" xr:uid="{00000000-0005-0000-0000-000067880000}"/>
    <cellStyle name="Output 2 2 3 2 5" xfId="20798" xr:uid="{00000000-0005-0000-0000-000068880000}"/>
    <cellStyle name="Output 2 2 3 2 5 2" xfId="31471" xr:uid="{00000000-0005-0000-0000-000069880000}"/>
    <cellStyle name="Output 2 2 3 2 5 3" xfId="41797" xr:uid="{00000000-0005-0000-0000-00006A880000}"/>
    <cellStyle name="Output 2 2 3 2 5 4" xfId="52055" xr:uid="{00000000-0005-0000-0000-00006B880000}"/>
    <cellStyle name="Output 2 2 3 2 6" xfId="10301" xr:uid="{00000000-0005-0000-0000-00006C880000}"/>
    <cellStyle name="Output 2 2 3 3" xfId="4928" xr:uid="{00000000-0005-0000-0000-00006D880000}"/>
    <cellStyle name="Output 2 2 3 3 2" xfId="16644" xr:uid="{00000000-0005-0000-0000-00006E880000}"/>
    <cellStyle name="Output 2 2 3 3 2 2" xfId="27278" xr:uid="{00000000-0005-0000-0000-00006F880000}"/>
    <cellStyle name="Output 2 2 3 3 2 3" xfId="37604" xr:uid="{00000000-0005-0000-0000-000070880000}"/>
    <cellStyle name="Output 2 2 3 3 2 4" xfId="47862" xr:uid="{00000000-0005-0000-0000-000071880000}"/>
    <cellStyle name="Output 2 2 3 3 3" xfId="19673" xr:uid="{00000000-0005-0000-0000-000072880000}"/>
    <cellStyle name="Output 2 2 3 3 3 2" xfId="30344" xr:uid="{00000000-0005-0000-0000-000073880000}"/>
    <cellStyle name="Output 2 2 3 3 3 3" xfId="40670" xr:uid="{00000000-0005-0000-0000-000074880000}"/>
    <cellStyle name="Output 2 2 3 3 3 4" xfId="50928" xr:uid="{00000000-0005-0000-0000-000075880000}"/>
    <cellStyle name="Output 2 2 3 3 4" xfId="22700" xr:uid="{00000000-0005-0000-0000-000076880000}"/>
    <cellStyle name="Output 2 2 3 3 4 2" xfId="33373" xr:uid="{00000000-0005-0000-0000-000077880000}"/>
    <cellStyle name="Output 2 2 3 3 4 3" xfId="43699" xr:uid="{00000000-0005-0000-0000-000078880000}"/>
    <cellStyle name="Output 2 2 3 3 4 4" xfId="53957" xr:uid="{00000000-0005-0000-0000-000079880000}"/>
    <cellStyle name="Output 2 2 3 3 5" xfId="12205" xr:uid="{00000000-0005-0000-0000-00007A880000}"/>
    <cellStyle name="Output 2 2 3 4" xfId="6839" xr:uid="{00000000-0005-0000-0000-00007B880000}"/>
    <cellStyle name="Output 2 2 3 5" xfId="9427" xr:uid="{00000000-0005-0000-0000-00007C880000}"/>
    <cellStyle name="Output 2 2 4" xfId="2009" xr:uid="{00000000-0005-0000-0000-00007D880000}"/>
    <cellStyle name="Output 2 2 4 2" xfId="2883" xr:uid="{00000000-0005-0000-0000-00007E880000}"/>
    <cellStyle name="Output 2 2 4 2 2" xfId="4931" xr:uid="{00000000-0005-0000-0000-00007F880000}"/>
    <cellStyle name="Output 2 2 4 2 2 2" xfId="16647" xr:uid="{00000000-0005-0000-0000-000080880000}"/>
    <cellStyle name="Output 2 2 4 2 2 2 2" xfId="27281" xr:uid="{00000000-0005-0000-0000-000081880000}"/>
    <cellStyle name="Output 2 2 4 2 2 2 3" xfId="37607" xr:uid="{00000000-0005-0000-0000-000082880000}"/>
    <cellStyle name="Output 2 2 4 2 2 2 4" xfId="47865" xr:uid="{00000000-0005-0000-0000-000083880000}"/>
    <cellStyle name="Output 2 2 4 2 2 3" xfId="19676" xr:uid="{00000000-0005-0000-0000-000084880000}"/>
    <cellStyle name="Output 2 2 4 2 2 3 2" xfId="30347" xr:uid="{00000000-0005-0000-0000-000085880000}"/>
    <cellStyle name="Output 2 2 4 2 2 3 3" xfId="40673" xr:uid="{00000000-0005-0000-0000-000086880000}"/>
    <cellStyle name="Output 2 2 4 2 2 3 4" xfId="50931" xr:uid="{00000000-0005-0000-0000-000087880000}"/>
    <cellStyle name="Output 2 2 4 2 2 4" xfId="22703" xr:uid="{00000000-0005-0000-0000-000088880000}"/>
    <cellStyle name="Output 2 2 4 2 2 4 2" xfId="33376" xr:uid="{00000000-0005-0000-0000-000089880000}"/>
    <cellStyle name="Output 2 2 4 2 2 4 3" xfId="43702" xr:uid="{00000000-0005-0000-0000-00008A880000}"/>
    <cellStyle name="Output 2 2 4 2 2 4 4" xfId="53960" xr:uid="{00000000-0005-0000-0000-00008B880000}"/>
    <cellStyle name="Output 2 2 4 2 2 5" xfId="12208" xr:uid="{00000000-0005-0000-0000-00008C880000}"/>
    <cellStyle name="Output 2 2 4 2 3" xfId="7714" xr:uid="{00000000-0005-0000-0000-00008D880000}"/>
    <cellStyle name="Output 2 2 4 2 3 2" xfId="14742" xr:uid="{00000000-0005-0000-0000-00008E880000}"/>
    <cellStyle name="Output 2 2 4 2 3 3" xfId="25488" xr:uid="{00000000-0005-0000-0000-00008F880000}"/>
    <cellStyle name="Output 2 2 4 2 3 4" xfId="35819" xr:uid="{00000000-0005-0000-0000-000090880000}"/>
    <cellStyle name="Output 2 2 4 2 3 5" xfId="46077" xr:uid="{00000000-0005-0000-0000-000091880000}"/>
    <cellStyle name="Output 2 2 4 2 4" xfId="17807" xr:uid="{00000000-0005-0000-0000-000092880000}"/>
    <cellStyle name="Output 2 2 4 2 4 2" xfId="28441" xr:uid="{00000000-0005-0000-0000-000093880000}"/>
    <cellStyle name="Output 2 2 4 2 4 3" xfId="38767" xr:uid="{00000000-0005-0000-0000-000094880000}"/>
    <cellStyle name="Output 2 2 4 2 4 4" xfId="49025" xr:uid="{00000000-0005-0000-0000-000095880000}"/>
    <cellStyle name="Output 2 2 4 2 5" xfId="20799" xr:uid="{00000000-0005-0000-0000-000096880000}"/>
    <cellStyle name="Output 2 2 4 2 5 2" xfId="31472" xr:uid="{00000000-0005-0000-0000-000097880000}"/>
    <cellStyle name="Output 2 2 4 2 5 3" xfId="41798" xr:uid="{00000000-0005-0000-0000-000098880000}"/>
    <cellStyle name="Output 2 2 4 2 5 4" xfId="52056" xr:uid="{00000000-0005-0000-0000-000099880000}"/>
    <cellStyle name="Output 2 2 4 2 6" xfId="10302" xr:uid="{00000000-0005-0000-0000-00009A880000}"/>
    <cellStyle name="Output 2 2 4 3" xfId="4930" xr:uid="{00000000-0005-0000-0000-00009B880000}"/>
    <cellStyle name="Output 2 2 4 3 2" xfId="16646" xr:uid="{00000000-0005-0000-0000-00009C880000}"/>
    <cellStyle name="Output 2 2 4 3 2 2" xfId="27280" xr:uid="{00000000-0005-0000-0000-00009D880000}"/>
    <cellStyle name="Output 2 2 4 3 2 3" xfId="37606" xr:uid="{00000000-0005-0000-0000-00009E880000}"/>
    <cellStyle name="Output 2 2 4 3 2 4" xfId="47864" xr:uid="{00000000-0005-0000-0000-00009F880000}"/>
    <cellStyle name="Output 2 2 4 3 3" xfId="19675" xr:uid="{00000000-0005-0000-0000-0000A0880000}"/>
    <cellStyle name="Output 2 2 4 3 3 2" xfId="30346" xr:uid="{00000000-0005-0000-0000-0000A1880000}"/>
    <cellStyle name="Output 2 2 4 3 3 3" xfId="40672" xr:uid="{00000000-0005-0000-0000-0000A2880000}"/>
    <cellStyle name="Output 2 2 4 3 3 4" xfId="50930" xr:uid="{00000000-0005-0000-0000-0000A3880000}"/>
    <cellStyle name="Output 2 2 4 3 4" xfId="22702" xr:uid="{00000000-0005-0000-0000-0000A4880000}"/>
    <cellStyle name="Output 2 2 4 3 4 2" xfId="33375" xr:uid="{00000000-0005-0000-0000-0000A5880000}"/>
    <cellStyle name="Output 2 2 4 3 4 3" xfId="43701" xr:uid="{00000000-0005-0000-0000-0000A6880000}"/>
    <cellStyle name="Output 2 2 4 3 4 4" xfId="53959" xr:uid="{00000000-0005-0000-0000-0000A7880000}"/>
    <cellStyle name="Output 2 2 4 3 5" xfId="12207" xr:uid="{00000000-0005-0000-0000-0000A8880000}"/>
    <cellStyle name="Output 2 2 4 4" xfId="6840" xr:uid="{00000000-0005-0000-0000-0000A9880000}"/>
    <cellStyle name="Output 2 2 4 5" xfId="9428" xr:uid="{00000000-0005-0000-0000-0000AA880000}"/>
    <cellStyle name="Output 2 2 5" xfId="2010" xr:uid="{00000000-0005-0000-0000-0000AB880000}"/>
    <cellStyle name="Output 2 2 5 2" xfId="2884" xr:uid="{00000000-0005-0000-0000-0000AC880000}"/>
    <cellStyle name="Output 2 2 5 2 2" xfId="4933" xr:uid="{00000000-0005-0000-0000-0000AD880000}"/>
    <cellStyle name="Output 2 2 5 2 2 2" xfId="16649" xr:uid="{00000000-0005-0000-0000-0000AE880000}"/>
    <cellStyle name="Output 2 2 5 2 2 2 2" xfId="27283" xr:uid="{00000000-0005-0000-0000-0000AF880000}"/>
    <cellStyle name="Output 2 2 5 2 2 2 3" xfId="37609" xr:uid="{00000000-0005-0000-0000-0000B0880000}"/>
    <cellStyle name="Output 2 2 5 2 2 2 4" xfId="47867" xr:uid="{00000000-0005-0000-0000-0000B1880000}"/>
    <cellStyle name="Output 2 2 5 2 2 3" xfId="19678" xr:uid="{00000000-0005-0000-0000-0000B2880000}"/>
    <cellStyle name="Output 2 2 5 2 2 3 2" xfId="30349" xr:uid="{00000000-0005-0000-0000-0000B3880000}"/>
    <cellStyle name="Output 2 2 5 2 2 3 3" xfId="40675" xr:uid="{00000000-0005-0000-0000-0000B4880000}"/>
    <cellStyle name="Output 2 2 5 2 2 3 4" xfId="50933" xr:uid="{00000000-0005-0000-0000-0000B5880000}"/>
    <cellStyle name="Output 2 2 5 2 2 4" xfId="22705" xr:uid="{00000000-0005-0000-0000-0000B6880000}"/>
    <cellStyle name="Output 2 2 5 2 2 4 2" xfId="33378" xr:uid="{00000000-0005-0000-0000-0000B7880000}"/>
    <cellStyle name="Output 2 2 5 2 2 4 3" xfId="43704" xr:uid="{00000000-0005-0000-0000-0000B8880000}"/>
    <cellStyle name="Output 2 2 5 2 2 4 4" xfId="53962" xr:uid="{00000000-0005-0000-0000-0000B9880000}"/>
    <cellStyle name="Output 2 2 5 2 2 5" xfId="12210" xr:uid="{00000000-0005-0000-0000-0000BA880000}"/>
    <cellStyle name="Output 2 2 5 2 3" xfId="7715" xr:uid="{00000000-0005-0000-0000-0000BB880000}"/>
    <cellStyle name="Output 2 2 5 2 3 2" xfId="14743" xr:uid="{00000000-0005-0000-0000-0000BC880000}"/>
    <cellStyle name="Output 2 2 5 2 3 3" xfId="25489" xr:uid="{00000000-0005-0000-0000-0000BD880000}"/>
    <cellStyle name="Output 2 2 5 2 3 4" xfId="35820" xr:uid="{00000000-0005-0000-0000-0000BE880000}"/>
    <cellStyle name="Output 2 2 5 2 3 5" xfId="46078" xr:uid="{00000000-0005-0000-0000-0000BF880000}"/>
    <cellStyle name="Output 2 2 5 2 4" xfId="17808" xr:uid="{00000000-0005-0000-0000-0000C0880000}"/>
    <cellStyle name="Output 2 2 5 2 4 2" xfId="28442" xr:uid="{00000000-0005-0000-0000-0000C1880000}"/>
    <cellStyle name="Output 2 2 5 2 4 3" xfId="38768" xr:uid="{00000000-0005-0000-0000-0000C2880000}"/>
    <cellStyle name="Output 2 2 5 2 4 4" xfId="49026" xr:uid="{00000000-0005-0000-0000-0000C3880000}"/>
    <cellStyle name="Output 2 2 5 2 5" xfId="20800" xr:uid="{00000000-0005-0000-0000-0000C4880000}"/>
    <cellStyle name="Output 2 2 5 2 5 2" xfId="31473" xr:uid="{00000000-0005-0000-0000-0000C5880000}"/>
    <cellStyle name="Output 2 2 5 2 5 3" xfId="41799" xr:uid="{00000000-0005-0000-0000-0000C6880000}"/>
    <cellStyle name="Output 2 2 5 2 5 4" xfId="52057" xr:uid="{00000000-0005-0000-0000-0000C7880000}"/>
    <cellStyle name="Output 2 2 5 2 6" xfId="10303" xr:uid="{00000000-0005-0000-0000-0000C8880000}"/>
    <cellStyle name="Output 2 2 5 3" xfId="4932" xr:uid="{00000000-0005-0000-0000-0000C9880000}"/>
    <cellStyle name="Output 2 2 5 3 2" xfId="16648" xr:uid="{00000000-0005-0000-0000-0000CA880000}"/>
    <cellStyle name="Output 2 2 5 3 2 2" xfId="27282" xr:uid="{00000000-0005-0000-0000-0000CB880000}"/>
    <cellStyle name="Output 2 2 5 3 2 3" xfId="37608" xr:uid="{00000000-0005-0000-0000-0000CC880000}"/>
    <cellStyle name="Output 2 2 5 3 2 4" xfId="47866" xr:uid="{00000000-0005-0000-0000-0000CD880000}"/>
    <cellStyle name="Output 2 2 5 3 3" xfId="19677" xr:uid="{00000000-0005-0000-0000-0000CE880000}"/>
    <cellStyle name="Output 2 2 5 3 3 2" xfId="30348" xr:uid="{00000000-0005-0000-0000-0000CF880000}"/>
    <cellStyle name="Output 2 2 5 3 3 3" xfId="40674" xr:uid="{00000000-0005-0000-0000-0000D0880000}"/>
    <cellStyle name="Output 2 2 5 3 3 4" xfId="50932" xr:uid="{00000000-0005-0000-0000-0000D1880000}"/>
    <cellStyle name="Output 2 2 5 3 4" xfId="22704" xr:uid="{00000000-0005-0000-0000-0000D2880000}"/>
    <cellStyle name="Output 2 2 5 3 4 2" xfId="33377" xr:uid="{00000000-0005-0000-0000-0000D3880000}"/>
    <cellStyle name="Output 2 2 5 3 4 3" xfId="43703" xr:uid="{00000000-0005-0000-0000-0000D4880000}"/>
    <cellStyle name="Output 2 2 5 3 4 4" xfId="53961" xr:uid="{00000000-0005-0000-0000-0000D5880000}"/>
    <cellStyle name="Output 2 2 5 3 5" xfId="12209" xr:uid="{00000000-0005-0000-0000-0000D6880000}"/>
    <cellStyle name="Output 2 2 5 4" xfId="6841" xr:uid="{00000000-0005-0000-0000-0000D7880000}"/>
    <cellStyle name="Output 2 2 5 5" xfId="9429" xr:uid="{00000000-0005-0000-0000-0000D8880000}"/>
    <cellStyle name="Output 2 2 6" xfId="2011" xr:uid="{00000000-0005-0000-0000-0000D9880000}"/>
    <cellStyle name="Output 2 2 6 2" xfId="2885" xr:uid="{00000000-0005-0000-0000-0000DA880000}"/>
    <cellStyle name="Output 2 2 6 2 2" xfId="4935" xr:uid="{00000000-0005-0000-0000-0000DB880000}"/>
    <cellStyle name="Output 2 2 6 2 2 2" xfId="16651" xr:uid="{00000000-0005-0000-0000-0000DC880000}"/>
    <cellStyle name="Output 2 2 6 2 2 2 2" xfId="27285" xr:uid="{00000000-0005-0000-0000-0000DD880000}"/>
    <cellStyle name="Output 2 2 6 2 2 2 3" xfId="37611" xr:uid="{00000000-0005-0000-0000-0000DE880000}"/>
    <cellStyle name="Output 2 2 6 2 2 2 4" xfId="47869" xr:uid="{00000000-0005-0000-0000-0000DF880000}"/>
    <cellStyle name="Output 2 2 6 2 2 3" xfId="19680" xr:uid="{00000000-0005-0000-0000-0000E0880000}"/>
    <cellStyle name="Output 2 2 6 2 2 3 2" xfId="30351" xr:uid="{00000000-0005-0000-0000-0000E1880000}"/>
    <cellStyle name="Output 2 2 6 2 2 3 3" xfId="40677" xr:uid="{00000000-0005-0000-0000-0000E2880000}"/>
    <cellStyle name="Output 2 2 6 2 2 3 4" xfId="50935" xr:uid="{00000000-0005-0000-0000-0000E3880000}"/>
    <cellStyle name="Output 2 2 6 2 2 4" xfId="22707" xr:uid="{00000000-0005-0000-0000-0000E4880000}"/>
    <cellStyle name="Output 2 2 6 2 2 4 2" xfId="33380" xr:uid="{00000000-0005-0000-0000-0000E5880000}"/>
    <cellStyle name="Output 2 2 6 2 2 4 3" xfId="43706" xr:uid="{00000000-0005-0000-0000-0000E6880000}"/>
    <cellStyle name="Output 2 2 6 2 2 4 4" xfId="53964" xr:uid="{00000000-0005-0000-0000-0000E7880000}"/>
    <cellStyle name="Output 2 2 6 2 2 5" xfId="12212" xr:uid="{00000000-0005-0000-0000-0000E8880000}"/>
    <cellStyle name="Output 2 2 6 2 3" xfId="7716" xr:uid="{00000000-0005-0000-0000-0000E9880000}"/>
    <cellStyle name="Output 2 2 6 2 3 2" xfId="14744" xr:uid="{00000000-0005-0000-0000-0000EA880000}"/>
    <cellStyle name="Output 2 2 6 2 3 3" xfId="25490" xr:uid="{00000000-0005-0000-0000-0000EB880000}"/>
    <cellStyle name="Output 2 2 6 2 3 4" xfId="35821" xr:uid="{00000000-0005-0000-0000-0000EC880000}"/>
    <cellStyle name="Output 2 2 6 2 3 5" xfId="46079" xr:uid="{00000000-0005-0000-0000-0000ED880000}"/>
    <cellStyle name="Output 2 2 6 2 4" xfId="17809" xr:uid="{00000000-0005-0000-0000-0000EE880000}"/>
    <cellStyle name="Output 2 2 6 2 4 2" xfId="28443" xr:uid="{00000000-0005-0000-0000-0000EF880000}"/>
    <cellStyle name="Output 2 2 6 2 4 3" xfId="38769" xr:uid="{00000000-0005-0000-0000-0000F0880000}"/>
    <cellStyle name="Output 2 2 6 2 4 4" xfId="49027" xr:uid="{00000000-0005-0000-0000-0000F1880000}"/>
    <cellStyle name="Output 2 2 6 2 5" xfId="20801" xr:uid="{00000000-0005-0000-0000-0000F2880000}"/>
    <cellStyle name="Output 2 2 6 2 5 2" xfId="31474" xr:uid="{00000000-0005-0000-0000-0000F3880000}"/>
    <cellStyle name="Output 2 2 6 2 5 3" xfId="41800" xr:uid="{00000000-0005-0000-0000-0000F4880000}"/>
    <cellStyle name="Output 2 2 6 2 5 4" xfId="52058" xr:uid="{00000000-0005-0000-0000-0000F5880000}"/>
    <cellStyle name="Output 2 2 6 2 6" xfId="10304" xr:uid="{00000000-0005-0000-0000-0000F6880000}"/>
    <cellStyle name="Output 2 2 6 3" xfId="4934" xr:uid="{00000000-0005-0000-0000-0000F7880000}"/>
    <cellStyle name="Output 2 2 6 3 2" xfId="16650" xr:uid="{00000000-0005-0000-0000-0000F8880000}"/>
    <cellStyle name="Output 2 2 6 3 2 2" xfId="27284" xr:uid="{00000000-0005-0000-0000-0000F9880000}"/>
    <cellStyle name="Output 2 2 6 3 2 3" xfId="37610" xr:uid="{00000000-0005-0000-0000-0000FA880000}"/>
    <cellStyle name="Output 2 2 6 3 2 4" xfId="47868" xr:uid="{00000000-0005-0000-0000-0000FB880000}"/>
    <cellStyle name="Output 2 2 6 3 3" xfId="19679" xr:uid="{00000000-0005-0000-0000-0000FC880000}"/>
    <cellStyle name="Output 2 2 6 3 3 2" xfId="30350" xr:uid="{00000000-0005-0000-0000-0000FD880000}"/>
    <cellStyle name="Output 2 2 6 3 3 3" xfId="40676" xr:uid="{00000000-0005-0000-0000-0000FE880000}"/>
    <cellStyle name="Output 2 2 6 3 3 4" xfId="50934" xr:uid="{00000000-0005-0000-0000-0000FF880000}"/>
    <cellStyle name="Output 2 2 6 3 4" xfId="22706" xr:uid="{00000000-0005-0000-0000-000000890000}"/>
    <cellStyle name="Output 2 2 6 3 4 2" xfId="33379" xr:uid="{00000000-0005-0000-0000-000001890000}"/>
    <cellStyle name="Output 2 2 6 3 4 3" xfId="43705" xr:uid="{00000000-0005-0000-0000-000002890000}"/>
    <cellStyle name="Output 2 2 6 3 4 4" xfId="53963" xr:uid="{00000000-0005-0000-0000-000003890000}"/>
    <cellStyle name="Output 2 2 6 3 5" xfId="12211" xr:uid="{00000000-0005-0000-0000-000004890000}"/>
    <cellStyle name="Output 2 2 6 4" xfId="6842" xr:uid="{00000000-0005-0000-0000-000005890000}"/>
    <cellStyle name="Output 2 2 6 5" xfId="9430" xr:uid="{00000000-0005-0000-0000-000006890000}"/>
    <cellStyle name="Output 2 2 7" xfId="2012" xr:uid="{00000000-0005-0000-0000-000007890000}"/>
    <cellStyle name="Output 2 2 7 2" xfId="2886" xr:uid="{00000000-0005-0000-0000-000008890000}"/>
    <cellStyle name="Output 2 2 7 2 2" xfId="4937" xr:uid="{00000000-0005-0000-0000-000009890000}"/>
    <cellStyle name="Output 2 2 7 2 2 2" xfId="16653" xr:uid="{00000000-0005-0000-0000-00000A890000}"/>
    <cellStyle name="Output 2 2 7 2 2 2 2" xfId="27287" xr:uid="{00000000-0005-0000-0000-00000B890000}"/>
    <cellStyle name="Output 2 2 7 2 2 2 3" xfId="37613" xr:uid="{00000000-0005-0000-0000-00000C890000}"/>
    <cellStyle name="Output 2 2 7 2 2 2 4" xfId="47871" xr:uid="{00000000-0005-0000-0000-00000D890000}"/>
    <cellStyle name="Output 2 2 7 2 2 3" xfId="19682" xr:uid="{00000000-0005-0000-0000-00000E890000}"/>
    <cellStyle name="Output 2 2 7 2 2 3 2" xfId="30353" xr:uid="{00000000-0005-0000-0000-00000F890000}"/>
    <cellStyle name="Output 2 2 7 2 2 3 3" xfId="40679" xr:uid="{00000000-0005-0000-0000-000010890000}"/>
    <cellStyle name="Output 2 2 7 2 2 3 4" xfId="50937" xr:uid="{00000000-0005-0000-0000-000011890000}"/>
    <cellStyle name="Output 2 2 7 2 2 4" xfId="22709" xr:uid="{00000000-0005-0000-0000-000012890000}"/>
    <cellStyle name="Output 2 2 7 2 2 4 2" xfId="33382" xr:uid="{00000000-0005-0000-0000-000013890000}"/>
    <cellStyle name="Output 2 2 7 2 2 4 3" xfId="43708" xr:uid="{00000000-0005-0000-0000-000014890000}"/>
    <cellStyle name="Output 2 2 7 2 2 4 4" xfId="53966" xr:uid="{00000000-0005-0000-0000-000015890000}"/>
    <cellStyle name="Output 2 2 7 2 2 5" xfId="12214" xr:uid="{00000000-0005-0000-0000-000016890000}"/>
    <cellStyle name="Output 2 2 7 2 3" xfId="7717" xr:uid="{00000000-0005-0000-0000-000017890000}"/>
    <cellStyle name="Output 2 2 7 2 3 2" xfId="14745" xr:uid="{00000000-0005-0000-0000-000018890000}"/>
    <cellStyle name="Output 2 2 7 2 3 3" xfId="25491" xr:uid="{00000000-0005-0000-0000-000019890000}"/>
    <cellStyle name="Output 2 2 7 2 3 4" xfId="35822" xr:uid="{00000000-0005-0000-0000-00001A890000}"/>
    <cellStyle name="Output 2 2 7 2 3 5" xfId="46080" xr:uid="{00000000-0005-0000-0000-00001B890000}"/>
    <cellStyle name="Output 2 2 7 2 4" xfId="17810" xr:uid="{00000000-0005-0000-0000-00001C890000}"/>
    <cellStyle name="Output 2 2 7 2 4 2" xfId="28444" xr:uid="{00000000-0005-0000-0000-00001D890000}"/>
    <cellStyle name="Output 2 2 7 2 4 3" xfId="38770" xr:uid="{00000000-0005-0000-0000-00001E890000}"/>
    <cellStyle name="Output 2 2 7 2 4 4" xfId="49028" xr:uid="{00000000-0005-0000-0000-00001F890000}"/>
    <cellStyle name="Output 2 2 7 2 5" xfId="20802" xr:uid="{00000000-0005-0000-0000-000020890000}"/>
    <cellStyle name="Output 2 2 7 2 5 2" xfId="31475" xr:uid="{00000000-0005-0000-0000-000021890000}"/>
    <cellStyle name="Output 2 2 7 2 5 3" xfId="41801" xr:uid="{00000000-0005-0000-0000-000022890000}"/>
    <cellStyle name="Output 2 2 7 2 5 4" xfId="52059" xr:uid="{00000000-0005-0000-0000-000023890000}"/>
    <cellStyle name="Output 2 2 7 2 6" xfId="10305" xr:uid="{00000000-0005-0000-0000-000024890000}"/>
    <cellStyle name="Output 2 2 7 3" xfId="4936" xr:uid="{00000000-0005-0000-0000-000025890000}"/>
    <cellStyle name="Output 2 2 7 3 2" xfId="16652" xr:uid="{00000000-0005-0000-0000-000026890000}"/>
    <cellStyle name="Output 2 2 7 3 2 2" xfId="27286" xr:uid="{00000000-0005-0000-0000-000027890000}"/>
    <cellStyle name="Output 2 2 7 3 2 3" xfId="37612" xr:uid="{00000000-0005-0000-0000-000028890000}"/>
    <cellStyle name="Output 2 2 7 3 2 4" xfId="47870" xr:uid="{00000000-0005-0000-0000-000029890000}"/>
    <cellStyle name="Output 2 2 7 3 3" xfId="19681" xr:uid="{00000000-0005-0000-0000-00002A890000}"/>
    <cellStyle name="Output 2 2 7 3 3 2" xfId="30352" xr:uid="{00000000-0005-0000-0000-00002B890000}"/>
    <cellStyle name="Output 2 2 7 3 3 3" xfId="40678" xr:uid="{00000000-0005-0000-0000-00002C890000}"/>
    <cellStyle name="Output 2 2 7 3 3 4" xfId="50936" xr:uid="{00000000-0005-0000-0000-00002D890000}"/>
    <cellStyle name="Output 2 2 7 3 4" xfId="22708" xr:uid="{00000000-0005-0000-0000-00002E890000}"/>
    <cellStyle name="Output 2 2 7 3 4 2" xfId="33381" xr:uid="{00000000-0005-0000-0000-00002F890000}"/>
    <cellStyle name="Output 2 2 7 3 4 3" xfId="43707" xr:uid="{00000000-0005-0000-0000-000030890000}"/>
    <cellStyle name="Output 2 2 7 3 4 4" xfId="53965" xr:uid="{00000000-0005-0000-0000-000031890000}"/>
    <cellStyle name="Output 2 2 7 3 5" xfId="12213" xr:uid="{00000000-0005-0000-0000-000032890000}"/>
    <cellStyle name="Output 2 2 7 4" xfId="6843" xr:uid="{00000000-0005-0000-0000-000033890000}"/>
    <cellStyle name="Output 2 2 7 5" xfId="9431" xr:uid="{00000000-0005-0000-0000-000034890000}"/>
    <cellStyle name="Output 2 2 8" xfId="2013" xr:uid="{00000000-0005-0000-0000-000035890000}"/>
    <cellStyle name="Output 2 2 8 2" xfId="2887" xr:uid="{00000000-0005-0000-0000-000036890000}"/>
    <cellStyle name="Output 2 2 8 2 2" xfId="4939" xr:uid="{00000000-0005-0000-0000-000037890000}"/>
    <cellStyle name="Output 2 2 8 2 2 2" xfId="16655" xr:uid="{00000000-0005-0000-0000-000038890000}"/>
    <cellStyle name="Output 2 2 8 2 2 2 2" xfId="27289" xr:uid="{00000000-0005-0000-0000-000039890000}"/>
    <cellStyle name="Output 2 2 8 2 2 2 3" xfId="37615" xr:uid="{00000000-0005-0000-0000-00003A890000}"/>
    <cellStyle name="Output 2 2 8 2 2 2 4" xfId="47873" xr:uid="{00000000-0005-0000-0000-00003B890000}"/>
    <cellStyle name="Output 2 2 8 2 2 3" xfId="19684" xr:uid="{00000000-0005-0000-0000-00003C890000}"/>
    <cellStyle name="Output 2 2 8 2 2 3 2" xfId="30355" xr:uid="{00000000-0005-0000-0000-00003D890000}"/>
    <cellStyle name="Output 2 2 8 2 2 3 3" xfId="40681" xr:uid="{00000000-0005-0000-0000-00003E890000}"/>
    <cellStyle name="Output 2 2 8 2 2 3 4" xfId="50939" xr:uid="{00000000-0005-0000-0000-00003F890000}"/>
    <cellStyle name="Output 2 2 8 2 2 4" xfId="22711" xr:uid="{00000000-0005-0000-0000-000040890000}"/>
    <cellStyle name="Output 2 2 8 2 2 4 2" xfId="33384" xr:uid="{00000000-0005-0000-0000-000041890000}"/>
    <cellStyle name="Output 2 2 8 2 2 4 3" xfId="43710" xr:uid="{00000000-0005-0000-0000-000042890000}"/>
    <cellStyle name="Output 2 2 8 2 2 4 4" xfId="53968" xr:uid="{00000000-0005-0000-0000-000043890000}"/>
    <cellStyle name="Output 2 2 8 2 2 5" xfId="12216" xr:uid="{00000000-0005-0000-0000-000044890000}"/>
    <cellStyle name="Output 2 2 8 2 3" xfId="7718" xr:uid="{00000000-0005-0000-0000-000045890000}"/>
    <cellStyle name="Output 2 2 8 2 3 2" xfId="14746" xr:uid="{00000000-0005-0000-0000-000046890000}"/>
    <cellStyle name="Output 2 2 8 2 3 3" xfId="25492" xr:uid="{00000000-0005-0000-0000-000047890000}"/>
    <cellStyle name="Output 2 2 8 2 3 4" xfId="35823" xr:uid="{00000000-0005-0000-0000-000048890000}"/>
    <cellStyle name="Output 2 2 8 2 3 5" xfId="46081" xr:uid="{00000000-0005-0000-0000-000049890000}"/>
    <cellStyle name="Output 2 2 8 2 4" xfId="17811" xr:uid="{00000000-0005-0000-0000-00004A890000}"/>
    <cellStyle name="Output 2 2 8 2 4 2" xfId="28445" xr:uid="{00000000-0005-0000-0000-00004B890000}"/>
    <cellStyle name="Output 2 2 8 2 4 3" xfId="38771" xr:uid="{00000000-0005-0000-0000-00004C890000}"/>
    <cellStyle name="Output 2 2 8 2 4 4" xfId="49029" xr:uid="{00000000-0005-0000-0000-00004D890000}"/>
    <cellStyle name="Output 2 2 8 2 5" xfId="20803" xr:uid="{00000000-0005-0000-0000-00004E890000}"/>
    <cellStyle name="Output 2 2 8 2 5 2" xfId="31476" xr:uid="{00000000-0005-0000-0000-00004F890000}"/>
    <cellStyle name="Output 2 2 8 2 5 3" xfId="41802" xr:uid="{00000000-0005-0000-0000-000050890000}"/>
    <cellStyle name="Output 2 2 8 2 5 4" xfId="52060" xr:uid="{00000000-0005-0000-0000-000051890000}"/>
    <cellStyle name="Output 2 2 8 2 6" xfId="10306" xr:uid="{00000000-0005-0000-0000-000052890000}"/>
    <cellStyle name="Output 2 2 8 3" xfId="4938" xr:uid="{00000000-0005-0000-0000-000053890000}"/>
    <cellStyle name="Output 2 2 8 3 2" xfId="16654" xr:uid="{00000000-0005-0000-0000-000054890000}"/>
    <cellStyle name="Output 2 2 8 3 2 2" xfId="27288" xr:uid="{00000000-0005-0000-0000-000055890000}"/>
    <cellStyle name="Output 2 2 8 3 2 3" xfId="37614" xr:uid="{00000000-0005-0000-0000-000056890000}"/>
    <cellStyle name="Output 2 2 8 3 2 4" xfId="47872" xr:uid="{00000000-0005-0000-0000-000057890000}"/>
    <cellStyle name="Output 2 2 8 3 3" xfId="19683" xr:uid="{00000000-0005-0000-0000-000058890000}"/>
    <cellStyle name="Output 2 2 8 3 3 2" xfId="30354" xr:uid="{00000000-0005-0000-0000-000059890000}"/>
    <cellStyle name="Output 2 2 8 3 3 3" xfId="40680" xr:uid="{00000000-0005-0000-0000-00005A890000}"/>
    <cellStyle name="Output 2 2 8 3 3 4" xfId="50938" xr:uid="{00000000-0005-0000-0000-00005B890000}"/>
    <cellStyle name="Output 2 2 8 3 4" xfId="22710" xr:uid="{00000000-0005-0000-0000-00005C890000}"/>
    <cellStyle name="Output 2 2 8 3 4 2" xfId="33383" xr:uid="{00000000-0005-0000-0000-00005D890000}"/>
    <cellStyle name="Output 2 2 8 3 4 3" xfId="43709" xr:uid="{00000000-0005-0000-0000-00005E890000}"/>
    <cellStyle name="Output 2 2 8 3 4 4" xfId="53967" xr:uid="{00000000-0005-0000-0000-00005F890000}"/>
    <cellStyle name="Output 2 2 8 3 5" xfId="12215" xr:uid="{00000000-0005-0000-0000-000060890000}"/>
    <cellStyle name="Output 2 2 8 4" xfId="6844" xr:uid="{00000000-0005-0000-0000-000061890000}"/>
    <cellStyle name="Output 2 2 8 5" xfId="9432" xr:uid="{00000000-0005-0000-0000-000062890000}"/>
    <cellStyle name="Output 2 2 9" xfId="2014" xr:uid="{00000000-0005-0000-0000-000063890000}"/>
    <cellStyle name="Output 2 2 9 2" xfId="2888" xr:uid="{00000000-0005-0000-0000-000064890000}"/>
    <cellStyle name="Output 2 2 9 2 2" xfId="4941" xr:uid="{00000000-0005-0000-0000-000065890000}"/>
    <cellStyle name="Output 2 2 9 2 2 2" xfId="16657" xr:uid="{00000000-0005-0000-0000-000066890000}"/>
    <cellStyle name="Output 2 2 9 2 2 2 2" xfId="27291" xr:uid="{00000000-0005-0000-0000-000067890000}"/>
    <cellStyle name="Output 2 2 9 2 2 2 3" xfId="37617" xr:uid="{00000000-0005-0000-0000-000068890000}"/>
    <cellStyle name="Output 2 2 9 2 2 2 4" xfId="47875" xr:uid="{00000000-0005-0000-0000-000069890000}"/>
    <cellStyle name="Output 2 2 9 2 2 3" xfId="19686" xr:uid="{00000000-0005-0000-0000-00006A890000}"/>
    <cellStyle name="Output 2 2 9 2 2 3 2" xfId="30357" xr:uid="{00000000-0005-0000-0000-00006B890000}"/>
    <cellStyle name="Output 2 2 9 2 2 3 3" xfId="40683" xr:uid="{00000000-0005-0000-0000-00006C890000}"/>
    <cellStyle name="Output 2 2 9 2 2 3 4" xfId="50941" xr:uid="{00000000-0005-0000-0000-00006D890000}"/>
    <cellStyle name="Output 2 2 9 2 2 4" xfId="22713" xr:uid="{00000000-0005-0000-0000-00006E890000}"/>
    <cellStyle name="Output 2 2 9 2 2 4 2" xfId="33386" xr:uid="{00000000-0005-0000-0000-00006F890000}"/>
    <cellStyle name="Output 2 2 9 2 2 4 3" xfId="43712" xr:uid="{00000000-0005-0000-0000-000070890000}"/>
    <cellStyle name="Output 2 2 9 2 2 4 4" xfId="53970" xr:uid="{00000000-0005-0000-0000-000071890000}"/>
    <cellStyle name="Output 2 2 9 2 2 5" xfId="12218" xr:uid="{00000000-0005-0000-0000-000072890000}"/>
    <cellStyle name="Output 2 2 9 2 3" xfId="7719" xr:uid="{00000000-0005-0000-0000-000073890000}"/>
    <cellStyle name="Output 2 2 9 2 3 2" xfId="14747" xr:uid="{00000000-0005-0000-0000-000074890000}"/>
    <cellStyle name="Output 2 2 9 2 3 3" xfId="25493" xr:uid="{00000000-0005-0000-0000-000075890000}"/>
    <cellStyle name="Output 2 2 9 2 3 4" xfId="35824" xr:uid="{00000000-0005-0000-0000-000076890000}"/>
    <cellStyle name="Output 2 2 9 2 3 5" xfId="46082" xr:uid="{00000000-0005-0000-0000-000077890000}"/>
    <cellStyle name="Output 2 2 9 2 4" xfId="17812" xr:uid="{00000000-0005-0000-0000-000078890000}"/>
    <cellStyle name="Output 2 2 9 2 4 2" xfId="28446" xr:uid="{00000000-0005-0000-0000-000079890000}"/>
    <cellStyle name="Output 2 2 9 2 4 3" xfId="38772" xr:uid="{00000000-0005-0000-0000-00007A890000}"/>
    <cellStyle name="Output 2 2 9 2 4 4" xfId="49030" xr:uid="{00000000-0005-0000-0000-00007B890000}"/>
    <cellStyle name="Output 2 2 9 2 5" xfId="20804" xr:uid="{00000000-0005-0000-0000-00007C890000}"/>
    <cellStyle name="Output 2 2 9 2 5 2" xfId="31477" xr:uid="{00000000-0005-0000-0000-00007D890000}"/>
    <cellStyle name="Output 2 2 9 2 5 3" xfId="41803" xr:uid="{00000000-0005-0000-0000-00007E890000}"/>
    <cellStyle name="Output 2 2 9 2 5 4" xfId="52061" xr:uid="{00000000-0005-0000-0000-00007F890000}"/>
    <cellStyle name="Output 2 2 9 2 6" xfId="10307" xr:uid="{00000000-0005-0000-0000-000080890000}"/>
    <cellStyle name="Output 2 2 9 3" xfId="4940" xr:uid="{00000000-0005-0000-0000-000081890000}"/>
    <cellStyle name="Output 2 2 9 3 2" xfId="16656" xr:uid="{00000000-0005-0000-0000-000082890000}"/>
    <cellStyle name="Output 2 2 9 3 2 2" xfId="27290" xr:uid="{00000000-0005-0000-0000-000083890000}"/>
    <cellStyle name="Output 2 2 9 3 2 3" xfId="37616" xr:uid="{00000000-0005-0000-0000-000084890000}"/>
    <cellStyle name="Output 2 2 9 3 2 4" xfId="47874" xr:uid="{00000000-0005-0000-0000-000085890000}"/>
    <cellStyle name="Output 2 2 9 3 3" xfId="19685" xr:uid="{00000000-0005-0000-0000-000086890000}"/>
    <cellStyle name="Output 2 2 9 3 3 2" xfId="30356" xr:uid="{00000000-0005-0000-0000-000087890000}"/>
    <cellStyle name="Output 2 2 9 3 3 3" xfId="40682" xr:uid="{00000000-0005-0000-0000-000088890000}"/>
    <cellStyle name="Output 2 2 9 3 3 4" xfId="50940" xr:uid="{00000000-0005-0000-0000-000089890000}"/>
    <cellStyle name="Output 2 2 9 3 4" xfId="22712" xr:uid="{00000000-0005-0000-0000-00008A890000}"/>
    <cellStyle name="Output 2 2 9 3 4 2" xfId="33385" xr:uid="{00000000-0005-0000-0000-00008B890000}"/>
    <cellStyle name="Output 2 2 9 3 4 3" xfId="43711" xr:uid="{00000000-0005-0000-0000-00008C890000}"/>
    <cellStyle name="Output 2 2 9 3 4 4" xfId="53969" xr:uid="{00000000-0005-0000-0000-00008D890000}"/>
    <cellStyle name="Output 2 2 9 3 5" xfId="12217" xr:uid="{00000000-0005-0000-0000-00008E890000}"/>
    <cellStyle name="Output 2 2 9 4" xfId="6845" xr:uid="{00000000-0005-0000-0000-00008F890000}"/>
    <cellStyle name="Output 2 2 9 5" xfId="9433" xr:uid="{00000000-0005-0000-0000-000090890000}"/>
    <cellStyle name="Output 2 3" xfId="2015" xr:uid="{00000000-0005-0000-0000-000091890000}"/>
    <cellStyle name="Output 2 3 2" xfId="2889" xr:uid="{00000000-0005-0000-0000-000092890000}"/>
    <cellStyle name="Output 2 3 2 2" xfId="4943" xr:uid="{00000000-0005-0000-0000-000093890000}"/>
    <cellStyle name="Output 2 3 2 2 2" xfId="16659" xr:uid="{00000000-0005-0000-0000-000094890000}"/>
    <cellStyle name="Output 2 3 2 2 2 2" xfId="27293" xr:uid="{00000000-0005-0000-0000-000095890000}"/>
    <cellStyle name="Output 2 3 2 2 2 3" xfId="37619" xr:uid="{00000000-0005-0000-0000-000096890000}"/>
    <cellStyle name="Output 2 3 2 2 2 4" xfId="47877" xr:uid="{00000000-0005-0000-0000-000097890000}"/>
    <cellStyle name="Output 2 3 2 2 3" xfId="19688" xr:uid="{00000000-0005-0000-0000-000098890000}"/>
    <cellStyle name="Output 2 3 2 2 3 2" xfId="30359" xr:uid="{00000000-0005-0000-0000-000099890000}"/>
    <cellStyle name="Output 2 3 2 2 3 3" xfId="40685" xr:uid="{00000000-0005-0000-0000-00009A890000}"/>
    <cellStyle name="Output 2 3 2 2 3 4" xfId="50943" xr:uid="{00000000-0005-0000-0000-00009B890000}"/>
    <cellStyle name="Output 2 3 2 2 4" xfId="22715" xr:uid="{00000000-0005-0000-0000-00009C890000}"/>
    <cellStyle name="Output 2 3 2 2 4 2" xfId="33388" xr:uid="{00000000-0005-0000-0000-00009D890000}"/>
    <cellStyle name="Output 2 3 2 2 4 3" xfId="43714" xr:uid="{00000000-0005-0000-0000-00009E890000}"/>
    <cellStyle name="Output 2 3 2 2 4 4" xfId="53972" xr:uid="{00000000-0005-0000-0000-00009F890000}"/>
    <cellStyle name="Output 2 3 2 2 5" xfId="12220" xr:uid="{00000000-0005-0000-0000-0000A0890000}"/>
    <cellStyle name="Output 2 3 2 3" xfId="7720" xr:uid="{00000000-0005-0000-0000-0000A1890000}"/>
    <cellStyle name="Output 2 3 2 3 2" xfId="14748" xr:uid="{00000000-0005-0000-0000-0000A2890000}"/>
    <cellStyle name="Output 2 3 2 3 3" xfId="25494" xr:uid="{00000000-0005-0000-0000-0000A3890000}"/>
    <cellStyle name="Output 2 3 2 3 4" xfId="35825" xr:uid="{00000000-0005-0000-0000-0000A4890000}"/>
    <cellStyle name="Output 2 3 2 3 5" xfId="46083" xr:uid="{00000000-0005-0000-0000-0000A5890000}"/>
    <cellStyle name="Output 2 3 2 4" xfId="17813" xr:uid="{00000000-0005-0000-0000-0000A6890000}"/>
    <cellStyle name="Output 2 3 2 4 2" xfId="28447" xr:uid="{00000000-0005-0000-0000-0000A7890000}"/>
    <cellStyle name="Output 2 3 2 4 3" xfId="38773" xr:uid="{00000000-0005-0000-0000-0000A8890000}"/>
    <cellStyle name="Output 2 3 2 4 4" xfId="49031" xr:uid="{00000000-0005-0000-0000-0000A9890000}"/>
    <cellStyle name="Output 2 3 2 5" xfId="20805" xr:uid="{00000000-0005-0000-0000-0000AA890000}"/>
    <cellStyle name="Output 2 3 2 5 2" xfId="31478" xr:uid="{00000000-0005-0000-0000-0000AB890000}"/>
    <cellStyle name="Output 2 3 2 5 3" xfId="41804" xr:uid="{00000000-0005-0000-0000-0000AC890000}"/>
    <cellStyle name="Output 2 3 2 5 4" xfId="52062" xr:uid="{00000000-0005-0000-0000-0000AD890000}"/>
    <cellStyle name="Output 2 3 2 6" xfId="10308" xr:uid="{00000000-0005-0000-0000-0000AE890000}"/>
    <cellStyle name="Output 2 3 3" xfId="4942" xr:uid="{00000000-0005-0000-0000-0000AF890000}"/>
    <cellStyle name="Output 2 3 3 2" xfId="16658" xr:uid="{00000000-0005-0000-0000-0000B0890000}"/>
    <cellStyle name="Output 2 3 3 2 2" xfId="27292" xr:uid="{00000000-0005-0000-0000-0000B1890000}"/>
    <cellStyle name="Output 2 3 3 2 3" xfId="37618" xr:uid="{00000000-0005-0000-0000-0000B2890000}"/>
    <cellStyle name="Output 2 3 3 2 4" xfId="47876" xr:uid="{00000000-0005-0000-0000-0000B3890000}"/>
    <cellStyle name="Output 2 3 3 3" xfId="19687" xr:uid="{00000000-0005-0000-0000-0000B4890000}"/>
    <cellStyle name="Output 2 3 3 3 2" xfId="30358" xr:uid="{00000000-0005-0000-0000-0000B5890000}"/>
    <cellStyle name="Output 2 3 3 3 3" xfId="40684" xr:uid="{00000000-0005-0000-0000-0000B6890000}"/>
    <cellStyle name="Output 2 3 3 3 4" xfId="50942" xr:uid="{00000000-0005-0000-0000-0000B7890000}"/>
    <cellStyle name="Output 2 3 3 4" xfId="22714" xr:uid="{00000000-0005-0000-0000-0000B8890000}"/>
    <cellStyle name="Output 2 3 3 4 2" xfId="33387" xr:uid="{00000000-0005-0000-0000-0000B9890000}"/>
    <cellStyle name="Output 2 3 3 4 3" xfId="43713" xr:uid="{00000000-0005-0000-0000-0000BA890000}"/>
    <cellStyle name="Output 2 3 3 4 4" xfId="53971" xr:uid="{00000000-0005-0000-0000-0000BB890000}"/>
    <cellStyle name="Output 2 3 3 5" xfId="12219" xr:uid="{00000000-0005-0000-0000-0000BC890000}"/>
    <cellStyle name="Output 2 3 4" xfId="6846" xr:uid="{00000000-0005-0000-0000-0000BD890000}"/>
    <cellStyle name="Output 2 3 5" xfId="9434" xr:uid="{00000000-0005-0000-0000-0000BE890000}"/>
    <cellStyle name="Output 2 4" xfId="2016" xr:uid="{00000000-0005-0000-0000-0000BF890000}"/>
    <cellStyle name="Output 2 4 2" xfId="2890" xr:uid="{00000000-0005-0000-0000-0000C0890000}"/>
    <cellStyle name="Output 2 4 2 2" xfId="4945" xr:uid="{00000000-0005-0000-0000-0000C1890000}"/>
    <cellStyle name="Output 2 4 2 2 2" xfId="16661" xr:uid="{00000000-0005-0000-0000-0000C2890000}"/>
    <cellStyle name="Output 2 4 2 2 2 2" xfId="27295" xr:uid="{00000000-0005-0000-0000-0000C3890000}"/>
    <cellStyle name="Output 2 4 2 2 2 3" xfId="37621" xr:uid="{00000000-0005-0000-0000-0000C4890000}"/>
    <cellStyle name="Output 2 4 2 2 2 4" xfId="47879" xr:uid="{00000000-0005-0000-0000-0000C5890000}"/>
    <cellStyle name="Output 2 4 2 2 3" xfId="19690" xr:uid="{00000000-0005-0000-0000-0000C6890000}"/>
    <cellStyle name="Output 2 4 2 2 3 2" xfId="30361" xr:uid="{00000000-0005-0000-0000-0000C7890000}"/>
    <cellStyle name="Output 2 4 2 2 3 3" xfId="40687" xr:uid="{00000000-0005-0000-0000-0000C8890000}"/>
    <cellStyle name="Output 2 4 2 2 3 4" xfId="50945" xr:uid="{00000000-0005-0000-0000-0000C9890000}"/>
    <cellStyle name="Output 2 4 2 2 4" xfId="22717" xr:uid="{00000000-0005-0000-0000-0000CA890000}"/>
    <cellStyle name="Output 2 4 2 2 4 2" xfId="33390" xr:uid="{00000000-0005-0000-0000-0000CB890000}"/>
    <cellStyle name="Output 2 4 2 2 4 3" xfId="43716" xr:uid="{00000000-0005-0000-0000-0000CC890000}"/>
    <cellStyle name="Output 2 4 2 2 4 4" xfId="53974" xr:uid="{00000000-0005-0000-0000-0000CD890000}"/>
    <cellStyle name="Output 2 4 2 2 5" xfId="12222" xr:uid="{00000000-0005-0000-0000-0000CE890000}"/>
    <cellStyle name="Output 2 4 2 3" xfId="7721" xr:uid="{00000000-0005-0000-0000-0000CF890000}"/>
    <cellStyle name="Output 2 4 2 3 2" xfId="14749" xr:uid="{00000000-0005-0000-0000-0000D0890000}"/>
    <cellStyle name="Output 2 4 2 3 3" xfId="25495" xr:uid="{00000000-0005-0000-0000-0000D1890000}"/>
    <cellStyle name="Output 2 4 2 3 4" xfId="35826" xr:uid="{00000000-0005-0000-0000-0000D2890000}"/>
    <cellStyle name="Output 2 4 2 3 5" xfId="46084" xr:uid="{00000000-0005-0000-0000-0000D3890000}"/>
    <cellStyle name="Output 2 4 2 4" xfId="17814" xr:uid="{00000000-0005-0000-0000-0000D4890000}"/>
    <cellStyle name="Output 2 4 2 4 2" xfId="28448" xr:uid="{00000000-0005-0000-0000-0000D5890000}"/>
    <cellStyle name="Output 2 4 2 4 3" xfId="38774" xr:uid="{00000000-0005-0000-0000-0000D6890000}"/>
    <cellStyle name="Output 2 4 2 4 4" xfId="49032" xr:uid="{00000000-0005-0000-0000-0000D7890000}"/>
    <cellStyle name="Output 2 4 2 5" xfId="20806" xr:uid="{00000000-0005-0000-0000-0000D8890000}"/>
    <cellStyle name="Output 2 4 2 5 2" xfId="31479" xr:uid="{00000000-0005-0000-0000-0000D9890000}"/>
    <cellStyle name="Output 2 4 2 5 3" xfId="41805" xr:uid="{00000000-0005-0000-0000-0000DA890000}"/>
    <cellStyle name="Output 2 4 2 5 4" xfId="52063" xr:uid="{00000000-0005-0000-0000-0000DB890000}"/>
    <cellStyle name="Output 2 4 2 6" xfId="10309" xr:uid="{00000000-0005-0000-0000-0000DC890000}"/>
    <cellStyle name="Output 2 4 3" xfId="4944" xr:uid="{00000000-0005-0000-0000-0000DD890000}"/>
    <cellStyle name="Output 2 4 3 2" xfId="16660" xr:uid="{00000000-0005-0000-0000-0000DE890000}"/>
    <cellStyle name="Output 2 4 3 2 2" xfId="27294" xr:uid="{00000000-0005-0000-0000-0000DF890000}"/>
    <cellStyle name="Output 2 4 3 2 3" xfId="37620" xr:uid="{00000000-0005-0000-0000-0000E0890000}"/>
    <cellStyle name="Output 2 4 3 2 4" xfId="47878" xr:uid="{00000000-0005-0000-0000-0000E1890000}"/>
    <cellStyle name="Output 2 4 3 3" xfId="19689" xr:uid="{00000000-0005-0000-0000-0000E2890000}"/>
    <cellStyle name="Output 2 4 3 3 2" xfId="30360" xr:uid="{00000000-0005-0000-0000-0000E3890000}"/>
    <cellStyle name="Output 2 4 3 3 3" xfId="40686" xr:uid="{00000000-0005-0000-0000-0000E4890000}"/>
    <cellStyle name="Output 2 4 3 3 4" xfId="50944" xr:uid="{00000000-0005-0000-0000-0000E5890000}"/>
    <cellStyle name="Output 2 4 3 4" xfId="22716" xr:uid="{00000000-0005-0000-0000-0000E6890000}"/>
    <cellStyle name="Output 2 4 3 4 2" xfId="33389" xr:uid="{00000000-0005-0000-0000-0000E7890000}"/>
    <cellStyle name="Output 2 4 3 4 3" xfId="43715" xr:uid="{00000000-0005-0000-0000-0000E8890000}"/>
    <cellStyle name="Output 2 4 3 4 4" xfId="53973" xr:uid="{00000000-0005-0000-0000-0000E9890000}"/>
    <cellStyle name="Output 2 4 3 5" xfId="12221" xr:uid="{00000000-0005-0000-0000-0000EA890000}"/>
    <cellStyle name="Output 2 4 4" xfId="6847" xr:uid="{00000000-0005-0000-0000-0000EB890000}"/>
    <cellStyle name="Output 2 4 5" xfId="9435" xr:uid="{00000000-0005-0000-0000-0000EC890000}"/>
    <cellStyle name="Output 2 5" xfId="2017" xr:uid="{00000000-0005-0000-0000-0000ED890000}"/>
    <cellStyle name="Output 2 5 2" xfId="2891" xr:uid="{00000000-0005-0000-0000-0000EE890000}"/>
    <cellStyle name="Output 2 5 2 2" xfId="4947" xr:uid="{00000000-0005-0000-0000-0000EF890000}"/>
    <cellStyle name="Output 2 5 2 2 2" xfId="16663" xr:uid="{00000000-0005-0000-0000-0000F0890000}"/>
    <cellStyle name="Output 2 5 2 2 2 2" xfId="27297" xr:uid="{00000000-0005-0000-0000-0000F1890000}"/>
    <cellStyle name="Output 2 5 2 2 2 3" xfId="37623" xr:uid="{00000000-0005-0000-0000-0000F2890000}"/>
    <cellStyle name="Output 2 5 2 2 2 4" xfId="47881" xr:uid="{00000000-0005-0000-0000-0000F3890000}"/>
    <cellStyle name="Output 2 5 2 2 3" xfId="19692" xr:uid="{00000000-0005-0000-0000-0000F4890000}"/>
    <cellStyle name="Output 2 5 2 2 3 2" xfId="30363" xr:uid="{00000000-0005-0000-0000-0000F5890000}"/>
    <cellStyle name="Output 2 5 2 2 3 3" xfId="40689" xr:uid="{00000000-0005-0000-0000-0000F6890000}"/>
    <cellStyle name="Output 2 5 2 2 3 4" xfId="50947" xr:uid="{00000000-0005-0000-0000-0000F7890000}"/>
    <cellStyle name="Output 2 5 2 2 4" xfId="22719" xr:uid="{00000000-0005-0000-0000-0000F8890000}"/>
    <cellStyle name="Output 2 5 2 2 4 2" xfId="33392" xr:uid="{00000000-0005-0000-0000-0000F9890000}"/>
    <cellStyle name="Output 2 5 2 2 4 3" xfId="43718" xr:uid="{00000000-0005-0000-0000-0000FA890000}"/>
    <cellStyle name="Output 2 5 2 2 4 4" xfId="53976" xr:uid="{00000000-0005-0000-0000-0000FB890000}"/>
    <cellStyle name="Output 2 5 2 2 5" xfId="12224" xr:uid="{00000000-0005-0000-0000-0000FC890000}"/>
    <cellStyle name="Output 2 5 2 3" xfId="7722" xr:uid="{00000000-0005-0000-0000-0000FD890000}"/>
    <cellStyle name="Output 2 5 2 3 2" xfId="14750" xr:uid="{00000000-0005-0000-0000-0000FE890000}"/>
    <cellStyle name="Output 2 5 2 3 3" xfId="25496" xr:uid="{00000000-0005-0000-0000-0000FF890000}"/>
    <cellStyle name="Output 2 5 2 3 4" xfId="35827" xr:uid="{00000000-0005-0000-0000-0000008A0000}"/>
    <cellStyle name="Output 2 5 2 3 5" xfId="46085" xr:uid="{00000000-0005-0000-0000-0000018A0000}"/>
    <cellStyle name="Output 2 5 2 4" xfId="17815" xr:uid="{00000000-0005-0000-0000-0000028A0000}"/>
    <cellStyle name="Output 2 5 2 4 2" xfId="28449" xr:uid="{00000000-0005-0000-0000-0000038A0000}"/>
    <cellStyle name="Output 2 5 2 4 3" xfId="38775" xr:uid="{00000000-0005-0000-0000-0000048A0000}"/>
    <cellStyle name="Output 2 5 2 4 4" xfId="49033" xr:uid="{00000000-0005-0000-0000-0000058A0000}"/>
    <cellStyle name="Output 2 5 2 5" xfId="20807" xr:uid="{00000000-0005-0000-0000-0000068A0000}"/>
    <cellStyle name="Output 2 5 2 5 2" xfId="31480" xr:uid="{00000000-0005-0000-0000-0000078A0000}"/>
    <cellStyle name="Output 2 5 2 5 3" xfId="41806" xr:uid="{00000000-0005-0000-0000-0000088A0000}"/>
    <cellStyle name="Output 2 5 2 5 4" xfId="52064" xr:uid="{00000000-0005-0000-0000-0000098A0000}"/>
    <cellStyle name="Output 2 5 2 6" xfId="10310" xr:uid="{00000000-0005-0000-0000-00000A8A0000}"/>
    <cellStyle name="Output 2 5 3" xfId="4946" xr:uid="{00000000-0005-0000-0000-00000B8A0000}"/>
    <cellStyle name="Output 2 5 3 2" xfId="16662" xr:uid="{00000000-0005-0000-0000-00000C8A0000}"/>
    <cellStyle name="Output 2 5 3 2 2" xfId="27296" xr:uid="{00000000-0005-0000-0000-00000D8A0000}"/>
    <cellStyle name="Output 2 5 3 2 3" xfId="37622" xr:uid="{00000000-0005-0000-0000-00000E8A0000}"/>
    <cellStyle name="Output 2 5 3 2 4" xfId="47880" xr:uid="{00000000-0005-0000-0000-00000F8A0000}"/>
    <cellStyle name="Output 2 5 3 3" xfId="19691" xr:uid="{00000000-0005-0000-0000-0000108A0000}"/>
    <cellStyle name="Output 2 5 3 3 2" xfId="30362" xr:uid="{00000000-0005-0000-0000-0000118A0000}"/>
    <cellStyle name="Output 2 5 3 3 3" xfId="40688" xr:uid="{00000000-0005-0000-0000-0000128A0000}"/>
    <cellStyle name="Output 2 5 3 3 4" xfId="50946" xr:uid="{00000000-0005-0000-0000-0000138A0000}"/>
    <cellStyle name="Output 2 5 3 4" xfId="22718" xr:uid="{00000000-0005-0000-0000-0000148A0000}"/>
    <cellStyle name="Output 2 5 3 4 2" xfId="33391" xr:uid="{00000000-0005-0000-0000-0000158A0000}"/>
    <cellStyle name="Output 2 5 3 4 3" xfId="43717" xr:uid="{00000000-0005-0000-0000-0000168A0000}"/>
    <cellStyle name="Output 2 5 3 4 4" xfId="53975" xr:uid="{00000000-0005-0000-0000-0000178A0000}"/>
    <cellStyle name="Output 2 5 3 5" xfId="12223" xr:uid="{00000000-0005-0000-0000-0000188A0000}"/>
    <cellStyle name="Output 2 5 4" xfId="6848" xr:uid="{00000000-0005-0000-0000-0000198A0000}"/>
    <cellStyle name="Output 2 5 5" xfId="9436" xr:uid="{00000000-0005-0000-0000-00001A8A0000}"/>
    <cellStyle name="Output 2 6" xfId="2018" xr:uid="{00000000-0005-0000-0000-00001B8A0000}"/>
    <cellStyle name="Output 2 6 2" xfId="2892" xr:uid="{00000000-0005-0000-0000-00001C8A0000}"/>
    <cellStyle name="Output 2 6 2 2" xfId="4949" xr:uid="{00000000-0005-0000-0000-00001D8A0000}"/>
    <cellStyle name="Output 2 6 2 2 2" xfId="16665" xr:uid="{00000000-0005-0000-0000-00001E8A0000}"/>
    <cellStyle name="Output 2 6 2 2 2 2" xfId="27299" xr:uid="{00000000-0005-0000-0000-00001F8A0000}"/>
    <cellStyle name="Output 2 6 2 2 2 3" xfId="37625" xr:uid="{00000000-0005-0000-0000-0000208A0000}"/>
    <cellStyle name="Output 2 6 2 2 2 4" xfId="47883" xr:uid="{00000000-0005-0000-0000-0000218A0000}"/>
    <cellStyle name="Output 2 6 2 2 3" xfId="19694" xr:uid="{00000000-0005-0000-0000-0000228A0000}"/>
    <cellStyle name="Output 2 6 2 2 3 2" xfId="30365" xr:uid="{00000000-0005-0000-0000-0000238A0000}"/>
    <cellStyle name="Output 2 6 2 2 3 3" xfId="40691" xr:uid="{00000000-0005-0000-0000-0000248A0000}"/>
    <cellStyle name="Output 2 6 2 2 3 4" xfId="50949" xr:uid="{00000000-0005-0000-0000-0000258A0000}"/>
    <cellStyle name="Output 2 6 2 2 4" xfId="22721" xr:uid="{00000000-0005-0000-0000-0000268A0000}"/>
    <cellStyle name="Output 2 6 2 2 4 2" xfId="33394" xr:uid="{00000000-0005-0000-0000-0000278A0000}"/>
    <cellStyle name="Output 2 6 2 2 4 3" xfId="43720" xr:uid="{00000000-0005-0000-0000-0000288A0000}"/>
    <cellStyle name="Output 2 6 2 2 4 4" xfId="53978" xr:uid="{00000000-0005-0000-0000-0000298A0000}"/>
    <cellStyle name="Output 2 6 2 2 5" xfId="12226" xr:uid="{00000000-0005-0000-0000-00002A8A0000}"/>
    <cellStyle name="Output 2 6 2 3" xfId="7723" xr:uid="{00000000-0005-0000-0000-00002B8A0000}"/>
    <cellStyle name="Output 2 6 2 3 2" xfId="14751" xr:uid="{00000000-0005-0000-0000-00002C8A0000}"/>
    <cellStyle name="Output 2 6 2 3 3" xfId="25497" xr:uid="{00000000-0005-0000-0000-00002D8A0000}"/>
    <cellStyle name="Output 2 6 2 3 4" xfId="35828" xr:uid="{00000000-0005-0000-0000-00002E8A0000}"/>
    <cellStyle name="Output 2 6 2 3 5" xfId="46086" xr:uid="{00000000-0005-0000-0000-00002F8A0000}"/>
    <cellStyle name="Output 2 6 2 4" xfId="17816" xr:uid="{00000000-0005-0000-0000-0000308A0000}"/>
    <cellStyle name="Output 2 6 2 4 2" xfId="28450" xr:uid="{00000000-0005-0000-0000-0000318A0000}"/>
    <cellStyle name="Output 2 6 2 4 3" xfId="38776" xr:uid="{00000000-0005-0000-0000-0000328A0000}"/>
    <cellStyle name="Output 2 6 2 4 4" xfId="49034" xr:uid="{00000000-0005-0000-0000-0000338A0000}"/>
    <cellStyle name="Output 2 6 2 5" xfId="20808" xr:uid="{00000000-0005-0000-0000-0000348A0000}"/>
    <cellStyle name="Output 2 6 2 5 2" xfId="31481" xr:uid="{00000000-0005-0000-0000-0000358A0000}"/>
    <cellStyle name="Output 2 6 2 5 3" xfId="41807" xr:uid="{00000000-0005-0000-0000-0000368A0000}"/>
    <cellStyle name="Output 2 6 2 5 4" xfId="52065" xr:uid="{00000000-0005-0000-0000-0000378A0000}"/>
    <cellStyle name="Output 2 6 2 6" xfId="10311" xr:uid="{00000000-0005-0000-0000-0000388A0000}"/>
    <cellStyle name="Output 2 6 3" xfId="4948" xr:uid="{00000000-0005-0000-0000-0000398A0000}"/>
    <cellStyle name="Output 2 6 3 2" xfId="16664" xr:uid="{00000000-0005-0000-0000-00003A8A0000}"/>
    <cellStyle name="Output 2 6 3 2 2" xfId="27298" xr:uid="{00000000-0005-0000-0000-00003B8A0000}"/>
    <cellStyle name="Output 2 6 3 2 3" xfId="37624" xr:uid="{00000000-0005-0000-0000-00003C8A0000}"/>
    <cellStyle name="Output 2 6 3 2 4" xfId="47882" xr:uid="{00000000-0005-0000-0000-00003D8A0000}"/>
    <cellStyle name="Output 2 6 3 3" xfId="19693" xr:uid="{00000000-0005-0000-0000-00003E8A0000}"/>
    <cellStyle name="Output 2 6 3 3 2" xfId="30364" xr:uid="{00000000-0005-0000-0000-00003F8A0000}"/>
    <cellStyle name="Output 2 6 3 3 3" xfId="40690" xr:uid="{00000000-0005-0000-0000-0000408A0000}"/>
    <cellStyle name="Output 2 6 3 3 4" xfId="50948" xr:uid="{00000000-0005-0000-0000-0000418A0000}"/>
    <cellStyle name="Output 2 6 3 4" xfId="22720" xr:uid="{00000000-0005-0000-0000-0000428A0000}"/>
    <cellStyle name="Output 2 6 3 4 2" xfId="33393" xr:uid="{00000000-0005-0000-0000-0000438A0000}"/>
    <cellStyle name="Output 2 6 3 4 3" xfId="43719" xr:uid="{00000000-0005-0000-0000-0000448A0000}"/>
    <cellStyle name="Output 2 6 3 4 4" xfId="53977" xr:uid="{00000000-0005-0000-0000-0000458A0000}"/>
    <cellStyle name="Output 2 6 3 5" xfId="12225" xr:uid="{00000000-0005-0000-0000-0000468A0000}"/>
    <cellStyle name="Output 2 6 4" xfId="6849" xr:uid="{00000000-0005-0000-0000-0000478A0000}"/>
    <cellStyle name="Output 2 6 5" xfId="9437" xr:uid="{00000000-0005-0000-0000-0000488A0000}"/>
    <cellStyle name="Output 2 7" xfId="2019" xr:uid="{00000000-0005-0000-0000-0000498A0000}"/>
    <cellStyle name="Output 2 7 2" xfId="2893" xr:uid="{00000000-0005-0000-0000-00004A8A0000}"/>
    <cellStyle name="Output 2 7 2 2" xfId="4951" xr:uid="{00000000-0005-0000-0000-00004B8A0000}"/>
    <cellStyle name="Output 2 7 2 2 2" xfId="16667" xr:uid="{00000000-0005-0000-0000-00004C8A0000}"/>
    <cellStyle name="Output 2 7 2 2 2 2" xfId="27301" xr:uid="{00000000-0005-0000-0000-00004D8A0000}"/>
    <cellStyle name="Output 2 7 2 2 2 3" xfId="37627" xr:uid="{00000000-0005-0000-0000-00004E8A0000}"/>
    <cellStyle name="Output 2 7 2 2 2 4" xfId="47885" xr:uid="{00000000-0005-0000-0000-00004F8A0000}"/>
    <cellStyle name="Output 2 7 2 2 3" xfId="19696" xr:uid="{00000000-0005-0000-0000-0000508A0000}"/>
    <cellStyle name="Output 2 7 2 2 3 2" xfId="30367" xr:uid="{00000000-0005-0000-0000-0000518A0000}"/>
    <cellStyle name="Output 2 7 2 2 3 3" xfId="40693" xr:uid="{00000000-0005-0000-0000-0000528A0000}"/>
    <cellStyle name="Output 2 7 2 2 3 4" xfId="50951" xr:uid="{00000000-0005-0000-0000-0000538A0000}"/>
    <cellStyle name="Output 2 7 2 2 4" xfId="22723" xr:uid="{00000000-0005-0000-0000-0000548A0000}"/>
    <cellStyle name="Output 2 7 2 2 4 2" xfId="33396" xr:uid="{00000000-0005-0000-0000-0000558A0000}"/>
    <cellStyle name="Output 2 7 2 2 4 3" xfId="43722" xr:uid="{00000000-0005-0000-0000-0000568A0000}"/>
    <cellStyle name="Output 2 7 2 2 4 4" xfId="53980" xr:uid="{00000000-0005-0000-0000-0000578A0000}"/>
    <cellStyle name="Output 2 7 2 2 5" xfId="12228" xr:uid="{00000000-0005-0000-0000-0000588A0000}"/>
    <cellStyle name="Output 2 7 2 3" xfId="7724" xr:uid="{00000000-0005-0000-0000-0000598A0000}"/>
    <cellStyle name="Output 2 7 2 3 2" xfId="14752" xr:uid="{00000000-0005-0000-0000-00005A8A0000}"/>
    <cellStyle name="Output 2 7 2 3 3" xfId="25498" xr:uid="{00000000-0005-0000-0000-00005B8A0000}"/>
    <cellStyle name="Output 2 7 2 3 4" xfId="35829" xr:uid="{00000000-0005-0000-0000-00005C8A0000}"/>
    <cellStyle name="Output 2 7 2 3 5" xfId="46087" xr:uid="{00000000-0005-0000-0000-00005D8A0000}"/>
    <cellStyle name="Output 2 7 2 4" xfId="17817" xr:uid="{00000000-0005-0000-0000-00005E8A0000}"/>
    <cellStyle name="Output 2 7 2 4 2" xfId="28451" xr:uid="{00000000-0005-0000-0000-00005F8A0000}"/>
    <cellStyle name="Output 2 7 2 4 3" xfId="38777" xr:uid="{00000000-0005-0000-0000-0000608A0000}"/>
    <cellStyle name="Output 2 7 2 4 4" xfId="49035" xr:uid="{00000000-0005-0000-0000-0000618A0000}"/>
    <cellStyle name="Output 2 7 2 5" xfId="20809" xr:uid="{00000000-0005-0000-0000-0000628A0000}"/>
    <cellStyle name="Output 2 7 2 5 2" xfId="31482" xr:uid="{00000000-0005-0000-0000-0000638A0000}"/>
    <cellStyle name="Output 2 7 2 5 3" xfId="41808" xr:uid="{00000000-0005-0000-0000-0000648A0000}"/>
    <cellStyle name="Output 2 7 2 5 4" xfId="52066" xr:uid="{00000000-0005-0000-0000-0000658A0000}"/>
    <cellStyle name="Output 2 7 2 6" xfId="10312" xr:uid="{00000000-0005-0000-0000-0000668A0000}"/>
    <cellStyle name="Output 2 7 3" xfId="4950" xr:uid="{00000000-0005-0000-0000-0000678A0000}"/>
    <cellStyle name="Output 2 7 3 2" xfId="16666" xr:uid="{00000000-0005-0000-0000-0000688A0000}"/>
    <cellStyle name="Output 2 7 3 2 2" xfId="27300" xr:uid="{00000000-0005-0000-0000-0000698A0000}"/>
    <cellStyle name="Output 2 7 3 2 3" xfId="37626" xr:uid="{00000000-0005-0000-0000-00006A8A0000}"/>
    <cellStyle name="Output 2 7 3 2 4" xfId="47884" xr:uid="{00000000-0005-0000-0000-00006B8A0000}"/>
    <cellStyle name="Output 2 7 3 3" xfId="19695" xr:uid="{00000000-0005-0000-0000-00006C8A0000}"/>
    <cellStyle name="Output 2 7 3 3 2" xfId="30366" xr:uid="{00000000-0005-0000-0000-00006D8A0000}"/>
    <cellStyle name="Output 2 7 3 3 3" xfId="40692" xr:uid="{00000000-0005-0000-0000-00006E8A0000}"/>
    <cellStyle name="Output 2 7 3 3 4" xfId="50950" xr:uid="{00000000-0005-0000-0000-00006F8A0000}"/>
    <cellStyle name="Output 2 7 3 4" xfId="22722" xr:uid="{00000000-0005-0000-0000-0000708A0000}"/>
    <cellStyle name="Output 2 7 3 4 2" xfId="33395" xr:uid="{00000000-0005-0000-0000-0000718A0000}"/>
    <cellStyle name="Output 2 7 3 4 3" xfId="43721" xr:uid="{00000000-0005-0000-0000-0000728A0000}"/>
    <cellStyle name="Output 2 7 3 4 4" xfId="53979" xr:uid="{00000000-0005-0000-0000-0000738A0000}"/>
    <cellStyle name="Output 2 7 3 5" xfId="12227" xr:uid="{00000000-0005-0000-0000-0000748A0000}"/>
    <cellStyle name="Output 2 7 4" xfId="6850" xr:uid="{00000000-0005-0000-0000-0000758A0000}"/>
    <cellStyle name="Output 2 7 5" xfId="9438" xr:uid="{00000000-0005-0000-0000-0000768A0000}"/>
    <cellStyle name="Output 2 8" xfId="2020" xr:uid="{00000000-0005-0000-0000-0000778A0000}"/>
    <cellStyle name="Output 2 8 2" xfId="2894" xr:uid="{00000000-0005-0000-0000-0000788A0000}"/>
    <cellStyle name="Output 2 8 2 2" xfId="4953" xr:uid="{00000000-0005-0000-0000-0000798A0000}"/>
    <cellStyle name="Output 2 8 2 2 2" xfId="16669" xr:uid="{00000000-0005-0000-0000-00007A8A0000}"/>
    <cellStyle name="Output 2 8 2 2 2 2" xfId="27303" xr:uid="{00000000-0005-0000-0000-00007B8A0000}"/>
    <cellStyle name="Output 2 8 2 2 2 3" xfId="37629" xr:uid="{00000000-0005-0000-0000-00007C8A0000}"/>
    <cellStyle name="Output 2 8 2 2 2 4" xfId="47887" xr:uid="{00000000-0005-0000-0000-00007D8A0000}"/>
    <cellStyle name="Output 2 8 2 2 3" xfId="19698" xr:uid="{00000000-0005-0000-0000-00007E8A0000}"/>
    <cellStyle name="Output 2 8 2 2 3 2" xfId="30369" xr:uid="{00000000-0005-0000-0000-00007F8A0000}"/>
    <cellStyle name="Output 2 8 2 2 3 3" xfId="40695" xr:uid="{00000000-0005-0000-0000-0000808A0000}"/>
    <cellStyle name="Output 2 8 2 2 3 4" xfId="50953" xr:uid="{00000000-0005-0000-0000-0000818A0000}"/>
    <cellStyle name="Output 2 8 2 2 4" xfId="22725" xr:uid="{00000000-0005-0000-0000-0000828A0000}"/>
    <cellStyle name="Output 2 8 2 2 4 2" xfId="33398" xr:uid="{00000000-0005-0000-0000-0000838A0000}"/>
    <cellStyle name="Output 2 8 2 2 4 3" xfId="43724" xr:uid="{00000000-0005-0000-0000-0000848A0000}"/>
    <cellStyle name="Output 2 8 2 2 4 4" xfId="53982" xr:uid="{00000000-0005-0000-0000-0000858A0000}"/>
    <cellStyle name="Output 2 8 2 2 5" xfId="12230" xr:uid="{00000000-0005-0000-0000-0000868A0000}"/>
    <cellStyle name="Output 2 8 2 3" xfId="7725" xr:uid="{00000000-0005-0000-0000-0000878A0000}"/>
    <cellStyle name="Output 2 8 2 3 2" xfId="14753" xr:uid="{00000000-0005-0000-0000-0000888A0000}"/>
    <cellStyle name="Output 2 8 2 3 3" xfId="25499" xr:uid="{00000000-0005-0000-0000-0000898A0000}"/>
    <cellStyle name="Output 2 8 2 3 4" xfId="35830" xr:uid="{00000000-0005-0000-0000-00008A8A0000}"/>
    <cellStyle name="Output 2 8 2 3 5" xfId="46088" xr:uid="{00000000-0005-0000-0000-00008B8A0000}"/>
    <cellStyle name="Output 2 8 2 4" xfId="17818" xr:uid="{00000000-0005-0000-0000-00008C8A0000}"/>
    <cellStyle name="Output 2 8 2 4 2" xfId="28452" xr:uid="{00000000-0005-0000-0000-00008D8A0000}"/>
    <cellStyle name="Output 2 8 2 4 3" xfId="38778" xr:uid="{00000000-0005-0000-0000-00008E8A0000}"/>
    <cellStyle name="Output 2 8 2 4 4" xfId="49036" xr:uid="{00000000-0005-0000-0000-00008F8A0000}"/>
    <cellStyle name="Output 2 8 2 5" xfId="20810" xr:uid="{00000000-0005-0000-0000-0000908A0000}"/>
    <cellStyle name="Output 2 8 2 5 2" xfId="31483" xr:uid="{00000000-0005-0000-0000-0000918A0000}"/>
    <cellStyle name="Output 2 8 2 5 3" xfId="41809" xr:uid="{00000000-0005-0000-0000-0000928A0000}"/>
    <cellStyle name="Output 2 8 2 5 4" xfId="52067" xr:uid="{00000000-0005-0000-0000-0000938A0000}"/>
    <cellStyle name="Output 2 8 2 6" xfId="10313" xr:uid="{00000000-0005-0000-0000-0000948A0000}"/>
    <cellStyle name="Output 2 8 3" xfId="4952" xr:uid="{00000000-0005-0000-0000-0000958A0000}"/>
    <cellStyle name="Output 2 8 3 2" xfId="16668" xr:uid="{00000000-0005-0000-0000-0000968A0000}"/>
    <cellStyle name="Output 2 8 3 2 2" xfId="27302" xr:uid="{00000000-0005-0000-0000-0000978A0000}"/>
    <cellStyle name="Output 2 8 3 2 3" xfId="37628" xr:uid="{00000000-0005-0000-0000-0000988A0000}"/>
    <cellStyle name="Output 2 8 3 2 4" xfId="47886" xr:uid="{00000000-0005-0000-0000-0000998A0000}"/>
    <cellStyle name="Output 2 8 3 3" xfId="19697" xr:uid="{00000000-0005-0000-0000-00009A8A0000}"/>
    <cellStyle name="Output 2 8 3 3 2" xfId="30368" xr:uid="{00000000-0005-0000-0000-00009B8A0000}"/>
    <cellStyle name="Output 2 8 3 3 3" xfId="40694" xr:uid="{00000000-0005-0000-0000-00009C8A0000}"/>
    <cellStyle name="Output 2 8 3 3 4" xfId="50952" xr:uid="{00000000-0005-0000-0000-00009D8A0000}"/>
    <cellStyle name="Output 2 8 3 4" xfId="22724" xr:uid="{00000000-0005-0000-0000-00009E8A0000}"/>
    <cellStyle name="Output 2 8 3 4 2" xfId="33397" xr:uid="{00000000-0005-0000-0000-00009F8A0000}"/>
    <cellStyle name="Output 2 8 3 4 3" xfId="43723" xr:uid="{00000000-0005-0000-0000-0000A08A0000}"/>
    <cellStyle name="Output 2 8 3 4 4" xfId="53981" xr:uid="{00000000-0005-0000-0000-0000A18A0000}"/>
    <cellStyle name="Output 2 8 3 5" xfId="12229" xr:uid="{00000000-0005-0000-0000-0000A28A0000}"/>
    <cellStyle name="Output 2 8 4" xfId="6851" xr:uid="{00000000-0005-0000-0000-0000A38A0000}"/>
    <cellStyle name="Output 2 8 5" xfId="9439" xr:uid="{00000000-0005-0000-0000-0000A48A0000}"/>
    <cellStyle name="Output 2 9" xfId="2002" xr:uid="{00000000-0005-0000-0000-0000A58A0000}"/>
    <cellStyle name="Output 2 9 2" xfId="4954" xr:uid="{00000000-0005-0000-0000-0000A68A0000}"/>
    <cellStyle name="Output 2 9 2 2" xfId="16670" xr:uid="{00000000-0005-0000-0000-0000A78A0000}"/>
    <cellStyle name="Output 2 9 2 2 2" xfId="27304" xr:uid="{00000000-0005-0000-0000-0000A88A0000}"/>
    <cellStyle name="Output 2 9 2 2 3" xfId="37630" xr:uid="{00000000-0005-0000-0000-0000A98A0000}"/>
    <cellStyle name="Output 2 9 2 2 4" xfId="47888" xr:uid="{00000000-0005-0000-0000-0000AA8A0000}"/>
    <cellStyle name="Output 2 9 2 3" xfId="19699" xr:uid="{00000000-0005-0000-0000-0000AB8A0000}"/>
    <cellStyle name="Output 2 9 2 3 2" xfId="30370" xr:uid="{00000000-0005-0000-0000-0000AC8A0000}"/>
    <cellStyle name="Output 2 9 2 3 3" xfId="40696" xr:uid="{00000000-0005-0000-0000-0000AD8A0000}"/>
    <cellStyle name="Output 2 9 2 3 4" xfId="50954" xr:uid="{00000000-0005-0000-0000-0000AE8A0000}"/>
    <cellStyle name="Output 2 9 2 4" xfId="22726" xr:uid="{00000000-0005-0000-0000-0000AF8A0000}"/>
    <cellStyle name="Output 2 9 2 4 2" xfId="33399" xr:uid="{00000000-0005-0000-0000-0000B08A0000}"/>
    <cellStyle name="Output 2 9 2 4 3" xfId="43725" xr:uid="{00000000-0005-0000-0000-0000B18A0000}"/>
    <cellStyle name="Output 2 9 2 4 4" xfId="53983" xr:uid="{00000000-0005-0000-0000-0000B28A0000}"/>
    <cellStyle name="Output 2 9 2 5" xfId="12231" xr:uid="{00000000-0005-0000-0000-0000B38A0000}"/>
    <cellStyle name="Output 2 9 3" xfId="6833" xr:uid="{00000000-0005-0000-0000-0000B48A0000}"/>
    <cellStyle name="Output 2 9 4" xfId="9421" xr:uid="{00000000-0005-0000-0000-0000B58A0000}"/>
    <cellStyle name="Output 3" xfId="870" xr:uid="{00000000-0005-0000-0000-0000B68A0000}"/>
    <cellStyle name="Output 3 10" xfId="2895" xr:uid="{00000000-0005-0000-0000-0000B78A0000}"/>
    <cellStyle name="Output 3 10 2" xfId="4955" xr:uid="{00000000-0005-0000-0000-0000B88A0000}"/>
    <cellStyle name="Output 3 10 2 2" xfId="16672" xr:uid="{00000000-0005-0000-0000-0000B98A0000}"/>
    <cellStyle name="Output 3 10 2 2 2" xfId="27306" xr:uid="{00000000-0005-0000-0000-0000BA8A0000}"/>
    <cellStyle name="Output 3 10 2 2 3" xfId="37632" xr:uid="{00000000-0005-0000-0000-0000BB8A0000}"/>
    <cellStyle name="Output 3 10 2 2 4" xfId="47890" xr:uid="{00000000-0005-0000-0000-0000BC8A0000}"/>
    <cellStyle name="Output 3 10 2 3" xfId="19700" xr:uid="{00000000-0005-0000-0000-0000BD8A0000}"/>
    <cellStyle name="Output 3 10 2 3 2" xfId="30372" xr:uid="{00000000-0005-0000-0000-0000BE8A0000}"/>
    <cellStyle name="Output 3 10 2 3 3" xfId="40698" xr:uid="{00000000-0005-0000-0000-0000BF8A0000}"/>
    <cellStyle name="Output 3 10 2 3 4" xfId="50956" xr:uid="{00000000-0005-0000-0000-0000C08A0000}"/>
    <cellStyle name="Output 3 10 2 4" xfId="22728" xr:uid="{00000000-0005-0000-0000-0000C18A0000}"/>
    <cellStyle name="Output 3 10 2 4 2" xfId="33401" xr:uid="{00000000-0005-0000-0000-0000C28A0000}"/>
    <cellStyle name="Output 3 10 2 4 3" xfId="43727" xr:uid="{00000000-0005-0000-0000-0000C38A0000}"/>
    <cellStyle name="Output 3 10 2 4 4" xfId="53985" xr:uid="{00000000-0005-0000-0000-0000C48A0000}"/>
    <cellStyle name="Output 3 10 2 5" xfId="12233" xr:uid="{00000000-0005-0000-0000-0000C58A0000}"/>
    <cellStyle name="Output 3 10 3" xfId="7726" xr:uid="{00000000-0005-0000-0000-0000C68A0000}"/>
    <cellStyle name="Output 3 10 3 2" xfId="14754" xr:uid="{00000000-0005-0000-0000-0000C78A0000}"/>
    <cellStyle name="Output 3 10 3 3" xfId="25500" xr:uid="{00000000-0005-0000-0000-0000C88A0000}"/>
    <cellStyle name="Output 3 10 3 4" xfId="35831" xr:uid="{00000000-0005-0000-0000-0000C98A0000}"/>
    <cellStyle name="Output 3 10 3 5" xfId="46089" xr:uid="{00000000-0005-0000-0000-0000CA8A0000}"/>
    <cellStyle name="Output 3 10 4" xfId="17819" xr:uid="{00000000-0005-0000-0000-0000CB8A0000}"/>
    <cellStyle name="Output 3 10 4 2" xfId="28453" xr:uid="{00000000-0005-0000-0000-0000CC8A0000}"/>
    <cellStyle name="Output 3 10 4 3" xfId="38779" xr:uid="{00000000-0005-0000-0000-0000CD8A0000}"/>
    <cellStyle name="Output 3 10 4 4" xfId="49037" xr:uid="{00000000-0005-0000-0000-0000CE8A0000}"/>
    <cellStyle name="Output 3 10 5" xfId="20811" xr:uid="{00000000-0005-0000-0000-0000CF8A0000}"/>
    <cellStyle name="Output 3 10 5 2" xfId="31484" xr:uid="{00000000-0005-0000-0000-0000D08A0000}"/>
    <cellStyle name="Output 3 10 5 3" xfId="41810" xr:uid="{00000000-0005-0000-0000-0000D18A0000}"/>
    <cellStyle name="Output 3 10 5 4" xfId="52068" xr:uid="{00000000-0005-0000-0000-0000D28A0000}"/>
    <cellStyle name="Output 3 10 6" xfId="10314" xr:uid="{00000000-0005-0000-0000-0000D38A0000}"/>
    <cellStyle name="Output 3 11" xfId="3432" xr:uid="{00000000-0005-0000-0000-0000D48A0000}"/>
    <cellStyle name="Output 3 11 2" xfId="4956" xr:uid="{00000000-0005-0000-0000-0000D58A0000}"/>
    <cellStyle name="Output 3 11 2 2" xfId="16671" xr:uid="{00000000-0005-0000-0000-0000D68A0000}"/>
    <cellStyle name="Output 3 11 2 3" xfId="27305" xr:uid="{00000000-0005-0000-0000-0000D78A0000}"/>
    <cellStyle name="Output 3 11 2 4" xfId="37631" xr:uid="{00000000-0005-0000-0000-0000D88A0000}"/>
    <cellStyle name="Output 3 11 2 5" xfId="47889" xr:uid="{00000000-0005-0000-0000-0000D98A0000}"/>
    <cellStyle name="Output 3 11 3" xfId="8255" xr:uid="{00000000-0005-0000-0000-0000DA8A0000}"/>
    <cellStyle name="Output 3 11 3 2" xfId="30371" xr:uid="{00000000-0005-0000-0000-0000DB8A0000}"/>
    <cellStyle name="Output 3 11 3 3" xfId="40697" xr:uid="{00000000-0005-0000-0000-0000DC8A0000}"/>
    <cellStyle name="Output 3 11 3 4" xfId="50955" xr:uid="{00000000-0005-0000-0000-0000DD8A0000}"/>
    <cellStyle name="Output 3 11 4" xfId="22727" xr:uid="{00000000-0005-0000-0000-0000DE8A0000}"/>
    <cellStyle name="Output 3 11 4 2" xfId="33400" xr:uid="{00000000-0005-0000-0000-0000DF8A0000}"/>
    <cellStyle name="Output 3 11 4 3" xfId="43726" xr:uid="{00000000-0005-0000-0000-0000E08A0000}"/>
    <cellStyle name="Output 3 11 4 4" xfId="53984" xr:uid="{00000000-0005-0000-0000-0000E18A0000}"/>
    <cellStyle name="Output 3 11 5" xfId="12232" xr:uid="{00000000-0005-0000-0000-0000E28A0000}"/>
    <cellStyle name="Output 3 12" xfId="3355" xr:uid="{00000000-0005-0000-0000-0000E38A0000}"/>
    <cellStyle name="Output 3 12 2" xfId="8178" xr:uid="{00000000-0005-0000-0000-0000E48A0000}"/>
    <cellStyle name="Output 3 12 3" xfId="13436" xr:uid="{00000000-0005-0000-0000-0000E58A0000}"/>
    <cellStyle name="Output 3 12 4" xfId="24208" xr:uid="{00000000-0005-0000-0000-0000E68A0000}"/>
    <cellStyle name="Output 3 12 5" xfId="34540" xr:uid="{00000000-0005-0000-0000-0000E78A0000}"/>
    <cellStyle name="Output 3 12 6" xfId="44798" xr:uid="{00000000-0005-0000-0000-0000E88A0000}"/>
    <cellStyle name="Output 3 13" xfId="14071" xr:uid="{00000000-0005-0000-0000-0000E98A0000}"/>
    <cellStyle name="Output 3 13 2" xfId="24818" xr:uid="{00000000-0005-0000-0000-0000EA8A0000}"/>
    <cellStyle name="Output 3 13 3" xfId="35149" xr:uid="{00000000-0005-0000-0000-0000EB8A0000}"/>
    <cellStyle name="Output 3 13 4" xfId="45407" xr:uid="{00000000-0005-0000-0000-0000EC8A0000}"/>
    <cellStyle name="Output 3 14" xfId="13161" xr:uid="{00000000-0005-0000-0000-0000ED8A0000}"/>
    <cellStyle name="Output 3 14 2" xfId="23933" xr:uid="{00000000-0005-0000-0000-0000EE8A0000}"/>
    <cellStyle name="Output 3 14 3" xfId="8357" xr:uid="{00000000-0005-0000-0000-0000EF8A0000}"/>
    <cellStyle name="Output 3 14 4" xfId="23851" xr:uid="{00000000-0005-0000-0000-0000F08A0000}"/>
    <cellStyle name="Output 3 15" xfId="8338" xr:uid="{00000000-0005-0000-0000-0000F18A0000}"/>
    <cellStyle name="Output 3 2" xfId="1024" xr:uid="{00000000-0005-0000-0000-0000F28A0000}"/>
    <cellStyle name="Output 3 2 10" xfId="2023" xr:uid="{00000000-0005-0000-0000-0000F38A0000}"/>
    <cellStyle name="Output 3 2 10 2" xfId="2897" xr:uid="{00000000-0005-0000-0000-0000F48A0000}"/>
    <cellStyle name="Output 3 2 10 2 2" xfId="4959" xr:uid="{00000000-0005-0000-0000-0000F58A0000}"/>
    <cellStyle name="Output 3 2 10 2 2 2" xfId="16675" xr:uid="{00000000-0005-0000-0000-0000F68A0000}"/>
    <cellStyle name="Output 3 2 10 2 2 2 2" xfId="27309" xr:uid="{00000000-0005-0000-0000-0000F78A0000}"/>
    <cellStyle name="Output 3 2 10 2 2 2 3" xfId="37635" xr:uid="{00000000-0005-0000-0000-0000F88A0000}"/>
    <cellStyle name="Output 3 2 10 2 2 2 4" xfId="47893" xr:uid="{00000000-0005-0000-0000-0000F98A0000}"/>
    <cellStyle name="Output 3 2 10 2 2 3" xfId="19703" xr:uid="{00000000-0005-0000-0000-0000FA8A0000}"/>
    <cellStyle name="Output 3 2 10 2 2 3 2" xfId="30375" xr:uid="{00000000-0005-0000-0000-0000FB8A0000}"/>
    <cellStyle name="Output 3 2 10 2 2 3 3" xfId="40701" xr:uid="{00000000-0005-0000-0000-0000FC8A0000}"/>
    <cellStyle name="Output 3 2 10 2 2 3 4" xfId="50959" xr:uid="{00000000-0005-0000-0000-0000FD8A0000}"/>
    <cellStyle name="Output 3 2 10 2 2 4" xfId="22731" xr:uid="{00000000-0005-0000-0000-0000FE8A0000}"/>
    <cellStyle name="Output 3 2 10 2 2 4 2" xfId="33404" xr:uid="{00000000-0005-0000-0000-0000FF8A0000}"/>
    <cellStyle name="Output 3 2 10 2 2 4 3" xfId="43730" xr:uid="{00000000-0005-0000-0000-0000008B0000}"/>
    <cellStyle name="Output 3 2 10 2 2 4 4" xfId="53988" xr:uid="{00000000-0005-0000-0000-0000018B0000}"/>
    <cellStyle name="Output 3 2 10 2 2 5" xfId="12236" xr:uid="{00000000-0005-0000-0000-0000028B0000}"/>
    <cellStyle name="Output 3 2 10 2 3" xfId="7728" xr:uid="{00000000-0005-0000-0000-0000038B0000}"/>
    <cellStyle name="Output 3 2 10 2 3 2" xfId="14756" xr:uid="{00000000-0005-0000-0000-0000048B0000}"/>
    <cellStyle name="Output 3 2 10 2 3 3" xfId="25502" xr:uid="{00000000-0005-0000-0000-0000058B0000}"/>
    <cellStyle name="Output 3 2 10 2 3 4" xfId="35833" xr:uid="{00000000-0005-0000-0000-0000068B0000}"/>
    <cellStyle name="Output 3 2 10 2 3 5" xfId="46091" xr:uid="{00000000-0005-0000-0000-0000078B0000}"/>
    <cellStyle name="Output 3 2 10 2 4" xfId="17821" xr:uid="{00000000-0005-0000-0000-0000088B0000}"/>
    <cellStyle name="Output 3 2 10 2 4 2" xfId="28455" xr:uid="{00000000-0005-0000-0000-0000098B0000}"/>
    <cellStyle name="Output 3 2 10 2 4 3" xfId="38781" xr:uid="{00000000-0005-0000-0000-00000A8B0000}"/>
    <cellStyle name="Output 3 2 10 2 4 4" xfId="49039" xr:uid="{00000000-0005-0000-0000-00000B8B0000}"/>
    <cellStyle name="Output 3 2 10 2 5" xfId="20813" xr:uid="{00000000-0005-0000-0000-00000C8B0000}"/>
    <cellStyle name="Output 3 2 10 2 5 2" xfId="31486" xr:uid="{00000000-0005-0000-0000-00000D8B0000}"/>
    <cellStyle name="Output 3 2 10 2 5 3" xfId="41812" xr:uid="{00000000-0005-0000-0000-00000E8B0000}"/>
    <cellStyle name="Output 3 2 10 2 5 4" xfId="52070" xr:uid="{00000000-0005-0000-0000-00000F8B0000}"/>
    <cellStyle name="Output 3 2 10 2 6" xfId="10316" xr:uid="{00000000-0005-0000-0000-0000108B0000}"/>
    <cellStyle name="Output 3 2 10 3" xfId="4958" xr:uid="{00000000-0005-0000-0000-0000118B0000}"/>
    <cellStyle name="Output 3 2 10 3 2" xfId="16674" xr:uid="{00000000-0005-0000-0000-0000128B0000}"/>
    <cellStyle name="Output 3 2 10 3 2 2" xfId="27308" xr:uid="{00000000-0005-0000-0000-0000138B0000}"/>
    <cellStyle name="Output 3 2 10 3 2 3" xfId="37634" xr:uid="{00000000-0005-0000-0000-0000148B0000}"/>
    <cellStyle name="Output 3 2 10 3 2 4" xfId="47892" xr:uid="{00000000-0005-0000-0000-0000158B0000}"/>
    <cellStyle name="Output 3 2 10 3 3" xfId="19702" xr:uid="{00000000-0005-0000-0000-0000168B0000}"/>
    <cellStyle name="Output 3 2 10 3 3 2" xfId="30374" xr:uid="{00000000-0005-0000-0000-0000178B0000}"/>
    <cellStyle name="Output 3 2 10 3 3 3" xfId="40700" xr:uid="{00000000-0005-0000-0000-0000188B0000}"/>
    <cellStyle name="Output 3 2 10 3 3 4" xfId="50958" xr:uid="{00000000-0005-0000-0000-0000198B0000}"/>
    <cellStyle name="Output 3 2 10 3 4" xfId="22730" xr:uid="{00000000-0005-0000-0000-00001A8B0000}"/>
    <cellStyle name="Output 3 2 10 3 4 2" xfId="33403" xr:uid="{00000000-0005-0000-0000-00001B8B0000}"/>
    <cellStyle name="Output 3 2 10 3 4 3" xfId="43729" xr:uid="{00000000-0005-0000-0000-00001C8B0000}"/>
    <cellStyle name="Output 3 2 10 3 4 4" xfId="53987" xr:uid="{00000000-0005-0000-0000-00001D8B0000}"/>
    <cellStyle name="Output 3 2 10 3 5" xfId="12235" xr:uid="{00000000-0005-0000-0000-00001E8B0000}"/>
    <cellStyle name="Output 3 2 10 4" xfId="6854" xr:uid="{00000000-0005-0000-0000-00001F8B0000}"/>
    <cellStyle name="Output 3 2 10 5" xfId="9442" xr:uid="{00000000-0005-0000-0000-0000208B0000}"/>
    <cellStyle name="Output 3 2 11" xfId="2024" xr:uid="{00000000-0005-0000-0000-0000218B0000}"/>
    <cellStyle name="Output 3 2 11 2" xfId="2898" xr:uid="{00000000-0005-0000-0000-0000228B0000}"/>
    <cellStyle name="Output 3 2 11 2 2" xfId="4961" xr:uid="{00000000-0005-0000-0000-0000238B0000}"/>
    <cellStyle name="Output 3 2 11 2 2 2" xfId="16677" xr:uid="{00000000-0005-0000-0000-0000248B0000}"/>
    <cellStyle name="Output 3 2 11 2 2 2 2" xfId="27311" xr:uid="{00000000-0005-0000-0000-0000258B0000}"/>
    <cellStyle name="Output 3 2 11 2 2 2 3" xfId="37637" xr:uid="{00000000-0005-0000-0000-0000268B0000}"/>
    <cellStyle name="Output 3 2 11 2 2 2 4" xfId="47895" xr:uid="{00000000-0005-0000-0000-0000278B0000}"/>
    <cellStyle name="Output 3 2 11 2 2 3" xfId="19705" xr:uid="{00000000-0005-0000-0000-0000288B0000}"/>
    <cellStyle name="Output 3 2 11 2 2 3 2" xfId="30377" xr:uid="{00000000-0005-0000-0000-0000298B0000}"/>
    <cellStyle name="Output 3 2 11 2 2 3 3" xfId="40703" xr:uid="{00000000-0005-0000-0000-00002A8B0000}"/>
    <cellStyle name="Output 3 2 11 2 2 3 4" xfId="50961" xr:uid="{00000000-0005-0000-0000-00002B8B0000}"/>
    <cellStyle name="Output 3 2 11 2 2 4" xfId="22733" xr:uid="{00000000-0005-0000-0000-00002C8B0000}"/>
    <cellStyle name="Output 3 2 11 2 2 4 2" xfId="33406" xr:uid="{00000000-0005-0000-0000-00002D8B0000}"/>
    <cellStyle name="Output 3 2 11 2 2 4 3" xfId="43732" xr:uid="{00000000-0005-0000-0000-00002E8B0000}"/>
    <cellStyle name="Output 3 2 11 2 2 4 4" xfId="53990" xr:uid="{00000000-0005-0000-0000-00002F8B0000}"/>
    <cellStyle name="Output 3 2 11 2 2 5" xfId="12238" xr:uid="{00000000-0005-0000-0000-0000308B0000}"/>
    <cellStyle name="Output 3 2 11 2 3" xfId="7729" xr:uid="{00000000-0005-0000-0000-0000318B0000}"/>
    <cellStyle name="Output 3 2 11 2 3 2" xfId="14757" xr:uid="{00000000-0005-0000-0000-0000328B0000}"/>
    <cellStyle name="Output 3 2 11 2 3 3" xfId="25503" xr:uid="{00000000-0005-0000-0000-0000338B0000}"/>
    <cellStyle name="Output 3 2 11 2 3 4" xfId="35834" xr:uid="{00000000-0005-0000-0000-0000348B0000}"/>
    <cellStyle name="Output 3 2 11 2 3 5" xfId="46092" xr:uid="{00000000-0005-0000-0000-0000358B0000}"/>
    <cellStyle name="Output 3 2 11 2 4" xfId="17822" xr:uid="{00000000-0005-0000-0000-0000368B0000}"/>
    <cellStyle name="Output 3 2 11 2 4 2" xfId="28456" xr:uid="{00000000-0005-0000-0000-0000378B0000}"/>
    <cellStyle name="Output 3 2 11 2 4 3" xfId="38782" xr:uid="{00000000-0005-0000-0000-0000388B0000}"/>
    <cellStyle name="Output 3 2 11 2 4 4" xfId="49040" xr:uid="{00000000-0005-0000-0000-0000398B0000}"/>
    <cellStyle name="Output 3 2 11 2 5" xfId="20814" xr:uid="{00000000-0005-0000-0000-00003A8B0000}"/>
    <cellStyle name="Output 3 2 11 2 5 2" xfId="31487" xr:uid="{00000000-0005-0000-0000-00003B8B0000}"/>
    <cellStyle name="Output 3 2 11 2 5 3" xfId="41813" xr:uid="{00000000-0005-0000-0000-00003C8B0000}"/>
    <cellStyle name="Output 3 2 11 2 5 4" xfId="52071" xr:uid="{00000000-0005-0000-0000-00003D8B0000}"/>
    <cellStyle name="Output 3 2 11 2 6" xfId="10317" xr:uid="{00000000-0005-0000-0000-00003E8B0000}"/>
    <cellStyle name="Output 3 2 11 3" xfId="4960" xr:uid="{00000000-0005-0000-0000-00003F8B0000}"/>
    <cellStyle name="Output 3 2 11 3 2" xfId="16676" xr:uid="{00000000-0005-0000-0000-0000408B0000}"/>
    <cellStyle name="Output 3 2 11 3 2 2" xfId="27310" xr:uid="{00000000-0005-0000-0000-0000418B0000}"/>
    <cellStyle name="Output 3 2 11 3 2 3" xfId="37636" xr:uid="{00000000-0005-0000-0000-0000428B0000}"/>
    <cellStyle name="Output 3 2 11 3 2 4" xfId="47894" xr:uid="{00000000-0005-0000-0000-0000438B0000}"/>
    <cellStyle name="Output 3 2 11 3 3" xfId="19704" xr:uid="{00000000-0005-0000-0000-0000448B0000}"/>
    <cellStyle name="Output 3 2 11 3 3 2" xfId="30376" xr:uid="{00000000-0005-0000-0000-0000458B0000}"/>
    <cellStyle name="Output 3 2 11 3 3 3" xfId="40702" xr:uid="{00000000-0005-0000-0000-0000468B0000}"/>
    <cellStyle name="Output 3 2 11 3 3 4" xfId="50960" xr:uid="{00000000-0005-0000-0000-0000478B0000}"/>
    <cellStyle name="Output 3 2 11 3 4" xfId="22732" xr:uid="{00000000-0005-0000-0000-0000488B0000}"/>
    <cellStyle name="Output 3 2 11 3 4 2" xfId="33405" xr:uid="{00000000-0005-0000-0000-0000498B0000}"/>
    <cellStyle name="Output 3 2 11 3 4 3" xfId="43731" xr:uid="{00000000-0005-0000-0000-00004A8B0000}"/>
    <cellStyle name="Output 3 2 11 3 4 4" xfId="53989" xr:uid="{00000000-0005-0000-0000-00004B8B0000}"/>
    <cellStyle name="Output 3 2 11 3 5" xfId="12237" xr:uid="{00000000-0005-0000-0000-00004C8B0000}"/>
    <cellStyle name="Output 3 2 11 4" xfId="6855" xr:uid="{00000000-0005-0000-0000-00004D8B0000}"/>
    <cellStyle name="Output 3 2 11 5" xfId="9443" xr:uid="{00000000-0005-0000-0000-00004E8B0000}"/>
    <cellStyle name="Output 3 2 12" xfId="2025" xr:uid="{00000000-0005-0000-0000-00004F8B0000}"/>
    <cellStyle name="Output 3 2 12 2" xfId="2899" xr:uid="{00000000-0005-0000-0000-0000508B0000}"/>
    <cellStyle name="Output 3 2 12 2 2" xfId="4963" xr:uid="{00000000-0005-0000-0000-0000518B0000}"/>
    <cellStyle name="Output 3 2 12 2 2 2" xfId="16679" xr:uid="{00000000-0005-0000-0000-0000528B0000}"/>
    <cellStyle name="Output 3 2 12 2 2 2 2" xfId="27313" xr:uid="{00000000-0005-0000-0000-0000538B0000}"/>
    <cellStyle name="Output 3 2 12 2 2 2 3" xfId="37639" xr:uid="{00000000-0005-0000-0000-0000548B0000}"/>
    <cellStyle name="Output 3 2 12 2 2 2 4" xfId="47897" xr:uid="{00000000-0005-0000-0000-0000558B0000}"/>
    <cellStyle name="Output 3 2 12 2 2 3" xfId="19707" xr:uid="{00000000-0005-0000-0000-0000568B0000}"/>
    <cellStyle name="Output 3 2 12 2 2 3 2" xfId="30379" xr:uid="{00000000-0005-0000-0000-0000578B0000}"/>
    <cellStyle name="Output 3 2 12 2 2 3 3" xfId="40705" xr:uid="{00000000-0005-0000-0000-0000588B0000}"/>
    <cellStyle name="Output 3 2 12 2 2 3 4" xfId="50963" xr:uid="{00000000-0005-0000-0000-0000598B0000}"/>
    <cellStyle name="Output 3 2 12 2 2 4" xfId="22735" xr:uid="{00000000-0005-0000-0000-00005A8B0000}"/>
    <cellStyle name="Output 3 2 12 2 2 4 2" xfId="33408" xr:uid="{00000000-0005-0000-0000-00005B8B0000}"/>
    <cellStyle name="Output 3 2 12 2 2 4 3" xfId="43734" xr:uid="{00000000-0005-0000-0000-00005C8B0000}"/>
    <cellStyle name="Output 3 2 12 2 2 4 4" xfId="53992" xr:uid="{00000000-0005-0000-0000-00005D8B0000}"/>
    <cellStyle name="Output 3 2 12 2 2 5" xfId="12240" xr:uid="{00000000-0005-0000-0000-00005E8B0000}"/>
    <cellStyle name="Output 3 2 12 2 3" xfId="7730" xr:uid="{00000000-0005-0000-0000-00005F8B0000}"/>
    <cellStyle name="Output 3 2 12 2 3 2" xfId="14758" xr:uid="{00000000-0005-0000-0000-0000608B0000}"/>
    <cellStyle name="Output 3 2 12 2 3 3" xfId="25504" xr:uid="{00000000-0005-0000-0000-0000618B0000}"/>
    <cellStyle name="Output 3 2 12 2 3 4" xfId="35835" xr:uid="{00000000-0005-0000-0000-0000628B0000}"/>
    <cellStyle name="Output 3 2 12 2 3 5" xfId="46093" xr:uid="{00000000-0005-0000-0000-0000638B0000}"/>
    <cellStyle name="Output 3 2 12 2 4" xfId="17823" xr:uid="{00000000-0005-0000-0000-0000648B0000}"/>
    <cellStyle name="Output 3 2 12 2 4 2" xfId="28457" xr:uid="{00000000-0005-0000-0000-0000658B0000}"/>
    <cellStyle name="Output 3 2 12 2 4 3" xfId="38783" xr:uid="{00000000-0005-0000-0000-0000668B0000}"/>
    <cellStyle name="Output 3 2 12 2 4 4" xfId="49041" xr:uid="{00000000-0005-0000-0000-0000678B0000}"/>
    <cellStyle name="Output 3 2 12 2 5" xfId="20815" xr:uid="{00000000-0005-0000-0000-0000688B0000}"/>
    <cellStyle name="Output 3 2 12 2 5 2" xfId="31488" xr:uid="{00000000-0005-0000-0000-0000698B0000}"/>
    <cellStyle name="Output 3 2 12 2 5 3" xfId="41814" xr:uid="{00000000-0005-0000-0000-00006A8B0000}"/>
    <cellStyle name="Output 3 2 12 2 5 4" xfId="52072" xr:uid="{00000000-0005-0000-0000-00006B8B0000}"/>
    <cellStyle name="Output 3 2 12 2 6" xfId="10318" xr:uid="{00000000-0005-0000-0000-00006C8B0000}"/>
    <cellStyle name="Output 3 2 12 3" xfId="4962" xr:uid="{00000000-0005-0000-0000-00006D8B0000}"/>
    <cellStyle name="Output 3 2 12 3 2" xfId="16678" xr:uid="{00000000-0005-0000-0000-00006E8B0000}"/>
    <cellStyle name="Output 3 2 12 3 2 2" xfId="27312" xr:uid="{00000000-0005-0000-0000-00006F8B0000}"/>
    <cellStyle name="Output 3 2 12 3 2 3" xfId="37638" xr:uid="{00000000-0005-0000-0000-0000708B0000}"/>
    <cellStyle name="Output 3 2 12 3 2 4" xfId="47896" xr:uid="{00000000-0005-0000-0000-0000718B0000}"/>
    <cellStyle name="Output 3 2 12 3 3" xfId="19706" xr:uid="{00000000-0005-0000-0000-0000728B0000}"/>
    <cellStyle name="Output 3 2 12 3 3 2" xfId="30378" xr:uid="{00000000-0005-0000-0000-0000738B0000}"/>
    <cellStyle name="Output 3 2 12 3 3 3" xfId="40704" xr:uid="{00000000-0005-0000-0000-0000748B0000}"/>
    <cellStyle name="Output 3 2 12 3 3 4" xfId="50962" xr:uid="{00000000-0005-0000-0000-0000758B0000}"/>
    <cellStyle name="Output 3 2 12 3 4" xfId="22734" xr:uid="{00000000-0005-0000-0000-0000768B0000}"/>
    <cellStyle name="Output 3 2 12 3 4 2" xfId="33407" xr:uid="{00000000-0005-0000-0000-0000778B0000}"/>
    <cellStyle name="Output 3 2 12 3 4 3" xfId="43733" xr:uid="{00000000-0005-0000-0000-0000788B0000}"/>
    <cellStyle name="Output 3 2 12 3 4 4" xfId="53991" xr:uid="{00000000-0005-0000-0000-0000798B0000}"/>
    <cellStyle name="Output 3 2 12 3 5" xfId="12239" xr:uid="{00000000-0005-0000-0000-00007A8B0000}"/>
    <cellStyle name="Output 3 2 12 4" xfId="6856" xr:uid="{00000000-0005-0000-0000-00007B8B0000}"/>
    <cellStyle name="Output 3 2 12 5" xfId="9444" xr:uid="{00000000-0005-0000-0000-00007C8B0000}"/>
    <cellStyle name="Output 3 2 13" xfId="2022" xr:uid="{00000000-0005-0000-0000-00007D8B0000}"/>
    <cellStyle name="Output 3 2 13 2" xfId="4964" xr:uid="{00000000-0005-0000-0000-00007E8B0000}"/>
    <cellStyle name="Output 3 2 13 2 2" xfId="16680" xr:uid="{00000000-0005-0000-0000-00007F8B0000}"/>
    <cellStyle name="Output 3 2 13 2 2 2" xfId="27314" xr:uid="{00000000-0005-0000-0000-0000808B0000}"/>
    <cellStyle name="Output 3 2 13 2 2 3" xfId="37640" xr:uid="{00000000-0005-0000-0000-0000818B0000}"/>
    <cellStyle name="Output 3 2 13 2 2 4" xfId="47898" xr:uid="{00000000-0005-0000-0000-0000828B0000}"/>
    <cellStyle name="Output 3 2 13 2 3" xfId="19708" xr:uid="{00000000-0005-0000-0000-0000838B0000}"/>
    <cellStyle name="Output 3 2 13 2 3 2" xfId="30380" xr:uid="{00000000-0005-0000-0000-0000848B0000}"/>
    <cellStyle name="Output 3 2 13 2 3 3" xfId="40706" xr:uid="{00000000-0005-0000-0000-0000858B0000}"/>
    <cellStyle name="Output 3 2 13 2 3 4" xfId="50964" xr:uid="{00000000-0005-0000-0000-0000868B0000}"/>
    <cellStyle name="Output 3 2 13 2 4" xfId="22736" xr:uid="{00000000-0005-0000-0000-0000878B0000}"/>
    <cellStyle name="Output 3 2 13 2 4 2" xfId="33409" xr:uid="{00000000-0005-0000-0000-0000888B0000}"/>
    <cellStyle name="Output 3 2 13 2 4 3" xfId="43735" xr:uid="{00000000-0005-0000-0000-0000898B0000}"/>
    <cellStyle name="Output 3 2 13 2 4 4" xfId="53993" xr:uid="{00000000-0005-0000-0000-00008A8B0000}"/>
    <cellStyle name="Output 3 2 13 2 5" xfId="12241" xr:uid="{00000000-0005-0000-0000-00008B8B0000}"/>
    <cellStyle name="Output 3 2 13 3" xfId="6853" xr:uid="{00000000-0005-0000-0000-00008C8B0000}"/>
    <cellStyle name="Output 3 2 13 4" xfId="9441" xr:uid="{00000000-0005-0000-0000-00008D8B0000}"/>
    <cellStyle name="Output 3 2 14" xfId="2896" xr:uid="{00000000-0005-0000-0000-00008E8B0000}"/>
    <cellStyle name="Output 3 2 14 2" xfId="4965" xr:uid="{00000000-0005-0000-0000-00008F8B0000}"/>
    <cellStyle name="Output 3 2 14 2 2" xfId="16681" xr:uid="{00000000-0005-0000-0000-0000908B0000}"/>
    <cellStyle name="Output 3 2 14 2 2 2" xfId="27315" xr:uid="{00000000-0005-0000-0000-0000918B0000}"/>
    <cellStyle name="Output 3 2 14 2 2 3" xfId="37641" xr:uid="{00000000-0005-0000-0000-0000928B0000}"/>
    <cellStyle name="Output 3 2 14 2 2 4" xfId="47899" xr:uid="{00000000-0005-0000-0000-0000938B0000}"/>
    <cellStyle name="Output 3 2 14 2 3" xfId="19709" xr:uid="{00000000-0005-0000-0000-0000948B0000}"/>
    <cellStyle name="Output 3 2 14 2 3 2" xfId="30381" xr:uid="{00000000-0005-0000-0000-0000958B0000}"/>
    <cellStyle name="Output 3 2 14 2 3 3" xfId="40707" xr:uid="{00000000-0005-0000-0000-0000968B0000}"/>
    <cellStyle name="Output 3 2 14 2 3 4" xfId="50965" xr:uid="{00000000-0005-0000-0000-0000978B0000}"/>
    <cellStyle name="Output 3 2 14 2 4" xfId="22737" xr:uid="{00000000-0005-0000-0000-0000988B0000}"/>
    <cellStyle name="Output 3 2 14 2 4 2" xfId="33410" xr:uid="{00000000-0005-0000-0000-0000998B0000}"/>
    <cellStyle name="Output 3 2 14 2 4 3" xfId="43736" xr:uid="{00000000-0005-0000-0000-00009A8B0000}"/>
    <cellStyle name="Output 3 2 14 2 4 4" xfId="53994" xr:uid="{00000000-0005-0000-0000-00009B8B0000}"/>
    <cellStyle name="Output 3 2 14 2 5" xfId="12242" xr:uid="{00000000-0005-0000-0000-00009C8B0000}"/>
    <cellStyle name="Output 3 2 14 3" xfId="7727" xr:uid="{00000000-0005-0000-0000-00009D8B0000}"/>
    <cellStyle name="Output 3 2 14 3 2" xfId="14755" xr:uid="{00000000-0005-0000-0000-00009E8B0000}"/>
    <cellStyle name="Output 3 2 14 3 3" xfId="25501" xr:uid="{00000000-0005-0000-0000-00009F8B0000}"/>
    <cellStyle name="Output 3 2 14 3 4" xfId="35832" xr:uid="{00000000-0005-0000-0000-0000A08B0000}"/>
    <cellStyle name="Output 3 2 14 3 5" xfId="46090" xr:uid="{00000000-0005-0000-0000-0000A18B0000}"/>
    <cellStyle name="Output 3 2 14 4" xfId="17820" xr:uid="{00000000-0005-0000-0000-0000A28B0000}"/>
    <cellStyle name="Output 3 2 14 4 2" xfId="28454" xr:uid="{00000000-0005-0000-0000-0000A38B0000}"/>
    <cellStyle name="Output 3 2 14 4 3" xfId="38780" xr:uid="{00000000-0005-0000-0000-0000A48B0000}"/>
    <cellStyle name="Output 3 2 14 4 4" xfId="49038" xr:uid="{00000000-0005-0000-0000-0000A58B0000}"/>
    <cellStyle name="Output 3 2 14 5" xfId="20812" xr:uid="{00000000-0005-0000-0000-0000A68B0000}"/>
    <cellStyle name="Output 3 2 14 5 2" xfId="31485" xr:uid="{00000000-0005-0000-0000-0000A78B0000}"/>
    <cellStyle name="Output 3 2 14 5 3" xfId="41811" xr:uid="{00000000-0005-0000-0000-0000A88B0000}"/>
    <cellStyle name="Output 3 2 14 5 4" xfId="52069" xr:uid="{00000000-0005-0000-0000-0000A98B0000}"/>
    <cellStyle name="Output 3 2 14 6" xfId="10315" xr:uid="{00000000-0005-0000-0000-0000AA8B0000}"/>
    <cellStyle name="Output 3 2 15" xfId="4957" xr:uid="{00000000-0005-0000-0000-0000AB8B0000}"/>
    <cellStyle name="Output 3 2 15 2" xfId="16673" xr:uid="{00000000-0005-0000-0000-0000AC8B0000}"/>
    <cellStyle name="Output 3 2 15 2 2" xfId="27307" xr:uid="{00000000-0005-0000-0000-0000AD8B0000}"/>
    <cellStyle name="Output 3 2 15 2 3" xfId="37633" xr:uid="{00000000-0005-0000-0000-0000AE8B0000}"/>
    <cellStyle name="Output 3 2 15 2 4" xfId="47891" xr:uid="{00000000-0005-0000-0000-0000AF8B0000}"/>
    <cellStyle name="Output 3 2 15 3" xfId="19701" xr:uid="{00000000-0005-0000-0000-0000B08B0000}"/>
    <cellStyle name="Output 3 2 15 3 2" xfId="30373" xr:uid="{00000000-0005-0000-0000-0000B18B0000}"/>
    <cellStyle name="Output 3 2 15 3 3" xfId="40699" xr:uid="{00000000-0005-0000-0000-0000B28B0000}"/>
    <cellStyle name="Output 3 2 15 3 4" xfId="50957" xr:uid="{00000000-0005-0000-0000-0000B38B0000}"/>
    <cellStyle name="Output 3 2 15 4" xfId="22729" xr:uid="{00000000-0005-0000-0000-0000B48B0000}"/>
    <cellStyle name="Output 3 2 15 4 2" xfId="33402" xr:uid="{00000000-0005-0000-0000-0000B58B0000}"/>
    <cellStyle name="Output 3 2 15 4 3" xfId="43728" xr:uid="{00000000-0005-0000-0000-0000B68B0000}"/>
    <cellStyle name="Output 3 2 15 4 4" xfId="53986" xr:uid="{00000000-0005-0000-0000-0000B78B0000}"/>
    <cellStyle name="Output 3 2 15 5" xfId="12234" xr:uid="{00000000-0005-0000-0000-0000B88B0000}"/>
    <cellStyle name="Output 3 2 16" xfId="13431" xr:uid="{00000000-0005-0000-0000-0000B98B0000}"/>
    <cellStyle name="Output 3 2 16 2" xfId="24203" xr:uid="{00000000-0005-0000-0000-0000BA8B0000}"/>
    <cellStyle name="Output 3 2 16 3" xfId="34535" xr:uid="{00000000-0005-0000-0000-0000BB8B0000}"/>
    <cellStyle name="Output 3 2 16 4" xfId="44793" xr:uid="{00000000-0005-0000-0000-0000BC8B0000}"/>
    <cellStyle name="Output 3 2 17" xfId="8447" xr:uid="{00000000-0005-0000-0000-0000BD8B0000}"/>
    <cellStyle name="Output 3 2 2" xfId="2026" xr:uid="{00000000-0005-0000-0000-0000BE8B0000}"/>
    <cellStyle name="Output 3 2 2 2" xfId="2900" xr:uid="{00000000-0005-0000-0000-0000BF8B0000}"/>
    <cellStyle name="Output 3 2 2 2 2" xfId="4967" xr:uid="{00000000-0005-0000-0000-0000C08B0000}"/>
    <cellStyle name="Output 3 2 2 2 2 2" xfId="16683" xr:uid="{00000000-0005-0000-0000-0000C18B0000}"/>
    <cellStyle name="Output 3 2 2 2 2 2 2" xfId="27317" xr:uid="{00000000-0005-0000-0000-0000C28B0000}"/>
    <cellStyle name="Output 3 2 2 2 2 2 3" xfId="37643" xr:uid="{00000000-0005-0000-0000-0000C38B0000}"/>
    <cellStyle name="Output 3 2 2 2 2 2 4" xfId="47901" xr:uid="{00000000-0005-0000-0000-0000C48B0000}"/>
    <cellStyle name="Output 3 2 2 2 2 3" xfId="19711" xr:uid="{00000000-0005-0000-0000-0000C58B0000}"/>
    <cellStyle name="Output 3 2 2 2 2 3 2" xfId="30383" xr:uid="{00000000-0005-0000-0000-0000C68B0000}"/>
    <cellStyle name="Output 3 2 2 2 2 3 3" xfId="40709" xr:uid="{00000000-0005-0000-0000-0000C78B0000}"/>
    <cellStyle name="Output 3 2 2 2 2 3 4" xfId="50967" xr:uid="{00000000-0005-0000-0000-0000C88B0000}"/>
    <cellStyle name="Output 3 2 2 2 2 4" xfId="22739" xr:uid="{00000000-0005-0000-0000-0000C98B0000}"/>
    <cellStyle name="Output 3 2 2 2 2 4 2" xfId="33412" xr:uid="{00000000-0005-0000-0000-0000CA8B0000}"/>
    <cellStyle name="Output 3 2 2 2 2 4 3" xfId="43738" xr:uid="{00000000-0005-0000-0000-0000CB8B0000}"/>
    <cellStyle name="Output 3 2 2 2 2 4 4" xfId="53996" xr:uid="{00000000-0005-0000-0000-0000CC8B0000}"/>
    <cellStyle name="Output 3 2 2 2 2 5" xfId="12244" xr:uid="{00000000-0005-0000-0000-0000CD8B0000}"/>
    <cellStyle name="Output 3 2 2 2 3" xfId="7731" xr:uid="{00000000-0005-0000-0000-0000CE8B0000}"/>
    <cellStyle name="Output 3 2 2 2 3 2" xfId="14759" xr:uid="{00000000-0005-0000-0000-0000CF8B0000}"/>
    <cellStyle name="Output 3 2 2 2 3 3" xfId="25505" xr:uid="{00000000-0005-0000-0000-0000D08B0000}"/>
    <cellStyle name="Output 3 2 2 2 3 4" xfId="35836" xr:uid="{00000000-0005-0000-0000-0000D18B0000}"/>
    <cellStyle name="Output 3 2 2 2 3 5" xfId="46094" xr:uid="{00000000-0005-0000-0000-0000D28B0000}"/>
    <cellStyle name="Output 3 2 2 2 4" xfId="17824" xr:uid="{00000000-0005-0000-0000-0000D38B0000}"/>
    <cellStyle name="Output 3 2 2 2 4 2" xfId="28458" xr:uid="{00000000-0005-0000-0000-0000D48B0000}"/>
    <cellStyle name="Output 3 2 2 2 4 3" xfId="38784" xr:uid="{00000000-0005-0000-0000-0000D58B0000}"/>
    <cellStyle name="Output 3 2 2 2 4 4" xfId="49042" xr:uid="{00000000-0005-0000-0000-0000D68B0000}"/>
    <cellStyle name="Output 3 2 2 2 5" xfId="20816" xr:uid="{00000000-0005-0000-0000-0000D78B0000}"/>
    <cellStyle name="Output 3 2 2 2 5 2" xfId="31489" xr:uid="{00000000-0005-0000-0000-0000D88B0000}"/>
    <cellStyle name="Output 3 2 2 2 5 3" xfId="41815" xr:uid="{00000000-0005-0000-0000-0000D98B0000}"/>
    <cellStyle name="Output 3 2 2 2 5 4" xfId="52073" xr:uid="{00000000-0005-0000-0000-0000DA8B0000}"/>
    <cellStyle name="Output 3 2 2 2 6" xfId="10319" xr:uid="{00000000-0005-0000-0000-0000DB8B0000}"/>
    <cellStyle name="Output 3 2 2 3" xfId="4966" xr:uid="{00000000-0005-0000-0000-0000DC8B0000}"/>
    <cellStyle name="Output 3 2 2 3 2" xfId="16682" xr:uid="{00000000-0005-0000-0000-0000DD8B0000}"/>
    <cellStyle name="Output 3 2 2 3 2 2" xfId="27316" xr:uid="{00000000-0005-0000-0000-0000DE8B0000}"/>
    <cellStyle name="Output 3 2 2 3 2 3" xfId="37642" xr:uid="{00000000-0005-0000-0000-0000DF8B0000}"/>
    <cellStyle name="Output 3 2 2 3 2 4" xfId="47900" xr:uid="{00000000-0005-0000-0000-0000E08B0000}"/>
    <cellStyle name="Output 3 2 2 3 3" xfId="19710" xr:uid="{00000000-0005-0000-0000-0000E18B0000}"/>
    <cellStyle name="Output 3 2 2 3 3 2" xfId="30382" xr:uid="{00000000-0005-0000-0000-0000E28B0000}"/>
    <cellStyle name="Output 3 2 2 3 3 3" xfId="40708" xr:uid="{00000000-0005-0000-0000-0000E38B0000}"/>
    <cellStyle name="Output 3 2 2 3 3 4" xfId="50966" xr:uid="{00000000-0005-0000-0000-0000E48B0000}"/>
    <cellStyle name="Output 3 2 2 3 4" xfId="22738" xr:uid="{00000000-0005-0000-0000-0000E58B0000}"/>
    <cellStyle name="Output 3 2 2 3 4 2" xfId="33411" xr:uid="{00000000-0005-0000-0000-0000E68B0000}"/>
    <cellStyle name="Output 3 2 2 3 4 3" xfId="43737" xr:uid="{00000000-0005-0000-0000-0000E78B0000}"/>
    <cellStyle name="Output 3 2 2 3 4 4" xfId="53995" xr:uid="{00000000-0005-0000-0000-0000E88B0000}"/>
    <cellStyle name="Output 3 2 2 3 5" xfId="12243" xr:uid="{00000000-0005-0000-0000-0000E98B0000}"/>
    <cellStyle name="Output 3 2 2 4" xfId="6857" xr:uid="{00000000-0005-0000-0000-0000EA8B0000}"/>
    <cellStyle name="Output 3 2 2 5" xfId="9445" xr:uid="{00000000-0005-0000-0000-0000EB8B0000}"/>
    <cellStyle name="Output 3 2 3" xfId="2027" xr:uid="{00000000-0005-0000-0000-0000EC8B0000}"/>
    <cellStyle name="Output 3 2 3 2" xfId="2901" xr:uid="{00000000-0005-0000-0000-0000ED8B0000}"/>
    <cellStyle name="Output 3 2 3 2 2" xfId="4969" xr:uid="{00000000-0005-0000-0000-0000EE8B0000}"/>
    <cellStyle name="Output 3 2 3 2 2 2" xfId="16685" xr:uid="{00000000-0005-0000-0000-0000EF8B0000}"/>
    <cellStyle name="Output 3 2 3 2 2 2 2" xfId="27319" xr:uid="{00000000-0005-0000-0000-0000F08B0000}"/>
    <cellStyle name="Output 3 2 3 2 2 2 3" xfId="37645" xr:uid="{00000000-0005-0000-0000-0000F18B0000}"/>
    <cellStyle name="Output 3 2 3 2 2 2 4" xfId="47903" xr:uid="{00000000-0005-0000-0000-0000F28B0000}"/>
    <cellStyle name="Output 3 2 3 2 2 3" xfId="19713" xr:uid="{00000000-0005-0000-0000-0000F38B0000}"/>
    <cellStyle name="Output 3 2 3 2 2 3 2" xfId="30385" xr:uid="{00000000-0005-0000-0000-0000F48B0000}"/>
    <cellStyle name="Output 3 2 3 2 2 3 3" xfId="40711" xr:uid="{00000000-0005-0000-0000-0000F58B0000}"/>
    <cellStyle name="Output 3 2 3 2 2 3 4" xfId="50969" xr:uid="{00000000-0005-0000-0000-0000F68B0000}"/>
    <cellStyle name="Output 3 2 3 2 2 4" xfId="22741" xr:uid="{00000000-0005-0000-0000-0000F78B0000}"/>
    <cellStyle name="Output 3 2 3 2 2 4 2" xfId="33414" xr:uid="{00000000-0005-0000-0000-0000F88B0000}"/>
    <cellStyle name="Output 3 2 3 2 2 4 3" xfId="43740" xr:uid="{00000000-0005-0000-0000-0000F98B0000}"/>
    <cellStyle name="Output 3 2 3 2 2 4 4" xfId="53998" xr:uid="{00000000-0005-0000-0000-0000FA8B0000}"/>
    <cellStyle name="Output 3 2 3 2 2 5" xfId="12246" xr:uid="{00000000-0005-0000-0000-0000FB8B0000}"/>
    <cellStyle name="Output 3 2 3 2 3" xfId="7732" xr:uid="{00000000-0005-0000-0000-0000FC8B0000}"/>
    <cellStyle name="Output 3 2 3 2 3 2" xfId="14760" xr:uid="{00000000-0005-0000-0000-0000FD8B0000}"/>
    <cellStyle name="Output 3 2 3 2 3 3" xfId="25506" xr:uid="{00000000-0005-0000-0000-0000FE8B0000}"/>
    <cellStyle name="Output 3 2 3 2 3 4" xfId="35837" xr:uid="{00000000-0005-0000-0000-0000FF8B0000}"/>
    <cellStyle name="Output 3 2 3 2 3 5" xfId="46095" xr:uid="{00000000-0005-0000-0000-0000008C0000}"/>
    <cellStyle name="Output 3 2 3 2 4" xfId="17825" xr:uid="{00000000-0005-0000-0000-0000018C0000}"/>
    <cellStyle name="Output 3 2 3 2 4 2" xfId="28459" xr:uid="{00000000-0005-0000-0000-0000028C0000}"/>
    <cellStyle name="Output 3 2 3 2 4 3" xfId="38785" xr:uid="{00000000-0005-0000-0000-0000038C0000}"/>
    <cellStyle name="Output 3 2 3 2 4 4" xfId="49043" xr:uid="{00000000-0005-0000-0000-0000048C0000}"/>
    <cellStyle name="Output 3 2 3 2 5" xfId="20817" xr:uid="{00000000-0005-0000-0000-0000058C0000}"/>
    <cellStyle name="Output 3 2 3 2 5 2" xfId="31490" xr:uid="{00000000-0005-0000-0000-0000068C0000}"/>
    <cellStyle name="Output 3 2 3 2 5 3" xfId="41816" xr:uid="{00000000-0005-0000-0000-0000078C0000}"/>
    <cellStyle name="Output 3 2 3 2 5 4" xfId="52074" xr:uid="{00000000-0005-0000-0000-0000088C0000}"/>
    <cellStyle name="Output 3 2 3 2 6" xfId="10320" xr:uid="{00000000-0005-0000-0000-0000098C0000}"/>
    <cellStyle name="Output 3 2 3 3" xfId="4968" xr:uid="{00000000-0005-0000-0000-00000A8C0000}"/>
    <cellStyle name="Output 3 2 3 3 2" xfId="16684" xr:uid="{00000000-0005-0000-0000-00000B8C0000}"/>
    <cellStyle name="Output 3 2 3 3 2 2" xfId="27318" xr:uid="{00000000-0005-0000-0000-00000C8C0000}"/>
    <cellStyle name="Output 3 2 3 3 2 3" xfId="37644" xr:uid="{00000000-0005-0000-0000-00000D8C0000}"/>
    <cellStyle name="Output 3 2 3 3 2 4" xfId="47902" xr:uid="{00000000-0005-0000-0000-00000E8C0000}"/>
    <cellStyle name="Output 3 2 3 3 3" xfId="19712" xr:uid="{00000000-0005-0000-0000-00000F8C0000}"/>
    <cellStyle name="Output 3 2 3 3 3 2" xfId="30384" xr:uid="{00000000-0005-0000-0000-0000108C0000}"/>
    <cellStyle name="Output 3 2 3 3 3 3" xfId="40710" xr:uid="{00000000-0005-0000-0000-0000118C0000}"/>
    <cellStyle name="Output 3 2 3 3 3 4" xfId="50968" xr:uid="{00000000-0005-0000-0000-0000128C0000}"/>
    <cellStyle name="Output 3 2 3 3 4" xfId="22740" xr:uid="{00000000-0005-0000-0000-0000138C0000}"/>
    <cellStyle name="Output 3 2 3 3 4 2" xfId="33413" xr:uid="{00000000-0005-0000-0000-0000148C0000}"/>
    <cellStyle name="Output 3 2 3 3 4 3" xfId="43739" xr:uid="{00000000-0005-0000-0000-0000158C0000}"/>
    <cellStyle name="Output 3 2 3 3 4 4" xfId="53997" xr:uid="{00000000-0005-0000-0000-0000168C0000}"/>
    <cellStyle name="Output 3 2 3 3 5" xfId="12245" xr:uid="{00000000-0005-0000-0000-0000178C0000}"/>
    <cellStyle name="Output 3 2 3 4" xfId="6858" xr:uid="{00000000-0005-0000-0000-0000188C0000}"/>
    <cellStyle name="Output 3 2 3 5" xfId="9446" xr:uid="{00000000-0005-0000-0000-0000198C0000}"/>
    <cellStyle name="Output 3 2 4" xfId="2028" xr:uid="{00000000-0005-0000-0000-00001A8C0000}"/>
    <cellStyle name="Output 3 2 4 2" xfId="2902" xr:uid="{00000000-0005-0000-0000-00001B8C0000}"/>
    <cellStyle name="Output 3 2 4 2 2" xfId="4971" xr:uid="{00000000-0005-0000-0000-00001C8C0000}"/>
    <cellStyle name="Output 3 2 4 2 2 2" xfId="16687" xr:uid="{00000000-0005-0000-0000-00001D8C0000}"/>
    <cellStyle name="Output 3 2 4 2 2 2 2" xfId="27321" xr:uid="{00000000-0005-0000-0000-00001E8C0000}"/>
    <cellStyle name="Output 3 2 4 2 2 2 3" xfId="37647" xr:uid="{00000000-0005-0000-0000-00001F8C0000}"/>
    <cellStyle name="Output 3 2 4 2 2 2 4" xfId="47905" xr:uid="{00000000-0005-0000-0000-0000208C0000}"/>
    <cellStyle name="Output 3 2 4 2 2 3" xfId="19715" xr:uid="{00000000-0005-0000-0000-0000218C0000}"/>
    <cellStyle name="Output 3 2 4 2 2 3 2" xfId="30387" xr:uid="{00000000-0005-0000-0000-0000228C0000}"/>
    <cellStyle name="Output 3 2 4 2 2 3 3" xfId="40713" xr:uid="{00000000-0005-0000-0000-0000238C0000}"/>
    <cellStyle name="Output 3 2 4 2 2 3 4" xfId="50971" xr:uid="{00000000-0005-0000-0000-0000248C0000}"/>
    <cellStyle name="Output 3 2 4 2 2 4" xfId="22743" xr:uid="{00000000-0005-0000-0000-0000258C0000}"/>
    <cellStyle name="Output 3 2 4 2 2 4 2" xfId="33416" xr:uid="{00000000-0005-0000-0000-0000268C0000}"/>
    <cellStyle name="Output 3 2 4 2 2 4 3" xfId="43742" xr:uid="{00000000-0005-0000-0000-0000278C0000}"/>
    <cellStyle name="Output 3 2 4 2 2 4 4" xfId="54000" xr:uid="{00000000-0005-0000-0000-0000288C0000}"/>
    <cellStyle name="Output 3 2 4 2 2 5" xfId="12248" xr:uid="{00000000-0005-0000-0000-0000298C0000}"/>
    <cellStyle name="Output 3 2 4 2 3" xfId="7733" xr:uid="{00000000-0005-0000-0000-00002A8C0000}"/>
    <cellStyle name="Output 3 2 4 2 3 2" xfId="14761" xr:uid="{00000000-0005-0000-0000-00002B8C0000}"/>
    <cellStyle name="Output 3 2 4 2 3 3" xfId="25507" xr:uid="{00000000-0005-0000-0000-00002C8C0000}"/>
    <cellStyle name="Output 3 2 4 2 3 4" xfId="35838" xr:uid="{00000000-0005-0000-0000-00002D8C0000}"/>
    <cellStyle name="Output 3 2 4 2 3 5" xfId="46096" xr:uid="{00000000-0005-0000-0000-00002E8C0000}"/>
    <cellStyle name="Output 3 2 4 2 4" xfId="17826" xr:uid="{00000000-0005-0000-0000-00002F8C0000}"/>
    <cellStyle name="Output 3 2 4 2 4 2" xfId="28460" xr:uid="{00000000-0005-0000-0000-0000308C0000}"/>
    <cellStyle name="Output 3 2 4 2 4 3" xfId="38786" xr:uid="{00000000-0005-0000-0000-0000318C0000}"/>
    <cellStyle name="Output 3 2 4 2 4 4" xfId="49044" xr:uid="{00000000-0005-0000-0000-0000328C0000}"/>
    <cellStyle name="Output 3 2 4 2 5" xfId="20818" xr:uid="{00000000-0005-0000-0000-0000338C0000}"/>
    <cellStyle name="Output 3 2 4 2 5 2" xfId="31491" xr:uid="{00000000-0005-0000-0000-0000348C0000}"/>
    <cellStyle name="Output 3 2 4 2 5 3" xfId="41817" xr:uid="{00000000-0005-0000-0000-0000358C0000}"/>
    <cellStyle name="Output 3 2 4 2 5 4" xfId="52075" xr:uid="{00000000-0005-0000-0000-0000368C0000}"/>
    <cellStyle name="Output 3 2 4 2 6" xfId="10321" xr:uid="{00000000-0005-0000-0000-0000378C0000}"/>
    <cellStyle name="Output 3 2 4 3" xfId="4970" xr:uid="{00000000-0005-0000-0000-0000388C0000}"/>
    <cellStyle name="Output 3 2 4 3 2" xfId="16686" xr:uid="{00000000-0005-0000-0000-0000398C0000}"/>
    <cellStyle name="Output 3 2 4 3 2 2" xfId="27320" xr:uid="{00000000-0005-0000-0000-00003A8C0000}"/>
    <cellStyle name="Output 3 2 4 3 2 3" xfId="37646" xr:uid="{00000000-0005-0000-0000-00003B8C0000}"/>
    <cellStyle name="Output 3 2 4 3 2 4" xfId="47904" xr:uid="{00000000-0005-0000-0000-00003C8C0000}"/>
    <cellStyle name="Output 3 2 4 3 3" xfId="19714" xr:uid="{00000000-0005-0000-0000-00003D8C0000}"/>
    <cellStyle name="Output 3 2 4 3 3 2" xfId="30386" xr:uid="{00000000-0005-0000-0000-00003E8C0000}"/>
    <cellStyle name="Output 3 2 4 3 3 3" xfId="40712" xr:uid="{00000000-0005-0000-0000-00003F8C0000}"/>
    <cellStyle name="Output 3 2 4 3 3 4" xfId="50970" xr:uid="{00000000-0005-0000-0000-0000408C0000}"/>
    <cellStyle name="Output 3 2 4 3 4" xfId="22742" xr:uid="{00000000-0005-0000-0000-0000418C0000}"/>
    <cellStyle name="Output 3 2 4 3 4 2" xfId="33415" xr:uid="{00000000-0005-0000-0000-0000428C0000}"/>
    <cellStyle name="Output 3 2 4 3 4 3" xfId="43741" xr:uid="{00000000-0005-0000-0000-0000438C0000}"/>
    <cellStyle name="Output 3 2 4 3 4 4" xfId="53999" xr:uid="{00000000-0005-0000-0000-0000448C0000}"/>
    <cellStyle name="Output 3 2 4 3 5" xfId="12247" xr:uid="{00000000-0005-0000-0000-0000458C0000}"/>
    <cellStyle name="Output 3 2 4 4" xfId="6859" xr:uid="{00000000-0005-0000-0000-0000468C0000}"/>
    <cellStyle name="Output 3 2 4 5" xfId="9447" xr:uid="{00000000-0005-0000-0000-0000478C0000}"/>
    <cellStyle name="Output 3 2 5" xfId="2029" xr:uid="{00000000-0005-0000-0000-0000488C0000}"/>
    <cellStyle name="Output 3 2 5 2" xfId="2903" xr:uid="{00000000-0005-0000-0000-0000498C0000}"/>
    <cellStyle name="Output 3 2 5 2 2" xfId="4973" xr:uid="{00000000-0005-0000-0000-00004A8C0000}"/>
    <cellStyle name="Output 3 2 5 2 2 2" xfId="16689" xr:uid="{00000000-0005-0000-0000-00004B8C0000}"/>
    <cellStyle name="Output 3 2 5 2 2 2 2" xfId="27323" xr:uid="{00000000-0005-0000-0000-00004C8C0000}"/>
    <cellStyle name="Output 3 2 5 2 2 2 3" xfId="37649" xr:uid="{00000000-0005-0000-0000-00004D8C0000}"/>
    <cellStyle name="Output 3 2 5 2 2 2 4" xfId="47907" xr:uid="{00000000-0005-0000-0000-00004E8C0000}"/>
    <cellStyle name="Output 3 2 5 2 2 3" xfId="19717" xr:uid="{00000000-0005-0000-0000-00004F8C0000}"/>
    <cellStyle name="Output 3 2 5 2 2 3 2" xfId="30389" xr:uid="{00000000-0005-0000-0000-0000508C0000}"/>
    <cellStyle name="Output 3 2 5 2 2 3 3" xfId="40715" xr:uid="{00000000-0005-0000-0000-0000518C0000}"/>
    <cellStyle name="Output 3 2 5 2 2 3 4" xfId="50973" xr:uid="{00000000-0005-0000-0000-0000528C0000}"/>
    <cellStyle name="Output 3 2 5 2 2 4" xfId="22745" xr:uid="{00000000-0005-0000-0000-0000538C0000}"/>
    <cellStyle name="Output 3 2 5 2 2 4 2" xfId="33418" xr:uid="{00000000-0005-0000-0000-0000548C0000}"/>
    <cellStyle name="Output 3 2 5 2 2 4 3" xfId="43744" xr:uid="{00000000-0005-0000-0000-0000558C0000}"/>
    <cellStyle name="Output 3 2 5 2 2 4 4" xfId="54002" xr:uid="{00000000-0005-0000-0000-0000568C0000}"/>
    <cellStyle name="Output 3 2 5 2 2 5" xfId="12250" xr:uid="{00000000-0005-0000-0000-0000578C0000}"/>
    <cellStyle name="Output 3 2 5 2 3" xfId="7734" xr:uid="{00000000-0005-0000-0000-0000588C0000}"/>
    <cellStyle name="Output 3 2 5 2 3 2" xfId="14762" xr:uid="{00000000-0005-0000-0000-0000598C0000}"/>
    <cellStyle name="Output 3 2 5 2 3 3" xfId="25508" xr:uid="{00000000-0005-0000-0000-00005A8C0000}"/>
    <cellStyle name="Output 3 2 5 2 3 4" xfId="35839" xr:uid="{00000000-0005-0000-0000-00005B8C0000}"/>
    <cellStyle name="Output 3 2 5 2 3 5" xfId="46097" xr:uid="{00000000-0005-0000-0000-00005C8C0000}"/>
    <cellStyle name="Output 3 2 5 2 4" xfId="17827" xr:uid="{00000000-0005-0000-0000-00005D8C0000}"/>
    <cellStyle name="Output 3 2 5 2 4 2" xfId="28461" xr:uid="{00000000-0005-0000-0000-00005E8C0000}"/>
    <cellStyle name="Output 3 2 5 2 4 3" xfId="38787" xr:uid="{00000000-0005-0000-0000-00005F8C0000}"/>
    <cellStyle name="Output 3 2 5 2 4 4" xfId="49045" xr:uid="{00000000-0005-0000-0000-0000608C0000}"/>
    <cellStyle name="Output 3 2 5 2 5" xfId="20819" xr:uid="{00000000-0005-0000-0000-0000618C0000}"/>
    <cellStyle name="Output 3 2 5 2 5 2" xfId="31492" xr:uid="{00000000-0005-0000-0000-0000628C0000}"/>
    <cellStyle name="Output 3 2 5 2 5 3" xfId="41818" xr:uid="{00000000-0005-0000-0000-0000638C0000}"/>
    <cellStyle name="Output 3 2 5 2 5 4" xfId="52076" xr:uid="{00000000-0005-0000-0000-0000648C0000}"/>
    <cellStyle name="Output 3 2 5 2 6" xfId="10322" xr:uid="{00000000-0005-0000-0000-0000658C0000}"/>
    <cellStyle name="Output 3 2 5 3" xfId="4972" xr:uid="{00000000-0005-0000-0000-0000668C0000}"/>
    <cellStyle name="Output 3 2 5 3 2" xfId="16688" xr:uid="{00000000-0005-0000-0000-0000678C0000}"/>
    <cellStyle name="Output 3 2 5 3 2 2" xfId="27322" xr:uid="{00000000-0005-0000-0000-0000688C0000}"/>
    <cellStyle name="Output 3 2 5 3 2 3" xfId="37648" xr:uid="{00000000-0005-0000-0000-0000698C0000}"/>
    <cellStyle name="Output 3 2 5 3 2 4" xfId="47906" xr:uid="{00000000-0005-0000-0000-00006A8C0000}"/>
    <cellStyle name="Output 3 2 5 3 3" xfId="19716" xr:uid="{00000000-0005-0000-0000-00006B8C0000}"/>
    <cellStyle name="Output 3 2 5 3 3 2" xfId="30388" xr:uid="{00000000-0005-0000-0000-00006C8C0000}"/>
    <cellStyle name="Output 3 2 5 3 3 3" xfId="40714" xr:uid="{00000000-0005-0000-0000-00006D8C0000}"/>
    <cellStyle name="Output 3 2 5 3 3 4" xfId="50972" xr:uid="{00000000-0005-0000-0000-00006E8C0000}"/>
    <cellStyle name="Output 3 2 5 3 4" xfId="22744" xr:uid="{00000000-0005-0000-0000-00006F8C0000}"/>
    <cellStyle name="Output 3 2 5 3 4 2" xfId="33417" xr:uid="{00000000-0005-0000-0000-0000708C0000}"/>
    <cellStyle name="Output 3 2 5 3 4 3" xfId="43743" xr:uid="{00000000-0005-0000-0000-0000718C0000}"/>
    <cellStyle name="Output 3 2 5 3 4 4" xfId="54001" xr:uid="{00000000-0005-0000-0000-0000728C0000}"/>
    <cellStyle name="Output 3 2 5 3 5" xfId="12249" xr:uid="{00000000-0005-0000-0000-0000738C0000}"/>
    <cellStyle name="Output 3 2 5 4" xfId="6860" xr:uid="{00000000-0005-0000-0000-0000748C0000}"/>
    <cellStyle name="Output 3 2 5 5" xfId="9448" xr:uid="{00000000-0005-0000-0000-0000758C0000}"/>
    <cellStyle name="Output 3 2 6" xfId="2030" xr:uid="{00000000-0005-0000-0000-0000768C0000}"/>
    <cellStyle name="Output 3 2 6 2" xfId="2904" xr:uid="{00000000-0005-0000-0000-0000778C0000}"/>
    <cellStyle name="Output 3 2 6 2 2" xfId="4975" xr:uid="{00000000-0005-0000-0000-0000788C0000}"/>
    <cellStyle name="Output 3 2 6 2 2 2" xfId="16691" xr:uid="{00000000-0005-0000-0000-0000798C0000}"/>
    <cellStyle name="Output 3 2 6 2 2 2 2" xfId="27325" xr:uid="{00000000-0005-0000-0000-00007A8C0000}"/>
    <cellStyle name="Output 3 2 6 2 2 2 3" xfId="37651" xr:uid="{00000000-0005-0000-0000-00007B8C0000}"/>
    <cellStyle name="Output 3 2 6 2 2 2 4" xfId="47909" xr:uid="{00000000-0005-0000-0000-00007C8C0000}"/>
    <cellStyle name="Output 3 2 6 2 2 3" xfId="19719" xr:uid="{00000000-0005-0000-0000-00007D8C0000}"/>
    <cellStyle name="Output 3 2 6 2 2 3 2" xfId="30391" xr:uid="{00000000-0005-0000-0000-00007E8C0000}"/>
    <cellStyle name="Output 3 2 6 2 2 3 3" xfId="40717" xr:uid="{00000000-0005-0000-0000-00007F8C0000}"/>
    <cellStyle name="Output 3 2 6 2 2 3 4" xfId="50975" xr:uid="{00000000-0005-0000-0000-0000808C0000}"/>
    <cellStyle name="Output 3 2 6 2 2 4" xfId="22747" xr:uid="{00000000-0005-0000-0000-0000818C0000}"/>
    <cellStyle name="Output 3 2 6 2 2 4 2" xfId="33420" xr:uid="{00000000-0005-0000-0000-0000828C0000}"/>
    <cellStyle name="Output 3 2 6 2 2 4 3" xfId="43746" xr:uid="{00000000-0005-0000-0000-0000838C0000}"/>
    <cellStyle name="Output 3 2 6 2 2 4 4" xfId="54004" xr:uid="{00000000-0005-0000-0000-0000848C0000}"/>
    <cellStyle name="Output 3 2 6 2 2 5" xfId="12252" xr:uid="{00000000-0005-0000-0000-0000858C0000}"/>
    <cellStyle name="Output 3 2 6 2 3" xfId="7735" xr:uid="{00000000-0005-0000-0000-0000868C0000}"/>
    <cellStyle name="Output 3 2 6 2 3 2" xfId="14763" xr:uid="{00000000-0005-0000-0000-0000878C0000}"/>
    <cellStyle name="Output 3 2 6 2 3 3" xfId="25509" xr:uid="{00000000-0005-0000-0000-0000888C0000}"/>
    <cellStyle name="Output 3 2 6 2 3 4" xfId="35840" xr:uid="{00000000-0005-0000-0000-0000898C0000}"/>
    <cellStyle name="Output 3 2 6 2 3 5" xfId="46098" xr:uid="{00000000-0005-0000-0000-00008A8C0000}"/>
    <cellStyle name="Output 3 2 6 2 4" xfId="17828" xr:uid="{00000000-0005-0000-0000-00008B8C0000}"/>
    <cellStyle name="Output 3 2 6 2 4 2" xfId="28462" xr:uid="{00000000-0005-0000-0000-00008C8C0000}"/>
    <cellStyle name="Output 3 2 6 2 4 3" xfId="38788" xr:uid="{00000000-0005-0000-0000-00008D8C0000}"/>
    <cellStyle name="Output 3 2 6 2 4 4" xfId="49046" xr:uid="{00000000-0005-0000-0000-00008E8C0000}"/>
    <cellStyle name="Output 3 2 6 2 5" xfId="20820" xr:uid="{00000000-0005-0000-0000-00008F8C0000}"/>
    <cellStyle name="Output 3 2 6 2 5 2" xfId="31493" xr:uid="{00000000-0005-0000-0000-0000908C0000}"/>
    <cellStyle name="Output 3 2 6 2 5 3" xfId="41819" xr:uid="{00000000-0005-0000-0000-0000918C0000}"/>
    <cellStyle name="Output 3 2 6 2 5 4" xfId="52077" xr:uid="{00000000-0005-0000-0000-0000928C0000}"/>
    <cellStyle name="Output 3 2 6 2 6" xfId="10323" xr:uid="{00000000-0005-0000-0000-0000938C0000}"/>
    <cellStyle name="Output 3 2 6 3" xfId="4974" xr:uid="{00000000-0005-0000-0000-0000948C0000}"/>
    <cellStyle name="Output 3 2 6 3 2" xfId="16690" xr:uid="{00000000-0005-0000-0000-0000958C0000}"/>
    <cellStyle name="Output 3 2 6 3 2 2" xfId="27324" xr:uid="{00000000-0005-0000-0000-0000968C0000}"/>
    <cellStyle name="Output 3 2 6 3 2 3" xfId="37650" xr:uid="{00000000-0005-0000-0000-0000978C0000}"/>
    <cellStyle name="Output 3 2 6 3 2 4" xfId="47908" xr:uid="{00000000-0005-0000-0000-0000988C0000}"/>
    <cellStyle name="Output 3 2 6 3 3" xfId="19718" xr:uid="{00000000-0005-0000-0000-0000998C0000}"/>
    <cellStyle name="Output 3 2 6 3 3 2" xfId="30390" xr:uid="{00000000-0005-0000-0000-00009A8C0000}"/>
    <cellStyle name="Output 3 2 6 3 3 3" xfId="40716" xr:uid="{00000000-0005-0000-0000-00009B8C0000}"/>
    <cellStyle name="Output 3 2 6 3 3 4" xfId="50974" xr:uid="{00000000-0005-0000-0000-00009C8C0000}"/>
    <cellStyle name="Output 3 2 6 3 4" xfId="22746" xr:uid="{00000000-0005-0000-0000-00009D8C0000}"/>
    <cellStyle name="Output 3 2 6 3 4 2" xfId="33419" xr:uid="{00000000-0005-0000-0000-00009E8C0000}"/>
    <cellStyle name="Output 3 2 6 3 4 3" xfId="43745" xr:uid="{00000000-0005-0000-0000-00009F8C0000}"/>
    <cellStyle name="Output 3 2 6 3 4 4" xfId="54003" xr:uid="{00000000-0005-0000-0000-0000A08C0000}"/>
    <cellStyle name="Output 3 2 6 3 5" xfId="12251" xr:uid="{00000000-0005-0000-0000-0000A18C0000}"/>
    <cellStyle name="Output 3 2 6 4" xfId="6861" xr:uid="{00000000-0005-0000-0000-0000A28C0000}"/>
    <cellStyle name="Output 3 2 6 5" xfId="9449" xr:uid="{00000000-0005-0000-0000-0000A38C0000}"/>
    <cellStyle name="Output 3 2 7" xfId="2031" xr:uid="{00000000-0005-0000-0000-0000A48C0000}"/>
    <cellStyle name="Output 3 2 7 2" xfId="2905" xr:uid="{00000000-0005-0000-0000-0000A58C0000}"/>
    <cellStyle name="Output 3 2 7 2 2" xfId="4977" xr:uid="{00000000-0005-0000-0000-0000A68C0000}"/>
    <cellStyle name="Output 3 2 7 2 2 2" xfId="16693" xr:uid="{00000000-0005-0000-0000-0000A78C0000}"/>
    <cellStyle name="Output 3 2 7 2 2 2 2" xfId="27327" xr:uid="{00000000-0005-0000-0000-0000A88C0000}"/>
    <cellStyle name="Output 3 2 7 2 2 2 3" xfId="37653" xr:uid="{00000000-0005-0000-0000-0000A98C0000}"/>
    <cellStyle name="Output 3 2 7 2 2 2 4" xfId="47911" xr:uid="{00000000-0005-0000-0000-0000AA8C0000}"/>
    <cellStyle name="Output 3 2 7 2 2 3" xfId="19721" xr:uid="{00000000-0005-0000-0000-0000AB8C0000}"/>
    <cellStyle name="Output 3 2 7 2 2 3 2" xfId="30393" xr:uid="{00000000-0005-0000-0000-0000AC8C0000}"/>
    <cellStyle name="Output 3 2 7 2 2 3 3" xfId="40719" xr:uid="{00000000-0005-0000-0000-0000AD8C0000}"/>
    <cellStyle name="Output 3 2 7 2 2 3 4" xfId="50977" xr:uid="{00000000-0005-0000-0000-0000AE8C0000}"/>
    <cellStyle name="Output 3 2 7 2 2 4" xfId="22749" xr:uid="{00000000-0005-0000-0000-0000AF8C0000}"/>
    <cellStyle name="Output 3 2 7 2 2 4 2" xfId="33422" xr:uid="{00000000-0005-0000-0000-0000B08C0000}"/>
    <cellStyle name="Output 3 2 7 2 2 4 3" xfId="43748" xr:uid="{00000000-0005-0000-0000-0000B18C0000}"/>
    <cellStyle name="Output 3 2 7 2 2 4 4" xfId="54006" xr:uid="{00000000-0005-0000-0000-0000B28C0000}"/>
    <cellStyle name="Output 3 2 7 2 2 5" xfId="12254" xr:uid="{00000000-0005-0000-0000-0000B38C0000}"/>
    <cellStyle name="Output 3 2 7 2 3" xfId="7736" xr:uid="{00000000-0005-0000-0000-0000B48C0000}"/>
    <cellStyle name="Output 3 2 7 2 3 2" xfId="14764" xr:uid="{00000000-0005-0000-0000-0000B58C0000}"/>
    <cellStyle name="Output 3 2 7 2 3 3" xfId="25510" xr:uid="{00000000-0005-0000-0000-0000B68C0000}"/>
    <cellStyle name="Output 3 2 7 2 3 4" xfId="35841" xr:uid="{00000000-0005-0000-0000-0000B78C0000}"/>
    <cellStyle name="Output 3 2 7 2 3 5" xfId="46099" xr:uid="{00000000-0005-0000-0000-0000B88C0000}"/>
    <cellStyle name="Output 3 2 7 2 4" xfId="17829" xr:uid="{00000000-0005-0000-0000-0000B98C0000}"/>
    <cellStyle name="Output 3 2 7 2 4 2" xfId="28463" xr:uid="{00000000-0005-0000-0000-0000BA8C0000}"/>
    <cellStyle name="Output 3 2 7 2 4 3" xfId="38789" xr:uid="{00000000-0005-0000-0000-0000BB8C0000}"/>
    <cellStyle name="Output 3 2 7 2 4 4" xfId="49047" xr:uid="{00000000-0005-0000-0000-0000BC8C0000}"/>
    <cellStyle name="Output 3 2 7 2 5" xfId="20821" xr:uid="{00000000-0005-0000-0000-0000BD8C0000}"/>
    <cellStyle name="Output 3 2 7 2 5 2" xfId="31494" xr:uid="{00000000-0005-0000-0000-0000BE8C0000}"/>
    <cellStyle name="Output 3 2 7 2 5 3" xfId="41820" xr:uid="{00000000-0005-0000-0000-0000BF8C0000}"/>
    <cellStyle name="Output 3 2 7 2 5 4" xfId="52078" xr:uid="{00000000-0005-0000-0000-0000C08C0000}"/>
    <cellStyle name="Output 3 2 7 2 6" xfId="10324" xr:uid="{00000000-0005-0000-0000-0000C18C0000}"/>
    <cellStyle name="Output 3 2 7 3" xfId="4976" xr:uid="{00000000-0005-0000-0000-0000C28C0000}"/>
    <cellStyle name="Output 3 2 7 3 2" xfId="16692" xr:uid="{00000000-0005-0000-0000-0000C38C0000}"/>
    <cellStyle name="Output 3 2 7 3 2 2" xfId="27326" xr:uid="{00000000-0005-0000-0000-0000C48C0000}"/>
    <cellStyle name="Output 3 2 7 3 2 3" xfId="37652" xr:uid="{00000000-0005-0000-0000-0000C58C0000}"/>
    <cellStyle name="Output 3 2 7 3 2 4" xfId="47910" xr:uid="{00000000-0005-0000-0000-0000C68C0000}"/>
    <cellStyle name="Output 3 2 7 3 3" xfId="19720" xr:uid="{00000000-0005-0000-0000-0000C78C0000}"/>
    <cellStyle name="Output 3 2 7 3 3 2" xfId="30392" xr:uid="{00000000-0005-0000-0000-0000C88C0000}"/>
    <cellStyle name="Output 3 2 7 3 3 3" xfId="40718" xr:uid="{00000000-0005-0000-0000-0000C98C0000}"/>
    <cellStyle name="Output 3 2 7 3 3 4" xfId="50976" xr:uid="{00000000-0005-0000-0000-0000CA8C0000}"/>
    <cellStyle name="Output 3 2 7 3 4" xfId="22748" xr:uid="{00000000-0005-0000-0000-0000CB8C0000}"/>
    <cellStyle name="Output 3 2 7 3 4 2" xfId="33421" xr:uid="{00000000-0005-0000-0000-0000CC8C0000}"/>
    <cellStyle name="Output 3 2 7 3 4 3" xfId="43747" xr:uid="{00000000-0005-0000-0000-0000CD8C0000}"/>
    <cellStyle name="Output 3 2 7 3 4 4" xfId="54005" xr:uid="{00000000-0005-0000-0000-0000CE8C0000}"/>
    <cellStyle name="Output 3 2 7 3 5" xfId="12253" xr:uid="{00000000-0005-0000-0000-0000CF8C0000}"/>
    <cellStyle name="Output 3 2 7 4" xfId="6862" xr:uid="{00000000-0005-0000-0000-0000D08C0000}"/>
    <cellStyle name="Output 3 2 7 5" xfId="9450" xr:uid="{00000000-0005-0000-0000-0000D18C0000}"/>
    <cellStyle name="Output 3 2 8" xfId="2032" xr:uid="{00000000-0005-0000-0000-0000D28C0000}"/>
    <cellStyle name="Output 3 2 8 2" xfId="2906" xr:uid="{00000000-0005-0000-0000-0000D38C0000}"/>
    <cellStyle name="Output 3 2 8 2 2" xfId="4979" xr:uid="{00000000-0005-0000-0000-0000D48C0000}"/>
    <cellStyle name="Output 3 2 8 2 2 2" xfId="16695" xr:uid="{00000000-0005-0000-0000-0000D58C0000}"/>
    <cellStyle name="Output 3 2 8 2 2 2 2" xfId="27329" xr:uid="{00000000-0005-0000-0000-0000D68C0000}"/>
    <cellStyle name="Output 3 2 8 2 2 2 3" xfId="37655" xr:uid="{00000000-0005-0000-0000-0000D78C0000}"/>
    <cellStyle name="Output 3 2 8 2 2 2 4" xfId="47913" xr:uid="{00000000-0005-0000-0000-0000D88C0000}"/>
    <cellStyle name="Output 3 2 8 2 2 3" xfId="19723" xr:uid="{00000000-0005-0000-0000-0000D98C0000}"/>
    <cellStyle name="Output 3 2 8 2 2 3 2" xfId="30395" xr:uid="{00000000-0005-0000-0000-0000DA8C0000}"/>
    <cellStyle name="Output 3 2 8 2 2 3 3" xfId="40721" xr:uid="{00000000-0005-0000-0000-0000DB8C0000}"/>
    <cellStyle name="Output 3 2 8 2 2 3 4" xfId="50979" xr:uid="{00000000-0005-0000-0000-0000DC8C0000}"/>
    <cellStyle name="Output 3 2 8 2 2 4" xfId="22751" xr:uid="{00000000-0005-0000-0000-0000DD8C0000}"/>
    <cellStyle name="Output 3 2 8 2 2 4 2" xfId="33424" xr:uid="{00000000-0005-0000-0000-0000DE8C0000}"/>
    <cellStyle name="Output 3 2 8 2 2 4 3" xfId="43750" xr:uid="{00000000-0005-0000-0000-0000DF8C0000}"/>
    <cellStyle name="Output 3 2 8 2 2 4 4" xfId="54008" xr:uid="{00000000-0005-0000-0000-0000E08C0000}"/>
    <cellStyle name="Output 3 2 8 2 2 5" xfId="12256" xr:uid="{00000000-0005-0000-0000-0000E18C0000}"/>
    <cellStyle name="Output 3 2 8 2 3" xfId="7737" xr:uid="{00000000-0005-0000-0000-0000E28C0000}"/>
    <cellStyle name="Output 3 2 8 2 3 2" xfId="14765" xr:uid="{00000000-0005-0000-0000-0000E38C0000}"/>
    <cellStyle name="Output 3 2 8 2 3 3" xfId="25511" xr:uid="{00000000-0005-0000-0000-0000E48C0000}"/>
    <cellStyle name="Output 3 2 8 2 3 4" xfId="35842" xr:uid="{00000000-0005-0000-0000-0000E58C0000}"/>
    <cellStyle name="Output 3 2 8 2 3 5" xfId="46100" xr:uid="{00000000-0005-0000-0000-0000E68C0000}"/>
    <cellStyle name="Output 3 2 8 2 4" xfId="17830" xr:uid="{00000000-0005-0000-0000-0000E78C0000}"/>
    <cellStyle name="Output 3 2 8 2 4 2" xfId="28464" xr:uid="{00000000-0005-0000-0000-0000E88C0000}"/>
    <cellStyle name="Output 3 2 8 2 4 3" xfId="38790" xr:uid="{00000000-0005-0000-0000-0000E98C0000}"/>
    <cellStyle name="Output 3 2 8 2 4 4" xfId="49048" xr:uid="{00000000-0005-0000-0000-0000EA8C0000}"/>
    <cellStyle name="Output 3 2 8 2 5" xfId="20822" xr:uid="{00000000-0005-0000-0000-0000EB8C0000}"/>
    <cellStyle name="Output 3 2 8 2 5 2" xfId="31495" xr:uid="{00000000-0005-0000-0000-0000EC8C0000}"/>
    <cellStyle name="Output 3 2 8 2 5 3" xfId="41821" xr:uid="{00000000-0005-0000-0000-0000ED8C0000}"/>
    <cellStyle name="Output 3 2 8 2 5 4" xfId="52079" xr:uid="{00000000-0005-0000-0000-0000EE8C0000}"/>
    <cellStyle name="Output 3 2 8 2 6" xfId="10325" xr:uid="{00000000-0005-0000-0000-0000EF8C0000}"/>
    <cellStyle name="Output 3 2 8 3" xfId="4978" xr:uid="{00000000-0005-0000-0000-0000F08C0000}"/>
    <cellStyle name="Output 3 2 8 3 2" xfId="16694" xr:uid="{00000000-0005-0000-0000-0000F18C0000}"/>
    <cellStyle name="Output 3 2 8 3 2 2" xfId="27328" xr:uid="{00000000-0005-0000-0000-0000F28C0000}"/>
    <cellStyle name="Output 3 2 8 3 2 3" xfId="37654" xr:uid="{00000000-0005-0000-0000-0000F38C0000}"/>
    <cellStyle name="Output 3 2 8 3 2 4" xfId="47912" xr:uid="{00000000-0005-0000-0000-0000F48C0000}"/>
    <cellStyle name="Output 3 2 8 3 3" xfId="19722" xr:uid="{00000000-0005-0000-0000-0000F58C0000}"/>
    <cellStyle name="Output 3 2 8 3 3 2" xfId="30394" xr:uid="{00000000-0005-0000-0000-0000F68C0000}"/>
    <cellStyle name="Output 3 2 8 3 3 3" xfId="40720" xr:uid="{00000000-0005-0000-0000-0000F78C0000}"/>
    <cellStyle name="Output 3 2 8 3 3 4" xfId="50978" xr:uid="{00000000-0005-0000-0000-0000F88C0000}"/>
    <cellStyle name="Output 3 2 8 3 4" xfId="22750" xr:uid="{00000000-0005-0000-0000-0000F98C0000}"/>
    <cellStyle name="Output 3 2 8 3 4 2" xfId="33423" xr:uid="{00000000-0005-0000-0000-0000FA8C0000}"/>
    <cellStyle name="Output 3 2 8 3 4 3" xfId="43749" xr:uid="{00000000-0005-0000-0000-0000FB8C0000}"/>
    <cellStyle name="Output 3 2 8 3 4 4" xfId="54007" xr:uid="{00000000-0005-0000-0000-0000FC8C0000}"/>
    <cellStyle name="Output 3 2 8 3 5" xfId="12255" xr:uid="{00000000-0005-0000-0000-0000FD8C0000}"/>
    <cellStyle name="Output 3 2 8 4" xfId="6863" xr:uid="{00000000-0005-0000-0000-0000FE8C0000}"/>
    <cellStyle name="Output 3 2 8 5" xfId="9451" xr:uid="{00000000-0005-0000-0000-0000FF8C0000}"/>
    <cellStyle name="Output 3 2 9" xfId="2033" xr:uid="{00000000-0005-0000-0000-0000008D0000}"/>
    <cellStyle name="Output 3 2 9 2" xfId="2907" xr:uid="{00000000-0005-0000-0000-0000018D0000}"/>
    <cellStyle name="Output 3 2 9 2 2" xfId="4981" xr:uid="{00000000-0005-0000-0000-0000028D0000}"/>
    <cellStyle name="Output 3 2 9 2 2 2" xfId="16697" xr:uid="{00000000-0005-0000-0000-0000038D0000}"/>
    <cellStyle name="Output 3 2 9 2 2 2 2" xfId="27331" xr:uid="{00000000-0005-0000-0000-0000048D0000}"/>
    <cellStyle name="Output 3 2 9 2 2 2 3" xfId="37657" xr:uid="{00000000-0005-0000-0000-0000058D0000}"/>
    <cellStyle name="Output 3 2 9 2 2 2 4" xfId="47915" xr:uid="{00000000-0005-0000-0000-0000068D0000}"/>
    <cellStyle name="Output 3 2 9 2 2 3" xfId="19725" xr:uid="{00000000-0005-0000-0000-0000078D0000}"/>
    <cellStyle name="Output 3 2 9 2 2 3 2" xfId="30397" xr:uid="{00000000-0005-0000-0000-0000088D0000}"/>
    <cellStyle name="Output 3 2 9 2 2 3 3" xfId="40723" xr:uid="{00000000-0005-0000-0000-0000098D0000}"/>
    <cellStyle name="Output 3 2 9 2 2 3 4" xfId="50981" xr:uid="{00000000-0005-0000-0000-00000A8D0000}"/>
    <cellStyle name="Output 3 2 9 2 2 4" xfId="22753" xr:uid="{00000000-0005-0000-0000-00000B8D0000}"/>
    <cellStyle name="Output 3 2 9 2 2 4 2" xfId="33426" xr:uid="{00000000-0005-0000-0000-00000C8D0000}"/>
    <cellStyle name="Output 3 2 9 2 2 4 3" xfId="43752" xr:uid="{00000000-0005-0000-0000-00000D8D0000}"/>
    <cellStyle name="Output 3 2 9 2 2 4 4" xfId="54010" xr:uid="{00000000-0005-0000-0000-00000E8D0000}"/>
    <cellStyle name="Output 3 2 9 2 2 5" xfId="12258" xr:uid="{00000000-0005-0000-0000-00000F8D0000}"/>
    <cellStyle name="Output 3 2 9 2 3" xfId="7738" xr:uid="{00000000-0005-0000-0000-0000108D0000}"/>
    <cellStyle name="Output 3 2 9 2 3 2" xfId="14766" xr:uid="{00000000-0005-0000-0000-0000118D0000}"/>
    <cellStyle name="Output 3 2 9 2 3 3" xfId="25512" xr:uid="{00000000-0005-0000-0000-0000128D0000}"/>
    <cellStyle name="Output 3 2 9 2 3 4" xfId="35843" xr:uid="{00000000-0005-0000-0000-0000138D0000}"/>
    <cellStyle name="Output 3 2 9 2 3 5" xfId="46101" xr:uid="{00000000-0005-0000-0000-0000148D0000}"/>
    <cellStyle name="Output 3 2 9 2 4" xfId="17831" xr:uid="{00000000-0005-0000-0000-0000158D0000}"/>
    <cellStyle name="Output 3 2 9 2 4 2" xfId="28465" xr:uid="{00000000-0005-0000-0000-0000168D0000}"/>
    <cellStyle name="Output 3 2 9 2 4 3" xfId="38791" xr:uid="{00000000-0005-0000-0000-0000178D0000}"/>
    <cellStyle name="Output 3 2 9 2 4 4" xfId="49049" xr:uid="{00000000-0005-0000-0000-0000188D0000}"/>
    <cellStyle name="Output 3 2 9 2 5" xfId="20823" xr:uid="{00000000-0005-0000-0000-0000198D0000}"/>
    <cellStyle name="Output 3 2 9 2 5 2" xfId="31496" xr:uid="{00000000-0005-0000-0000-00001A8D0000}"/>
    <cellStyle name="Output 3 2 9 2 5 3" xfId="41822" xr:uid="{00000000-0005-0000-0000-00001B8D0000}"/>
    <cellStyle name="Output 3 2 9 2 5 4" xfId="52080" xr:uid="{00000000-0005-0000-0000-00001C8D0000}"/>
    <cellStyle name="Output 3 2 9 2 6" xfId="10326" xr:uid="{00000000-0005-0000-0000-00001D8D0000}"/>
    <cellStyle name="Output 3 2 9 3" xfId="4980" xr:uid="{00000000-0005-0000-0000-00001E8D0000}"/>
    <cellStyle name="Output 3 2 9 3 2" xfId="16696" xr:uid="{00000000-0005-0000-0000-00001F8D0000}"/>
    <cellStyle name="Output 3 2 9 3 2 2" xfId="27330" xr:uid="{00000000-0005-0000-0000-0000208D0000}"/>
    <cellStyle name="Output 3 2 9 3 2 3" xfId="37656" xr:uid="{00000000-0005-0000-0000-0000218D0000}"/>
    <cellStyle name="Output 3 2 9 3 2 4" xfId="47914" xr:uid="{00000000-0005-0000-0000-0000228D0000}"/>
    <cellStyle name="Output 3 2 9 3 3" xfId="19724" xr:uid="{00000000-0005-0000-0000-0000238D0000}"/>
    <cellStyle name="Output 3 2 9 3 3 2" xfId="30396" xr:uid="{00000000-0005-0000-0000-0000248D0000}"/>
    <cellStyle name="Output 3 2 9 3 3 3" xfId="40722" xr:uid="{00000000-0005-0000-0000-0000258D0000}"/>
    <cellStyle name="Output 3 2 9 3 3 4" xfId="50980" xr:uid="{00000000-0005-0000-0000-0000268D0000}"/>
    <cellStyle name="Output 3 2 9 3 4" xfId="22752" xr:uid="{00000000-0005-0000-0000-0000278D0000}"/>
    <cellStyle name="Output 3 2 9 3 4 2" xfId="33425" xr:uid="{00000000-0005-0000-0000-0000288D0000}"/>
    <cellStyle name="Output 3 2 9 3 4 3" xfId="43751" xr:uid="{00000000-0005-0000-0000-0000298D0000}"/>
    <cellStyle name="Output 3 2 9 3 4 4" xfId="54009" xr:uid="{00000000-0005-0000-0000-00002A8D0000}"/>
    <cellStyle name="Output 3 2 9 3 5" xfId="12257" xr:uid="{00000000-0005-0000-0000-00002B8D0000}"/>
    <cellStyle name="Output 3 2 9 4" xfId="6864" xr:uid="{00000000-0005-0000-0000-00002C8D0000}"/>
    <cellStyle name="Output 3 2 9 5" xfId="9452" xr:uid="{00000000-0005-0000-0000-00002D8D0000}"/>
    <cellStyle name="Output 3 3" xfId="2034" xr:uid="{00000000-0005-0000-0000-00002E8D0000}"/>
    <cellStyle name="Output 3 3 2" xfId="2908" xr:uid="{00000000-0005-0000-0000-00002F8D0000}"/>
    <cellStyle name="Output 3 3 2 2" xfId="4983" xr:uid="{00000000-0005-0000-0000-0000308D0000}"/>
    <cellStyle name="Output 3 3 2 2 2" xfId="16699" xr:uid="{00000000-0005-0000-0000-0000318D0000}"/>
    <cellStyle name="Output 3 3 2 2 2 2" xfId="27333" xr:uid="{00000000-0005-0000-0000-0000328D0000}"/>
    <cellStyle name="Output 3 3 2 2 2 3" xfId="37659" xr:uid="{00000000-0005-0000-0000-0000338D0000}"/>
    <cellStyle name="Output 3 3 2 2 2 4" xfId="47917" xr:uid="{00000000-0005-0000-0000-0000348D0000}"/>
    <cellStyle name="Output 3 3 2 2 3" xfId="19727" xr:uid="{00000000-0005-0000-0000-0000358D0000}"/>
    <cellStyle name="Output 3 3 2 2 3 2" xfId="30399" xr:uid="{00000000-0005-0000-0000-0000368D0000}"/>
    <cellStyle name="Output 3 3 2 2 3 3" xfId="40725" xr:uid="{00000000-0005-0000-0000-0000378D0000}"/>
    <cellStyle name="Output 3 3 2 2 3 4" xfId="50983" xr:uid="{00000000-0005-0000-0000-0000388D0000}"/>
    <cellStyle name="Output 3 3 2 2 4" xfId="22755" xr:uid="{00000000-0005-0000-0000-0000398D0000}"/>
    <cellStyle name="Output 3 3 2 2 4 2" xfId="33428" xr:uid="{00000000-0005-0000-0000-00003A8D0000}"/>
    <cellStyle name="Output 3 3 2 2 4 3" xfId="43754" xr:uid="{00000000-0005-0000-0000-00003B8D0000}"/>
    <cellStyle name="Output 3 3 2 2 4 4" xfId="54012" xr:uid="{00000000-0005-0000-0000-00003C8D0000}"/>
    <cellStyle name="Output 3 3 2 2 5" xfId="12260" xr:uid="{00000000-0005-0000-0000-00003D8D0000}"/>
    <cellStyle name="Output 3 3 2 3" xfId="7739" xr:uid="{00000000-0005-0000-0000-00003E8D0000}"/>
    <cellStyle name="Output 3 3 2 3 2" xfId="14767" xr:uid="{00000000-0005-0000-0000-00003F8D0000}"/>
    <cellStyle name="Output 3 3 2 3 3" xfId="25513" xr:uid="{00000000-0005-0000-0000-0000408D0000}"/>
    <cellStyle name="Output 3 3 2 3 4" xfId="35844" xr:uid="{00000000-0005-0000-0000-0000418D0000}"/>
    <cellStyle name="Output 3 3 2 3 5" xfId="46102" xr:uid="{00000000-0005-0000-0000-0000428D0000}"/>
    <cellStyle name="Output 3 3 2 4" xfId="17832" xr:uid="{00000000-0005-0000-0000-0000438D0000}"/>
    <cellStyle name="Output 3 3 2 4 2" xfId="28466" xr:uid="{00000000-0005-0000-0000-0000448D0000}"/>
    <cellStyle name="Output 3 3 2 4 3" xfId="38792" xr:uid="{00000000-0005-0000-0000-0000458D0000}"/>
    <cellStyle name="Output 3 3 2 4 4" xfId="49050" xr:uid="{00000000-0005-0000-0000-0000468D0000}"/>
    <cellStyle name="Output 3 3 2 5" xfId="20824" xr:uid="{00000000-0005-0000-0000-0000478D0000}"/>
    <cellStyle name="Output 3 3 2 5 2" xfId="31497" xr:uid="{00000000-0005-0000-0000-0000488D0000}"/>
    <cellStyle name="Output 3 3 2 5 3" xfId="41823" xr:uid="{00000000-0005-0000-0000-0000498D0000}"/>
    <cellStyle name="Output 3 3 2 5 4" xfId="52081" xr:uid="{00000000-0005-0000-0000-00004A8D0000}"/>
    <cellStyle name="Output 3 3 2 6" xfId="10327" xr:uid="{00000000-0005-0000-0000-00004B8D0000}"/>
    <cellStyle name="Output 3 3 3" xfId="4982" xr:uid="{00000000-0005-0000-0000-00004C8D0000}"/>
    <cellStyle name="Output 3 3 3 2" xfId="16698" xr:uid="{00000000-0005-0000-0000-00004D8D0000}"/>
    <cellStyle name="Output 3 3 3 2 2" xfId="27332" xr:uid="{00000000-0005-0000-0000-00004E8D0000}"/>
    <cellStyle name="Output 3 3 3 2 3" xfId="37658" xr:uid="{00000000-0005-0000-0000-00004F8D0000}"/>
    <cellStyle name="Output 3 3 3 2 4" xfId="47916" xr:uid="{00000000-0005-0000-0000-0000508D0000}"/>
    <cellStyle name="Output 3 3 3 3" xfId="19726" xr:uid="{00000000-0005-0000-0000-0000518D0000}"/>
    <cellStyle name="Output 3 3 3 3 2" xfId="30398" xr:uid="{00000000-0005-0000-0000-0000528D0000}"/>
    <cellStyle name="Output 3 3 3 3 3" xfId="40724" xr:uid="{00000000-0005-0000-0000-0000538D0000}"/>
    <cellStyle name="Output 3 3 3 3 4" xfId="50982" xr:uid="{00000000-0005-0000-0000-0000548D0000}"/>
    <cellStyle name="Output 3 3 3 4" xfId="22754" xr:uid="{00000000-0005-0000-0000-0000558D0000}"/>
    <cellStyle name="Output 3 3 3 4 2" xfId="33427" xr:uid="{00000000-0005-0000-0000-0000568D0000}"/>
    <cellStyle name="Output 3 3 3 4 3" xfId="43753" xr:uid="{00000000-0005-0000-0000-0000578D0000}"/>
    <cellStyle name="Output 3 3 3 4 4" xfId="54011" xr:uid="{00000000-0005-0000-0000-0000588D0000}"/>
    <cellStyle name="Output 3 3 3 5" xfId="12259" xr:uid="{00000000-0005-0000-0000-0000598D0000}"/>
    <cellStyle name="Output 3 3 4" xfId="6865" xr:uid="{00000000-0005-0000-0000-00005A8D0000}"/>
    <cellStyle name="Output 3 3 5" xfId="9453" xr:uid="{00000000-0005-0000-0000-00005B8D0000}"/>
    <cellStyle name="Output 3 4" xfId="2035" xr:uid="{00000000-0005-0000-0000-00005C8D0000}"/>
    <cellStyle name="Output 3 4 2" xfId="2909" xr:uid="{00000000-0005-0000-0000-00005D8D0000}"/>
    <cellStyle name="Output 3 4 2 2" xfId="4985" xr:uid="{00000000-0005-0000-0000-00005E8D0000}"/>
    <cellStyle name="Output 3 4 2 2 2" xfId="16701" xr:uid="{00000000-0005-0000-0000-00005F8D0000}"/>
    <cellStyle name="Output 3 4 2 2 2 2" xfId="27335" xr:uid="{00000000-0005-0000-0000-0000608D0000}"/>
    <cellStyle name="Output 3 4 2 2 2 3" xfId="37661" xr:uid="{00000000-0005-0000-0000-0000618D0000}"/>
    <cellStyle name="Output 3 4 2 2 2 4" xfId="47919" xr:uid="{00000000-0005-0000-0000-0000628D0000}"/>
    <cellStyle name="Output 3 4 2 2 3" xfId="19729" xr:uid="{00000000-0005-0000-0000-0000638D0000}"/>
    <cellStyle name="Output 3 4 2 2 3 2" xfId="30401" xr:uid="{00000000-0005-0000-0000-0000648D0000}"/>
    <cellStyle name="Output 3 4 2 2 3 3" xfId="40727" xr:uid="{00000000-0005-0000-0000-0000658D0000}"/>
    <cellStyle name="Output 3 4 2 2 3 4" xfId="50985" xr:uid="{00000000-0005-0000-0000-0000668D0000}"/>
    <cellStyle name="Output 3 4 2 2 4" xfId="22757" xr:uid="{00000000-0005-0000-0000-0000678D0000}"/>
    <cellStyle name="Output 3 4 2 2 4 2" xfId="33430" xr:uid="{00000000-0005-0000-0000-0000688D0000}"/>
    <cellStyle name="Output 3 4 2 2 4 3" xfId="43756" xr:uid="{00000000-0005-0000-0000-0000698D0000}"/>
    <cellStyle name="Output 3 4 2 2 4 4" xfId="54014" xr:uid="{00000000-0005-0000-0000-00006A8D0000}"/>
    <cellStyle name="Output 3 4 2 2 5" xfId="12262" xr:uid="{00000000-0005-0000-0000-00006B8D0000}"/>
    <cellStyle name="Output 3 4 2 3" xfId="7740" xr:uid="{00000000-0005-0000-0000-00006C8D0000}"/>
    <cellStyle name="Output 3 4 2 3 2" xfId="14768" xr:uid="{00000000-0005-0000-0000-00006D8D0000}"/>
    <cellStyle name="Output 3 4 2 3 3" xfId="25514" xr:uid="{00000000-0005-0000-0000-00006E8D0000}"/>
    <cellStyle name="Output 3 4 2 3 4" xfId="35845" xr:uid="{00000000-0005-0000-0000-00006F8D0000}"/>
    <cellStyle name="Output 3 4 2 3 5" xfId="46103" xr:uid="{00000000-0005-0000-0000-0000708D0000}"/>
    <cellStyle name="Output 3 4 2 4" xfId="17833" xr:uid="{00000000-0005-0000-0000-0000718D0000}"/>
    <cellStyle name="Output 3 4 2 4 2" xfId="28467" xr:uid="{00000000-0005-0000-0000-0000728D0000}"/>
    <cellStyle name="Output 3 4 2 4 3" xfId="38793" xr:uid="{00000000-0005-0000-0000-0000738D0000}"/>
    <cellStyle name="Output 3 4 2 4 4" xfId="49051" xr:uid="{00000000-0005-0000-0000-0000748D0000}"/>
    <cellStyle name="Output 3 4 2 5" xfId="20825" xr:uid="{00000000-0005-0000-0000-0000758D0000}"/>
    <cellStyle name="Output 3 4 2 5 2" xfId="31498" xr:uid="{00000000-0005-0000-0000-0000768D0000}"/>
    <cellStyle name="Output 3 4 2 5 3" xfId="41824" xr:uid="{00000000-0005-0000-0000-0000778D0000}"/>
    <cellStyle name="Output 3 4 2 5 4" xfId="52082" xr:uid="{00000000-0005-0000-0000-0000788D0000}"/>
    <cellStyle name="Output 3 4 2 6" xfId="10328" xr:uid="{00000000-0005-0000-0000-0000798D0000}"/>
    <cellStyle name="Output 3 4 3" xfId="4984" xr:uid="{00000000-0005-0000-0000-00007A8D0000}"/>
    <cellStyle name="Output 3 4 3 2" xfId="16700" xr:uid="{00000000-0005-0000-0000-00007B8D0000}"/>
    <cellStyle name="Output 3 4 3 2 2" xfId="27334" xr:uid="{00000000-0005-0000-0000-00007C8D0000}"/>
    <cellStyle name="Output 3 4 3 2 3" xfId="37660" xr:uid="{00000000-0005-0000-0000-00007D8D0000}"/>
    <cellStyle name="Output 3 4 3 2 4" xfId="47918" xr:uid="{00000000-0005-0000-0000-00007E8D0000}"/>
    <cellStyle name="Output 3 4 3 3" xfId="19728" xr:uid="{00000000-0005-0000-0000-00007F8D0000}"/>
    <cellStyle name="Output 3 4 3 3 2" xfId="30400" xr:uid="{00000000-0005-0000-0000-0000808D0000}"/>
    <cellStyle name="Output 3 4 3 3 3" xfId="40726" xr:uid="{00000000-0005-0000-0000-0000818D0000}"/>
    <cellStyle name="Output 3 4 3 3 4" xfId="50984" xr:uid="{00000000-0005-0000-0000-0000828D0000}"/>
    <cellStyle name="Output 3 4 3 4" xfId="22756" xr:uid="{00000000-0005-0000-0000-0000838D0000}"/>
    <cellStyle name="Output 3 4 3 4 2" xfId="33429" xr:uid="{00000000-0005-0000-0000-0000848D0000}"/>
    <cellStyle name="Output 3 4 3 4 3" xfId="43755" xr:uid="{00000000-0005-0000-0000-0000858D0000}"/>
    <cellStyle name="Output 3 4 3 4 4" xfId="54013" xr:uid="{00000000-0005-0000-0000-0000868D0000}"/>
    <cellStyle name="Output 3 4 3 5" xfId="12261" xr:uid="{00000000-0005-0000-0000-0000878D0000}"/>
    <cellStyle name="Output 3 4 4" xfId="6866" xr:uid="{00000000-0005-0000-0000-0000888D0000}"/>
    <cellStyle name="Output 3 4 5" xfId="9454" xr:uid="{00000000-0005-0000-0000-0000898D0000}"/>
    <cellStyle name="Output 3 5" xfId="2036" xr:uid="{00000000-0005-0000-0000-00008A8D0000}"/>
    <cellStyle name="Output 3 5 2" xfId="2910" xr:uid="{00000000-0005-0000-0000-00008B8D0000}"/>
    <cellStyle name="Output 3 5 2 2" xfId="4987" xr:uid="{00000000-0005-0000-0000-00008C8D0000}"/>
    <cellStyle name="Output 3 5 2 2 2" xfId="16703" xr:uid="{00000000-0005-0000-0000-00008D8D0000}"/>
    <cellStyle name="Output 3 5 2 2 2 2" xfId="27337" xr:uid="{00000000-0005-0000-0000-00008E8D0000}"/>
    <cellStyle name="Output 3 5 2 2 2 3" xfId="37663" xr:uid="{00000000-0005-0000-0000-00008F8D0000}"/>
    <cellStyle name="Output 3 5 2 2 2 4" xfId="47921" xr:uid="{00000000-0005-0000-0000-0000908D0000}"/>
    <cellStyle name="Output 3 5 2 2 3" xfId="19731" xr:uid="{00000000-0005-0000-0000-0000918D0000}"/>
    <cellStyle name="Output 3 5 2 2 3 2" xfId="30403" xr:uid="{00000000-0005-0000-0000-0000928D0000}"/>
    <cellStyle name="Output 3 5 2 2 3 3" xfId="40729" xr:uid="{00000000-0005-0000-0000-0000938D0000}"/>
    <cellStyle name="Output 3 5 2 2 3 4" xfId="50987" xr:uid="{00000000-0005-0000-0000-0000948D0000}"/>
    <cellStyle name="Output 3 5 2 2 4" xfId="22759" xr:uid="{00000000-0005-0000-0000-0000958D0000}"/>
    <cellStyle name="Output 3 5 2 2 4 2" xfId="33432" xr:uid="{00000000-0005-0000-0000-0000968D0000}"/>
    <cellStyle name="Output 3 5 2 2 4 3" xfId="43758" xr:uid="{00000000-0005-0000-0000-0000978D0000}"/>
    <cellStyle name="Output 3 5 2 2 4 4" xfId="54016" xr:uid="{00000000-0005-0000-0000-0000988D0000}"/>
    <cellStyle name="Output 3 5 2 2 5" xfId="12264" xr:uid="{00000000-0005-0000-0000-0000998D0000}"/>
    <cellStyle name="Output 3 5 2 3" xfId="7741" xr:uid="{00000000-0005-0000-0000-00009A8D0000}"/>
    <cellStyle name="Output 3 5 2 3 2" xfId="14769" xr:uid="{00000000-0005-0000-0000-00009B8D0000}"/>
    <cellStyle name="Output 3 5 2 3 3" xfId="25515" xr:uid="{00000000-0005-0000-0000-00009C8D0000}"/>
    <cellStyle name="Output 3 5 2 3 4" xfId="35846" xr:uid="{00000000-0005-0000-0000-00009D8D0000}"/>
    <cellStyle name="Output 3 5 2 3 5" xfId="46104" xr:uid="{00000000-0005-0000-0000-00009E8D0000}"/>
    <cellStyle name="Output 3 5 2 4" xfId="17834" xr:uid="{00000000-0005-0000-0000-00009F8D0000}"/>
    <cellStyle name="Output 3 5 2 4 2" xfId="28468" xr:uid="{00000000-0005-0000-0000-0000A08D0000}"/>
    <cellStyle name="Output 3 5 2 4 3" xfId="38794" xr:uid="{00000000-0005-0000-0000-0000A18D0000}"/>
    <cellStyle name="Output 3 5 2 4 4" xfId="49052" xr:uid="{00000000-0005-0000-0000-0000A28D0000}"/>
    <cellStyle name="Output 3 5 2 5" xfId="20826" xr:uid="{00000000-0005-0000-0000-0000A38D0000}"/>
    <cellStyle name="Output 3 5 2 5 2" xfId="31499" xr:uid="{00000000-0005-0000-0000-0000A48D0000}"/>
    <cellStyle name="Output 3 5 2 5 3" xfId="41825" xr:uid="{00000000-0005-0000-0000-0000A58D0000}"/>
    <cellStyle name="Output 3 5 2 5 4" xfId="52083" xr:uid="{00000000-0005-0000-0000-0000A68D0000}"/>
    <cellStyle name="Output 3 5 2 6" xfId="10329" xr:uid="{00000000-0005-0000-0000-0000A78D0000}"/>
    <cellStyle name="Output 3 5 3" xfId="4986" xr:uid="{00000000-0005-0000-0000-0000A88D0000}"/>
    <cellStyle name="Output 3 5 3 2" xfId="16702" xr:uid="{00000000-0005-0000-0000-0000A98D0000}"/>
    <cellStyle name="Output 3 5 3 2 2" xfId="27336" xr:uid="{00000000-0005-0000-0000-0000AA8D0000}"/>
    <cellStyle name="Output 3 5 3 2 3" xfId="37662" xr:uid="{00000000-0005-0000-0000-0000AB8D0000}"/>
    <cellStyle name="Output 3 5 3 2 4" xfId="47920" xr:uid="{00000000-0005-0000-0000-0000AC8D0000}"/>
    <cellStyle name="Output 3 5 3 3" xfId="19730" xr:uid="{00000000-0005-0000-0000-0000AD8D0000}"/>
    <cellStyle name="Output 3 5 3 3 2" xfId="30402" xr:uid="{00000000-0005-0000-0000-0000AE8D0000}"/>
    <cellStyle name="Output 3 5 3 3 3" xfId="40728" xr:uid="{00000000-0005-0000-0000-0000AF8D0000}"/>
    <cellStyle name="Output 3 5 3 3 4" xfId="50986" xr:uid="{00000000-0005-0000-0000-0000B08D0000}"/>
    <cellStyle name="Output 3 5 3 4" xfId="22758" xr:uid="{00000000-0005-0000-0000-0000B18D0000}"/>
    <cellStyle name="Output 3 5 3 4 2" xfId="33431" xr:uid="{00000000-0005-0000-0000-0000B28D0000}"/>
    <cellStyle name="Output 3 5 3 4 3" xfId="43757" xr:uid="{00000000-0005-0000-0000-0000B38D0000}"/>
    <cellStyle name="Output 3 5 3 4 4" xfId="54015" xr:uid="{00000000-0005-0000-0000-0000B48D0000}"/>
    <cellStyle name="Output 3 5 3 5" xfId="12263" xr:uid="{00000000-0005-0000-0000-0000B58D0000}"/>
    <cellStyle name="Output 3 5 4" xfId="6867" xr:uid="{00000000-0005-0000-0000-0000B68D0000}"/>
    <cellStyle name="Output 3 5 5" xfId="9455" xr:uid="{00000000-0005-0000-0000-0000B78D0000}"/>
    <cellStyle name="Output 3 6" xfId="2037" xr:uid="{00000000-0005-0000-0000-0000B88D0000}"/>
    <cellStyle name="Output 3 6 2" xfId="2911" xr:uid="{00000000-0005-0000-0000-0000B98D0000}"/>
    <cellStyle name="Output 3 6 2 2" xfId="4989" xr:uid="{00000000-0005-0000-0000-0000BA8D0000}"/>
    <cellStyle name="Output 3 6 2 2 2" xfId="16705" xr:uid="{00000000-0005-0000-0000-0000BB8D0000}"/>
    <cellStyle name="Output 3 6 2 2 2 2" xfId="27339" xr:uid="{00000000-0005-0000-0000-0000BC8D0000}"/>
    <cellStyle name="Output 3 6 2 2 2 3" xfId="37665" xr:uid="{00000000-0005-0000-0000-0000BD8D0000}"/>
    <cellStyle name="Output 3 6 2 2 2 4" xfId="47923" xr:uid="{00000000-0005-0000-0000-0000BE8D0000}"/>
    <cellStyle name="Output 3 6 2 2 3" xfId="19733" xr:uid="{00000000-0005-0000-0000-0000BF8D0000}"/>
    <cellStyle name="Output 3 6 2 2 3 2" xfId="30405" xr:uid="{00000000-0005-0000-0000-0000C08D0000}"/>
    <cellStyle name="Output 3 6 2 2 3 3" xfId="40731" xr:uid="{00000000-0005-0000-0000-0000C18D0000}"/>
    <cellStyle name="Output 3 6 2 2 3 4" xfId="50989" xr:uid="{00000000-0005-0000-0000-0000C28D0000}"/>
    <cellStyle name="Output 3 6 2 2 4" xfId="22761" xr:uid="{00000000-0005-0000-0000-0000C38D0000}"/>
    <cellStyle name="Output 3 6 2 2 4 2" xfId="33434" xr:uid="{00000000-0005-0000-0000-0000C48D0000}"/>
    <cellStyle name="Output 3 6 2 2 4 3" xfId="43760" xr:uid="{00000000-0005-0000-0000-0000C58D0000}"/>
    <cellStyle name="Output 3 6 2 2 4 4" xfId="54018" xr:uid="{00000000-0005-0000-0000-0000C68D0000}"/>
    <cellStyle name="Output 3 6 2 2 5" xfId="12266" xr:uid="{00000000-0005-0000-0000-0000C78D0000}"/>
    <cellStyle name="Output 3 6 2 3" xfId="7742" xr:uid="{00000000-0005-0000-0000-0000C88D0000}"/>
    <cellStyle name="Output 3 6 2 3 2" xfId="14770" xr:uid="{00000000-0005-0000-0000-0000C98D0000}"/>
    <cellStyle name="Output 3 6 2 3 3" xfId="25516" xr:uid="{00000000-0005-0000-0000-0000CA8D0000}"/>
    <cellStyle name="Output 3 6 2 3 4" xfId="35847" xr:uid="{00000000-0005-0000-0000-0000CB8D0000}"/>
    <cellStyle name="Output 3 6 2 3 5" xfId="46105" xr:uid="{00000000-0005-0000-0000-0000CC8D0000}"/>
    <cellStyle name="Output 3 6 2 4" xfId="17835" xr:uid="{00000000-0005-0000-0000-0000CD8D0000}"/>
    <cellStyle name="Output 3 6 2 4 2" xfId="28469" xr:uid="{00000000-0005-0000-0000-0000CE8D0000}"/>
    <cellStyle name="Output 3 6 2 4 3" xfId="38795" xr:uid="{00000000-0005-0000-0000-0000CF8D0000}"/>
    <cellStyle name="Output 3 6 2 4 4" xfId="49053" xr:uid="{00000000-0005-0000-0000-0000D08D0000}"/>
    <cellStyle name="Output 3 6 2 5" xfId="20827" xr:uid="{00000000-0005-0000-0000-0000D18D0000}"/>
    <cellStyle name="Output 3 6 2 5 2" xfId="31500" xr:uid="{00000000-0005-0000-0000-0000D28D0000}"/>
    <cellStyle name="Output 3 6 2 5 3" xfId="41826" xr:uid="{00000000-0005-0000-0000-0000D38D0000}"/>
    <cellStyle name="Output 3 6 2 5 4" xfId="52084" xr:uid="{00000000-0005-0000-0000-0000D48D0000}"/>
    <cellStyle name="Output 3 6 2 6" xfId="10330" xr:uid="{00000000-0005-0000-0000-0000D58D0000}"/>
    <cellStyle name="Output 3 6 3" xfId="4988" xr:uid="{00000000-0005-0000-0000-0000D68D0000}"/>
    <cellStyle name="Output 3 6 3 2" xfId="16704" xr:uid="{00000000-0005-0000-0000-0000D78D0000}"/>
    <cellStyle name="Output 3 6 3 2 2" xfId="27338" xr:uid="{00000000-0005-0000-0000-0000D88D0000}"/>
    <cellStyle name="Output 3 6 3 2 3" xfId="37664" xr:uid="{00000000-0005-0000-0000-0000D98D0000}"/>
    <cellStyle name="Output 3 6 3 2 4" xfId="47922" xr:uid="{00000000-0005-0000-0000-0000DA8D0000}"/>
    <cellStyle name="Output 3 6 3 3" xfId="19732" xr:uid="{00000000-0005-0000-0000-0000DB8D0000}"/>
    <cellStyle name="Output 3 6 3 3 2" xfId="30404" xr:uid="{00000000-0005-0000-0000-0000DC8D0000}"/>
    <cellStyle name="Output 3 6 3 3 3" xfId="40730" xr:uid="{00000000-0005-0000-0000-0000DD8D0000}"/>
    <cellStyle name="Output 3 6 3 3 4" xfId="50988" xr:uid="{00000000-0005-0000-0000-0000DE8D0000}"/>
    <cellStyle name="Output 3 6 3 4" xfId="22760" xr:uid="{00000000-0005-0000-0000-0000DF8D0000}"/>
    <cellStyle name="Output 3 6 3 4 2" xfId="33433" xr:uid="{00000000-0005-0000-0000-0000E08D0000}"/>
    <cellStyle name="Output 3 6 3 4 3" xfId="43759" xr:uid="{00000000-0005-0000-0000-0000E18D0000}"/>
    <cellStyle name="Output 3 6 3 4 4" xfId="54017" xr:uid="{00000000-0005-0000-0000-0000E28D0000}"/>
    <cellStyle name="Output 3 6 3 5" xfId="12265" xr:uid="{00000000-0005-0000-0000-0000E38D0000}"/>
    <cellStyle name="Output 3 6 4" xfId="6868" xr:uid="{00000000-0005-0000-0000-0000E48D0000}"/>
    <cellStyle name="Output 3 6 5" xfId="9456" xr:uid="{00000000-0005-0000-0000-0000E58D0000}"/>
    <cellStyle name="Output 3 7" xfId="2038" xr:uid="{00000000-0005-0000-0000-0000E68D0000}"/>
    <cellStyle name="Output 3 7 2" xfId="2912" xr:uid="{00000000-0005-0000-0000-0000E78D0000}"/>
    <cellStyle name="Output 3 7 2 2" xfId="4991" xr:uid="{00000000-0005-0000-0000-0000E88D0000}"/>
    <cellStyle name="Output 3 7 2 2 2" xfId="16707" xr:uid="{00000000-0005-0000-0000-0000E98D0000}"/>
    <cellStyle name="Output 3 7 2 2 2 2" xfId="27341" xr:uid="{00000000-0005-0000-0000-0000EA8D0000}"/>
    <cellStyle name="Output 3 7 2 2 2 3" xfId="37667" xr:uid="{00000000-0005-0000-0000-0000EB8D0000}"/>
    <cellStyle name="Output 3 7 2 2 2 4" xfId="47925" xr:uid="{00000000-0005-0000-0000-0000EC8D0000}"/>
    <cellStyle name="Output 3 7 2 2 3" xfId="19735" xr:uid="{00000000-0005-0000-0000-0000ED8D0000}"/>
    <cellStyle name="Output 3 7 2 2 3 2" xfId="30407" xr:uid="{00000000-0005-0000-0000-0000EE8D0000}"/>
    <cellStyle name="Output 3 7 2 2 3 3" xfId="40733" xr:uid="{00000000-0005-0000-0000-0000EF8D0000}"/>
    <cellStyle name="Output 3 7 2 2 3 4" xfId="50991" xr:uid="{00000000-0005-0000-0000-0000F08D0000}"/>
    <cellStyle name="Output 3 7 2 2 4" xfId="22763" xr:uid="{00000000-0005-0000-0000-0000F18D0000}"/>
    <cellStyle name="Output 3 7 2 2 4 2" xfId="33436" xr:uid="{00000000-0005-0000-0000-0000F28D0000}"/>
    <cellStyle name="Output 3 7 2 2 4 3" xfId="43762" xr:uid="{00000000-0005-0000-0000-0000F38D0000}"/>
    <cellStyle name="Output 3 7 2 2 4 4" xfId="54020" xr:uid="{00000000-0005-0000-0000-0000F48D0000}"/>
    <cellStyle name="Output 3 7 2 2 5" xfId="12268" xr:uid="{00000000-0005-0000-0000-0000F58D0000}"/>
    <cellStyle name="Output 3 7 2 3" xfId="7743" xr:uid="{00000000-0005-0000-0000-0000F68D0000}"/>
    <cellStyle name="Output 3 7 2 3 2" xfId="14771" xr:uid="{00000000-0005-0000-0000-0000F78D0000}"/>
    <cellStyle name="Output 3 7 2 3 3" xfId="25517" xr:uid="{00000000-0005-0000-0000-0000F88D0000}"/>
    <cellStyle name="Output 3 7 2 3 4" xfId="35848" xr:uid="{00000000-0005-0000-0000-0000F98D0000}"/>
    <cellStyle name="Output 3 7 2 3 5" xfId="46106" xr:uid="{00000000-0005-0000-0000-0000FA8D0000}"/>
    <cellStyle name="Output 3 7 2 4" xfId="17836" xr:uid="{00000000-0005-0000-0000-0000FB8D0000}"/>
    <cellStyle name="Output 3 7 2 4 2" xfId="28470" xr:uid="{00000000-0005-0000-0000-0000FC8D0000}"/>
    <cellStyle name="Output 3 7 2 4 3" xfId="38796" xr:uid="{00000000-0005-0000-0000-0000FD8D0000}"/>
    <cellStyle name="Output 3 7 2 4 4" xfId="49054" xr:uid="{00000000-0005-0000-0000-0000FE8D0000}"/>
    <cellStyle name="Output 3 7 2 5" xfId="20828" xr:uid="{00000000-0005-0000-0000-0000FF8D0000}"/>
    <cellStyle name="Output 3 7 2 5 2" xfId="31501" xr:uid="{00000000-0005-0000-0000-0000008E0000}"/>
    <cellStyle name="Output 3 7 2 5 3" xfId="41827" xr:uid="{00000000-0005-0000-0000-0000018E0000}"/>
    <cellStyle name="Output 3 7 2 5 4" xfId="52085" xr:uid="{00000000-0005-0000-0000-0000028E0000}"/>
    <cellStyle name="Output 3 7 2 6" xfId="10331" xr:uid="{00000000-0005-0000-0000-0000038E0000}"/>
    <cellStyle name="Output 3 7 3" xfId="4990" xr:uid="{00000000-0005-0000-0000-0000048E0000}"/>
    <cellStyle name="Output 3 7 3 2" xfId="16706" xr:uid="{00000000-0005-0000-0000-0000058E0000}"/>
    <cellStyle name="Output 3 7 3 2 2" xfId="27340" xr:uid="{00000000-0005-0000-0000-0000068E0000}"/>
    <cellStyle name="Output 3 7 3 2 3" xfId="37666" xr:uid="{00000000-0005-0000-0000-0000078E0000}"/>
    <cellStyle name="Output 3 7 3 2 4" xfId="47924" xr:uid="{00000000-0005-0000-0000-0000088E0000}"/>
    <cellStyle name="Output 3 7 3 3" xfId="19734" xr:uid="{00000000-0005-0000-0000-0000098E0000}"/>
    <cellStyle name="Output 3 7 3 3 2" xfId="30406" xr:uid="{00000000-0005-0000-0000-00000A8E0000}"/>
    <cellStyle name="Output 3 7 3 3 3" xfId="40732" xr:uid="{00000000-0005-0000-0000-00000B8E0000}"/>
    <cellStyle name="Output 3 7 3 3 4" xfId="50990" xr:uid="{00000000-0005-0000-0000-00000C8E0000}"/>
    <cellStyle name="Output 3 7 3 4" xfId="22762" xr:uid="{00000000-0005-0000-0000-00000D8E0000}"/>
    <cellStyle name="Output 3 7 3 4 2" xfId="33435" xr:uid="{00000000-0005-0000-0000-00000E8E0000}"/>
    <cellStyle name="Output 3 7 3 4 3" xfId="43761" xr:uid="{00000000-0005-0000-0000-00000F8E0000}"/>
    <cellStyle name="Output 3 7 3 4 4" xfId="54019" xr:uid="{00000000-0005-0000-0000-0000108E0000}"/>
    <cellStyle name="Output 3 7 3 5" xfId="12267" xr:uid="{00000000-0005-0000-0000-0000118E0000}"/>
    <cellStyle name="Output 3 7 4" xfId="6869" xr:uid="{00000000-0005-0000-0000-0000128E0000}"/>
    <cellStyle name="Output 3 7 5" xfId="9457" xr:uid="{00000000-0005-0000-0000-0000138E0000}"/>
    <cellStyle name="Output 3 8" xfId="2039" xr:uid="{00000000-0005-0000-0000-0000148E0000}"/>
    <cellStyle name="Output 3 8 2" xfId="2913" xr:uid="{00000000-0005-0000-0000-0000158E0000}"/>
    <cellStyle name="Output 3 8 2 2" xfId="4993" xr:uid="{00000000-0005-0000-0000-0000168E0000}"/>
    <cellStyle name="Output 3 8 2 2 2" xfId="16709" xr:uid="{00000000-0005-0000-0000-0000178E0000}"/>
    <cellStyle name="Output 3 8 2 2 2 2" xfId="27343" xr:uid="{00000000-0005-0000-0000-0000188E0000}"/>
    <cellStyle name="Output 3 8 2 2 2 3" xfId="37669" xr:uid="{00000000-0005-0000-0000-0000198E0000}"/>
    <cellStyle name="Output 3 8 2 2 2 4" xfId="47927" xr:uid="{00000000-0005-0000-0000-00001A8E0000}"/>
    <cellStyle name="Output 3 8 2 2 3" xfId="19737" xr:uid="{00000000-0005-0000-0000-00001B8E0000}"/>
    <cellStyle name="Output 3 8 2 2 3 2" xfId="30409" xr:uid="{00000000-0005-0000-0000-00001C8E0000}"/>
    <cellStyle name="Output 3 8 2 2 3 3" xfId="40735" xr:uid="{00000000-0005-0000-0000-00001D8E0000}"/>
    <cellStyle name="Output 3 8 2 2 3 4" xfId="50993" xr:uid="{00000000-0005-0000-0000-00001E8E0000}"/>
    <cellStyle name="Output 3 8 2 2 4" xfId="22765" xr:uid="{00000000-0005-0000-0000-00001F8E0000}"/>
    <cellStyle name="Output 3 8 2 2 4 2" xfId="33438" xr:uid="{00000000-0005-0000-0000-0000208E0000}"/>
    <cellStyle name="Output 3 8 2 2 4 3" xfId="43764" xr:uid="{00000000-0005-0000-0000-0000218E0000}"/>
    <cellStyle name="Output 3 8 2 2 4 4" xfId="54022" xr:uid="{00000000-0005-0000-0000-0000228E0000}"/>
    <cellStyle name="Output 3 8 2 2 5" xfId="12270" xr:uid="{00000000-0005-0000-0000-0000238E0000}"/>
    <cellStyle name="Output 3 8 2 3" xfId="7744" xr:uid="{00000000-0005-0000-0000-0000248E0000}"/>
    <cellStyle name="Output 3 8 2 3 2" xfId="14772" xr:uid="{00000000-0005-0000-0000-0000258E0000}"/>
    <cellStyle name="Output 3 8 2 3 3" xfId="25518" xr:uid="{00000000-0005-0000-0000-0000268E0000}"/>
    <cellStyle name="Output 3 8 2 3 4" xfId="35849" xr:uid="{00000000-0005-0000-0000-0000278E0000}"/>
    <cellStyle name="Output 3 8 2 3 5" xfId="46107" xr:uid="{00000000-0005-0000-0000-0000288E0000}"/>
    <cellStyle name="Output 3 8 2 4" xfId="17837" xr:uid="{00000000-0005-0000-0000-0000298E0000}"/>
    <cellStyle name="Output 3 8 2 4 2" xfId="28471" xr:uid="{00000000-0005-0000-0000-00002A8E0000}"/>
    <cellStyle name="Output 3 8 2 4 3" xfId="38797" xr:uid="{00000000-0005-0000-0000-00002B8E0000}"/>
    <cellStyle name="Output 3 8 2 4 4" xfId="49055" xr:uid="{00000000-0005-0000-0000-00002C8E0000}"/>
    <cellStyle name="Output 3 8 2 5" xfId="20829" xr:uid="{00000000-0005-0000-0000-00002D8E0000}"/>
    <cellStyle name="Output 3 8 2 5 2" xfId="31502" xr:uid="{00000000-0005-0000-0000-00002E8E0000}"/>
    <cellStyle name="Output 3 8 2 5 3" xfId="41828" xr:uid="{00000000-0005-0000-0000-00002F8E0000}"/>
    <cellStyle name="Output 3 8 2 5 4" xfId="52086" xr:uid="{00000000-0005-0000-0000-0000308E0000}"/>
    <cellStyle name="Output 3 8 2 6" xfId="10332" xr:uid="{00000000-0005-0000-0000-0000318E0000}"/>
    <cellStyle name="Output 3 8 3" xfId="4992" xr:uid="{00000000-0005-0000-0000-0000328E0000}"/>
    <cellStyle name="Output 3 8 3 2" xfId="16708" xr:uid="{00000000-0005-0000-0000-0000338E0000}"/>
    <cellStyle name="Output 3 8 3 2 2" xfId="27342" xr:uid="{00000000-0005-0000-0000-0000348E0000}"/>
    <cellStyle name="Output 3 8 3 2 3" xfId="37668" xr:uid="{00000000-0005-0000-0000-0000358E0000}"/>
    <cellStyle name="Output 3 8 3 2 4" xfId="47926" xr:uid="{00000000-0005-0000-0000-0000368E0000}"/>
    <cellStyle name="Output 3 8 3 3" xfId="19736" xr:uid="{00000000-0005-0000-0000-0000378E0000}"/>
    <cellStyle name="Output 3 8 3 3 2" xfId="30408" xr:uid="{00000000-0005-0000-0000-0000388E0000}"/>
    <cellStyle name="Output 3 8 3 3 3" xfId="40734" xr:uid="{00000000-0005-0000-0000-0000398E0000}"/>
    <cellStyle name="Output 3 8 3 3 4" xfId="50992" xr:uid="{00000000-0005-0000-0000-00003A8E0000}"/>
    <cellStyle name="Output 3 8 3 4" xfId="22764" xr:uid="{00000000-0005-0000-0000-00003B8E0000}"/>
    <cellStyle name="Output 3 8 3 4 2" xfId="33437" xr:uid="{00000000-0005-0000-0000-00003C8E0000}"/>
    <cellStyle name="Output 3 8 3 4 3" xfId="43763" xr:uid="{00000000-0005-0000-0000-00003D8E0000}"/>
    <cellStyle name="Output 3 8 3 4 4" xfId="54021" xr:uid="{00000000-0005-0000-0000-00003E8E0000}"/>
    <cellStyle name="Output 3 8 3 5" xfId="12269" xr:uid="{00000000-0005-0000-0000-00003F8E0000}"/>
    <cellStyle name="Output 3 8 4" xfId="6870" xr:uid="{00000000-0005-0000-0000-0000408E0000}"/>
    <cellStyle name="Output 3 8 5" xfId="9458" xr:uid="{00000000-0005-0000-0000-0000418E0000}"/>
    <cellStyle name="Output 3 9" xfId="2021" xr:uid="{00000000-0005-0000-0000-0000428E0000}"/>
    <cellStyle name="Output 3 9 2" xfId="4994" xr:uid="{00000000-0005-0000-0000-0000438E0000}"/>
    <cellStyle name="Output 3 9 2 2" xfId="16710" xr:uid="{00000000-0005-0000-0000-0000448E0000}"/>
    <cellStyle name="Output 3 9 2 2 2" xfId="27344" xr:uid="{00000000-0005-0000-0000-0000458E0000}"/>
    <cellStyle name="Output 3 9 2 2 3" xfId="37670" xr:uid="{00000000-0005-0000-0000-0000468E0000}"/>
    <cellStyle name="Output 3 9 2 2 4" xfId="47928" xr:uid="{00000000-0005-0000-0000-0000478E0000}"/>
    <cellStyle name="Output 3 9 2 3" xfId="19738" xr:uid="{00000000-0005-0000-0000-0000488E0000}"/>
    <cellStyle name="Output 3 9 2 3 2" xfId="30410" xr:uid="{00000000-0005-0000-0000-0000498E0000}"/>
    <cellStyle name="Output 3 9 2 3 3" xfId="40736" xr:uid="{00000000-0005-0000-0000-00004A8E0000}"/>
    <cellStyle name="Output 3 9 2 3 4" xfId="50994" xr:uid="{00000000-0005-0000-0000-00004B8E0000}"/>
    <cellStyle name="Output 3 9 2 4" xfId="22766" xr:uid="{00000000-0005-0000-0000-00004C8E0000}"/>
    <cellStyle name="Output 3 9 2 4 2" xfId="33439" xr:uid="{00000000-0005-0000-0000-00004D8E0000}"/>
    <cellStyle name="Output 3 9 2 4 3" xfId="43765" xr:uid="{00000000-0005-0000-0000-00004E8E0000}"/>
    <cellStyle name="Output 3 9 2 4 4" xfId="54023" xr:uid="{00000000-0005-0000-0000-00004F8E0000}"/>
    <cellStyle name="Output 3 9 2 5" xfId="12271" xr:uid="{00000000-0005-0000-0000-0000508E0000}"/>
    <cellStyle name="Output 3 9 3" xfId="6852" xr:uid="{00000000-0005-0000-0000-0000518E0000}"/>
    <cellStyle name="Output 3 9 4" xfId="9440" xr:uid="{00000000-0005-0000-0000-0000528E0000}"/>
    <cellStyle name="Percent 2" xfId="871" xr:uid="{00000000-0005-0000-0000-0000538E0000}"/>
    <cellStyle name="Percent 2 2" xfId="872" xr:uid="{00000000-0005-0000-0000-0000548E0000}"/>
    <cellStyle name="Percent 3" xfId="873" xr:uid="{00000000-0005-0000-0000-0000558E0000}"/>
    <cellStyle name="PercentCell" xfId="874" xr:uid="{00000000-0005-0000-0000-0000568E0000}"/>
    <cellStyle name="PercentCell 10" xfId="2040" xr:uid="{00000000-0005-0000-0000-0000578E0000}"/>
    <cellStyle name="PercentCell 10 2" xfId="4995" xr:uid="{00000000-0005-0000-0000-0000588E0000}"/>
    <cellStyle name="PercentCell 10 2 2" xfId="16712" xr:uid="{00000000-0005-0000-0000-0000598E0000}"/>
    <cellStyle name="PercentCell 10 2 2 2" xfId="27346" xr:uid="{00000000-0005-0000-0000-00005A8E0000}"/>
    <cellStyle name="PercentCell 10 2 2 3" xfId="37672" xr:uid="{00000000-0005-0000-0000-00005B8E0000}"/>
    <cellStyle name="PercentCell 10 2 2 4" xfId="47930" xr:uid="{00000000-0005-0000-0000-00005C8E0000}"/>
    <cellStyle name="PercentCell 10 2 3" xfId="19739" xr:uid="{00000000-0005-0000-0000-00005D8E0000}"/>
    <cellStyle name="PercentCell 10 2 3 2" xfId="30412" xr:uid="{00000000-0005-0000-0000-00005E8E0000}"/>
    <cellStyle name="PercentCell 10 2 3 3" xfId="40738" xr:uid="{00000000-0005-0000-0000-00005F8E0000}"/>
    <cellStyle name="PercentCell 10 2 3 4" xfId="50996" xr:uid="{00000000-0005-0000-0000-0000608E0000}"/>
    <cellStyle name="PercentCell 10 2 4" xfId="22768" xr:uid="{00000000-0005-0000-0000-0000618E0000}"/>
    <cellStyle name="PercentCell 10 2 4 2" xfId="33441" xr:uid="{00000000-0005-0000-0000-0000628E0000}"/>
    <cellStyle name="PercentCell 10 2 4 3" xfId="43767" xr:uid="{00000000-0005-0000-0000-0000638E0000}"/>
    <cellStyle name="PercentCell 10 2 4 4" xfId="54025" xr:uid="{00000000-0005-0000-0000-0000648E0000}"/>
    <cellStyle name="PercentCell 10 2 5" xfId="12273" xr:uid="{00000000-0005-0000-0000-0000658E0000}"/>
    <cellStyle name="PercentCell 10 3" xfId="6871" xr:uid="{00000000-0005-0000-0000-0000668E0000}"/>
    <cellStyle name="PercentCell 10 4" xfId="9459" xr:uid="{00000000-0005-0000-0000-0000678E0000}"/>
    <cellStyle name="PercentCell 11" xfId="2914" xr:uid="{00000000-0005-0000-0000-0000688E0000}"/>
    <cellStyle name="PercentCell 11 2" xfId="4996" xr:uid="{00000000-0005-0000-0000-0000698E0000}"/>
    <cellStyle name="PercentCell 11 2 2" xfId="16713" xr:uid="{00000000-0005-0000-0000-00006A8E0000}"/>
    <cellStyle name="PercentCell 11 2 2 2" xfId="27347" xr:uid="{00000000-0005-0000-0000-00006B8E0000}"/>
    <cellStyle name="PercentCell 11 2 2 3" xfId="37673" xr:uid="{00000000-0005-0000-0000-00006C8E0000}"/>
    <cellStyle name="PercentCell 11 2 2 4" xfId="47931" xr:uid="{00000000-0005-0000-0000-00006D8E0000}"/>
    <cellStyle name="PercentCell 11 2 3" xfId="19740" xr:uid="{00000000-0005-0000-0000-00006E8E0000}"/>
    <cellStyle name="PercentCell 11 2 3 2" xfId="30413" xr:uid="{00000000-0005-0000-0000-00006F8E0000}"/>
    <cellStyle name="PercentCell 11 2 3 3" xfId="40739" xr:uid="{00000000-0005-0000-0000-0000708E0000}"/>
    <cellStyle name="PercentCell 11 2 3 4" xfId="50997" xr:uid="{00000000-0005-0000-0000-0000718E0000}"/>
    <cellStyle name="PercentCell 11 2 4" xfId="22769" xr:uid="{00000000-0005-0000-0000-0000728E0000}"/>
    <cellStyle name="PercentCell 11 2 4 2" xfId="33442" xr:uid="{00000000-0005-0000-0000-0000738E0000}"/>
    <cellStyle name="PercentCell 11 2 4 3" xfId="43768" xr:uid="{00000000-0005-0000-0000-0000748E0000}"/>
    <cellStyle name="PercentCell 11 2 4 4" xfId="54026" xr:uid="{00000000-0005-0000-0000-0000758E0000}"/>
    <cellStyle name="PercentCell 11 2 5" xfId="12274" xr:uid="{00000000-0005-0000-0000-0000768E0000}"/>
    <cellStyle name="PercentCell 11 3" xfId="7745" xr:uid="{00000000-0005-0000-0000-0000778E0000}"/>
    <cellStyle name="PercentCell 11 3 2" xfId="14773" xr:uid="{00000000-0005-0000-0000-0000788E0000}"/>
    <cellStyle name="PercentCell 11 3 3" xfId="25519" xr:uid="{00000000-0005-0000-0000-0000798E0000}"/>
    <cellStyle name="PercentCell 11 3 4" xfId="35850" xr:uid="{00000000-0005-0000-0000-00007A8E0000}"/>
    <cellStyle name="PercentCell 11 3 5" xfId="46108" xr:uid="{00000000-0005-0000-0000-00007B8E0000}"/>
    <cellStyle name="PercentCell 11 4" xfId="17838" xr:uid="{00000000-0005-0000-0000-00007C8E0000}"/>
    <cellStyle name="PercentCell 11 4 2" xfId="28472" xr:uid="{00000000-0005-0000-0000-00007D8E0000}"/>
    <cellStyle name="PercentCell 11 4 3" xfId="38798" xr:uid="{00000000-0005-0000-0000-00007E8E0000}"/>
    <cellStyle name="PercentCell 11 4 4" xfId="49056" xr:uid="{00000000-0005-0000-0000-00007F8E0000}"/>
    <cellStyle name="PercentCell 11 5" xfId="20830" xr:uid="{00000000-0005-0000-0000-0000808E0000}"/>
    <cellStyle name="PercentCell 11 5 2" xfId="31503" xr:uid="{00000000-0005-0000-0000-0000818E0000}"/>
    <cellStyle name="PercentCell 11 5 3" xfId="41829" xr:uid="{00000000-0005-0000-0000-0000828E0000}"/>
    <cellStyle name="PercentCell 11 5 4" xfId="52087" xr:uid="{00000000-0005-0000-0000-0000838E0000}"/>
    <cellStyle name="PercentCell 11 6" xfId="10333" xr:uid="{00000000-0005-0000-0000-0000848E0000}"/>
    <cellStyle name="PercentCell 12" xfId="3433" xr:uid="{00000000-0005-0000-0000-0000858E0000}"/>
    <cellStyle name="PercentCell 12 2" xfId="4997" xr:uid="{00000000-0005-0000-0000-0000868E0000}"/>
    <cellStyle name="PercentCell 12 2 2" xfId="16711" xr:uid="{00000000-0005-0000-0000-0000878E0000}"/>
    <cellStyle name="PercentCell 12 2 3" xfId="27345" xr:uid="{00000000-0005-0000-0000-0000888E0000}"/>
    <cellStyle name="PercentCell 12 2 4" xfId="37671" xr:uid="{00000000-0005-0000-0000-0000898E0000}"/>
    <cellStyle name="PercentCell 12 2 5" xfId="47929" xr:uid="{00000000-0005-0000-0000-00008A8E0000}"/>
    <cellStyle name="PercentCell 12 3" xfId="8256" xr:uid="{00000000-0005-0000-0000-00008B8E0000}"/>
    <cellStyle name="PercentCell 12 3 2" xfId="30411" xr:uid="{00000000-0005-0000-0000-00008C8E0000}"/>
    <cellStyle name="PercentCell 12 3 3" xfId="40737" xr:uid="{00000000-0005-0000-0000-00008D8E0000}"/>
    <cellStyle name="PercentCell 12 3 4" xfId="50995" xr:uid="{00000000-0005-0000-0000-00008E8E0000}"/>
    <cellStyle name="PercentCell 12 4" xfId="22767" xr:uid="{00000000-0005-0000-0000-00008F8E0000}"/>
    <cellStyle name="PercentCell 12 4 2" xfId="33440" xr:uid="{00000000-0005-0000-0000-0000908E0000}"/>
    <cellStyle name="PercentCell 12 4 3" xfId="43766" xr:uid="{00000000-0005-0000-0000-0000918E0000}"/>
    <cellStyle name="PercentCell 12 4 4" xfId="54024" xr:uid="{00000000-0005-0000-0000-0000928E0000}"/>
    <cellStyle name="PercentCell 12 5" xfId="12272" xr:uid="{00000000-0005-0000-0000-0000938E0000}"/>
    <cellStyle name="PercentCell 13" xfId="3354" xr:uid="{00000000-0005-0000-0000-0000948E0000}"/>
    <cellStyle name="PercentCell 13 2" xfId="8177" xr:uid="{00000000-0005-0000-0000-0000958E0000}"/>
    <cellStyle name="PercentCell 13 3" xfId="13440" xr:uid="{00000000-0005-0000-0000-0000968E0000}"/>
    <cellStyle name="PercentCell 13 4" xfId="24212" xr:uid="{00000000-0005-0000-0000-0000978E0000}"/>
    <cellStyle name="PercentCell 13 5" xfId="34544" xr:uid="{00000000-0005-0000-0000-0000988E0000}"/>
    <cellStyle name="PercentCell 13 6" xfId="44802" xr:uid="{00000000-0005-0000-0000-0000998E0000}"/>
    <cellStyle name="PercentCell 14" xfId="14070" xr:uid="{00000000-0005-0000-0000-00009A8E0000}"/>
    <cellStyle name="PercentCell 14 2" xfId="24817" xr:uid="{00000000-0005-0000-0000-00009B8E0000}"/>
    <cellStyle name="PercentCell 14 3" xfId="35148" xr:uid="{00000000-0005-0000-0000-00009C8E0000}"/>
    <cellStyle name="PercentCell 14 4" xfId="45406" xr:uid="{00000000-0005-0000-0000-00009D8E0000}"/>
    <cellStyle name="PercentCell 15" xfId="13162" xr:uid="{00000000-0005-0000-0000-00009E8E0000}"/>
    <cellStyle name="PercentCell 15 2" xfId="23934" xr:uid="{00000000-0005-0000-0000-00009F8E0000}"/>
    <cellStyle name="PercentCell 15 3" xfId="19831" xr:uid="{00000000-0005-0000-0000-0000A08E0000}"/>
    <cellStyle name="PercentCell 15 4" xfId="23664" xr:uid="{00000000-0005-0000-0000-0000A18E0000}"/>
    <cellStyle name="PercentCell 16" xfId="8339" xr:uid="{00000000-0005-0000-0000-0000A28E0000}"/>
    <cellStyle name="PercentCell 2" xfId="875" xr:uid="{00000000-0005-0000-0000-0000A38E0000}"/>
    <cellStyle name="PercentCell 2 2" xfId="1025" xr:uid="{00000000-0005-0000-0000-0000A48E0000}"/>
    <cellStyle name="PercentCell 2 2 10" xfId="2916" xr:uid="{00000000-0005-0000-0000-0000A58E0000}"/>
    <cellStyle name="PercentCell 2 2 10 2" xfId="4999" xr:uid="{00000000-0005-0000-0000-0000A68E0000}"/>
    <cellStyle name="PercentCell 2 2 10 2 2" xfId="22772" xr:uid="{00000000-0005-0000-0000-0000A78E0000}"/>
    <cellStyle name="PercentCell 2 2 10 2 2 2" xfId="33445" xr:uid="{00000000-0005-0000-0000-0000A88E0000}"/>
    <cellStyle name="PercentCell 2 2 10 2 2 3" xfId="43771" xr:uid="{00000000-0005-0000-0000-0000A98E0000}"/>
    <cellStyle name="PercentCell 2 2 10 2 2 4" xfId="54029" xr:uid="{00000000-0005-0000-0000-0000AA8E0000}"/>
    <cellStyle name="PercentCell 2 2 10 2 3" xfId="12276" xr:uid="{00000000-0005-0000-0000-0000AB8E0000}"/>
    <cellStyle name="PercentCell 2 2 10 2 4" xfId="56634" xr:uid="{00000000-0005-0000-0000-0000AC8E0000}"/>
    <cellStyle name="PercentCell 2 2 10 3" xfId="7747" xr:uid="{00000000-0005-0000-0000-0000AD8E0000}"/>
    <cellStyle name="PercentCell 2 2 10 3 2" xfId="14775" xr:uid="{00000000-0005-0000-0000-0000AE8E0000}"/>
    <cellStyle name="PercentCell 2 2 10 4" xfId="17840" xr:uid="{00000000-0005-0000-0000-0000AF8E0000}"/>
    <cellStyle name="PercentCell 2 2 10 4 2" xfId="28474" xr:uid="{00000000-0005-0000-0000-0000B08E0000}"/>
    <cellStyle name="PercentCell 2 2 10 4 3" xfId="38800" xr:uid="{00000000-0005-0000-0000-0000B18E0000}"/>
    <cellStyle name="PercentCell 2 2 10 4 4" xfId="49058" xr:uid="{00000000-0005-0000-0000-0000B28E0000}"/>
    <cellStyle name="PercentCell 2 2 10 5" xfId="20832" xr:uid="{00000000-0005-0000-0000-0000B38E0000}"/>
    <cellStyle name="PercentCell 2 2 10 5 2" xfId="31505" xr:uid="{00000000-0005-0000-0000-0000B48E0000}"/>
    <cellStyle name="PercentCell 2 2 10 5 3" xfId="41831" xr:uid="{00000000-0005-0000-0000-0000B58E0000}"/>
    <cellStyle name="PercentCell 2 2 10 5 4" xfId="52089" xr:uid="{00000000-0005-0000-0000-0000B68E0000}"/>
    <cellStyle name="PercentCell 2 2 10 6" xfId="10335" xr:uid="{00000000-0005-0000-0000-0000B78E0000}"/>
    <cellStyle name="PercentCell 2 2 11" xfId="4998" xr:uid="{00000000-0005-0000-0000-0000B88E0000}"/>
    <cellStyle name="PercentCell 2 2 11 2" xfId="22771" xr:uid="{00000000-0005-0000-0000-0000B98E0000}"/>
    <cellStyle name="PercentCell 2 2 11 2 2" xfId="33444" xr:uid="{00000000-0005-0000-0000-0000BA8E0000}"/>
    <cellStyle name="PercentCell 2 2 11 2 3" xfId="43770" xr:uid="{00000000-0005-0000-0000-0000BB8E0000}"/>
    <cellStyle name="PercentCell 2 2 11 2 4" xfId="54028" xr:uid="{00000000-0005-0000-0000-0000BC8E0000}"/>
    <cellStyle name="PercentCell 2 2 11 3" xfId="12275" xr:uid="{00000000-0005-0000-0000-0000BD8E0000}"/>
    <cellStyle name="PercentCell 2 2 11 4" xfId="56635" xr:uid="{00000000-0005-0000-0000-0000BE8E0000}"/>
    <cellStyle name="PercentCell 2 2 12" xfId="5874" xr:uid="{00000000-0005-0000-0000-0000BF8E0000}"/>
    <cellStyle name="PercentCell 2 2 12 2" xfId="13513" xr:uid="{00000000-0005-0000-0000-0000C08E0000}"/>
    <cellStyle name="PercentCell 2 2 13" xfId="13408" xr:uid="{00000000-0005-0000-0000-0000C18E0000}"/>
    <cellStyle name="PercentCell 2 2 13 2" xfId="24180" xr:uid="{00000000-0005-0000-0000-0000C28E0000}"/>
    <cellStyle name="PercentCell 2 2 13 3" xfId="34512" xr:uid="{00000000-0005-0000-0000-0000C38E0000}"/>
    <cellStyle name="PercentCell 2 2 13 4" xfId="44770" xr:uid="{00000000-0005-0000-0000-0000C48E0000}"/>
    <cellStyle name="PercentCell 2 2 14" xfId="13432" xr:uid="{00000000-0005-0000-0000-0000C58E0000}"/>
    <cellStyle name="PercentCell 2 2 14 2" xfId="24204" xr:uid="{00000000-0005-0000-0000-0000C68E0000}"/>
    <cellStyle name="PercentCell 2 2 14 3" xfId="34536" xr:uid="{00000000-0005-0000-0000-0000C78E0000}"/>
    <cellStyle name="PercentCell 2 2 14 4" xfId="44794" xr:uid="{00000000-0005-0000-0000-0000C88E0000}"/>
    <cellStyle name="PercentCell 2 2 15" xfId="8448" xr:uid="{00000000-0005-0000-0000-0000C98E0000}"/>
    <cellStyle name="PercentCell 2 2 2" xfId="2043" xr:uid="{00000000-0005-0000-0000-0000CA8E0000}"/>
    <cellStyle name="PercentCell 2 2 2 2" xfId="2917" xr:uid="{00000000-0005-0000-0000-0000CB8E0000}"/>
    <cellStyle name="PercentCell 2 2 2 2 2" xfId="5001" xr:uid="{00000000-0005-0000-0000-0000CC8E0000}"/>
    <cellStyle name="PercentCell 2 2 2 2 2 2" xfId="22774" xr:uid="{00000000-0005-0000-0000-0000CD8E0000}"/>
    <cellStyle name="PercentCell 2 2 2 2 2 2 2" xfId="33447" xr:uid="{00000000-0005-0000-0000-0000CE8E0000}"/>
    <cellStyle name="PercentCell 2 2 2 2 2 2 3" xfId="43773" xr:uid="{00000000-0005-0000-0000-0000CF8E0000}"/>
    <cellStyle name="PercentCell 2 2 2 2 2 2 4" xfId="54031" xr:uid="{00000000-0005-0000-0000-0000D08E0000}"/>
    <cellStyle name="PercentCell 2 2 2 2 2 3" xfId="12278" xr:uid="{00000000-0005-0000-0000-0000D18E0000}"/>
    <cellStyle name="PercentCell 2 2 2 2 2 4" xfId="56636" xr:uid="{00000000-0005-0000-0000-0000D28E0000}"/>
    <cellStyle name="PercentCell 2 2 2 2 3" xfId="7748" xr:uid="{00000000-0005-0000-0000-0000D38E0000}"/>
    <cellStyle name="PercentCell 2 2 2 2 3 2" xfId="14776" xr:uid="{00000000-0005-0000-0000-0000D48E0000}"/>
    <cellStyle name="PercentCell 2 2 2 2 4" xfId="17841" xr:uid="{00000000-0005-0000-0000-0000D58E0000}"/>
    <cellStyle name="PercentCell 2 2 2 2 4 2" xfId="28475" xr:uid="{00000000-0005-0000-0000-0000D68E0000}"/>
    <cellStyle name="PercentCell 2 2 2 2 4 3" xfId="38801" xr:uid="{00000000-0005-0000-0000-0000D78E0000}"/>
    <cellStyle name="PercentCell 2 2 2 2 4 4" xfId="49059" xr:uid="{00000000-0005-0000-0000-0000D88E0000}"/>
    <cellStyle name="PercentCell 2 2 2 2 5" xfId="20833" xr:uid="{00000000-0005-0000-0000-0000D98E0000}"/>
    <cellStyle name="PercentCell 2 2 2 2 5 2" xfId="31506" xr:uid="{00000000-0005-0000-0000-0000DA8E0000}"/>
    <cellStyle name="PercentCell 2 2 2 2 5 3" xfId="41832" xr:uid="{00000000-0005-0000-0000-0000DB8E0000}"/>
    <cellStyle name="PercentCell 2 2 2 2 5 4" xfId="52090" xr:uid="{00000000-0005-0000-0000-0000DC8E0000}"/>
    <cellStyle name="PercentCell 2 2 2 2 6" xfId="10336" xr:uid="{00000000-0005-0000-0000-0000DD8E0000}"/>
    <cellStyle name="PercentCell 2 2 2 3" xfId="5000" xr:uid="{00000000-0005-0000-0000-0000DE8E0000}"/>
    <cellStyle name="PercentCell 2 2 2 3 2" xfId="22773" xr:uid="{00000000-0005-0000-0000-0000DF8E0000}"/>
    <cellStyle name="PercentCell 2 2 2 3 2 2" xfId="33446" xr:uid="{00000000-0005-0000-0000-0000E08E0000}"/>
    <cellStyle name="PercentCell 2 2 2 3 2 3" xfId="43772" xr:uid="{00000000-0005-0000-0000-0000E18E0000}"/>
    <cellStyle name="PercentCell 2 2 2 3 2 4" xfId="54030" xr:uid="{00000000-0005-0000-0000-0000E28E0000}"/>
    <cellStyle name="PercentCell 2 2 2 3 3" xfId="12277" xr:uid="{00000000-0005-0000-0000-0000E38E0000}"/>
    <cellStyle name="PercentCell 2 2 2 3 4" xfId="56637" xr:uid="{00000000-0005-0000-0000-0000E48E0000}"/>
    <cellStyle name="PercentCell 2 2 2 4" xfId="6874" xr:uid="{00000000-0005-0000-0000-0000E58E0000}"/>
    <cellStyle name="PercentCell 2 2 2 4 2" xfId="16795" xr:uid="{00000000-0005-0000-0000-0000E68E0000}"/>
    <cellStyle name="PercentCell 2 2 2 4 3" xfId="27429" xr:uid="{00000000-0005-0000-0000-0000E78E0000}"/>
    <cellStyle name="PercentCell 2 2 2 4 4" xfId="37755" xr:uid="{00000000-0005-0000-0000-0000E88E0000}"/>
    <cellStyle name="PercentCell 2 2 2 4 5" xfId="48013" xr:uid="{00000000-0005-0000-0000-0000E98E0000}"/>
    <cellStyle name="PercentCell 2 2 2 5" xfId="9462" xr:uid="{00000000-0005-0000-0000-0000EA8E0000}"/>
    <cellStyle name="PercentCell 2 2 3" xfId="2044" xr:uid="{00000000-0005-0000-0000-0000EB8E0000}"/>
    <cellStyle name="PercentCell 2 2 3 2" xfId="2918" xr:uid="{00000000-0005-0000-0000-0000EC8E0000}"/>
    <cellStyle name="PercentCell 2 2 3 2 2" xfId="5003" xr:uid="{00000000-0005-0000-0000-0000ED8E0000}"/>
    <cellStyle name="PercentCell 2 2 3 2 2 2" xfId="22776" xr:uid="{00000000-0005-0000-0000-0000EE8E0000}"/>
    <cellStyle name="PercentCell 2 2 3 2 2 2 2" xfId="33449" xr:uid="{00000000-0005-0000-0000-0000EF8E0000}"/>
    <cellStyle name="PercentCell 2 2 3 2 2 2 3" xfId="43775" xr:uid="{00000000-0005-0000-0000-0000F08E0000}"/>
    <cellStyle name="PercentCell 2 2 3 2 2 2 4" xfId="54033" xr:uid="{00000000-0005-0000-0000-0000F18E0000}"/>
    <cellStyle name="PercentCell 2 2 3 2 2 3" xfId="12280" xr:uid="{00000000-0005-0000-0000-0000F28E0000}"/>
    <cellStyle name="PercentCell 2 2 3 2 2 4" xfId="56638" xr:uid="{00000000-0005-0000-0000-0000F38E0000}"/>
    <cellStyle name="PercentCell 2 2 3 2 3" xfId="7749" xr:uid="{00000000-0005-0000-0000-0000F48E0000}"/>
    <cellStyle name="PercentCell 2 2 3 2 3 2" xfId="14777" xr:uid="{00000000-0005-0000-0000-0000F58E0000}"/>
    <cellStyle name="PercentCell 2 2 3 2 4" xfId="17842" xr:uid="{00000000-0005-0000-0000-0000F68E0000}"/>
    <cellStyle name="PercentCell 2 2 3 2 4 2" xfId="28476" xr:uid="{00000000-0005-0000-0000-0000F78E0000}"/>
    <cellStyle name="PercentCell 2 2 3 2 4 3" xfId="38802" xr:uid="{00000000-0005-0000-0000-0000F88E0000}"/>
    <cellStyle name="PercentCell 2 2 3 2 4 4" xfId="49060" xr:uid="{00000000-0005-0000-0000-0000F98E0000}"/>
    <cellStyle name="PercentCell 2 2 3 2 5" xfId="20834" xr:uid="{00000000-0005-0000-0000-0000FA8E0000}"/>
    <cellStyle name="PercentCell 2 2 3 2 5 2" xfId="31507" xr:uid="{00000000-0005-0000-0000-0000FB8E0000}"/>
    <cellStyle name="PercentCell 2 2 3 2 5 3" xfId="41833" xr:uid="{00000000-0005-0000-0000-0000FC8E0000}"/>
    <cellStyle name="PercentCell 2 2 3 2 5 4" xfId="52091" xr:uid="{00000000-0005-0000-0000-0000FD8E0000}"/>
    <cellStyle name="PercentCell 2 2 3 2 6" xfId="10337" xr:uid="{00000000-0005-0000-0000-0000FE8E0000}"/>
    <cellStyle name="PercentCell 2 2 3 3" xfId="5002" xr:uid="{00000000-0005-0000-0000-0000FF8E0000}"/>
    <cellStyle name="PercentCell 2 2 3 3 2" xfId="22775" xr:uid="{00000000-0005-0000-0000-0000008F0000}"/>
    <cellStyle name="PercentCell 2 2 3 3 2 2" xfId="33448" xr:uid="{00000000-0005-0000-0000-0000018F0000}"/>
    <cellStyle name="PercentCell 2 2 3 3 2 3" xfId="43774" xr:uid="{00000000-0005-0000-0000-0000028F0000}"/>
    <cellStyle name="PercentCell 2 2 3 3 2 4" xfId="54032" xr:uid="{00000000-0005-0000-0000-0000038F0000}"/>
    <cellStyle name="PercentCell 2 2 3 3 3" xfId="12279" xr:uid="{00000000-0005-0000-0000-0000048F0000}"/>
    <cellStyle name="PercentCell 2 2 3 3 4" xfId="56639" xr:uid="{00000000-0005-0000-0000-0000058F0000}"/>
    <cellStyle name="PercentCell 2 2 3 4" xfId="6875" xr:uid="{00000000-0005-0000-0000-0000068F0000}"/>
    <cellStyle name="PercentCell 2 2 3 4 2" xfId="13467" xr:uid="{00000000-0005-0000-0000-0000078F0000}"/>
    <cellStyle name="PercentCell 2 2 3 4 3" xfId="24227" xr:uid="{00000000-0005-0000-0000-0000088F0000}"/>
    <cellStyle name="PercentCell 2 2 3 4 4" xfId="34558" xr:uid="{00000000-0005-0000-0000-0000098F0000}"/>
    <cellStyle name="PercentCell 2 2 3 4 5" xfId="44816" xr:uid="{00000000-0005-0000-0000-00000A8F0000}"/>
    <cellStyle name="PercentCell 2 2 3 5" xfId="9463" xr:uid="{00000000-0005-0000-0000-00000B8F0000}"/>
    <cellStyle name="PercentCell 2 2 4" xfId="2045" xr:uid="{00000000-0005-0000-0000-00000C8F0000}"/>
    <cellStyle name="PercentCell 2 2 4 2" xfId="2919" xr:uid="{00000000-0005-0000-0000-00000D8F0000}"/>
    <cellStyle name="PercentCell 2 2 4 2 2" xfId="5005" xr:uid="{00000000-0005-0000-0000-00000E8F0000}"/>
    <cellStyle name="PercentCell 2 2 4 2 2 2" xfId="22778" xr:uid="{00000000-0005-0000-0000-00000F8F0000}"/>
    <cellStyle name="PercentCell 2 2 4 2 2 2 2" xfId="33451" xr:uid="{00000000-0005-0000-0000-0000108F0000}"/>
    <cellStyle name="PercentCell 2 2 4 2 2 2 3" xfId="43777" xr:uid="{00000000-0005-0000-0000-0000118F0000}"/>
    <cellStyle name="PercentCell 2 2 4 2 2 2 4" xfId="54035" xr:uid="{00000000-0005-0000-0000-0000128F0000}"/>
    <cellStyle name="PercentCell 2 2 4 2 2 3" xfId="12282" xr:uid="{00000000-0005-0000-0000-0000138F0000}"/>
    <cellStyle name="PercentCell 2 2 4 2 2 4" xfId="56640" xr:uid="{00000000-0005-0000-0000-0000148F0000}"/>
    <cellStyle name="PercentCell 2 2 4 2 3" xfId="7750" xr:uid="{00000000-0005-0000-0000-0000158F0000}"/>
    <cellStyle name="PercentCell 2 2 4 2 3 2" xfId="14778" xr:uid="{00000000-0005-0000-0000-0000168F0000}"/>
    <cellStyle name="PercentCell 2 2 4 2 4" xfId="17843" xr:uid="{00000000-0005-0000-0000-0000178F0000}"/>
    <cellStyle name="PercentCell 2 2 4 2 4 2" xfId="28477" xr:uid="{00000000-0005-0000-0000-0000188F0000}"/>
    <cellStyle name="PercentCell 2 2 4 2 4 3" xfId="38803" xr:uid="{00000000-0005-0000-0000-0000198F0000}"/>
    <cellStyle name="PercentCell 2 2 4 2 4 4" xfId="49061" xr:uid="{00000000-0005-0000-0000-00001A8F0000}"/>
    <cellStyle name="PercentCell 2 2 4 2 5" xfId="20835" xr:uid="{00000000-0005-0000-0000-00001B8F0000}"/>
    <cellStyle name="PercentCell 2 2 4 2 5 2" xfId="31508" xr:uid="{00000000-0005-0000-0000-00001C8F0000}"/>
    <cellStyle name="PercentCell 2 2 4 2 5 3" xfId="41834" xr:uid="{00000000-0005-0000-0000-00001D8F0000}"/>
    <cellStyle name="PercentCell 2 2 4 2 5 4" xfId="52092" xr:uid="{00000000-0005-0000-0000-00001E8F0000}"/>
    <cellStyle name="PercentCell 2 2 4 2 6" xfId="10338" xr:uid="{00000000-0005-0000-0000-00001F8F0000}"/>
    <cellStyle name="PercentCell 2 2 4 3" xfId="5004" xr:uid="{00000000-0005-0000-0000-0000208F0000}"/>
    <cellStyle name="PercentCell 2 2 4 3 2" xfId="22777" xr:uid="{00000000-0005-0000-0000-0000218F0000}"/>
    <cellStyle name="PercentCell 2 2 4 3 2 2" xfId="33450" xr:uid="{00000000-0005-0000-0000-0000228F0000}"/>
    <cellStyle name="PercentCell 2 2 4 3 2 3" xfId="43776" xr:uid="{00000000-0005-0000-0000-0000238F0000}"/>
    <cellStyle name="PercentCell 2 2 4 3 2 4" xfId="54034" xr:uid="{00000000-0005-0000-0000-0000248F0000}"/>
    <cellStyle name="PercentCell 2 2 4 3 3" xfId="12281" xr:uid="{00000000-0005-0000-0000-0000258F0000}"/>
    <cellStyle name="PercentCell 2 2 4 3 4" xfId="56641" xr:uid="{00000000-0005-0000-0000-0000268F0000}"/>
    <cellStyle name="PercentCell 2 2 4 4" xfId="6876" xr:uid="{00000000-0005-0000-0000-0000278F0000}"/>
    <cellStyle name="PercentCell 2 2 4 4 2" xfId="13468" xr:uid="{00000000-0005-0000-0000-0000288F0000}"/>
    <cellStyle name="PercentCell 2 2 4 4 3" xfId="24228" xr:uid="{00000000-0005-0000-0000-0000298F0000}"/>
    <cellStyle name="PercentCell 2 2 4 4 4" xfId="34559" xr:uid="{00000000-0005-0000-0000-00002A8F0000}"/>
    <cellStyle name="PercentCell 2 2 4 4 5" xfId="44817" xr:uid="{00000000-0005-0000-0000-00002B8F0000}"/>
    <cellStyle name="PercentCell 2 2 4 5" xfId="9464" xr:uid="{00000000-0005-0000-0000-00002C8F0000}"/>
    <cellStyle name="PercentCell 2 2 5" xfId="2046" xr:uid="{00000000-0005-0000-0000-00002D8F0000}"/>
    <cellStyle name="PercentCell 2 2 5 2" xfId="2920" xr:uid="{00000000-0005-0000-0000-00002E8F0000}"/>
    <cellStyle name="PercentCell 2 2 5 2 2" xfId="5007" xr:uid="{00000000-0005-0000-0000-00002F8F0000}"/>
    <cellStyle name="PercentCell 2 2 5 2 2 2" xfId="22780" xr:uid="{00000000-0005-0000-0000-0000308F0000}"/>
    <cellStyle name="PercentCell 2 2 5 2 2 2 2" xfId="33453" xr:uid="{00000000-0005-0000-0000-0000318F0000}"/>
    <cellStyle name="PercentCell 2 2 5 2 2 2 3" xfId="43779" xr:uid="{00000000-0005-0000-0000-0000328F0000}"/>
    <cellStyle name="PercentCell 2 2 5 2 2 2 4" xfId="54037" xr:uid="{00000000-0005-0000-0000-0000338F0000}"/>
    <cellStyle name="PercentCell 2 2 5 2 2 3" xfId="12284" xr:uid="{00000000-0005-0000-0000-0000348F0000}"/>
    <cellStyle name="PercentCell 2 2 5 2 2 4" xfId="56642" xr:uid="{00000000-0005-0000-0000-0000358F0000}"/>
    <cellStyle name="PercentCell 2 2 5 2 3" xfId="7751" xr:uid="{00000000-0005-0000-0000-0000368F0000}"/>
    <cellStyle name="PercentCell 2 2 5 2 3 2" xfId="14779" xr:uid="{00000000-0005-0000-0000-0000378F0000}"/>
    <cellStyle name="PercentCell 2 2 5 2 4" xfId="17844" xr:uid="{00000000-0005-0000-0000-0000388F0000}"/>
    <cellStyle name="PercentCell 2 2 5 2 4 2" xfId="28478" xr:uid="{00000000-0005-0000-0000-0000398F0000}"/>
    <cellStyle name="PercentCell 2 2 5 2 4 3" xfId="38804" xr:uid="{00000000-0005-0000-0000-00003A8F0000}"/>
    <cellStyle name="PercentCell 2 2 5 2 4 4" xfId="49062" xr:uid="{00000000-0005-0000-0000-00003B8F0000}"/>
    <cellStyle name="PercentCell 2 2 5 2 5" xfId="20836" xr:uid="{00000000-0005-0000-0000-00003C8F0000}"/>
    <cellStyle name="PercentCell 2 2 5 2 5 2" xfId="31509" xr:uid="{00000000-0005-0000-0000-00003D8F0000}"/>
    <cellStyle name="PercentCell 2 2 5 2 5 3" xfId="41835" xr:uid="{00000000-0005-0000-0000-00003E8F0000}"/>
    <cellStyle name="PercentCell 2 2 5 2 5 4" xfId="52093" xr:uid="{00000000-0005-0000-0000-00003F8F0000}"/>
    <cellStyle name="PercentCell 2 2 5 2 6" xfId="10339" xr:uid="{00000000-0005-0000-0000-0000408F0000}"/>
    <cellStyle name="PercentCell 2 2 5 3" xfId="5006" xr:uid="{00000000-0005-0000-0000-0000418F0000}"/>
    <cellStyle name="PercentCell 2 2 5 3 2" xfId="22779" xr:uid="{00000000-0005-0000-0000-0000428F0000}"/>
    <cellStyle name="PercentCell 2 2 5 3 2 2" xfId="33452" xr:uid="{00000000-0005-0000-0000-0000438F0000}"/>
    <cellStyle name="PercentCell 2 2 5 3 2 3" xfId="43778" xr:uid="{00000000-0005-0000-0000-0000448F0000}"/>
    <cellStyle name="PercentCell 2 2 5 3 2 4" xfId="54036" xr:uid="{00000000-0005-0000-0000-0000458F0000}"/>
    <cellStyle name="PercentCell 2 2 5 3 3" xfId="12283" xr:uid="{00000000-0005-0000-0000-0000468F0000}"/>
    <cellStyle name="PercentCell 2 2 5 3 4" xfId="56643" xr:uid="{00000000-0005-0000-0000-0000478F0000}"/>
    <cellStyle name="PercentCell 2 2 5 4" xfId="6877" xr:uid="{00000000-0005-0000-0000-0000488F0000}"/>
    <cellStyle name="PercentCell 2 2 5 4 2" xfId="14192" xr:uid="{00000000-0005-0000-0000-0000498F0000}"/>
    <cellStyle name="PercentCell 2 2 5 4 3" xfId="24938" xr:uid="{00000000-0005-0000-0000-00004A8F0000}"/>
    <cellStyle name="PercentCell 2 2 5 4 4" xfId="35269" xr:uid="{00000000-0005-0000-0000-00004B8F0000}"/>
    <cellStyle name="PercentCell 2 2 5 4 5" xfId="45527" xr:uid="{00000000-0005-0000-0000-00004C8F0000}"/>
    <cellStyle name="PercentCell 2 2 5 5" xfId="9465" xr:uid="{00000000-0005-0000-0000-00004D8F0000}"/>
    <cellStyle name="PercentCell 2 2 6" xfId="2047" xr:uid="{00000000-0005-0000-0000-00004E8F0000}"/>
    <cellStyle name="PercentCell 2 2 6 2" xfId="2921" xr:uid="{00000000-0005-0000-0000-00004F8F0000}"/>
    <cellStyle name="PercentCell 2 2 6 2 2" xfId="5009" xr:uid="{00000000-0005-0000-0000-0000508F0000}"/>
    <cellStyle name="PercentCell 2 2 6 2 2 2" xfId="22782" xr:uid="{00000000-0005-0000-0000-0000518F0000}"/>
    <cellStyle name="PercentCell 2 2 6 2 2 2 2" xfId="33455" xr:uid="{00000000-0005-0000-0000-0000528F0000}"/>
    <cellStyle name="PercentCell 2 2 6 2 2 2 3" xfId="43781" xr:uid="{00000000-0005-0000-0000-0000538F0000}"/>
    <cellStyle name="PercentCell 2 2 6 2 2 2 4" xfId="54039" xr:uid="{00000000-0005-0000-0000-0000548F0000}"/>
    <cellStyle name="PercentCell 2 2 6 2 2 3" xfId="12286" xr:uid="{00000000-0005-0000-0000-0000558F0000}"/>
    <cellStyle name="PercentCell 2 2 6 2 2 4" xfId="56644" xr:uid="{00000000-0005-0000-0000-0000568F0000}"/>
    <cellStyle name="PercentCell 2 2 6 2 3" xfId="7752" xr:uid="{00000000-0005-0000-0000-0000578F0000}"/>
    <cellStyle name="PercentCell 2 2 6 2 3 2" xfId="14780" xr:uid="{00000000-0005-0000-0000-0000588F0000}"/>
    <cellStyle name="PercentCell 2 2 6 2 4" xfId="17845" xr:uid="{00000000-0005-0000-0000-0000598F0000}"/>
    <cellStyle name="PercentCell 2 2 6 2 4 2" xfId="28479" xr:uid="{00000000-0005-0000-0000-00005A8F0000}"/>
    <cellStyle name="PercentCell 2 2 6 2 4 3" xfId="38805" xr:uid="{00000000-0005-0000-0000-00005B8F0000}"/>
    <cellStyle name="PercentCell 2 2 6 2 4 4" xfId="49063" xr:uid="{00000000-0005-0000-0000-00005C8F0000}"/>
    <cellStyle name="PercentCell 2 2 6 2 5" xfId="20837" xr:uid="{00000000-0005-0000-0000-00005D8F0000}"/>
    <cellStyle name="PercentCell 2 2 6 2 5 2" xfId="31510" xr:uid="{00000000-0005-0000-0000-00005E8F0000}"/>
    <cellStyle name="PercentCell 2 2 6 2 5 3" xfId="41836" xr:uid="{00000000-0005-0000-0000-00005F8F0000}"/>
    <cellStyle name="PercentCell 2 2 6 2 5 4" xfId="52094" xr:uid="{00000000-0005-0000-0000-0000608F0000}"/>
    <cellStyle name="PercentCell 2 2 6 2 6" xfId="10340" xr:uid="{00000000-0005-0000-0000-0000618F0000}"/>
    <cellStyle name="PercentCell 2 2 6 3" xfId="5008" xr:uid="{00000000-0005-0000-0000-0000628F0000}"/>
    <cellStyle name="PercentCell 2 2 6 3 2" xfId="22781" xr:uid="{00000000-0005-0000-0000-0000638F0000}"/>
    <cellStyle name="PercentCell 2 2 6 3 2 2" xfId="33454" xr:uid="{00000000-0005-0000-0000-0000648F0000}"/>
    <cellStyle name="PercentCell 2 2 6 3 2 3" xfId="43780" xr:uid="{00000000-0005-0000-0000-0000658F0000}"/>
    <cellStyle name="PercentCell 2 2 6 3 2 4" xfId="54038" xr:uid="{00000000-0005-0000-0000-0000668F0000}"/>
    <cellStyle name="PercentCell 2 2 6 3 3" xfId="12285" xr:uid="{00000000-0005-0000-0000-0000678F0000}"/>
    <cellStyle name="PercentCell 2 2 6 3 4" xfId="56645" xr:uid="{00000000-0005-0000-0000-0000688F0000}"/>
    <cellStyle name="PercentCell 2 2 6 4" xfId="6878" xr:uid="{00000000-0005-0000-0000-0000698F0000}"/>
    <cellStyle name="PercentCell 2 2 6 4 2" xfId="14193" xr:uid="{00000000-0005-0000-0000-00006A8F0000}"/>
    <cellStyle name="PercentCell 2 2 6 4 3" xfId="24939" xr:uid="{00000000-0005-0000-0000-00006B8F0000}"/>
    <cellStyle name="PercentCell 2 2 6 4 4" xfId="35270" xr:uid="{00000000-0005-0000-0000-00006C8F0000}"/>
    <cellStyle name="PercentCell 2 2 6 4 5" xfId="45528" xr:uid="{00000000-0005-0000-0000-00006D8F0000}"/>
    <cellStyle name="PercentCell 2 2 6 5" xfId="9466" xr:uid="{00000000-0005-0000-0000-00006E8F0000}"/>
    <cellStyle name="PercentCell 2 2 7" xfId="2048" xr:uid="{00000000-0005-0000-0000-00006F8F0000}"/>
    <cellStyle name="PercentCell 2 2 7 2" xfId="2922" xr:uid="{00000000-0005-0000-0000-0000708F0000}"/>
    <cellStyle name="PercentCell 2 2 7 2 2" xfId="5011" xr:uid="{00000000-0005-0000-0000-0000718F0000}"/>
    <cellStyle name="PercentCell 2 2 7 2 2 2" xfId="22784" xr:uid="{00000000-0005-0000-0000-0000728F0000}"/>
    <cellStyle name="PercentCell 2 2 7 2 2 2 2" xfId="33457" xr:uid="{00000000-0005-0000-0000-0000738F0000}"/>
    <cellStyle name="PercentCell 2 2 7 2 2 2 3" xfId="43783" xr:uid="{00000000-0005-0000-0000-0000748F0000}"/>
    <cellStyle name="PercentCell 2 2 7 2 2 2 4" xfId="54041" xr:uid="{00000000-0005-0000-0000-0000758F0000}"/>
    <cellStyle name="PercentCell 2 2 7 2 2 3" xfId="12288" xr:uid="{00000000-0005-0000-0000-0000768F0000}"/>
    <cellStyle name="PercentCell 2 2 7 2 2 4" xfId="56646" xr:uid="{00000000-0005-0000-0000-0000778F0000}"/>
    <cellStyle name="PercentCell 2 2 7 2 3" xfId="7753" xr:uid="{00000000-0005-0000-0000-0000788F0000}"/>
    <cellStyle name="PercentCell 2 2 7 2 3 2" xfId="14781" xr:uid="{00000000-0005-0000-0000-0000798F0000}"/>
    <cellStyle name="PercentCell 2 2 7 2 4" xfId="17846" xr:uid="{00000000-0005-0000-0000-00007A8F0000}"/>
    <cellStyle name="PercentCell 2 2 7 2 4 2" xfId="28480" xr:uid="{00000000-0005-0000-0000-00007B8F0000}"/>
    <cellStyle name="PercentCell 2 2 7 2 4 3" xfId="38806" xr:uid="{00000000-0005-0000-0000-00007C8F0000}"/>
    <cellStyle name="PercentCell 2 2 7 2 4 4" xfId="49064" xr:uid="{00000000-0005-0000-0000-00007D8F0000}"/>
    <cellStyle name="PercentCell 2 2 7 2 5" xfId="20838" xr:uid="{00000000-0005-0000-0000-00007E8F0000}"/>
    <cellStyle name="PercentCell 2 2 7 2 5 2" xfId="31511" xr:uid="{00000000-0005-0000-0000-00007F8F0000}"/>
    <cellStyle name="PercentCell 2 2 7 2 5 3" xfId="41837" xr:uid="{00000000-0005-0000-0000-0000808F0000}"/>
    <cellStyle name="PercentCell 2 2 7 2 5 4" xfId="52095" xr:uid="{00000000-0005-0000-0000-0000818F0000}"/>
    <cellStyle name="PercentCell 2 2 7 2 6" xfId="10341" xr:uid="{00000000-0005-0000-0000-0000828F0000}"/>
    <cellStyle name="PercentCell 2 2 7 3" xfId="5010" xr:uid="{00000000-0005-0000-0000-0000838F0000}"/>
    <cellStyle name="PercentCell 2 2 7 3 2" xfId="22783" xr:uid="{00000000-0005-0000-0000-0000848F0000}"/>
    <cellStyle name="PercentCell 2 2 7 3 2 2" xfId="33456" xr:uid="{00000000-0005-0000-0000-0000858F0000}"/>
    <cellStyle name="PercentCell 2 2 7 3 2 3" xfId="43782" xr:uid="{00000000-0005-0000-0000-0000868F0000}"/>
    <cellStyle name="PercentCell 2 2 7 3 2 4" xfId="54040" xr:uid="{00000000-0005-0000-0000-0000878F0000}"/>
    <cellStyle name="PercentCell 2 2 7 3 3" xfId="12287" xr:uid="{00000000-0005-0000-0000-0000888F0000}"/>
    <cellStyle name="PercentCell 2 2 7 3 4" xfId="56647" xr:uid="{00000000-0005-0000-0000-0000898F0000}"/>
    <cellStyle name="PercentCell 2 2 7 4" xfId="6879" xr:uid="{00000000-0005-0000-0000-00008A8F0000}"/>
    <cellStyle name="PercentCell 2 2 7 4 2" xfId="14194" xr:uid="{00000000-0005-0000-0000-00008B8F0000}"/>
    <cellStyle name="PercentCell 2 2 7 4 3" xfId="24940" xr:uid="{00000000-0005-0000-0000-00008C8F0000}"/>
    <cellStyle name="PercentCell 2 2 7 4 4" xfId="35271" xr:uid="{00000000-0005-0000-0000-00008D8F0000}"/>
    <cellStyle name="PercentCell 2 2 7 4 5" xfId="45529" xr:uid="{00000000-0005-0000-0000-00008E8F0000}"/>
    <cellStyle name="PercentCell 2 2 7 5" xfId="9467" xr:uid="{00000000-0005-0000-0000-00008F8F0000}"/>
    <cellStyle name="PercentCell 2 2 8" xfId="2049" xr:uid="{00000000-0005-0000-0000-0000908F0000}"/>
    <cellStyle name="PercentCell 2 2 8 2" xfId="2923" xr:uid="{00000000-0005-0000-0000-0000918F0000}"/>
    <cellStyle name="PercentCell 2 2 8 2 2" xfId="5013" xr:uid="{00000000-0005-0000-0000-0000928F0000}"/>
    <cellStyle name="PercentCell 2 2 8 2 2 2" xfId="22786" xr:uid="{00000000-0005-0000-0000-0000938F0000}"/>
    <cellStyle name="PercentCell 2 2 8 2 2 2 2" xfId="33459" xr:uid="{00000000-0005-0000-0000-0000948F0000}"/>
    <cellStyle name="PercentCell 2 2 8 2 2 2 3" xfId="43785" xr:uid="{00000000-0005-0000-0000-0000958F0000}"/>
    <cellStyle name="PercentCell 2 2 8 2 2 2 4" xfId="54043" xr:uid="{00000000-0005-0000-0000-0000968F0000}"/>
    <cellStyle name="PercentCell 2 2 8 2 2 3" xfId="12290" xr:uid="{00000000-0005-0000-0000-0000978F0000}"/>
    <cellStyle name="PercentCell 2 2 8 2 2 4" xfId="56648" xr:uid="{00000000-0005-0000-0000-0000988F0000}"/>
    <cellStyle name="PercentCell 2 2 8 2 3" xfId="7754" xr:uid="{00000000-0005-0000-0000-0000998F0000}"/>
    <cellStyle name="PercentCell 2 2 8 2 3 2" xfId="14782" xr:uid="{00000000-0005-0000-0000-00009A8F0000}"/>
    <cellStyle name="PercentCell 2 2 8 2 4" xfId="17847" xr:uid="{00000000-0005-0000-0000-00009B8F0000}"/>
    <cellStyle name="PercentCell 2 2 8 2 4 2" xfId="28481" xr:uid="{00000000-0005-0000-0000-00009C8F0000}"/>
    <cellStyle name="PercentCell 2 2 8 2 4 3" xfId="38807" xr:uid="{00000000-0005-0000-0000-00009D8F0000}"/>
    <cellStyle name="PercentCell 2 2 8 2 4 4" xfId="49065" xr:uid="{00000000-0005-0000-0000-00009E8F0000}"/>
    <cellStyle name="PercentCell 2 2 8 2 5" xfId="20839" xr:uid="{00000000-0005-0000-0000-00009F8F0000}"/>
    <cellStyle name="PercentCell 2 2 8 2 5 2" xfId="31512" xr:uid="{00000000-0005-0000-0000-0000A08F0000}"/>
    <cellStyle name="PercentCell 2 2 8 2 5 3" xfId="41838" xr:uid="{00000000-0005-0000-0000-0000A18F0000}"/>
    <cellStyle name="PercentCell 2 2 8 2 5 4" xfId="52096" xr:uid="{00000000-0005-0000-0000-0000A28F0000}"/>
    <cellStyle name="PercentCell 2 2 8 2 6" xfId="10342" xr:uid="{00000000-0005-0000-0000-0000A38F0000}"/>
    <cellStyle name="PercentCell 2 2 8 3" xfId="5012" xr:uid="{00000000-0005-0000-0000-0000A48F0000}"/>
    <cellStyle name="PercentCell 2 2 8 3 2" xfId="22785" xr:uid="{00000000-0005-0000-0000-0000A58F0000}"/>
    <cellStyle name="PercentCell 2 2 8 3 2 2" xfId="33458" xr:uid="{00000000-0005-0000-0000-0000A68F0000}"/>
    <cellStyle name="PercentCell 2 2 8 3 2 3" xfId="43784" xr:uid="{00000000-0005-0000-0000-0000A78F0000}"/>
    <cellStyle name="PercentCell 2 2 8 3 2 4" xfId="54042" xr:uid="{00000000-0005-0000-0000-0000A88F0000}"/>
    <cellStyle name="PercentCell 2 2 8 3 3" xfId="12289" xr:uid="{00000000-0005-0000-0000-0000A98F0000}"/>
    <cellStyle name="PercentCell 2 2 8 3 4" xfId="56649" xr:uid="{00000000-0005-0000-0000-0000AA8F0000}"/>
    <cellStyle name="PercentCell 2 2 8 4" xfId="6880" xr:uid="{00000000-0005-0000-0000-0000AB8F0000}"/>
    <cellStyle name="PercentCell 2 2 8 4 2" xfId="14191" xr:uid="{00000000-0005-0000-0000-0000AC8F0000}"/>
    <cellStyle name="PercentCell 2 2 8 4 3" xfId="24937" xr:uid="{00000000-0005-0000-0000-0000AD8F0000}"/>
    <cellStyle name="PercentCell 2 2 8 4 4" xfId="35268" xr:uid="{00000000-0005-0000-0000-0000AE8F0000}"/>
    <cellStyle name="PercentCell 2 2 8 4 5" xfId="45526" xr:uid="{00000000-0005-0000-0000-0000AF8F0000}"/>
    <cellStyle name="PercentCell 2 2 8 5" xfId="9468" xr:uid="{00000000-0005-0000-0000-0000B08F0000}"/>
    <cellStyle name="PercentCell 2 2 9" xfId="2042" xr:uid="{00000000-0005-0000-0000-0000B18F0000}"/>
    <cellStyle name="PercentCell 2 2 9 2" xfId="5014" xr:uid="{00000000-0005-0000-0000-0000B28F0000}"/>
    <cellStyle name="PercentCell 2 2 9 2 2" xfId="22787" xr:uid="{00000000-0005-0000-0000-0000B38F0000}"/>
    <cellStyle name="PercentCell 2 2 9 2 2 2" xfId="33460" xr:uid="{00000000-0005-0000-0000-0000B48F0000}"/>
    <cellStyle name="PercentCell 2 2 9 2 2 3" xfId="43786" xr:uid="{00000000-0005-0000-0000-0000B58F0000}"/>
    <cellStyle name="PercentCell 2 2 9 2 2 4" xfId="54044" xr:uid="{00000000-0005-0000-0000-0000B68F0000}"/>
    <cellStyle name="PercentCell 2 2 9 2 3" xfId="12291" xr:uid="{00000000-0005-0000-0000-0000B78F0000}"/>
    <cellStyle name="PercentCell 2 2 9 2 4" xfId="56650" xr:uid="{00000000-0005-0000-0000-0000B88F0000}"/>
    <cellStyle name="PercentCell 2 2 9 3" xfId="6873" xr:uid="{00000000-0005-0000-0000-0000B98F0000}"/>
    <cellStyle name="PercentCell 2 2 9 3 2" xfId="16797" xr:uid="{00000000-0005-0000-0000-0000BA8F0000}"/>
    <cellStyle name="PercentCell 2 2 9 3 3" xfId="27431" xr:uid="{00000000-0005-0000-0000-0000BB8F0000}"/>
    <cellStyle name="PercentCell 2 2 9 3 4" xfId="37757" xr:uid="{00000000-0005-0000-0000-0000BC8F0000}"/>
    <cellStyle name="PercentCell 2 2 9 3 5" xfId="48015" xr:uid="{00000000-0005-0000-0000-0000BD8F0000}"/>
    <cellStyle name="PercentCell 2 2 9 4" xfId="9461" xr:uid="{00000000-0005-0000-0000-0000BE8F0000}"/>
    <cellStyle name="PercentCell 2 3" xfId="2041" xr:uid="{00000000-0005-0000-0000-0000BF8F0000}"/>
    <cellStyle name="PercentCell 2 3 2" xfId="5015" xr:uid="{00000000-0005-0000-0000-0000C08F0000}"/>
    <cellStyle name="PercentCell 2 3 2 2" xfId="22788" xr:uid="{00000000-0005-0000-0000-0000C18F0000}"/>
    <cellStyle name="PercentCell 2 3 2 2 2" xfId="33461" xr:uid="{00000000-0005-0000-0000-0000C28F0000}"/>
    <cellStyle name="PercentCell 2 3 2 2 3" xfId="43787" xr:uid="{00000000-0005-0000-0000-0000C38F0000}"/>
    <cellStyle name="PercentCell 2 3 2 2 4" xfId="54045" xr:uid="{00000000-0005-0000-0000-0000C48F0000}"/>
    <cellStyle name="PercentCell 2 3 2 3" xfId="12292" xr:uid="{00000000-0005-0000-0000-0000C58F0000}"/>
    <cellStyle name="PercentCell 2 3 2 4" xfId="56651" xr:uid="{00000000-0005-0000-0000-0000C68F0000}"/>
    <cellStyle name="PercentCell 2 3 3" xfId="6872" xr:uid="{00000000-0005-0000-0000-0000C78F0000}"/>
    <cellStyle name="PercentCell 2 3 3 2" xfId="16796" xr:uid="{00000000-0005-0000-0000-0000C88F0000}"/>
    <cellStyle name="PercentCell 2 3 3 3" xfId="27430" xr:uid="{00000000-0005-0000-0000-0000C98F0000}"/>
    <cellStyle name="PercentCell 2 3 3 4" xfId="37756" xr:uid="{00000000-0005-0000-0000-0000CA8F0000}"/>
    <cellStyle name="PercentCell 2 3 3 5" xfId="48014" xr:uid="{00000000-0005-0000-0000-0000CB8F0000}"/>
    <cellStyle name="PercentCell 2 3 4" xfId="9460" xr:uid="{00000000-0005-0000-0000-0000CC8F0000}"/>
    <cellStyle name="PercentCell 2 4" xfId="2915" xr:uid="{00000000-0005-0000-0000-0000CD8F0000}"/>
    <cellStyle name="PercentCell 2 4 2" xfId="5016" xr:uid="{00000000-0005-0000-0000-0000CE8F0000}"/>
    <cellStyle name="PercentCell 2 4 2 2" xfId="22789" xr:uid="{00000000-0005-0000-0000-0000CF8F0000}"/>
    <cellStyle name="PercentCell 2 4 2 2 2" xfId="33462" xr:uid="{00000000-0005-0000-0000-0000D08F0000}"/>
    <cellStyle name="PercentCell 2 4 2 2 3" xfId="43788" xr:uid="{00000000-0005-0000-0000-0000D18F0000}"/>
    <cellStyle name="PercentCell 2 4 2 2 4" xfId="54046" xr:uid="{00000000-0005-0000-0000-0000D28F0000}"/>
    <cellStyle name="PercentCell 2 4 2 3" xfId="12293" xr:uid="{00000000-0005-0000-0000-0000D38F0000}"/>
    <cellStyle name="PercentCell 2 4 2 4" xfId="56652" xr:uid="{00000000-0005-0000-0000-0000D48F0000}"/>
    <cellStyle name="PercentCell 2 4 3" xfId="7746" xr:uid="{00000000-0005-0000-0000-0000D58F0000}"/>
    <cellStyle name="PercentCell 2 4 3 2" xfId="14774" xr:uid="{00000000-0005-0000-0000-0000D68F0000}"/>
    <cellStyle name="PercentCell 2 4 4" xfId="17839" xr:uid="{00000000-0005-0000-0000-0000D78F0000}"/>
    <cellStyle name="PercentCell 2 4 4 2" xfId="28473" xr:uid="{00000000-0005-0000-0000-0000D88F0000}"/>
    <cellStyle name="PercentCell 2 4 4 3" xfId="38799" xr:uid="{00000000-0005-0000-0000-0000D98F0000}"/>
    <cellStyle name="PercentCell 2 4 4 4" xfId="49057" xr:uid="{00000000-0005-0000-0000-0000DA8F0000}"/>
    <cellStyle name="PercentCell 2 4 5" xfId="20831" xr:uid="{00000000-0005-0000-0000-0000DB8F0000}"/>
    <cellStyle name="PercentCell 2 4 5 2" xfId="31504" xr:uid="{00000000-0005-0000-0000-0000DC8F0000}"/>
    <cellStyle name="PercentCell 2 4 5 3" xfId="41830" xr:uid="{00000000-0005-0000-0000-0000DD8F0000}"/>
    <cellStyle name="PercentCell 2 4 5 4" xfId="52088" xr:uid="{00000000-0005-0000-0000-0000DE8F0000}"/>
    <cellStyle name="PercentCell 2 4 6" xfId="10334" xr:uid="{00000000-0005-0000-0000-0000DF8F0000}"/>
    <cellStyle name="PercentCell 2 5" xfId="3434" xr:uid="{00000000-0005-0000-0000-0000E08F0000}"/>
    <cellStyle name="PercentCell 2 5 2" xfId="5017" xr:uid="{00000000-0005-0000-0000-0000E18F0000}"/>
    <cellStyle name="PercentCell 2 5 2 2" xfId="22770" xr:uid="{00000000-0005-0000-0000-0000E28F0000}"/>
    <cellStyle name="PercentCell 2 5 2 3" xfId="33443" xr:uid="{00000000-0005-0000-0000-0000E38F0000}"/>
    <cellStyle name="PercentCell 2 5 2 4" xfId="43769" xr:uid="{00000000-0005-0000-0000-0000E48F0000}"/>
    <cellStyle name="PercentCell 2 5 2 5" xfId="54027" xr:uid="{00000000-0005-0000-0000-0000E58F0000}"/>
    <cellStyle name="PercentCell 2 5 3" xfId="8257" xr:uid="{00000000-0005-0000-0000-0000E68F0000}"/>
    <cellStyle name="PercentCell 2 5 4" xfId="56653" xr:uid="{00000000-0005-0000-0000-0000E78F0000}"/>
    <cellStyle name="PercentCell 2 6" xfId="3353" xr:uid="{00000000-0005-0000-0000-0000E88F0000}"/>
    <cellStyle name="PercentCell 2 6 2" xfId="8176" xr:uid="{00000000-0005-0000-0000-0000E98F0000}"/>
    <cellStyle name="PercentCell 2 6 3" xfId="13441" xr:uid="{00000000-0005-0000-0000-0000EA8F0000}"/>
    <cellStyle name="PercentCell 2 7" xfId="14069" xr:uid="{00000000-0005-0000-0000-0000EB8F0000}"/>
    <cellStyle name="PercentCell 2 7 2" xfId="24816" xr:uid="{00000000-0005-0000-0000-0000EC8F0000}"/>
    <cellStyle name="PercentCell 2 7 3" xfId="35147" xr:uid="{00000000-0005-0000-0000-0000ED8F0000}"/>
    <cellStyle name="PercentCell 2 7 4" xfId="45405" xr:uid="{00000000-0005-0000-0000-0000EE8F0000}"/>
    <cellStyle name="PercentCell 2 8" xfId="13163" xr:uid="{00000000-0005-0000-0000-0000EF8F0000}"/>
    <cellStyle name="PercentCell 2 8 2" xfId="23935" xr:uid="{00000000-0005-0000-0000-0000F08F0000}"/>
    <cellStyle name="PercentCell 2 8 3" xfId="19834" xr:uid="{00000000-0005-0000-0000-0000F18F0000}"/>
    <cellStyle name="PercentCell 2 8 4" xfId="23714" xr:uid="{00000000-0005-0000-0000-0000F28F0000}"/>
    <cellStyle name="PercentCell 3" xfId="1026" xr:uid="{00000000-0005-0000-0000-0000F38F0000}"/>
    <cellStyle name="PercentCell 3 10" xfId="2051" xr:uid="{00000000-0005-0000-0000-0000F48F0000}"/>
    <cellStyle name="PercentCell 3 10 2" xfId="2925" xr:uid="{00000000-0005-0000-0000-0000F58F0000}"/>
    <cellStyle name="PercentCell 3 10 2 2" xfId="5020" xr:uid="{00000000-0005-0000-0000-0000F68F0000}"/>
    <cellStyle name="PercentCell 3 10 2 2 2" xfId="16736" xr:uid="{00000000-0005-0000-0000-0000F78F0000}"/>
    <cellStyle name="PercentCell 3 10 2 2 2 2" xfId="27370" xr:uid="{00000000-0005-0000-0000-0000F88F0000}"/>
    <cellStyle name="PercentCell 3 10 2 2 2 3" xfId="37696" xr:uid="{00000000-0005-0000-0000-0000F98F0000}"/>
    <cellStyle name="PercentCell 3 10 2 2 2 4" xfId="47954" xr:uid="{00000000-0005-0000-0000-0000FA8F0000}"/>
    <cellStyle name="PercentCell 3 10 2 2 3" xfId="19743" xr:uid="{00000000-0005-0000-0000-0000FB8F0000}"/>
    <cellStyle name="PercentCell 3 10 2 2 3 2" xfId="30416" xr:uid="{00000000-0005-0000-0000-0000FC8F0000}"/>
    <cellStyle name="PercentCell 3 10 2 2 3 3" xfId="40742" xr:uid="{00000000-0005-0000-0000-0000FD8F0000}"/>
    <cellStyle name="PercentCell 3 10 2 2 3 4" xfId="51000" xr:uid="{00000000-0005-0000-0000-0000FE8F0000}"/>
    <cellStyle name="PercentCell 3 10 2 2 4" xfId="22792" xr:uid="{00000000-0005-0000-0000-0000FF8F0000}"/>
    <cellStyle name="PercentCell 3 10 2 2 4 2" xfId="33465" xr:uid="{00000000-0005-0000-0000-000000900000}"/>
    <cellStyle name="PercentCell 3 10 2 2 4 3" xfId="43791" xr:uid="{00000000-0005-0000-0000-000001900000}"/>
    <cellStyle name="PercentCell 3 10 2 2 4 4" xfId="54049" xr:uid="{00000000-0005-0000-0000-000002900000}"/>
    <cellStyle name="PercentCell 3 10 2 2 5" xfId="12296" xr:uid="{00000000-0005-0000-0000-000003900000}"/>
    <cellStyle name="PercentCell 3 10 2 3" xfId="7756" xr:uid="{00000000-0005-0000-0000-000004900000}"/>
    <cellStyle name="PercentCell 3 10 2 3 2" xfId="14784" xr:uid="{00000000-0005-0000-0000-000005900000}"/>
    <cellStyle name="PercentCell 3 10 2 3 3" xfId="25521" xr:uid="{00000000-0005-0000-0000-000006900000}"/>
    <cellStyle name="PercentCell 3 10 2 3 4" xfId="35852" xr:uid="{00000000-0005-0000-0000-000007900000}"/>
    <cellStyle name="PercentCell 3 10 2 3 5" xfId="46110" xr:uid="{00000000-0005-0000-0000-000008900000}"/>
    <cellStyle name="PercentCell 3 10 2 4" xfId="17849" xr:uid="{00000000-0005-0000-0000-000009900000}"/>
    <cellStyle name="PercentCell 3 10 2 4 2" xfId="28483" xr:uid="{00000000-0005-0000-0000-00000A900000}"/>
    <cellStyle name="PercentCell 3 10 2 4 3" xfId="38809" xr:uid="{00000000-0005-0000-0000-00000B900000}"/>
    <cellStyle name="PercentCell 3 10 2 4 4" xfId="49067" xr:uid="{00000000-0005-0000-0000-00000C900000}"/>
    <cellStyle name="PercentCell 3 10 2 5" xfId="20841" xr:uid="{00000000-0005-0000-0000-00000D900000}"/>
    <cellStyle name="PercentCell 3 10 2 5 2" xfId="31514" xr:uid="{00000000-0005-0000-0000-00000E900000}"/>
    <cellStyle name="PercentCell 3 10 2 5 3" xfId="41840" xr:uid="{00000000-0005-0000-0000-00000F900000}"/>
    <cellStyle name="PercentCell 3 10 2 5 4" xfId="52098" xr:uid="{00000000-0005-0000-0000-000010900000}"/>
    <cellStyle name="PercentCell 3 10 2 6" xfId="10344" xr:uid="{00000000-0005-0000-0000-000011900000}"/>
    <cellStyle name="PercentCell 3 10 3" xfId="5019" xr:uid="{00000000-0005-0000-0000-000012900000}"/>
    <cellStyle name="PercentCell 3 10 3 2" xfId="16735" xr:uid="{00000000-0005-0000-0000-000013900000}"/>
    <cellStyle name="PercentCell 3 10 3 2 2" xfId="27369" xr:uid="{00000000-0005-0000-0000-000014900000}"/>
    <cellStyle name="PercentCell 3 10 3 2 3" xfId="37695" xr:uid="{00000000-0005-0000-0000-000015900000}"/>
    <cellStyle name="PercentCell 3 10 3 2 4" xfId="47953" xr:uid="{00000000-0005-0000-0000-000016900000}"/>
    <cellStyle name="PercentCell 3 10 3 3" xfId="19742" xr:uid="{00000000-0005-0000-0000-000017900000}"/>
    <cellStyle name="PercentCell 3 10 3 3 2" xfId="30415" xr:uid="{00000000-0005-0000-0000-000018900000}"/>
    <cellStyle name="PercentCell 3 10 3 3 3" xfId="40741" xr:uid="{00000000-0005-0000-0000-000019900000}"/>
    <cellStyle name="PercentCell 3 10 3 3 4" xfId="50999" xr:uid="{00000000-0005-0000-0000-00001A900000}"/>
    <cellStyle name="PercentCell 3 10 3 4" xfId="22791" xr:uid="{00000000-0005-0000-0000-00001B900000}"/>
    <cellStyle name="PercentCell 3 10 3 4 2" xfId="33464" xr:uid="{00000000-0005-0000-0000-00001C900000}"/>
    <cellStyle name="PercentCell 3 10 3 4 3" xfId="43790" xr:uid="{00000000-0005-0000-0000-00001D900000}"/>
    <cellStyle name="PercentCell 3 10 3 4 4" xfId="54048" xr:uid="{00000000-0005-0000-0000-00001E900000}"/>
    <cellStyle name="PercentCell 3 10 3 5" xfId="12295" xr:uid="{00000000-0005-0000-0000-00001F900000}"/>
    <cellStyle name="PercentCell 3 10 4" xfId="6882" xr:uid="{00000000-0005-0000-0000-000020900000}"/>
    <cellStyle name="PercentCell 3 10 5" xfId="9470" xr:uid="{00000000-0005-0000-0000-000021900000}"/>
    <cellStyle name="PercentCell 3 11" xfId="2052" xr:uid="{00000000-0005-0000-0000-000022900000}"/>
    <cellStyle name="PercentCell 3 11 2" xfId="2926" xr:uid="{00000000-0005-0000-0000-000023900000}"/>
    <cellStyle name="PercentCell 3 11 2 2" xfId="5022" xr:uid="{00000000-0005-0000-0000-000024900000}"/>
    <cellStyle name="PercentCell 3 11 2 2 2" xfId="16738" xr:uid="{00000000-0005-0000-0000-000025900000}"/>
    <cellStyle name="PercentCell 3 11 2 2 2 2" xfId="27372" xr:uid="{00000000-0005-0000-0000-000026900000}"/>
    <cellStyle name="PercentCell 3 11 2 2 2 3" xfId="37698" xr:uid="{00000000-0005-0000-0000-000027900000}"/>
    <cellStyle name="PercentCell 3 11 2 2 2 4" xfId="47956" xr:uid="{00000000-0005-0000-0000-000028900000}"/>
    <cellStyle name="PercentCell 3 11 2 2 3" xfId="19745" xr:uid="{00000000-0005-0000-0000-000029900000}"/>
    <cellStyle name="PercentCell 3 11 2 2 3 2" xfId="30418" xr:uid="{00000000-0005-0000-0000-00002A900000}"/>
    <cellStyle name="PercentCell 3 11 2 2 3 3" xfId="40744" xr:uid="{00000000-0005-0000-0000-00002B900000}"/>
    <cellStyle name="PercentCell 3 11 2 2 3 4" xfId="51002" xr:uid="{00000000-0005-0000-0000-00002C900000}"/>
    <cellStyle name="PercentCell 3 11 2 2 4" xfId="22794" xr:uid="{00000000-0005-0000-0000-00002D900000}"/>
    <cellStyle name="PercentCell 3 11 2 2 4 2" xfId="33467" xr:uid="{00000000-0005-0000-0000-00002E900000}"/>
    <cellStyle name="PercentCell 3 11 2 2 4 3" xfId="43793" xr:uid="{00000000-0005-0000-0000-00002F900000}"/>
    <cellStyle name="PercentCell 3 11 2 2 4 4" xfId="54051" xr:uid="{00000000-0005-0000-0000-000030900000}"/>
    <cellStyle name="PercentCell 3 11 2 2 5" xfId="12298" xr:uid="{00000000-0005-0000-0000-000031900000}"/>
    <cellStyle name="PercentCell 3 11 2 3" xfId="7757" xr:uid="{00000000-0005-0000-0000-000032900000}"/>
    <cellStyle name="PercentCell 3 11 2 3 2" xfId="14785" xr:uid="{00000000-0005-0000-0000-000033900000}"/>
    <cellStyle name="PercentCell 3 11 2 3 3" xfId="25522" xr:uid="{00000000-0005-0000-0000-000034900000}"/>
    <cellStyle name="PercentCell 3 11 2 3 4" xfId="35853" xr:uid="{00000000-0005-0000-0000-000035900000}"/>
    <cellStyle name="PercentCell 3 11 2 3 5" xfId="46111" xr:uid="{00000000-0005-0000-0000-000036900000}"/>
    <cellStyle name="PercentCell 3 11 2 4" xfId="17850" xr:uid="{00000000-0005-0000-0000-000037900000}"/>
    <cellStyle name="PercentCell 3 11 2 4 2" xfId="28484" xr:uid="{00000000-0005-0000-0000-000038900000}"/>
    <cellStyle name="PercentCell 3 11 2 4 3" xfId="38810" xr:uid="{00000000-0005-0000-0000-000039900000}"/>
    <cellStyle name="PercentCell 3 11 2 4 4" xfId="49068" xr:uid="{00000000-0005-0000-0000-00003A900000}"/>
    <cellStyle name="PercentCell 3 11 2 5" xfId="20842" xr:uid="{00000000-0005-0000-0000-00003B900000}"/>
    <cellStyle name="PercentCell 3 11 2 5 2" xfId="31515" xr:uid="{00000000-0005-0000-0000-00003C900000}"/>
    <cellStyle name="PercentCell 3 11 2 5 3" xfId="41841" xr:uid="{00000000-0005-0000-0000-00003D900000}"/>
    <cellStyle name="PercentCell 3 11 2 5 4" xfId="52099" xr:uid="{00000000-0005-0000-0000-00003E900000}"/>
    <cellStyle name="PercentCell 3 11 2 6" xfId="10345" xr:uid="{00000000-0005-0000-0000-00003F900000}"/>
    <cellStyle name="PercentCell 3 11 3" xfId="5021" xr:uid="{00000000-0005-0000-0000-000040900000}"/>
    <cellStyle name="PercentCell 3 11 3 2" xfId="16737" xr:uid="{00000000-0005-0000-0000-000041900000}"/>
    <cellStyle name="PercentCell 3 11 3 2 2" xfId="27371" xr:uid="{00000000-0005-0000-0000-000042900000}"/>
    <cellStyle name="PercentCell 3 11 3 2 3" xfId="37697" xr:uid="{00000000-0005-0000-0000-000043900000}"/>
    <cellStyle name="PercentCell 3 11 3 2 4" xfId="47955" xr:uid="{00000000-0005-0000-0000-000044900000}"/>
    <cellStyle name="PercentCell 3 11 3 3" xfId="19744" xr:uid="{00000000-0005-0000-0000-000045900000}"/>
    <cellStyle name="PercentCell 3 11 3 3 2" xfId="30417" xr:uid="{00000000-0005-0000-0000-000046900000}"/>
    <cellStyle name="PercentCell 3 11 3 3 3" xfId="40743" xr:uid="{00000000-0005-0000-0000-000047900000}"/>
    <cellStyle name="PercentCell 3 11 3 3 4" xfId="51001" xr:uid="{00000000-0005-0000-0000-000048900000}"/>
    <cellStyle name="PercentCell 3 11 3 4" xfId="22793" xr:uid="{00000000-0005-0000-0000-000049900000}"/>
    <cellStyle name="PercentCell 3 11 3 4 2" xfId="33466" xr:uid="{00000000-0005-0000-0000-00004A900000}"/>
    <cellStyle name="PercentCell 3 11 3 4 3" xfId="43792" xr:uid="{00000000-0005-0000-0000-00004B900000}"/>
    <cellStyle name="PercentCell 3 11 3 4 4" xfId="54050" xr:uid="{00000000-0005-0000-0000-00004C900000}"/>
    <cellStyle name="PercentCell 3 11 3 5" xfId="12297" xr:uid="{00000000-0005-0000-0000-00004D900000}"/>
    <cellStyle name="PercentCell 3 11 4" xfId="6883" xr:uid="{00000000-0005-0000-0000-00004E900000}"/>
    <cellStyle name="PercentCell 3 11 5" xfId="9471" xr:uid="{00000000-0005-0000-0000-00004F900000}"/>
    <cellStyle name="PercentCell 3 12" xfId="2053" xr:uid="{00000000-0005-0000-0000-000050900000}"/>
    <cellStyle name="PercentCell 3 12 2" xfId="2927" xr:uid="{00000000-0005-0000-0000-000051900000}"/>
    <cellStyle name="PercentCell 3 12 2 2" xfId="5024" xr:uid="{00000000-0005-0000-0000-000052900000}"/>
    <cellStyle name="PercentCell 3 12 2 2 2" xfId="16740" xr:uid="{00000000-0005-0000-0000-000053900000}"/>
    <cellStyle name="PercentCell 3 12 2 2 2 2" xfId="27374" xr:uid="{00000000-0005-0000-0000-000054900000}"/>
    <cellStyle name="PercentCell 3 12 2 2 2 3" xfId="37700" xr:uid="{00000000-0005-0000-0000-000055900000}"/>
    <cellStyle name="PercentCell 3 12 2 2 2 4" xfId="47958" xr:uid="{00000000-0005-0000-0000-000056900000}"/>
    <cellStyle name="PercentCell 3 12 2 2 3" xfId="19747" xr:uid="{00000000-0005-0000-0000-000057900000}"/>
    <cellStyle name="PercentCell 3 12 2 2 3 2" xfId="30420" xr:uid="{00000000-0005-0000-0000-000058900000}"/>
    <cellStyle name="PercentCell 3 12 2 2 3 3" xfId="40746" xr:uid="{00000000-0005-0000-0000-000059900000}"/>
    <cellStyle name="PercentCell 3 12 2 2 3 4" xfId="51004" xr:uid="{00000000-0005-0000-0000-00005A900000}"/>
    <cellStyle name="PercentCell 3 12 2 2 4" xfId="22796" xr:uid="{00000000-0005-0000-0000-00005B900000}"/>
    <cellStyle name="PercentCell 3 12 2 2 4 2" xfId="33469" xr:uid="{00000000-0005-0000-0000-00005C900000}"/>
    <cellStyle name="PercentCell 3 12 2 2 4 3" xfId="43795" xr:uid="{00000000-0005-0000-0000-00005D900000}"/>
    <cellStyle name="PercentCell 3 12 2 2 4 4" xfId="54053" xr:uid="{00000000-0005-0000-0000-00005E900000}"/>
    <cellStyle name="PercentCell 3 12 2 2 5" xfId="12300" xr:uid="{00000000-0005-0000-0000-00005F900000}"/>
    <cellStyle name="PercentCell 3 12 2 3" xfId="7758" xr:uid="{00000000-0005-0000-0000-000060900000}"/>
    <cellStyle name="PercentCell 3 12 2 3 2" xfId="14786" xr:uid="{00000000-0005-0000-0000-000061900000}"/>
    <cellStyle name="PercentCell 3 12 2 3 3" xfId="25523" xr:uid="{00000000-0005-0000-0000-000062900000}"/>
    <cellStyle name="PercentCell 3 12 2 3 4" xfId="35854" xr:uid="{00000000-0005-0000-0000-000063900000}"/>
    <cellStyle name="PercentCell 3 12 2 3 5" xfId="46112" xr:uid="{00000000-0005-0000-0000-000064900000}"/>
    <cellStyle name="PercentCell 3 12 2 4" xfId="17851" xr:uid="{00000000-0005-0000-0000-000065900000}"/>
    <cellStyle name="PercentCell 3 12 2 4 2" xfId="28485" xr:uid="{00000000-0005-0000-0000-000066900000}"/>
    <cellStyle name="PercentCell 3 12 2 4 3" xfId="38811" xr:uid="{00000000-0005-0000-0000-000067900000}"/>
    <cellStyle name="PercentCell 3 12 2 4 4" xfId="49069" xr:uid="{00000000-0005-0000-0000-000068900000}"/>
    <cellStyle name="PercentCell 3 12 2 5" xfId="20843" xr:uid="{00000000-0005-0000-0000-000069900000}"/>
    <cellStyle name="PercentCell 3 12 2 5 2" xfId="31516" xr:uid="{00000000-0005-0000-0000-00006A900000}"/>
    <cellStyle name="PercentCell 3 12 2 5 3" xfId="41842" xr:uid="{00000000-0005-0000-0000-00006B900000}"/>
    <cellStyle name="PercentCell 3 12 2 5 4" xfId="52100" xr:uid="{00000000-0005-0000-0000-00006C900000}"/>
    <cellStyle name="PercentCell 3 12 2 6" xfId="10346" xr:uid="{00000000-0005-0000-0000-00006D900000}"/>
    <cellStyle name="PercentCell 3 12 3" xfId="5023" xr:uid="{00000000-0005-0000-0000-00006E900000}"/>
    <cellStyle name="PercentCell 3 12 3 2" xfId="16739" xr:uid="{00000000-0005-0000-0000-00006F900000}"/>
    <cellStyle name="PercentCell 3 12 3 2 2" xfId="27373" xr:uid="{00000000-0005-0000-0000-000070900000}"/>
    <cellStyle name="PercentCell 3 12 3 2 3" xfId="37699" xr:uid="{00000000-0005-0000-0000-000071900000}"/>
    <cellStyle name="PercentCell 3 12 3 2 4" xfId="47957" xr:uid="{00000000-0005-0000-0000-000072900000}"/>
    <cellStyle name="PercentCell 3 12 3 3" xfId="19746" xr:uid="{00000000-0005-0000-0000-000073900000}"/>
    <cellStyle name="PercentCell 3 12 3 3 2" xfId="30419" xr:uid="{00000000-0005-0000-0000-000074900000}"/>
    <cellStyle name="PercentCell 3 12 3 3 3" xfId="40745" xr:uid="{00000000-0005-0000-0000-000075900000}"/>
    <cellStyle name="PercentCell 3 12 3 3 4" xfId="51003" xr:uid="{00000000-0005-0000-0000-000076900000}"/>
    <cellStyle name="PercentCell 3 12 3 4" xfId="22795" xr:uid="{00000000-0005-0000-0000-000077900000}"/>
    <cellStyle name="PercentCell 3 12 3 4 2" xfId="33468" xr:uid="{00000000-0005-0000-0000-000078900000}"/>
    <cellStyle name="PercentCell 3 12 3 4 3" xfId="43794" xr:uid="{00000000-0005-0000-0000-000079900000}"/>
    <cellStyle name="PercentCell 3 12 3 4 4" xfId="54052" xr:uid="{00000000-0005-0000-0000-00007A900000}"/>
    <cellStyle name="PercentCell 3 12 3 5" xfId="12299" xr:uid="{00000000-0005-0000-0000-00007B900000}"/>
    <cellStyle name="PercentCell 3 12 4" xfId="6884" xr:uid="{00000000-0005-0000-0000-00007C900000}"/>
    <cellStyle name="PercentCell 3 12 5" xfId="9472" xr:uid="{00000000-0005-0000-0000-00007D900000}"/>
    <cellStyle name="PercentCell 3 13" xfId="2050" xr:uid="{00000000-0005-0000-0000-00007E900000}"/>
    <cellStyle name="PercentCell 3 13 2" xfId="5025" xr:uid="{00000000-0005-0000-0000-00007F900000}"/>
    <cellStyle name="PercentCell 3 13 2 2" xfId="16741" xr:uid="{00000000-0005-0000-0000-000080900000}"/>
    <cellStyle name="PercentCell 3 13 2 2 2" xfId="27375" xr:uid="{00000000-0005-0000-0000-000081900000}"/>
    <cellStyle name="PercentCell 3 13 2 2 3" xfId="37701" xr:uid="{00000000-0005-0000-0000-000082900000}"/>
    <cellStyle name="PercentCell 3 13 2 2 4" xfId="47959" xr:uid="{00000000-0005-0000-0000-000083900000}"/>
    <cellStyle name="PercentCell 3 13 2 3" xfId="19748" xr:uid="{00000000-0005-0000-0000-000084900000}"/>
    <cellStyle name="PercentCell 3 13 2 3 2" xfId="30421" xr:uid="{00000000-0005-0000-0000-000085900000}"/>
    <cellStyle name="PercentCell 3 13 2 3 3" xfId="40747" xr:uid="{00000000-0005-0000-0000-000086900000}"/>
    <cellStyle name="PercentCell 3 13 2 3 4" xfId="51005" xr:uid="{00000000-0005-0000-0000-000087900000}"/>
    <cellStyle name="PercentCell 3 13 2 4" xfId="22797" xr:uid="{00000000-0005-0000-0000-000088900000}"/>
    <cellStyle name="PercentCell 3 13 2 4 2" xfId="33470" xr:uid="{00000000-0005-0000-0000-000089900000}"/>
    <cellStyle name="PercentCell 3 13 2 4 3" xfId="43796" xr:uid="{00000000-0005-0000-0000-00008A900000}"/>
    <cellStyle name="PercentCell 3 13 2 4 4" xfId="54054" xr:uid="{00000000-0005-0000-0000-00008B900000}"/>
    <cellStyle name="PercentCell 3 13 2 5" xfId="12301" xr:uid="{00000000-0005-0000-0000-00008C900000}"/>
    <cellStyle name="PercentCell 3 13 3" xfId="6881" xr:uid="{00000000-0005-0000-0000-00008D900000}"/>
    <cellStyle name="PercentCell 3 13 4" xfId="9469" xr:uid="{00000000-0005-0000-0000-00008E900000}"/>
    <cellStyle name="PercentCell 3 14" xfId="2924" xr:uid="{00000000-0005-0000-0000-00008F900000}"/>
    <cellStyle name="PercentCell 3 14 2" xfId="5026" xr:uid="{00000000-0005-0000-0000-000090900000}"/>
    <cellStyle name="PercentCell 3 14 2 2" xfId="16742" xr:uid="{00000000-0005-0000-0000-000091900000}"/>
    <cellStyle name="PercentCell 3 14 2 2 2" xfId="27376" xr:uid="{00000000-0005-0000-0000-000092900000}"/>
    <cellStyle name="PercentCell 3 14 2 2 3" xfId="37702" xr:uid="{00000000-0005-0000-0000-000093900000}"/>
    <cellStyle name="PercentCell 3 14 2 2 4" xfId="47960" xr:uid="{00000000-0005-0000-0000-000094900000}"/>
    <cellStyle name="PercentCell 3 14 2 3" xfId="19749" xr:uid="{00000000-0005-0000-0000-000095900000}"/>
    <cellStyle name="PercentCell 3 14 2 3 2" xfId="30422" xr:uid="{00000000-0005-0000-0000-000096900000}"/>
    <cellStyle name="PercentCell 3 14 2 3 3" xfId="40748" xr:uid="{00000000-0005-0000-0000-000097900000}"/>
    <cellStyle name="PercentCell 3 14 2 3 4" xfId="51006" xr:uid="{00000000-0005-0000-0000-000098900000}"/>
    <cellStyle name="PercentCell 3 14 2 4" xfId="22798" xr:uid="{00000000-0005-0000-0000-000099900000}"/>
    <cellStyle name="PercentCell 3 14 2 4 2" xfId="33471" xr:uid="{00000000-0005-0000-0000-00009A900000}"/>
    <cellStyle name="PercentCell 3 14 2 4 3" xfId="43797" xr:uid="{00000000-0005-0000-0000-00009B900000}"/>
    <cellStyle name="PercentCell 3 14 2 4 4" xfId="54055" xr:uid="{00000000-0005-0000-0000-00009C900000}"/>
    <cellStyle name="PercentCell 3 14 2 5" xfId="12302" xr:uid="{00000000-0005-0000-0000-00009D900000}"/>
    <cellStyle name="PercentCell 3 14 3" xfId="7755" xr:uid="{00000000-0005-0000-0000-00009E900000}"/>
    <cellStyle name="PercentCell 3 14 3 2" xfId="14783" xr:uid="{00000000-0005-0000-0000-00009F900000}"/>
    <cellStyle name="PercentCell 3 14 3 3" xfId="25520" xr:uid="{00000000-0005-0000-0000-0000A0900000}"/>
    <cellStyle name="PercentCell 3 14 3 4" xfId="35851" xr:uid="{00000000-0005-0000-0000-0000A1900000}"/>
    <cellStyle name="PercentCell 3 14 3 5" xfId="46109" xr:uid="{00000000-0005-0000-0000-0000A2900000}"/>
    <cellStyle name="PercentCell 3 14 4" xfId="17848" xr:uid="{00000000-0005-0000-0000-0000A3900000}"/>
    <cellStyle name="PercentCell 3 14 4 2" xfId="28482" xr:uid="{00000000-0005-0000-0000-0000A4900000}"/>
    <cellStyle name="PercentCell 3 14 4 3" xfId="38808" xr:uid="{00000000-0005-0000-0000-0000A5900000}"/>
    <cellStyle name="PercentCell 3 14 4 4" xfId="49066" xr:uid="{00000000-0005-0000-0000-0000A6900000}"/>
    <cellStyle name="PercentCell 3 14 5" xfId="20840" xr:uid="{00000000-0005-0000-0000-0000A7900000}"/>
    <cellStyle name="PercentCell 3 14 5 2" xfId="31513" xr:uid="{00000000-0005-0000-0000-0000A8900000}"/>
    <cellStyle name="PercentCell 3 14 5 3" xfId="41839" xr:uid="{00000000-0005-0000-0000-0000A9900000}"/>
    <cellStyle name="PercentCell 3 14 5 4" xfId="52097" xr:uid="{00000000-0005-0000-0000-0000AA900000}"/>
    <cellStyle name="PercentCell 3 14 6" xfId="10343" xr:uid="{00000000-0005-0000-0000-0000AB900000}"/>
    <cellStyle name="PercentCell 3 15" xfId="5018" xr:uid="{00000000-0005-0000-0000-0000AC900000}"/>
    <cellStyle name="PercentCell 3 15 2" xfId="16734" xr:uid="{00000000-0005-0000-0000-0000AD900000}"/>
    <cellStyle name="PercentCell 3 15 2 2" xfId="27368" xr:uid="{00000000-0005-0000-0000-0000AE900000}"/>
    <cellStyle name="PercentCell 3 15 2 3" xfId="37694" xr:uid="{00000000-0005-0000-0000-0000AF900000}"/>
    <cellStyle name="PercentCell 3 15 2 4" xfId="47952" xr:uid="{00000000-0005-0000-0000-0000B0900000}"/>
    <cellStyle name="PercentCell 3 15 3" xfId="19741" xr:uid="{00000000-0005-0000-0000-0000B1900000}"/>
    <cellStyle name="PercentCell 3 15 3 2" xfId="30414" xr:uid="{00000000-0005-0000-0000-0000B2900000}"/>
    <cellStyle name="PercentCell 3 15 3 3" xfId="40740" xr:uid="{00000000-0005-0000-0000-0000B3900000}"/>
    <cellStyle name="PercentCell 3 15 3 4" xfId="50998" xr:uid="{00000000-0005-0000-0000-0000B4900000}"/>
    <cellStyle name="PercentCell 3 15 4" xfId="22790" xr:uid="{00000000-0005-0000-0000-0000B5900000}"/>
    <cellStyle name="PercentCell 3 15 4 2" xfId="33463" xr:uid="{00000000-0005-0000-0000-0000B6900000}"/>
    <cellStyle name="PercentCell 3 15 4 3" xfId="43789" xr:uid="{00000000-0005-0000-0000-0000B7900000}"/>
    <cellStyle name="PercentCell 3 15 4 4" xfId="54047" xr:uid="{00000000-0005-0000-0000-0000B8900000}"/>
    <cellStyle name="PercentCell 3 15 5" xfId="12294" xr:uid="{00000000-0005-0000-0000-0000B9900000}"/>
    <cellStyle name="PercentCell 3 16" xfId="13433" xr:uid="{00000000-0005-0000-0000-0000BA900000}"/>
    <cellStyle name="PercentCell 3 16 2" xfId="24205" xr:uid="{00000000-0005-0000-0000-0000BB900000}"/>
    <cellStyle name="PercentCell 3 16 3" xfId="34537" xr:uid="{00000000-0005-0000-0000-0000BC900000}"/>
    <cellStyle name="PercentCell 3 16 4" xfId="44795" xr:uid="{00000000-0005-0000-0000-0000BD900000}"/>
    <cellStyle name="PercentCell 3 17" xfId="8449" xr:uid="{00000000-0005-0000-0000-0000BE900000}"/>
    <cellStyle name="PercentCell 3 2" xfId="2054" xr:uid="{00000000-0005-0000-0000-0000BF900000}"/>
    <cellStyle name="PercentCell 3 2 2" xfId="2928" xr:uid="{00000000-0005-0000-0000-0000C0900000}"/>
    <cellStyle name="PercentCell 3 2 2 2" xfId="5028" xr:uid="{00000000-0005-0000-0000-0000C1900000}"/>
    <cellStyle name="PercentCell 3 2 2 2 2" xfId="16744" xr:uid="{00000000-0005-0000-0000-0000C2900000}"/>
    <cellStyle name="PercentCell 3 2 2 2 2 2" xfId="27378" xr:uid="{00000000-0005-0000-0000-0000C3900000}"/>
    <cellStyle name="PercentCell 3 2 2 2 2 3" xfId="37704" xr:uid="{00000000-0005-0000-0000-0000C4900000}"/>
    <cellStyle name="PercentCell 3 2 2 2 2 4" xfId="47962" xr:uid="{00000000-0005-0000-0000-0000C5900000}"/>
    <cellStyle name="PercentCell 3 2 2 2 3" xfId="19751" xr:uid="{00000000-0005-0000-0000-0000C6900000}"/>
    <cellStyle name="PercentCell 3 2 2 2 3 2" xfId="30424" xr:uid="{00000000-0005-0000-0000-0000C7900000}"/>
    <cellStyle name="PercentCell 3 2 2 2 3 3" xfId="40750" xr:uid="{00000000-0005-0000-0000-0000C8900000}"/>
    <cellStyle name="PercentCell 3 2 2 2 3 4" xfId="51008" xr:uid="{00000000-0005-0000-0000-0000C9900000}"/>
    <cellStyle name="PercentCell 3 2 2 2 4" xfId="22800" xr:uid="{00000000-0005-0000-0000-0000CA900000}"/>
    <cellStyle name="PercentCell 3 2 2 2 4 2" xfId="33473" xr:uid="{00000000-0005-0000-0000-0000CB900000}"/>
    <cellStyle name="PercentCell 3 2 2 2 4 3" xfId="43799" xr:uid="{00000000-0005-0000-0000-0000CC900000}"/>
    <cellStyle name="PercentCell 3 2 2 2 4 4" xfId="54057" xr:uid="{00000000-0005-0000-0000-0000CD900000}"/>
    <cellStyle name="PercentCell 3 2 2 2 5" xfId="12304" xr:uid="{00000000-0005-0000-0000-0000CE900000}"/>
    <cellStyle name="PercentCell 3 2 2 3" xfId="7759" xr:uid="{00000000-0005-0000-0000-0000CF900000}"/>
    <cellStyle name="PercentCell 3 2 2 3 2" xfId="14787" xr:uid="{00000000-0005-0000-0000-0000D0900000}"/>
    <cellStyle name="PercentCell 3 2 2 3 3" xfId="25524" xr:uid="{00000000-0005-0000-0000-0000D1900000}"/>
    <cellStyle name="PercentCell 3 2 2 3 4" xfId="35855" xr:uid="{00000000-0005-0000-0000-0000D2900000}"/>
    <cellStyle name="PercentCell 3 2 2 3 5" xfId="46113" xr:uid="{00000000-0005-0000-0000-0000D3900000}"/>
    <cellStyle name="PercentCell 3 2 2 4" xfId="17852" xr:uid="{00000000-0005-0000-0000-0000D4900000}"/>
    <cellStyle name="PercentCell 3 2 2 4 2" xfId="28486" xr:uid="{00000000-0005-0000-0000-0000D5900000}"/>
    <cellStyle name="PercentCell 3 2 2 4 3" xfId="38812" xr:uid="{00000000-0005-0000-0000-0000D6900000}"/>
    <cellStyle name="PercentCell 3 2 2 4 4" xfId="49070" xr:uid="{00000000-0005-0000-0000-0000D7900000}"/>
    <cellStyle name="PercentCell 3 2 2 5" xfId="20844" xr:uid="{00000000-0005-0000-0000-0000D8900000}"/>
    <cellStyle name="PercentCell 3 2 2 5 2" xfId="31517" xr:uid="{00000000-0005-0000-0000-0000D9900000}"/>
    <cellStyle name="PercentCell 3 2 2 5 3" xfId="41843" xr:uid="{00000000-0005-0000-0000-0000DA900000}"/>
    <cellStyle name="PercentCell 3 2 2 5 4" xfId="52101" xr:uid="{00000000-0005-0000-0000-0000DB900000}"/>
    <cellStyle name="PercentCell 3 2 2 6" xfId="10347" xr:uid="{00000000-0005-0000-0000-0000DC900000}"/>
    <cellStyle name="PercentCell 3 2 3" xfId="5027" xr:uid="{00000000-0005-0000-0000-0000DD900000}"/>
    <cellStyle name="PercentCell 3 2 3 2" xfId="16743" xr:uid="{00000000-0005-0000-0000-0000DE900000}"/>
    <cellStyle name="PercentCell 3 2 3 2 2" xfId="27377" xr:uid="{00000000-0005-0000-0000-0000DF900000}"/>
    <cellStyle name="PercentCell 3 2 3 2 3" xfId="37703" xr:uid="{00000000-0005-0000-0000-0000E0900000}"/>
    <cellStyle name="PercentCell 3 2 3 2 4" xfId="47961" xr:uid="{00000000-0005-0000-0000-0000E1900000}"/>
    <cellStyle name="PercentCell 3 2 3 3" xfId="19750" xr:uid="{00000000-0005-0000-0000-0000E2900000}"/>
    <cellStyle name="PercentCell 3 2 3 3 2" xfId="30423" xr:uid="{00000000-0005-0000-0000-0000E3900000}"/>
    <cellStyle name="PercentCell 3 2 3 3 3" xfId="40749" xr:uid="{00000000-0005-0000-0000-0000E4900000}"/>
    <cellStyle name="PercentCell 3 2 3 3 4" xfId="51007" xr:uid="{00000000-0005-0000-0000-0000E5900000}"/>
    <cellStyle name="PercentCell 3 2 3 4" xfId="22799" xr:uid="{00000000-0005-0000-0000-0000E6900000}"/>
    <cellStyle name="PercentCell 3 2 3 4 2" xfId="33472" xr:uid="{00000000-0005-0000-0000-0000E7900000}"/>
    <cellStyle name="PercentCell 3 2 3 4 3" xfId="43798" xr:uid="{00000000-0005-0000-0000-0000E8900000}"/>
    <cellStyle name="PercentCell 3 2 3 4 4" xfId="54056" xr:uid="{00000000-0005-0000-0000-0000E9900000}"/>
    <cellStyle name="PercentCell 3 2 3 5" xfId="12303" xr:uid="{00000000-0005-0000-0000-0000EA900000}"/>
    <cellStyle name="PercentCell 3 2 4" xfId="6885" xr:uid="{00000000-0005-0000-0000-0000EB900000}"/>
    <cellStyle name="PercentCell 3 2 5" xfId="9473" xr:uid="{00000000-0005-0000-0000-0000EC900000}"/>
    <cellStyle name="PercentCell 3 3" xfId="2055" xr:uid="{00000000-0005-0000-0000-0000ED900000}"/>
    <cellStyle name="PercentCell 3 3 2" xfId="2929" xr:uid="{00000000-0005-0000-0000-0000EE900000}"/>
    <cellStyle name="PercentCell 3 3 2 2" xfId="5030" xr:uid="{00000000-0005-0000-0000-0000EF900000}"/>
    <cellStyle name="PercentCell 3 3 2 2 2" xfId="16746" xr:uid="{00000000-0005-0000-0000-0000F0900000}"/>
    <cellStyle name="PercentCell 3 3 2 2 2 2" xfId="27380" xr:uid="{00000000-0005-0000-0000-0000F1900000}"/>
    <cellStyle name="PercentCell 3 3 2 2 2 3" xfId="37706" xr:uid="{00000000-0005-0000-0000-0000F2900000}"/>
    <cellStyle name="PercentCell 3 3 2 2 2 4" xfId="47964" xr:uid="{00000000-0005-0000-0000-0000F3900000}"/>
    <cellStyle name="PercentCell 3 3 2 2 3" xfId="19753" xr:uid="{00000000-0005-0000-0000-0000F4900000}"/>
    <cellStyle name="PercentCell 3 3 2 2 3 2" xfId="30426" xr:uid="{00000000-0005-0000-0000-0000F5900000}"/>
    <cellStyle name="PercentCell 3 3 2 2 3 3" xfId="40752" xr:uid="{00000000-0005-0000-0000-0000F6900000}"/>
    <cellStyle name="PercentCell 3 3 2 2 3 4" xfId="51010" xr:uid="{00000000-0005-0000-0000-0000F7900000}"/>
    <cellStyle name="PercentCell 3 3 2 2 4" xfId="22802" xr:uid="{00000000-0005-0000-0000-0000F8900000}"/>
    <cellStyle name="PercentCell 3 3 2 2 4 2" xfId="33475" xr:uid="{00000000-0005-0000-0000-0000F9900000}"/>
    <cellStyle name="PercentCell 3 3 2 2 4 3" xfId="43801" xr:uid="{00000000-0005-0000-0000-0000FA900000}"/>
    <cellStyle name="PercentCell 3 3 2 2 4 4" xfId="54059" xr:uid="{00000000-0005-0000-0000-0000FB900000}"/>
    <cellStyle name="PercentCell 3 3 2 2 5" xfId="12306" xr:uid="{00000000-0005-0000-0000-0000FC900000}"/>
    <cellStyle name="PercentCell 3 3 2 3" xfId="7760" xr:uid="{00000000-0005-0000-0000-0000FD900000}"/>
    <cellStyle name="PercentCell 3 3 2 3 2" xfId="14788" xr:uid="{00000000-0005-0000-0000-0000FE900000}"/>
    <cellStyle name="PercentCell 3 3 2 3 3" xfId="25525" xr:uid="{00000000-0005-0000-0000-0000FF900000}"/>
    <cellStyle name="PercentCell 3 3 2 3 4" xfId="35856" xr:uid="{00000000-0005-0000-0000-000000910000}"/>
    <cellStyle name="PercentCell 3 3 2 3 5" xfId="46114" xr:uid="{00000000-0005-0000-0000-000001910000}"/>
    <cellStyle name="PercentCell 3 3 2 4" xfId="17853" xr:uid="{00000000-0005-0000-0000-000002910000}"/>
    <cellStyle name="PercentCell 3 3 2 4 2" xfId="28487" xr:uid="{00000000-0005-0000-0000-000003910000}"/>
    <cellStyle name="PercentCell 3 3 2 4 3" xfId="38813" xr:uid="{00000000-0005-0000-0000-000004910000}"/>
    <cellStyle name="PercentCell 3 3 2 4 4" xfId="49071" xr:uid="{00000000-0005-0000-0000-000005910000}"/>
    <cellStyle name="PercentCell 3 3 2 5" xfId="20845" xr:uid="{00000000-0005-0000-0000-000006910000}"/>
    <cellStyle name="PercentCell 3 3 2 5 2" xfId="31518" xr:uid="{00000000-0005-0000-0000-000007910000}"/>
    <cellStyle name="PercentCell 3 3 2 5 3" xfId="41844" xr:uid="{00000000-0005-0000-0000-000008910000}"/>
    <cellStyle name="PercentCell 3 3 2 5 4" xfId="52102" xr:uid="{00000000-0005-0000-0000-000009910000}"/>
    <cellStyle name="PercentCell 3 3 2 6" xfId="10348" xr:uid="{00000000-0005-0000-0000-00000A910000}"/>
    <cellStyle name="PercentCell 3 3 3" xfId="5029" xr:uid="{00000000-0005-0000-0000-00000B910000}"/>
    <cellStyle name="PercentCell 3 3 3 2" xfId="16745" xr:uid="{00000000-0005-0000-0000-00000C910000}"/>
    <cellStyle name="PercentCell 3 3 3 2 2" xfId="27379" xr:uid="{00000000-0005-0000-0000-00000D910000}"/>
    <cellStyle name="PercentCell 3 3 3 2 3" xfId="37705" xr:uid="{00000000-0005-0000-0000-00000E910000}"/>
    <cellStyle name="PercentCell 3 3 3 2 4" xfId="47963" xr:uid="{00000000-0005-0000-0000-00000F910000}"/>
    <cellStyle name="PercentCell 3 3 3 3" xfId="19752" xr:uid="{00000000-0005-0000-0000-000010910000}"/>
    <cellStyle name="PercentCell 3 3 3 3 2" xfId="30425" xr:uid="{00000000-0005-0000-0000-000011910000}"/>
    <cellStyle name="PercentCell 3 3 3 3 3" xfId="40751" xr:uid="{00000000-0005-0000-0000-000012910000}"/>
    <cellStyle name="PercentCell 3 3 3 3 4" xfId="51009" xr:uid="{00000000-0005-0000-0000-000013910000}"/>
    <cellStyle name="PercentCell 3 3 3 4" xfId="22801" xr:uid="{00000000-0005-0000-0000-000014910000}"/>
    <cellStyle name="PercentCell 3 3 3 4 2" xfId="33474" xr:uid="{00000000-0005-0000-0000-000015910000}"/>
    <cellStyle name="PercentCell 3 3 3 4 3" xfId="43800" xr:uid="{00000000-0005-0000-0000-000016910000}"/>
    <cellStyle name="PercentCell 3 3 3 4 4" xfId="54058" xr:uid="{00000000-0005-0000-0000-000017910000}"/>
    <cellStyle name="PercentCell 3 3 3 5" xfId="12305" xr:uid="{00000000-0005-0000-0000-000018910000}"/>
    <cellStyle name="PercentCell 3 3 4" xfId="6886" xr:uid="{00000000-0005-0000-0000-000019910000}"/>
    <cellStyle name="PercentCell 3 3 5" xfId="9474" xr:uid="{00000000-0005-0000-0000-00001A910000}"/>
    <cellStyle name="PercentCell 3 4" xfId="2056" xr:uid="{00000000-0005-0000-0000-00001B910000}"/>
    <cellStyle name="PercentCell 3 4 2" xfId="2930" xr:uid="{00000000-0005-0000-0000-00001C910000}"/>
    <cellStyle name="PercentCell 3 4 2 2" xfId="5032" xr:uid="{00000000-0005-0000-0000-00001D910000}"/>
    <cellStyle name="PercentCell 3 4 2 2 2" xfId="16748" xr:uid="{00000000-0005-0000-0000-00001E910000}"/>
    <cellStyle name="PercentCell 3 4 2 2 2 2" xfId="27382" xr:uid="{00000000-0005-0000-0000-00001F910000}"/>
    <cellStyle name="PercentCell 3 4 2 2 2 3" xfId="37708" xr:uid="{00000000-0005-0000-0000-000020910000}"/>
    <cellStyle name="PercentCell 3 4 2 2 2 4" xfId="47966" xr:uid="{00000000-0005-0000-0000-000021910000}"/>
    <cellStyle name="PercentCell 3 4 2 2 3" xfId="19755" xr:uid="{00000000-0005-0000-0000-000022910000}"/>
    <cellStyle name="PercentCell 3 4 2 2 3 2" xfId="30428" xr:uid="{00000000-0005-0000-0000-000023910000}"/>
    <cellStyle name="PercentCell 3 4 2 2 3 3" xfId="40754" xr:uid="{00000000-0005-0000-0000-000024910000}"/>
    <cellStyle name="PercentCell 3 4 2 2 3 4" xfId="51012" xr:uid="{00000000-0005-0000-0000-000025910000}"/>
    <cellStyle name="PercentCell 3 4 2 2 4" xfId="22804" xr:uid="{00000000-0005-0000-0000-000026910000}"/>
    <cellStyle name="PercentCell 3 4 2 2 4 2" xfId="33477" xr:uid="{00000000-0005-0000-0000-000027910000}"/>
    <cellStyle name="PercentCell 3 4 2 2 4 3" xfId="43803" xr:uid="{00000000-0005-0000-0000-000028910000}"/>
    <cellStyle name="PercentCell 3 4 2 2 4 4" xfId="54061" xr:uid="{00000000-0005-0000-0000-000029910000}"/>
    <cellStyle name="PercentCell 3 4 2 2 5" xfId="12308" xr:uid="{00000000-0005-0000-0000-00002A910000}"/>
    <cellStyle name="PercentCell 3 4 2 3" xfId="7761" xr:uid="{00000000-0005-0000-0000-00002B910000}"/>
    <cellStyle name="PercentCell 3 4 2 3 2" xfId="14789" xr:uid="{00000000-0005-0000-0000-00002C910000}"/>
    <cellStyle name="PercentCell 3 4 2 3 3" xfId="25526" xr:uid="{00000000-0005-0000-0000-00002D910000}"/>
    <cellStyle name="PercentCell 3 4 2 3 4" xfId="35857" xr:uid="{00000000-0005-0000-0000-00002E910000}"/>
    <cellStyle name="PercentCell 3 4 2 3 5" xfId="46115" xr:uid="{00000000-0005-0000-0000-00002F910000}"/>
    <cellStyle name="PercentCell 3 4 2 4" xfId="17854" xr:uid="{00000000-0005-0000-0000-000030910000}"/>
    <cellStyle name="PercentCell 3 4 2 4 2" xfId="28488" xr:uid="{00000000-0005-0000-0000-000031910000}"/>
    <cellStyle name="PercentCell 3 4 2 4 3" xfId="38814" xr:uid="{00000000-0005-0000-0000-000032910000}"/>
    <cellStyle name="PercentCell 3 4 2 4 4" xfId="49072" xr:uid="{00000000-0005-0000-0000-000033910000}"/>
    <cellStyle name="PercentCell 3 4 2 5" xfId="20846" xr:uid="{00000000-0005-0000-0000-000034910000}"/>
    <cellStyle name="PercentCell 3 4 2 5 2" xfId="31519" xr:uid="{00000000-0005-0000-0000-000035910000}"/>
    <cellStyle name="PercentCell 3 4 2 5 3" xfId="41845" xr:uid="{00000000-0005-0000-0000-000036910000}"/>
    <cellStyle name="PercentCell 3 4 2 5 4" xfId="52103" xr:uid="{00000000-0005-0000-0000-000037910000}"/>
    <cellStyle name="PercentCell 3 4 2 6" xfId="10349" xr:uid="{00000000-0005-0000-0000-000038910000}"/>
    <cellStyle name="PercentCell 3 4 3" xfId="5031" xr:uid="{00000000-0005-0000-0000-000039910000}"/>
    <cellStyle name="PercentCell 3 4 3 2" xfId="16747" xr:uid="{00000000-0005-0000-0000-00003A910000}"/>
    <cellStyle name="PercentCell 3 4 3 2 2" xfId="27381" xr:uid="{00000000-0005-0000-0000-00003B910000}"/>
    <cellStyle name="PercentCell 3 4 3 2 3" xfId="37707" xr:uid="{00000000-0005-0000-0000-00003C910000}"/>
    <cellStyle name="PercentCell 3 4 3 2 4" xfId="47965" xr:uid="{00000000-0005-0000-0000-00003D910000}"/>
    <cellStyle name="PercentCell 3 4 3 3" xfId="19754" xr:uid="{00000000-0005-0000-0000-00003E910000}"/>
    <cellStyle name="PercentCell 3 4 3 3 2" xfId="30427" xr:uid="{00000000-0005-0000-0000-00003F910000}"/>
    <cellStyle name="PercentCell 3 4 3 3 3" xfId="40753" xr:uid="{00000000-0005-0000-0000-000040910000}"/>
    <cellStyle name="PercentCell 3 4 3 3 4" xfId="51011" xr:uid="{00000000-0005-0000-0000-000041910000}"/>
    <cellStyle name="PercentCell 3 4 3 4" xfId="22803" xr:uid="{00000000-0005-0000-0000-000042910000}"/>
    <cellStyle name="PercentCell 3 4 3 4 2" xfId="33476" xr:uid="{00000000-0005-0000-0000-000043910000}"/>
    <cellStyle name="PercentCell 3 4 3 4 3" xfId="43802" xr:uid="{00000000-0005-0000-0000-000044910000}"/>
    <cellStyle name="PercentCell 3 4 3 4 4" xfId="54060" xr:uid="{00000000-0005-0000-0000-000045910000}"/>
    <cellStyle name="PercentCell 3 4 3 5" xfId="12307" xr:uid="{00000000-0005-0000-0000-000046910000}"/>
    <cellStyle name="PercentCell 3 4 4" xfId="6887" xr:uid="{00000000-0005-0000-0000-000047910000}"/>
    <cellStyle name="PercentCell 3 4 5" xfId="9475" xr:uid="{00000000-0005-0000-0000-000048910000}"/>
    <cellStyle name="PercentCell 3 5" xfId="2057" xr:uid="{00000000-0005-0000-0000-000049910000}"/>
    <cellStyle name="PercentCell 3 5 2" xfId="2931" xr:uid="{00000000-0005-0000-0000-00004A910000}"/>
    <cellStyle name="PercentCell 3 5 2 2" xfId="5034" xr:uid="{00000000-0005-0000-0000-00004B910000}"/>
    <cellStyle name="PercentCell 3 5 2 2 2" xfId="16750" xr:uid="{00000000-0005-0000-0000-00004C910000}"/>
    <cellStyle name="PercentCell 3 5 2 2 2 2" xfId="27384" xr:uid="{00000000-0005-0000-0000-00004D910000}"/>
    <cellStyle name="PercentCell 3 5 2 2 2 3" xfId="37710" xr:uid="{00000000-0005-0000-0000-00004E910000}"/>
    <cellStyle name="PercentCell 3 5 2 2 2 4" xfId="47968" xr:uid="{00000000-0005-0000-0000-00004F910000}"/>
    <cellStyle name="PercentCell 3 5 2 2 3" xfId="19757" xr:uid="{00000000-0005-0000-0000-000050910000}"/>
    <cellStyle name="PercentCell 3 5 2 2 3 2" xfId="30430" xr:uid="{00000000-0005-0000-0000-000051910000}"/>
    <cellStyle name="PercentCell 3 5 2 2 3 3" xfId="40756" xr:uid="{00000000-0005-0000-0000-000052910000}"/>
    <cellStyle name="PercentCell 3 5 2 2 3 4" xfId="51014" xr:uid="{00000000-0005-0000-0000-000053910000}"/>
    <cellStyle name="PercentCell 3 5 2 2 4" xfId="22806" xr:uid="{00000000-0005-0000-0000-000054910000}"/>
    <cellStyle name="PercentCell 3 5 2 2 4 2" xfId="33479" xr:uid="{00000000-0005-0000-0000-000055910000}"/>
    <cellStyle name="PercentCell 3 5 2 2 4 3" xfId="43805" xr:uid="{00000000-0005-0000-0000-000056910000}"/>
    <cellStyle name="PercentCell 3 5 2 2 4 4" xfId="54063" xr:uid="{00000000-0005-0000-0000-000057910000}"/>
    <cellStyle name="PercentCell 3 5 2 2 5" xfId="12310" xr:uid="{00000000-0005-0000-0000-000058910000}"/>
    <cellStyle name="PercentCell 3 5 2 3" xfId="7762" xr:uid="{00000000-0005-0000-0000-000059910000}"/>
    <cellStyle name="PercentCell 3 5 2 3 2" xfId="14790" xr:uid="{00000000-0005-0000-0000-00005A910000}"/>
    <cellStyle name="PercentCell 3 5 2 3 3" xfId="25527" xr:uid="{00000000-0005-0000-0000-00005B910000}"/>
    <cellStyle name="PercentCell 3 5 2 3 4" xfId="35858" xr:uid="{00000000-0005-0000-0000-00005C910000}"/>
    <cellStyle name="PercentCell 3 5 2 3 5" xfId="46116" xr:uid="{00000000-0005-0000-0000-00005D910000}"/>
    <cellStyle name="PercentCell 3 5 2 4" xfId="17855" xr:uid="{00000000-0005-0000-0000-00005E910000}"/>
    <cellStyle name="PercentCell 3 5 2 4 2" xfId="28489" xr:uid="{00000000-0005-0000-0000-00005F910000}"/>
    <cellStyle name="PercentCell 3 5 2 4 3" xfId="38815" xr:uid="{00000000-0005-0000-0000-000060910000}"/>
    <cellStyle name="PercentCell 3 5 2 4 4" xfId="49073" xr:uid="{00000000-0005-0000-0000-000061910000}"/>
    <cellStyle name="PercentCell 3 5 2 5" xfId="20847" xr:uid="{00000000-0005-0000-0000-000062910000}"/>
    <cellStyle name="PercentCell 3 5 2 5 2" xfId="31520" xr:uid="{00000000-0005-0000-0000-000063910000}"/>
    <cellStyle name="PercentCell 3 5 2 5 3" xfId="41846" xr:uid="{00000000-0005-0000-0000-000064910000}"/>
    <cellStyle name="PercentCell 3 5 2 5 4" xfId="52104" xr:uid="{00000000-0005-0000-0000-000065910000}"/>
    <cellStyle name="PercentCell 3 5 2 6" xfId="10350" xr:uid="{00000000-0005-0000-0000-000066910000}"/>
    <cellStyle name="PercentCell 3 5 3" xfId="5033" xr:uid="{00000000-0005-0000-0000-000067910000}"/>
    <cellStyle name="PercentCell 3 5 3 2" xfId="16749" xr:uid="{00000000-0005-0000-0000-000068910000}"/>
    <cellStyle name="PercentCell 3 5 3 2 2" xfId="27383" xr:uid="{00000000-0005-0000-0000-000069910000}"/>
    <cellStyle name="PercentCell 3 5 3 2 3" xfId="37709" xr:uid="{00000000-0005-0000-0000-00006A910000}"/>
    <cellStyle name="PercentCell 3 5 3 2 4" xfId="47967" xr:uid="{00000000-0005-0000-0000-00006B910000}"/>
    <cellStyle name="PercentCell 3 5 3 3" xfId="19756" xr:uid="{00000000-0005-0000-0000-00006C910000}"/>
    <cellStyle name="PercentCell 3 5 3 3 2" xfId="30429" xr:uid="{00000000-0005-0000-0000-00006D910000}"/>
    <cellStyle name="PercentCell 3 5 3 3 3" xfId="40755" xr:uid="{00000000-0005-0000-0000-00006E910000}"/>
    <cellStyle name="PercentCell 3 5 3 3 4" xfId="51013" xr:uid="{00000000-0005-0000-0000-00006F910000}"/>
    <cellStyle name="PercentCell 3 5 3 4" xfId="22805" xr:uid="{00000000-0005-0000-0000-000070910000}"/>
    <cellStyle name="PercentCell 3 5 3 4 2" xfId="33478" xr:uid="{00000000-0005-0000-0000-000071910000}"/>
    <cellStyle name="PercentCell 3 5 3 4 3" xfId="43804" xr:uid="{00000000-0005-0000-0000-000072910000}"/>
    <cellStyle name="PercentCell 3 5 3 4 4" xfId="54062" xr:uid="{00000000-0005-0000-0000-000073910000}"/>
    <cellStyle name="PercentCell 3 5 3 5" xfId="12309" xr:uid="{00000000-0005-0000-0000-000074910000}"/>
    <cellStyle name="PercentCell 3 5 4" xfId="6888" xr:uid="{00000000-0005-0000-0000-000075910000}"/>
    <cellStyle name="PercentCell 3 5 5" xfId="9476" xr:uid="{00000000-0005-0000-0000-000076910000}"/>
    <cellStyle name="PercentCell 3 6" xfId="2058" xr:uid="{00000000-0005-0000-0000-000077910000}"/>
    <cellStyle name="PercentCell 3 6 2" xfId="2932" xr:uid="{00000000-0005-0000-0000-000078910000}"/>
    <cellStyle name="PercentCell 3 6 2 2" xfId="5036" xr:uid="{00000000-0005-0000-0000-000079910000}"/>
    <cellStyle name="PercentCell 3 6 2 2 2" xfId="16752" xr:uid="{00000000-0005-0000-0000-00007A910000}"/>
    <cellStyle name="PercentCell 3 6 2 2 2 2" xfId="27386" xr:uid="{00000000-0005-0000-0000-00007B910000}"/>
    <cellStyle name="PercentCell 3 6 2 2 2 3" xfId="37712" xr:uid="{00000000-0005-0000-0000-00007C910000}"/>
    <cellStyle name="PercentCell 3 6 2 2 2 4" xfId="47970" xr:uid="{00000000-0005-0000-0000-00007D910000}"/>
    <cellStyle name="PercentCell 3 6 2 2 3" xfId="19759" xr:uid="{00000000-0005-0000-0000-00007E910000}"/>
    <cellStyle name="PercentCell 3 6 2 2 3 2" xfId="30432" xr:uid="{00000000-0005-0000-0000-00007F910000}"/>
    <cellStyle name="PercentCell 3 6 2 2 3 3" xfId="40758" xr:uid="{00000000-0005-0000-0000-000080910000}"/>
    <cellStyle name="PercentCell 3 6 2 2 3 4" xfId="51016" xr:uid="{00000000-0005-0000-0000-000081910000}"/>
    <cellStyle name="PercentCell 3 6 2 2 4" xfId="22808" xr:uid="{00000000-0005-0000-0000-000082910000}"/>
    <cellStyle name="PercentCell 3 6 2 2 4 2" xfId="33481" xr:uid="{00000000-0005-0000-0000-000083910000}"/>
    <cellStyle name="PercentCell 3 6 2 2 4 3" xfId="43807" xr:uid="{00000000-0005-0000-0000-000084910000}"/>
    <cellStyle name="PercentCell 3 6 2 2 4 4" xfId="54065" xr:uid="{00000000-0005-0000-0000-000085910000}"/>
    <cellStyle name="PercentCell 3 6 2 2 5" xfId="12312" xr:uid="{00000000-0005-0000-0000-000086910000}"/>
    <cellStyle name="PercentCell 3 6 2 3" xfId="7763" xr:uid="{00000000-0005-0000-0000-000087910000}"/>
    <cellStyle name="PercentCell 3 6 2 3 2" xfId="14791" xr:uid="{00000000-0005-0000-0000-000088910000}"/>
    <cellStyle name="PercentCell 3 6 2 3 3" xfId="25528" xr:uid="{00000000-0005-0000-0000-000089910000}"/>
    <cellStyle name="PercentCell 3 6 2 3 4" xfId="35859" xr:uid="{00000000-0005-0000-0000-00008A910000}"/>
    <cellStyle name="PercentCell 3 6 2 3 5" xfId="46117" xr:uid="{00000000-0005-0000-0000-00008B910000}"/>
    <cellStyle name="PercentCell 3 6 2 4" xfId="17856" xr:uid="{00000000-0005-0000-0000-00008C910000}"/>
    <cellStyle name="PercentCell 3 6 2 4 2" xfId="28490" xr:uid="{00000000-0005-0000-0000-00008D910000}"/>
    <cellStyle name="PercentCell 3 6 2 4 3" xfId="38816" xr:uid="{00000000-0005-0000-0000-00008E910000}"/>
    <cellStyle name="PercentCell 3 6 2 4 4" xfId="49074" xr:uid="{00000000-0005-0000-0000-00008F910000}"/>
    <cellStyle name="PercentCell 3 6 2 5" xfId="20848" xr:uid="{00000000-0005-0000-0000-000090910000}"/>
    <cellStyle name="PercentCell 3 6 2 5 2" xfId="31521" xr:uid="{00000000-0005-0000-0000-000091910000}"/>
    <cellStyle name="PercentCell 3 6 2 5 3" xfId="41847" xr:uid="{00000000-0005-0000-0000-000092910000}"/>
    <cellStyle name="PercentCell 3 6 2 5 4" xfId="52105" xr:uid="{00000000-0005-0000-0000-000093910000}"/>
    <cellStyle name="PercentCell 3 6 2 6" xfId="10351" xr:uid="{00000000-0005-0000-0000-000094910000}"/>
    <cellStyle name="PercentCell 3 6 3" xfId="5035" xr:uid="{00000000-0005-0000-0000-000095910000}"/>
    <cellStyle name="PercentCell 3 6 3 2" xfId="16751" xr:uid="{00000000-0005-0000-0000-000096910000}"/>
    <cellStyle name="PercentCell 3 6 3 2 2" xfId="27385" xr:uid="{00000000-0005-0000-0000-000097910000}"/>
    <cellStyle name="PercentCell 3 6 3 2 3" xfId="37711" xr:uid="{00000000-0005-0000-0000-000098910000}"/>
    <cellStyle name="PercentCell 3 6 3 2 4" xfId="47969" xr:uid="{00000000-0005-0000-0000-000099910000}"/>
    <cellStyle name="PercentCell 3 6 3 3" xfId="19758" xr:uid="{00000000-0005-0000-0000-00009A910000}"/>
    <cellStyle name="PercentCell 3 6 3 3 2" xfId="30431" xr:uid="{00000000-0005-0000-0000-00009B910000}"/>
    <cellStyle name="PercentCell 3 6 3 3 3" xfId="40757" xr:uid="{00000000-0005-0000-0000-00009C910000}"/>
    <cellStyle name="PercentCell 3 6 3 3 4" xfId="51015" xr:uid="{00000000-0005-0000-0000-00009D910000}"/>
    <cellStyle name="PercentCell 3 6 3 4" xfId="22807" xr:uid="{00000000-0005-0000-0000-00009E910000}"/>
    <cellStyle name="PercentCell 3 6 3 4 2" xfId="33480" xr:uid="{00000000-0005-0000-0000-00009F910000}"/>
    <cellStyle name="PercentCell 3 6 3 4 3" xfId="43806" xr:uid="{00000000-0005-0000-0000-0000A0910000}"/>
    <cellStyle name="PercentCell 3 6 3 4 4" xfId="54064" xr:uid="{00000000-0005-0000-0000-0000A1910000}"/>
    <cellStyle name="PercentCell 3 6 3 5" xfId="12311" xr:uid="{00000000-0005-0000-0000-0000A2910000}"/>
    <cellStyle name="PercentCell 3 6 4" xfId="6889" xr:uid="{00000000-0005-0000-0000-0000A3910000}"/>
    <cellStyle name="PercentCell 3 6 5" xfId="9477" xr:uid="{00000000-0005-0000-0000-0000A4910000}"/>
    <cellStyle name="PercentCell 3 7" xfId="2059" xr:uid="{00000000-0005-0000-0000-0000A5910000}"/>
    <cellStyle name="PercentCell 3 7 2" xfId="2933" xr:uid="{00000000-0005-0000-0000-0000A6910000}"/>
    <cellStyle name="PercentCell 3 7 2 2" xfId="5038" xr:uid="{00000000-0005-0000-0000-0000A7910000}"/>
    <cellStyle name="PercentCell 3 7 2 2 2" xfId="16754" xr:uid="{00000000-0005-0000-0000-0000A8910000}"/>
    <cellStyle name="PercentCell 3 7 2 2 2 2" xfId="27388" xr:uid="{00000000-0005-0000-0000-0000A9910000}"/>
    <cellStyle name="PercentCell 3 7 2 2 2 3" xfId="37714" xr:uid="{00000000-0005-0000-0000-0000AA910000}"/>
    <cellStyle name="PercentCell 3 7 2 2 2 4" xfId="47972" xr:uid="{00000000-0005-0000-0000-0000AB910000}"/>
    <cellStyle name="PercentCell 3 7 2 2 3" xfId="19761" xr:uid="{00000000-0005-0000-0000-0000AC910000}"/>
    <cellStyle name="PercentCell 3 7 2 2 3 2" xfId="30434" xr:uid="{00000000-0005-0000-0000-0000AD910000}"/>
    <cellStyle name="PercentCell 3 7 2 2 3 3" xfId="40760" xr:uid="{00000000-0005-0000-0000-0000AE910000}"/>
    <cellStyle name="PercentCell 3 7 2 2 3 4" xfId="51018" xr:uid="{00000000-0005-0000-0000-0000AF910000}"/>
    <cellStyle name="PercentCell 3 7 2 2 4" xfId="22810" xr:uid="{00000000-0005-0000-0000-0000B0910000}"/>
    <cellStyle name="PercentCell 3 7 2 2 4 2" xfId="33483" xr:uid="{00000000-0005-0000-0000-0000B1910000}"/>
    <cellStyle name="PercentCell 3 7 2 2 4 3" xfId="43809" xr:uid="{00000000-0005-0000-0000-0000B2910000}"/>
    <cellStyle name="PercentCell 3 7 2 2 4 4" xfId="54067" xr:uid="{00000000-0005-0000-0000-0000B3910000}"/>
    <cellStyle name="PercentCell 3 7 2 2 5" xfId="12314" xr:uid="{00000000-0005-0000-0000-0000B4910000}"/>
    <cellStyle name="PercentCell 3 7 2 3" xfId="7764" xr:uid="{00000000-0005-0000-0000-0000B5910000}"/>
    <cellStyle name="PercentCell 3 7 2 3 2" xfId="14792" xr:uid="{00000000-0005-0000-0000-0000B6910000}"/>
    <cellStyle name="PercentCell 3 7 2 3 3" xfId="25529" xr:uid="{00000000-0005-0000-0000-0000B7910000}"/>
    <cellStyle name="PercentCell 3 7 2 3 4" xfId="35860" xr:uid="{00000000-0005-0000-0000-0000B8910000}"/>
    <cellStyle name="PercentCell 3 7 2 3 5" xfId="46118" xr:uid="{00000000-0005-0000-0000-0000B9910000}"/>
    <cellStyle name="PercentCell 3 7 2 4" xfId="17857" xr:uid="{00000000-0005-0000-0000-0000BA910000}"/>
    <cellStyle name="PercentCell 3 7 2 4 2" xfId="28491" xr:uid="{00000000-0005-0000-0000-0000BB910000}"/>
    <cellStyle name="PercentCell 3 7 2 4 3" xfId="38817" xr:uid="{00000000-0005-0000-0000-0000BC910000}"/>
    <cellStyle name="PercentCell 3 7 2 4 4" xfId="49075" xr:uid="{00000000-0005-0000-0000-0000BD910000}"/>
    <cellStyle name="PercentCell 3 7 2 5" xfId="20849" xr:uid="{00000000-0005-0000-0000-0000BE910000}"/>
    <cellStyle name="PercentCell 3 7 2 5 2" xfId="31522" xr:uid="{00000000-0005-0000-0000-0000BF910000}"/>
    <cellStyle name="PercentCell 3 7 2 5 3" xfId="41848" xr:uid="{00000000-0005-0000-0000-0000C0910000}"/>
    <cellStyle name="PercentCell 3 7 2 5 4" xfId="52106" xr:uid="{00000000-0005-0000-0000-0000C1910000}"/>
    <cellStyle name="PercentCell 3 7 2 6" xfId="10352" xr:uid="{00000000-0005-0000-0000-0000C2910000}"/>
    <cellStyle name="PercentCell 3 7 3" xfId="5037" xr:uid="{00000000-0005-0000-0000-0000C3910000}"/>
    <cellStyle name="PercentCell 3 7 3 2" xfId="16753" xr:uid="{00000000-0005-0000-0000-0000C4910000}"/>
    <cellStyle name="PercentCell 3 7 3 2 2" xfId="27387" xr:uid="{00000000-0005-0000-0000-0000C5910000}"/>
    <cellStyle name="PercentCell 3 7 3 2 3" xfId="37713" xr:uid="{00000000-0005-0000-0000-0000C6910000}"/>
    <cellStyle name="PercentCell 3 7 3 2 4" xfId="47971" xr:uid="{00000000-0005-0000-0000-0000C7910000}"/>
    <cellStyle name="PercentCell 3 7 3 3" xfId="19760" xr:uid="{00000000-0005-0000-0000-0000C8910000}"/>
    <cellStyle name="PercentCell 3 7 3 3 2" xfId="30433" xr:uid="{00000000-0005-0000-0000-0000C9910000}"/>
    <cellStyle name="PercentCell 3 7 3 3 3" xfId="40759" xr:uid="{00000000-0005-0000-0000-0000CA910000}"/>
    <cellStyle name="PercentCell 3 7 3 3 4" xfId="51017" xr:uid="{00000000-0005-0000-0000-0000CB910000}"/>
    <cellStyle name="PercentCell 3 7 3 4" xfId="22809" xr:uid="{00000000-0005-0000-0000-0000CC910000}"/>
    <cellStyle name="PercentCell 3 7 3 4 2" xfId="33482" xr:uid="{00000000-0005-0000-0000-0000CD910000}"/>
    <cellStyle name="PercentCell 3 7 3 4 3" xfId="43808" xr:uid="{00000000-0005-0000-0000-0000CE910000}"/>
    <cellStyle name="PercentCell 3 7 3 4 4" xfId="54066" xr:uid="{00000000-0005-0000-0000-0000CF910000}"/>
    <cellStyle name="PercentCell 3 7 3 5" xfId="12313" xr:uid="{00000000-0005-0000-0000-0000D0910000}"/>
    <cellStyle name="PercentCell 3 7 4" xfId="6890" xr:uid="{00000000-0005-0000-0000-0000D1910000}"/>
    <cellStyle name="PercentCell 3 7 5" xfId="9478" xr:uid="{00000000-0005-0000-0000-0000D2910000}"/>
    <cellStyle name="PercentCell 3 8" xfId="2060" xr:uid="{00000000-0005-0000-0000-0000D3910000}"/>
    <cellStyle name="PercentCell 3 8 2" xfId="2934" xr:uid="{00000000-0005-0000-0000-0000D4910000}"/>
    <cellStyle name="PercentCell 3 8 2 2" xfId="5040" xr:uid="{00000000-0005-0000-0000-0000D5910000}"/>
    <cellStyle name="PercentCell 3 8 2 2 2" xfId="16756" xr:uid="{00000000-0005-0000-0000-0000D6910000}"/>
    <cellStyle name="PercentCell 3 8 2 2 2 2" xfId="27390" xr:uid="{00000000-0005-0000-0000-0000D7910000}"/>
    <cellStyle name="PercentCell 3 8 2 2 2 3" xfId="37716" xr:uid="{00000000-0005-0000-0000-0000D8910000}"/>
    <cellStyle name="PercentCell 3 8 2 2 2 4" xfId="47974" xr:uid="{00000000-0005-0000-0000-0000D9910000}"/>
    <cellStyle name="PercentCell 3 8 2 2 3" xfId="19763" xr:uid="{00000000-0005-0000-0000-0000DA910000}"/>
    <cellStyle name="PercentCell 3 8 2 2 3 2" xfId="30436" xr:uid="{00000000-0005-0000-0000-0000DB910000}"/>
    <cellStyle name="PercentCell 3 8 2 2 3 3" xfId="40762" xr:uid="{00000000-0005-0000-0000-0000DC910000}"/>
    <cellStyle name="PercentCell 3 8 2 2 3 4" xfId="51020" xr:uid="{00000000-0005-0000-0000-0000DD910000}"/>
    <cellStyle name="PercentCell 3 8 2 2 4" xfId="22812" xr:uid="{00000000-0005-0000-0000-0000DE910000}"/>
    <cellStyle name="PercentCell 3 8 2 2 4 2" xfId="33485" xr:uid="{00000000-0005-0000-0000-0000DF910000}"/>
    <cellStyle name="PercentCell 3 8 2 2 4 3" xfId="43811" xr:uid="{00000000-0005-0000-0000-0000E0910000}"/>
    <cellStyle name="PercentCell 3 8 2 2 4 4" xfId="54069" xr:uid="{00000000-0005-0000-0000-0000E1910000}"/>
    <cellStyle name="PercentCell 3 8 2 2 5" xfId="12316" xr:uid="{00000000-0005-0000-0000-0000E2910000}"/>
    <cellStyle name="PercentCell 3 8 2 3" xfId="7765" xr:uid="{00000000-0005-0000-0000-0000E3910000}"/>
    <cellStyle name="PercentCell 3 8 2 3 2" xfId="14793" xr:uid="{00000000-0005-0000-0000-0000E4910000}"/>
    <cellStyle name="PercentCell 3 8 2 3 3" xfId="25530" xr:uid="{00000000-0005-0000-0000-0000E5910000}"/>
    <cellStyle name="PercentCell 3 8 2 3 4" xfId="35861" xr:uid="{00000000-0005-0000-0000-0000E6910000}"/>
    <cellStyle name="PercentCell 3 8 2 3 5" xfId="46119" xr:uid="{00000000-0005-0000-0000-0000E7910000}"/>
    <cellStyle name="PercentCell 3 8 2 4" xfId="17858" xr:uid="{00000000-0005-0000-0000-0000E8910000}"/>
    <cellStyle name="PercentCell 3 8 2 4 2" xfId="28492" xr:uid="{00000000-0005-0000-0000-0000E9910000}"/>
    <cellStyle name="PercentCell 3 8 2 4 3" xfId="38818" xr:uid="{00000000-0005-0000-0000-0000EA910000}"/>
    <cellStyle name="PercentCell 3 8 2 4 4" xfId="49076" xr:uid="{00000000-0005-0000-0000-0000EB910000}"/>
    <cellStyle name="PercentCell 3 8 2 5" xfId="20850" xr:uid="{00000000-0005-0000-0000-0000EC910000}"/>
    <cellStyle name="PercentCell 3 8 2 5 2" xfId="31523" xr:uid="{00000000-0005-0000-0000-0000ED910000}"/>
    <cellStyle name="PercentCell 3 8 2 5 3" xfId="41849" xr:uid="{00000000-0005-0000-0000-0000EE910000}"/>
    <cellStyle name="PercentCell 3 8 2 5 4" xfId="52107" xr:uid="{00000000-0005-0000-0000-0000EF910000}"/>
    <cellStyle name="PercentCell 3 8 2 6" xfId="10353" xr:uid="{00000000-0005-0000-0000-0000F0910000}"/>
    <cellStyle name="PercentCell 3 8 3" xfId="5039" xr:uid="{00000000-0005-0000-0000-0000F1910000}"/>
    <cellStyle name="PercentCell 3 8 3 2" xfId="16755" xr:uid="{00000000-0005-0000-0000-0000F2910000}"/>
    <cellStyle name="PercentCell 3 8 3 2 2" xfId="27389" xr:uid="{00000000-0005-0000-0000-0000F3910000}"/>
    <cellStyle name="PercentCell 3 8 3 2 3" xfId="37715" xr:uid="{00000000-0005-0000-0000-0000F4910000}"/>
    <cellStyle name="PercentCell 3 8 3 2 4" xfId="47973" xr:uid="{00000000-0005-0000-0000-0000F5910000}"/>
    <cellStyle name="PercentCell 3 8 3 3" xfId="19762" xr:uid="{00000000-0005-0000-0000-0000F6910000}"/>
    <cellStyle name="PercentCell 3 8 3 3 2" xfId="30435" xr:uid="{00000000-0005-0000-0000-0000F7910000}"/>
    <cellStyle name="PercentCell 3 8 3 3 3" xfId="40761" xr:uid="{00000000-0005-0000-0000-0000F8910000}"/>
    <cellStyle name="PercentCell 3 8 3 3 4" xfId="51019" xr:uid="{00000000-0005-0000-0000-0000F9910000}"/>
    <cellStyle name="PercentCell 3 8 3 4" xfId="22811" xr:uid="{00000000-0005-0000-0000-0000FA910000}"/>
    <cellStyle name="PercentCell 3 8 3 4 2" xfId="33484" xr:uid="{00000000-0005-0000-0000-0000FB910000}"/>
    <cellStyle name="PercentCell 3 8 3 4 3" xfId="43810" xr:uid="{00000000-0005-0000-0000-0000FC910000}"/>
    <cellStyle name="PercentCell 3 8 3 4 4" xfId="54068" xr:uid="{00000000-0005-0000-0000-0000FD910000}"/>
    <cellStyle name="PercentCell 3 8 3 5" xfId="12315" xr:uid="{00000000-0005-0000-0000-0000FE910000}"/>
    <cellStyle name="PercentCell 3 8 4" xfId="6891" xr:uid="{00000000-0005-0000-0000-0000FF910000}"/>
    <cellStyle name="PercentCell 3 8 5" xfId="9479" xr:uid="{00000000-0005-0000-0000-000000920000}"/>
    <cellStyle name="PercentCell 3 9" xfId="2061" xr:uid="{00000000-0005-0000-0000-000001920000}"/>
    <cellStyle name="PercentCell 3 9 2" xfId="2935" xr:uid="{00000000-0005-0000-0000-000002920000}"/>
    <cellStyle name="PercentCell 3 9 2 2" xfId="5042" xr:uid="{00000000-0005-0000-0000-000003920000}"/>
    <cellStyle name="PercentCell 3 9 2 2 2" xfId="16758" xr:uid="{00000000-0005-0000-0000-000004920000}"/>
    <cellStyle name="PercentCell 3 9 2 2 2 2" xfId="27392" xr:uid="{00000000-0005-0000-0000-000005920000}"/>
    <cellStyle name="PercentCell 3 9 2 2 2 3" xfId="37718" xr:uid="{00000000-0005-0000-0000-000006920000}"/>
    <cellStyle name="PercentCell 3 9 2 2 2 4" xfId="47976" xr:uid="{00000000-0005-0000-0000-000007920000}"/>
    <cellStyle name="PercentCell 3 9 2 2 3" xfId="19765" xr:uid="{00000000-0005-0000-0000-000008920000}"/>
    <cellStyle name="PercentCell 3 9 2 2 3 2" xfId="30438" xr:uid="{00000000-0005-0000-0000-000009920000}"/>
    <cellStyle name="PercentCell 3 9 2 2 3 3" xfId="40764" xr:uid="{00000000-0005-0000-0000-00000A920000}"/>
    <cellStyle name="PercentCell 3 9 2 2 3 4" xfId="51022" xr:uid="{00000000-0005-0000-0000-00000B920000}"/>
    <cellStyle name="PercentCell 3 9 2 2 4" xfId="22814" xr:uid="{00000000-0005-0000-0000-00000C920000}"/>
    <cellStyle name="PercentCell 3 9 2 2 4 2" xfId="33487" xr:uid="{00000000-0005-0000-0000-00000D920000}"/>
    <cellStyle name="PercentCell 3 9 2 2 4 3" xfId="43813" xr:uid="{00000000-0005-0000-0000-00000E920000}"/>
    <cellStyle name="PercentCell 3 9 2 2 4 4" xfId="54071" xr:uid="{00000000-0005-0000-0000-00000F920000}"/>
    <cellStyle name="PercentCell 3 9 2 2 5" xfId="12318" xr:uid="{00000000-0005-0000-0000-000010920000}"/>
    <cellStyle name="PercentCell 3 9 2 3" xfId="7766" xr:uid="{00000000-0005-0000-0000-000011920000}"/>
    <cellStyle name="PercentCell 3 9 2 3 2" xfId="14794" xr:uid="{00000000-0005-0000-0000-000012920000}"/>
    <cellStyle name="PercentCell 3 9 2 3 3" xfId="25531" xr:uid="{00000000-0005-0000-0000-000013920000}"/>
    <cellStyle name="PercentCell 3 9 2 3 4" xfId="35862" xr:uid="{00000000-0005-0000-0000-000014920000}"/>
    <cellStyle name="PercentCell 3 9 2 3 5" xfId="46120" xr:uid="{00000000-0005-0000-0000-000015920000}"/>
    <cellStyle name="PercentCell 3 9 2 4" xfId="17859" xr:uid="{00000000-0005-0000-0000-000016920000}"/>
    <cellStyle name="PercentCell 3 9 2 4 2" xfId="28493" xr:uid="{00000000-0005-0000-0000-000017920000}"/>
    <cellStyle name="PercentCell 3 9 2 4 3" xfId="38819" xr:uid="{00000000-0005-0000-0000-000018920000}"/>
    <cellStyle name="PercentCell 3 9 2 4 4" xfId="49077" xr:uid="{00000000-0005-0000-0000-000019920000}"/>
    <cellStyle name="PercentCell 3 9 2 5" xfId="20851" xr:uid="{00000000-0005-0000-0000-00001A920000}"/>
    <cellStyle name="PercentCell 3 9 2 5 2" xfId="31524" xr:uid="{00000000-0005-0000-0000-00001B920000}"/>
    <cellStyle name="PercentCell 3 9 2 5 3" xfId="41850" xr:uid="{00000000-0005-0000-0000-00001C920000}"/>
    <cellStyle name="PercentCell 3 9 2 5 4" xfId="52108" xr:uid="{00000000-0005-0000-0000-00001D920000}"/>
    <cellStyle name="PercentCell 3 9 2 6" xfId="10354" xr:uid="{00000000-0005-0000-0000-00001E920000}"/>
    <cellStyle name="PercentCell 3 9 3" xfId="5041" xr:uid="{00000000-0005-0000-0000-00001F920000}"/>
    <cellStyle name="PercentCell 3 9 3 2" xfId="16757" xr:uid="{00000000-0005-0000-0000-000020920000}"/>
    <cellStyle name="PercentCell 3 9 3 2 2" xfId="27391" xr:uid="{00000000-0005-0000-0000-000021920000}"/>
    <cellStyle name="PercentCell 3 9 3 2 3" xfId="37717" xr:uid="{00000000-0005-0000-0000-000022920000}"/>
    <cellStyle name="PercentCell 3 9 3 2 4" xfId="47975" xr:uid="{00000000-0005-0000-0000-000023920000}"/>
    <cellStyle name="PercentCell 3 9 3 3" xfId="19764" xr:uid="{00000000-0005-0000-0000-000024920000}"/>
    <cellStyle name="PercentCell 3 9 3 3 2" xfId="30437" xr:uid="{00000000-0005-0000-0000-000025920000}"/>
    <cellStyle name="PercentCell 3 9 3 3 3" xfId="40763" xr:uid="{00000000-0005-0000-0000-000026920000}"/>
    <cellStyle name="PercentCell 3 9 3 3 4" xfId="51021" xr:uid="{00000000-0005-0000-0000-000027920000}"/>
    <cellStyle name="PercentCell 3 9 3 4" xfId="22813" xr:uid="{00000000-0005-0000-0000-000028920000}"/>
    <cellStyle name="PercentCell 3 9 3 4 2" xfId="33486" xr:uid="{00000000-0005-0000-0000-000029920000}"/>
    <cellStyle name="PercentCell 3 9 3 4 3" xfId="43812" xr:uid="{00000000-0005-0000-0000-00002A920000}"/>
    <cellStyle name="PercentCell 3 9 3 4 4" xfId="54070" xr:uid="{00000000-0005-0000-0000-00002B920000}"/>
    <cellStyle name="PercentCell 3 9 3 5" xfId="12317" xr:uid="{00000000-0005-0000-0000-00002C920000}"/>
    <cellStyle name="PercentCell 3 9 4" xfId="6892" xr:uid="{00000000-0005-0000-0000-00002D920000}"/>
    <cellStyle name="PercentCell 3 9 5" xfId="9480" xr:uid="{00000000-0005-0000-0000-00002E920000}"/>
    <cellStyle name="PercentCell 4" xfId="2062" xr:uid="{00000000-0005-0000-0000-00002F920000}"/>
    <cellStyle name="PercentCell 4 2" xfId="2936" xr:uid="{00000000-0005-0000-0000-000030920000}"/>
    <cellStyle name="PercentCell 4 2 2" xfId="5044" xr:uid="{00000000-0005-0000-0000-000031920000}"/>
    <cellStyle name="PercentCell 4 2 2 2" xfId="16760" xr:uid="{00000000-0005-0000-0000-000032920000}"/>
    <cellStyle name="PercentCell 4 2 2 2 2" xfId="27394" xr:uid="{00000000-0005-0000-0000-000033920000}"/>
    <cellStyle name="PercentCell 4 2 2 2 3" xfId="37720" xr:uid="{00000000-0005-0000-0000-000034920000}"/>
    <cellStyle name="PercentCell 4 2 2 2 4" xfId="47978" xr:uid="{00000000-0005-0000-0000-000035920000}"/>
    <cellStyle name="PercentCell 4 2 2 3" xfId="19767" xr:uid="{00000000-0005-0000-0000-000036920000}"/>
    <cellStyle name="PercentCell 4 2 2 3 2" xfId="30440" xr:uid="{00000000-0005-0000-0000-000037920000}"/>
    <cellStyle name="PercentCell 4 2 2 3 3" xfId="40766" xr:uid="{00000000-0005-0000-0000-000038920000}"/>
    <cellStyle name="PercentCell 4 2 2 3 4" xfId="51024" xr:uid="{00000000-0005-0000-0000-000039920000}"/>
    <cellStyle name="PercentCell 4 2 2 4" xfId="22816" xr:uid="{00000000-0005-0000-0000-00003A920000}"/>
    <cellStyle name="PercentCell 4 2 2 4 2" xfId="33489" xr:uid="{00000000-0005-0000-0000-00003B920000}"/>
    <cellStyle name="PercentCell 4 2 2 4 3" xfId="43815" xr:uid="{00000000-0005-0000-0000-00003C920000}"/>
    <cellStyle name="PercentCell 4 2 2 4 4" xfId="54073" xr:uid="{00000000-0005-0000-0000-00003D920000}"/>
    <cellStyle name="PercentCell 4 2 2 5" xfId="12320" xr:uid="{00000000-0005-0000-0000-00003E920000}"/>
    <cellStyle name="PercentCell 4 2 2 6" xfId="54902" xr:uid="{00000000-0005-0000-0000-00003F920000}"/>
    <cellStyle name="PercentCell 4 2 3" xfId="7767" xr:uid="{00000000-0005-0000-0000-000040920000}"/>
    <cellStyle name="PercentCell 4 2 3 2" xfId="14795" xr:uid="{00000000-0005-0000-0000-000041920000}"/>
    <cellStyle name="PercentCell 4 2 3 3" xfId="25532" xr:uid="{00000000-0005-0000-0000-000042920000}"/>
    <cellStyle name="PercentCell 4 2 3 4" xfId="35863" xr:uid="{00000000-0005-0000-0000-000043920000}"/>
    <cellStyle name="PercentCell 4 2 3 5" xfId="46121" xr:uid="{00000000-0005-0000-0000-000044920000}"/>
    <cellStyle name="PercentCell 4 2 4" xfId="17860" xr:uid="{00000000-0005-0000-0000-000045920000}"/>
    <cellStyle name="PercentCell 4 2 4 2" xfId="28494" xr:uid="{00000000-0005-0000-0000-000046920000}"/>
    <cellStyle name="PercentCell 4 2 4 3" xfId="38820" xr:uid="{00000000-0005-0000-0000-000047920000}"/>
    <cellStyle name="PercentCell 4 2 4 4" xfId="49078" xr:uid="{00000000-0005-0000-0000-000048920000}"/>
    <cellStyle name="PercentCell 4 2 5" xfId="20852" xr:uid="{00000000-0005-0000-0000-000049920000}"/>
    <cellStyle name="PercentCell 4 2 5 2" xfId="31525" xr:uid="{00000000-0005-0000-0000-00004A920000}"/>
    <cellStyle name="PercentCell 4 2 5 3" xfId="41851" xr:uid="{00000000-0005-0000-0000-00004B920000}"/>
    <cellStyle name="PercentCell 4 2 5 4" xfId="52109" xr:uid="{00000000-0005-0000-0000-00004C920000}"/>
    <cellStyle name="PercentCell 4 2 6" xfId="10355" xr:uid="{00000000-0005-0000-0000-00004D920000}"/>
    <cellStyle name="PercentCell 4 2 7" xfId="54901" xr:uid="{00000000-0005-0000-0000-00004E920000}"/>
    <cellStyle name="PercentCell 4 3" xfId="5043" xr:uid="{00000000-0005-0000-0000-00004F920000}"/>
    <cellStyle name="PercentCell 4 3 2" xfId="16759" xr:uid="{00000000-0005-0000-0000-000050920000}"/>
    <cellStyle name="PercentCell 4 3 2 2" xfId="27393" xr:uid="{00000000-0005-0000-0000-000051920000}"/>
    <cellStyle name="PercentCell 4 3 2 3" xfId="37719" xr:uid="{00000000-0005-0000-0000-000052920000}"/>
    <cellStyle name="PercentCell 4 3 2 4" xfId="47977" xr:uid="{00000000-0005-0000-0000-000053920000}"/>
    <cellStyle name="PercentCell 4 3 3" xfId="19766" xr:uid="{00000000-0005-0000-0000-000054920000}"/>
    <cellStyle name="PercentCell 4 3 3 2" xfId="30439" xr:uid="{00000000-0005-0000-0000-000055920000}"/>
    <cellStyle name="PercentCell 4 3 3 3" xfId="40765" xr:uid="{00000000-0005-0000-0000-000056920000}"/>
    <cellStyle name="PercentCell 4 3 3 4" xfId="51023" xr:uid="{00000000-0005-0000-0000-000057920000}"/>
    <cellStyle name="PercentCell 4 3 4" xfId="22815" xr:uid="{00000000-0005-0000-0000-000058920000}"/>
    <cellStyle name="PercentCell 4 3 4 2" xfId="33488" xr:uid="{00000000-0005-0000-0000-000059920000}"/>
    <cellStyle name="PercentCell 4 3 4 3" xfId="43814" xr:uid="{00000000-0005-0000-0000-00005A920000}"/>
    <cellStyle name="PercentCell 4 3 4 4" xfId="54072" xr:uid="{00000000-0005-0000-0000-00005B920000}"/>
    <cellStyle name="PercentCell 4 3 5" xfId="12319" xr:uid="{00000000-0005-0000-0000-00005C920000}"/>
    <cellStyle name="PercentCell 4 3 6" xfId="54903" xr:uid="{00000000-0005-0000-0000-00005D920000}"/>
    <cellStyle name="PercentCell 4 4" xfId="6893" xr:uid="{00000000-0005-0000-0000-00005E920000}"/>
    <cellStyle name="PercentCell 4 5" xfId="9481" xr:uid="{00000000-0005-0000-0000-00005F920000}"/>
    <cellStyle name="PercentCell 4 6" xfId="54900" xr:uid="{00000000-0005-0000-0000-000060920000}"/>
    <cellStyle name="PercentCell 5" xfId="2063" xr:uid="{00000000-0005-0000-0000-000061920000}"/>
    <cellStyle name="PercentCell 5 2" xfId="2937" xr:uid="{00000000-0005-0000-0000-000062920000}"/>
    <cellStyle name="PercentCell 5 2 2" xfId="5046" xr:uid="{00000000-0005-0000-0000-000063920000}"/>
    <cellStyle name="PercentCell 5 2 2 2" xfId="16762" xr:uid="{00000000-0005-0000-0000-000064920000}"/>
    <cellStyle name="PercentCell 5 2 2 2 2" xfId="27396" xr:uid="{00000000-0005-0000-0000-000065920000}"/>
    <cellStyle name="PercentCell 5 2 2 2 3" xfId="37722" xr:uid="{00000000-0005-0000-0000-000066920000}"/>
    <cellStyle name="PercentCell 5 2 2 2 4" xfId="47980" xr:uid="{00000000-0005-0000-0000-000067920000}"/>
    <cellStyle name="PercentCell 5 2 2 3" xfId="19769" xr:uid="{00000000-0005-0000-0000-000068920000}"/>
    <cellStyle name="PercentCell 5 2 2 3 2" xfId="30442" xr:uid="{00000000-0005-0000-0000-000069920000}"/>
    <cellStyle name="PercentCell 5 2 2 3 3" xfId="40768" xr:uid="{00000000-0005-0000-0000-00006A920000}"/>
    <cellStyle name="PercentCell 5 2 2 3 4" xfId="51026" xr:uid="{00000000-0005-0000-0000-00006B920000}"/>
    <cellStyle name="PercentCell 5 2 2 4" xfId="22818" xr:uid="{00000000-0005-0000-0000-00006C920000}"/>
    <cellStyle name="PercentCell 5 2 2 4 2" xfId="33491" xr:uid="{00000000-0005-0000-0000-00006D920000}"/>
    <cellStyle name="PercentCell 5 2 2 4 3" xfId="43817" xr:uid="{00000000-0005-0000-0000-00006E920000}"/>
    <cellStyle name="PercentCell 5 2 2 4 4" xfId="54075" xr:uid="{00000000-0005-0000-0000-00006F920000}"/>
    <cellStyle name="PercentCell 5 2 2 5" xfId="12322" xr:uid="{00000000-0005-0000-0000-000070920000}"/>
    <cellStyle name="PercentCell 5 2 2 6" xfId="54906" xr:uid="{00000000-0005-0000-0000-000071920000}"/>
    <cellStyle name="PercentCell 5 2 3" xfId="7768" xr:uid="{00000000-0005-0000-0000-000072920000}"/>
    <cellStyle name="PercentCell 5 2 3 2" xfId="14796" xr:uid="{00000000-0005-0000-0000-000073920000}"/>
    <cellStyle name="PercentCell 5 2 3 3" xfId="25533" xr:uid="{00000000-0005-0000-0000-000074920000}"/>
    <cellStyle name="PercentCell 5 2 3 4" xfId="35864" xr:uid="{00000000-0005-0000-0000-000075920000}"/>
    <cellStyle name="PercentCell 5 2 3 5" xfId="46122" xr:uid="{00000000-0005-0000-0000-000076920000}"/>
    <cellStyle name="PercentCell 5 2 4" xfId="17861" xr:uid="{00000000-0005-0000-0000-000077920000}"/>
    <cellStyle name="PercentCell 5 2 4 2" xfId="28495" xr:uid="{00000000-0005-0000-0000-000078920000}"/>
    <cellStyle name="PercentCell 5 2 4 3" xfId="38821" xr:uid="{00000000-0005-0000-0000-000079920000}"/>
    <cellStyle name="PercentCell 5 2 4 4" xfId="49079" xr:uid="{00000000-0005-0000-0000-00007A920000}"/>
    <cellStyle name="PercentCell 5 2 5" xfId="20853" xr:uid="{00000000-0005-0000-0000-00007B920000}"/>
    <cellStyle name="PercentCell 5 2 5 2" xfId="31526" xr:uid="{00000000-0005-0000-0000-00007C920000}"/>
    <cellStyle name="PercentCell 5 2 5 3" xfId="41852" xr:uid="{00000000-0005-0000-0000-00007D920000}"/>
    <cellStyle name="PercentCell 5 2 5 4" xfId="52110" xr:uid="{00000000-0005-0000-0000-00007E920000}"/>
    <cellStyle name="PercentCell 5 2 6" xfId="10356" xr:uid="{00000000-0005-0000-0000-00007F920000}"/>
    <cellStyle name="PercentCell 5 2 7" xfId="54905" xr:uid="{00000000-0005-0000-0000-000080920000}"/>
    <cellStyle name="PercentCell 5 3" xfId="5045" xr:uid="{00000000-0005-0000-0000-000081920000}"/>
    <cellStyle name="PercentCell 5 3 2" xfId="16761" xr:uid="{00000000-0005-0000-0000-000082920000}"/>
    <cellStyle name="PercentCell 5 3 2 2" xfId="27395" xr:uid="{00000000-0005-0000-0000-000083920000}"/>
    <cellStyle name="PercentCell 5 3 2 3" xfId="37721" xr:uid="{00000000-0005-0000-0000-000084920000}"/>
    <cellStyle name="PercentCell 5 3 2 4" xfId="47979" xr:uid="{00000000-0005-0000-0000-000085920000}"/>
    <cellStyle name="PercentCell 5 3 3" xfId="19768" xr:uid="{00000000-0005-0000-0000-000086920000}"/>
    <cellStyle name="PercentCell 5 3 3 2" xfId="30441" xr:uid="{00000000-0005-0000-0000-000087920000}"/>
    <cellStyle name="PercentCell 5 3 3 3" xfId="40767" xr:uid="{00000000-0005-0000-0000-000088920000}"/>
    <cellStyle name="PercentCell 5 3 3 4" xfId="51025" xr:uid="{00000000-0005-0000-0000-000089920000}"/>
    <cellStyle name="PercentCell 5 3 4" xfId="22817" xr:uid="{00000000-0005-0000-0000-00008A920000}"/>
    <cellStyle name="PercentCell 5 3 4 2" xfId="33490" xr:uid="{00000000-0005-0000-0000-00008B920000}"/>
    <cellStyle name="PercentCell 5 3 4 3" xfId="43816" xr:uid="{00000000-0005-0000-0000-00008C920000}"/>
    <cellStyle name="PercentCell 5 3 4 4" xfId="54074" xr:uid="{00000000-0005-0000-0000-00008D920000}"/>
    <cellStyle name="PercentCell 5 3 5" xfId="12321" xr:uid="{00000000-0005-0000-0000-00008E920000}"/>
    <cellStyle name="PercentCell 5 3 6" xfId="54907" xr:uid="{00000000-0005-0000-0000-00008F920000}"/>
    <cellStyle name="PercentCell 5 4" xfId="6894" xr:uid="{00000000-0005-0000-0000-000090920000}"/>
    <cellStyle name="PercentCell 5 5" xfId="9482" xr:uid="{00000000-0005-0000-0000-000091920000}"/>
    <cellStyle name="PercentCell 5 6" xfId="54904" xr:uid="{00000000-0005-0000-0000-000092920000}"/>
    <cellStyle name="PercentCell 6" xfId="2064" xr:uid="{00000000-0005-0000-0000-000093920000}"/>
    <cellStyle name="PercentCell 6 2" xfId="2938" xr:uid="{00000000-0005-0000-0000-000094920000}"/>
    <cellStyle name="PercentCell 6 2 2" xfId="5048" xr:uid="{00000000-0005-0000-0000-000095920000}"/>
    <cellStyle name="PercentCell 6 2 2 2" xfId="16764" xr:uid="{00000000-0005-0000-0000-000096920000}"/>
    <cellStyle name="PercentCell 6 2 2 2 2" xfId="27398" xr:uid="{00000000-0005-0000-0000-000097920000}"/>
    <cellStyle name="PercentCell 6 2 2 2 3" xfId="37724" xr:uid="{00000000-0005-0000-0000-000098920000}"/>
    <cellStyle name="PercentCell 6 2 2 2 4" xfId="47982" xr:uid="{00000000-0005-0000-0000-000099920000}"/>
    <cellStyle name="PercentCell 6 2 2 3" xfId="19771" xr:uid="{00000000-0005-0000-0000-00009A920000}"/>
    <cellStyle name="PercentCell 6 2 2 3 2" xfId="30444" xr:uid="{00000000-0005-0000-0000-00009B920000}"/>
    <cellStyle name="PercentCell 6 2 2 3 3" xfId="40770" xr:uid="{00000000-0005-0000-0000-00009C920000}"/>
    <cellStyle name="PercentCell 6 2 2 3 4" xfId="51028" xr:uid="{00000000-0005-0000-0000-00009D920000}"/>
    <cellStyle name="PercentCell 6 2 2 4" xfId="22820" xr:uid="{00000000-0005-0000-0000-00009E920000}"/>
    <cellStyle name="PercentCell 6 2 2 4 2" xfId="33493" xr:uid="{00000000-0005-0000-0000-00009F920000}"/>
    <cellStyle name="PercentCell 6 2 2 4 3" xfId="43819" xr:uid="{00000000-0005-0000-0000-0000A0920000}"/>
    <cellStyle name="PercentCell 6 2 2 4 4" xfId="54077" xr:uid="{00000000-0005-0000-0000-0000A1920000}"/>
    <cellStyle name="PercentCell 6 2 2 5" xfId="12324" xr:uid="{00000000-0005-0000-0000-0000A2920000}"/>
    <cellStyle name="PercentCell 6 2 2 6" xfId="54910" xr:uid="{00000000-0005-0000-0000-0000A3920000}"/>
    <cellStyle name="PercentCell 6 2 3" xfId="7769" xr:uid="{00000000-0005-0000-0000-0000A4920000}"/>
    <cellStyle name="PercentCell 6 2 3 2" xfId="14797" xr:uid="{00000000-0005-0000-0000-0000A5920000}"/>
    <cellStyle name="PercentCell 6 2 3 3" xfId="25534" xr:uid="{00000000-0005-0000-0000-0000A6920000}"/>
    <cellStyle name="PercentCell 6 2 3 4" xfId="35865" xr:uid="{00000000-0005-0000-0000-0000A7920000}"/>
    <cellStyle name="PercentCell 6 2 3 5" xfId="46123" xr:uid="{00000000-0005-0000-0000-0000A8920000}"/>
    <cellStyle name="PercentCell 6 2 4" xfId="17862" xr:uid="{00000000-0005-0000-0000-0000A9920000}"/>
    <cellStyle name="PercentCell 6 2 4 2" xfId="28496" xr:uid="{00000000-0005-0000-0000-0000AA920000}"/>
    <cellStyle name="PercentCell 6 2 4 3" xfId="38822" xr:uid="{00000000-0005-0000-0000-0000AB920000}"/>
    <cellStyle name="PercentCell 6 2 4 4" xfId="49080" xr:uid="{00000000-0005-0000-0000-0000AC920000}"/>
    <cellStyle name="PercentCell 6 2 5" xfId="20854" xr:uid="{00000000-0005-0000-0000-0000AD920000}"/>
    <cellStyle name="PercentCell 6 2 5 2" xfId="31527" xr:uid="{00000000-0005-0000-0000-0000AE920000}"/>
    <cellStyle name="PercentCell 6 2 5 3" xfId="41853" xr:uid="{00000000-0005-0000-0000-0000AF920000}"/>
    <cellStyle name="PercentCell 6 2 5 4" xfId="52111" xr:uid="{00000000-0005-0000-0000-0000B0920000}"/>
    <cellStyle name="PercentCell 6 2 6" xfId="10357" xr:uid="{00000000-0005-0000-0000-0000B1920000}"/>
    <cellStyle name="PercentCell 6 2 7" xfId="54909" xr:uid="{00000000-0005-0000-0000-0000B2920000}"/>
    <cellStyle name="PercentCell 6 3" xfId="5047" xr:uid="{00000000-0005-0000-0000-0000B3920000}"/>
    <cellStyle name="PercentCell 6 3 2" xfId="16763" xr:uid="{00000000-0005-0000-0000-0000B4920000}"/>
    <cellStyle name="PercentCell 6 3 2 2" xfId="27397" xr:uid="{00000000-0005-0000-0000-0000B5920000}"/>
    <cellStyle name="PercentCell 6 3 2 3" xfId="37723" xr:uid="{00000000-0005-0000-0000-0000B6920000}"/>
    <cellStyle name="PercentCell 6 3 2 4" xfId="47981" xr:uid="{00000000-0005-0000-0000-0000B7920000}"/>
    <cellStyle name="PercentCell 6 3 3" xfId="19770" xr:uid="{00000000-0005-0000-0000-0000B8920000}"/>
    <cellStyle name="PercentCell 6 3 3 2" xfId="30443" xr:uid="{00000000-0005-0000-0000-0000B9920000}"/>
    <cellStyle name="PercentCell 6 3 3 3" xfId="40769" xr:uid="{00000000-0005-0000-0000-0000BA920000}"/>
    <cellStyle name="PercentCell 6 3 3 4" xfId="51027" xr:uid="{00000000-0005-0000-0000-0000BB920000}"/>
    <cellStyle name="PercentCell 6 3 4" xfId="22819" xr:uid="{00000000-0005-0000-0000-0000BC920000}"/>
    <cellStyle name="PercentCell 6 3 4 2" xfId="33492" xr:uid="{00000000-0005-0000-0000-0000BD920000}"/>
    <cellStyle name="PercentCell 6 3 4 3" xfId="43818" xr:uid="{00000000-0005-0000-0000-0000BE920000}"/>
    <cellStyle name="PercentCell 6 3 4 4" xfId="54076" xr:uid="{00000000-0005-0000-0000-0000BF920000}"/>
    <cellStyle name="PercentCell 6 3 5" xfId="12323" xr:uid="{00000000-0005-0000-0000-0000C0920000}"/>
    <cellStyle name="PercentCell 6 3 6" xfId="54911" xr:uid="{00000000-0005-0000-0000-0000C1920000}"/>
    <cellStyle name="PercentCell 6 4" xfId="6895" xr:uid="{00000000-0005-0000-0000-0000C2920000}"/>
    <cellStyle name="PercentCell 6 5" xfId="9483" xr:uid="{00000000-0005-0000-0000-0000C3920000}"/>
    <cellStyle name="PercentCell 6 6" xfId="54908" xr:uid="{00000000-0005-0000-0000-0000C4920000}"/>
    <cellStyle name="PercentCell 7" xfId="2065" xr:uid="{00000000-0005-0000-0000-0000C5920000}"/>
    <cellStyle name="PercentCell 7 2" xfId="2939" xr:uid="{00000000-0005-0000-0000-0000C6920000}"/>
    <cellStyle name="PercentCell 7 2 2" xfId="5050" xr:uid="{00000000-0005-0000-0000-0000C7920000}"/>
    <cellStyle name="PercentCell 7 2 2 2" xfId="16766" xr:uid="{00000000-0005-0000-0000-0000C8920000}"/>
    <cellStyle name="PercentCell 7 2 2 2 2" xfId="27400" xr:uid="{00000000-0005-0000-0000-0000C9920000}"/>
    <cellStyle name="PercentCell 7 2 2 2 3" xfId="37726" xr:uid="{00000000-0005-0000-0000-0000CA920000}"/>
    <cellStyle name="PercentCell 7 2 2 2 4" xfId="47984" xr:uid="{00000000-0005-0000-0000-0000CB920000}"/>
    <cellStyle name="PercentCell 7 2 2 3" xfId="19773" xr:uid="{00000000-0005-0000-0000-0000CC920000}"/>
    <cellStyle name="PercentCell 7 2 2 3 2" xfId="30446" xr:uid="{00000000-0005-0000-0000-0000CD920000}"/>
    <cellStyle name="PercentCell 7 2 2 3 3" xfId="40772" xr:uid="{00000000-0005-0000-0000-0000CE920000}"/>
    <cellStyle name="PercentCell 7 2 2 3 4" xfId="51030" xr:uid="{00000000-0005-0000-0000-0000CF920000}"/>
    <cellStyle name="PercentCell 7 2 2 4" xfId="22822" xr:uid="{00000000-0005-0000-0000-0000D0920000}"/>
    <cellStyle name="PercentCell 7 2 2 4 2" xfId="33495" xr:uid="{00000000-0005-0000-0000-0000D1920000}"/>
    <cellStyle name="PercentCell 7 2 2 4 3" xfId="43821" xr:uid="{00000000-0005-0000-0000-0000D2920000}"/>
    <cellStyle name="PercentCell 7 2 2 4 4" xfId="54079" xr:uid="{00000000-0005-0000-0000-0000D3920000}"/>
    <cellStyle name="PercentCell 7 2 2 5" xfId="12326" xr:uid="{00000000-0005-0000-0000-0000D4920000}"/>
    <cellStyle name="PercentCell 7 2 2 6" xfId="54914" xr:uid="{00000000-0005-0000-0000-0000D5920000}"/>
    <cellStyle name="PercentCell 7 2 3" xfId="7770" xr:uid="{00000000-0005-0000-0000-0000D6920000}"/>
    <cellStyle name="PercentCell 7 2 3 2" xfId="14798" xr:uid="{00000000-0005-0000-0000-0000D7920000}"/>
    <cellStyle name="PercentCell 7 2 3 3" xfId="25535" xr:uid="{00000000-0005-0000-0000-0000D8920000}"/>
    <cellStyle name="PercentCell 7 2 3 4" xfId="35866" xr:uid="{00000000-0005-0000-0000-0000D9920000}"/>
    <cellStyle name="PercentCell 7 2 3 5" xfId="46124" xr:uid="{00000000-0005-0000-0000-0000DA920000}"/>
    <cellStyle name="PercentCell 7 2 4" xfId="17863" xr:uid="{00000000-0005-0000-0000-0000DB920000}"/>
    <cellStyle name="PercentCell 7 2 4 2" xfId="28497" xr:uid="{00000000-0005-0000-0000-0000DC920000}"/>
    <cellStyle name="PercentCell 7 2 4 3" xfId="38823" xr:uid="{00000000-0005-0000-0000-0000DD920000}"/>
    <cellStyle name="PercentCell 7 2 4 4" xfId="49081" xr:uid="{00000000-0005-0000-0000-0000DE920000}"/>
    <cellStyle name="PercentCell 7 2 5" xfId="20855" xr:uid="{00000000-0005-0000-0000-0000DF920000}"/>
    <cellStyle name="PercentCell 7 2 5 2" xfId="31528" xr:uid="{00000000-0005-0000-0000-0000E0920000}"/>
    <cellStyle name="PercentCell 7 2 5 3" xfId="41854" xr:uid="{00000000-0005-0000-0000-0000E1920000}"/>
    <cellStyle name="PercentCell 7 2 5 4" xfId="52112" xr:uid="{00000000-0005-0000-0000-0000E2920000}"/>
    <cellStyle name="PercentCell 7 2 6" xfId="10358" xr:uid="{00000000-0005-0000-0000-0000E3920000}"/>
    <cellStyle name="PercentCell 7 2 7" xfId="54913" xr:uid="{00000000-0005-0000-0000-0000E4920000}"/>
    <cellStyle name="PercentCell 7 3" xfId="5049" xr:uid="{00000000-0005-0000-0000-0000E5920000}"/>
    <cellStyle name="PercentCell 7 3 2" xfId="16765" xr:uid="{00000000-0005-0000-0000-0000E6920000}"/>
    <cellStyle name="PercentCell 7 3 2 2" xfId="27399" xr:uid="{00000000-0005-0000-0000-0000E7920000}"/>
    <cellStyle name="PercentCell 7 3 2 3" xfId="37725" xr:uid="{00000000-0005-0000-0000-0000E8920000}"/>
    <cellStyle name="PercentCell 7 3 2 4" xfId="47983" xr:uid="{00000000-0005-0000-0000-0000E9920000}"/>
    <cellStyle name="PercentCell 7 3 3" xfId="19772" xr:uid="{00000000-0005-0000-0000-0000EA920000}"/>
    <cellStyle name="PercentCell 7 3 3 2" xfId="30445" xr:uid="{00000000-0005-0000-0000-0000EB920000}"/>
    <cellStyle name="PercentCell 7 3 3 3" xfId="40771" xr:uid="{00000000-0005-0000-0000-0000EC920000}"/>
    <cellStyle name="PercentCell 7 3 3 4" xfId="51029" xr:uid="{00000000-0005-0000-0000-0000ED920000}"/>
    <cellStyle name="PercentCell 7 3 4" xfId="22821" xr:uid="{00000000-0005-0000-0000-0000EE920000}"/>
    <cellStyle name="PercentCell 7 3 4 2" xfId="33494" xr:uid="{00000000-0005-0000-0000-0000EF920000}"/>
    <cellStyle name="PercentCell 7 3 4 3" xfId="43820" xr:uid="{00000000-0005-0000-0000-0000F0920000}"/>
    <cellStyle name="PercentCell 7 3 4 4" xfId="54078" xr:uid="{00000000-0005-0000-0000-0000F1920000}"/>
    <cellStyle name="PercentCell 7 3 5" xfId="12325" xr:uid="{00000000-0005-0000-0000-0000F2920000}"/>
    <cellStyle name="PercentCell 7 3 6" xfId="54915" xr:uid="{00000000-0005-0000-0000-0000F3920000}"/>
    <cellStyle name="PercentCell 7 4" xfId="6896" xr:uid="{00000000-0005-0000-0000-0000F4920000}"/>
    <cellStyle name="PercentCell 7 5" xfId="9484" xr:uid="{00000000-0005-0000-0000-0000F5920000}"/>
    <cellStyle name="PercentCell 7 6" xfId="54912" xr:uid="{00000000-0005-0000-0000-0000F6920000}"/>
    <cellStyle name="PercentCell 8" xfId="2066" xr:uid="{00000000-0005-0000-0000-0000F7920000}"/>
    <cellStyle name="PercentCell 8 2" xfId="2940" xr:uid="{00000000-0005-0000-0000-0000F8920000}"/>
    <cellStyle name="PercentCell 8 2 2" xfId="5052" xr:uid="{00000000-0005-0000-0000-0000F9920000}"/>
    <cellStyle name="PercentCell 8 2 2 2" xfId="16768" xr:uid="{00000000-0005-0000-0000-0000FA920000}"/>
    <cellStyle name="PercentCell 8 2 2 2 2" xfId="27402" xr:uid="{00000000-0005-0000-0000-0000FB920000}"/>
    <cellStyle name="PercentCell 8 2 2 2 3" xfId="37728" xr:uid="{00000000-0005-0000-0000-0000FC920000}"/>
    <cellStyle name="PercentCell 8 2 2 2 4" xfId="47986" xr:uid="{00000000-0005-0000-0000-0000FD920000}"/>
    <cellStyle name="PercentCell 8 2 2 3" xfId="19775" xr:uid="{00000000-0005-0000-0000-0000FE920000}"/>
    <cellStyle name="PercentCell 8 2 2 3 2" xfId="30448" xr:uid="{00000000-0005-0000-0000-0000FF920000}"/>
    <cellStyle name="PercentCell 8 2 2 3 3" xfId="40774" xr:uid="{00000000-0005-0000-0000-000000930000}"/>
    <cellStyle name="PercentCell 8 2 2 3 4" xfId="51032" xr:uid="{00000000-0005-0000-0000-000001930000}"/>
    <cellStyle name="PercentCell 8 2 2 4" xfId="22824" xr:uid="{00000000-0005-0000-0000-000002930000}"/>
    <cellStyle name="PercentCell 8 2 2 4 2" xfId="33497" xr:uid="{00000000-0005-0000-0000-000003930000}"/>
    <cellStyle name="PercentCell 8 2 2 4 3" xfId="43823" xr:uid="{00000000-0005-0000-0000-000004930000}"/>
    <cellStyle name="PercentCell 8 2 2 4 4" xfId="54081" xr:uid="{00000000-0005-0000-0000-000005930000}"/>
    <cellStyle name="PercentCell 8 2 2 5" xfId="12328" xr:uid="{00000000-0005-0000-0000-000006930000}"/>
    <cellStyle name="PercentCell 8 2 2 6" xfId="54918" xr:uid="{00000000-0005-0000-0000-000007930000}"/>
    <cellStyle name="PercentCell 8 2 3" xfId="7771" xr:uid="{00000000-0005-0000-0000-000008930000}"/>
    <cellStyle name="PercentCell 8 2 3 2" xfId="14799" xr:uid="{00000000-0005-0000-0000-000009930000}"/>
    <cellStyle name="PercentCell 8 2 3 3" xfId="25536" xr:uid="{00000000-0005-0000-0000-00000A930000}"/>
    <cellStyle name="PercentCell 8 2 3 4" xfId="35867" xr:uid="{00000000-0005-0000-0000-00000B930000}"/>
    <cellStyle name="PercentCell 8 2 3 5" xfId="46125" xr:uid="{00000000-0005-0000-0000-00000C930000}"/>
    <cellStyle name="PercentCell 8 2 4" xfId="17864" xr:uid="{00000000-0005-0000-0000-00000D930000}"/>
    <cellStyle name="PercentCell 8 2 4 2" xfId="28498" xr:uid="{00000000-0005-0000-0000-00000E930000}"/>
    <cellStyle name="PercentCell 8 2 4 3" xfId="38824" xr:uid="{00000000-0005-0000-0000-00000F930000}"/>
    <cellStyle name="PercentCell 8 2 4 4" xfId="49082" xr:uid="{00000000-0005-0000-0000-000010930000}"/>
    <cellStyle name="PercentCell 8 2 5" xfId="20856" xr:uid="{00000000-0005-0000-0000-000011930000}"/>
    <cellStyle name="PercentCell 8 2 5 2" xfId="31529" xr:uid="{00000000-0005-0000-0000-000012930000}"/>
    <cellStyle name="PercentCell 8 2 5 3" xfId="41855" xr:uid="{00000000-0005-0000-0000-000013930000}"/>
    <cellStyle name="PercentCell 8 2 5 4" xfId="52113" xr:uid="{00000000-0005-0000-0000-000014930000}"/>
    <cellStyle name="PercentCell 8 2 6" xfId="10359" xr:uid="{00000000-0005-0000-0000-000015930000}"/>
    <cellStyle name="PercentCell 8 2 7" xfId="54917" xr:uid="{00000000-0005-0000-0000-000016930000}"/>
    <cellStyle name="PercentCell 8 3" xfId="5051" xr:uid="{00000000-0005-0000-0000-000017930000}"/>
    <cellStyle name="PercentCell 8 3 2" xfId="16767" xr:uid="{00000000-0005-0000-0000-000018930000}"/>
    <cellStyle name="PercentCell 8 3 2 2" xfId="27401" xr:uid="{00000000-0005-0000-0000-000019930000}"/>
    <cellStyle name="PercentCell 8 3 2 3" xfId="37727" xr:uid="{00000000-0005-0000-0000-00001A930000}"/>
    <cellStyle name="PercentCell 8 3 2 4" xfId="47985" xr:uid="{00000000-0005-0000-0000-00001B930000}"/>
    <cellStyle name="PercentCell 8 3 3" xfId="19774" xr:uid="{00000000-0005-0000-0000-00001C930000}"/>
    <cellStyle name="PercentCell 8 3 3 2" xfId="30447" xr:uid="{00000000-0005-0000-0000-00001D930000}"/>
    <cellStyle name="PercentCell 8 3 3 3" xfId="40773" xr:uid="{00000000-0005-0000-0000-00001E930000}"/>
    <cellStyle name="PercentCell 8 3 3 4" xfId="51031" xr:uid="{00000000-0005-0000-0000-00001F930000}"/>
    <cellStyle name="PercentCell 8 3 4" xfId="22823" xr:uid="{00000000-0005-0000-0000-000020930000}"/>
    <cellStyle name="PercentCell 8 3 4 2" xfId="33496" xr:uid="{00000000-0005-0000-0000-000021930000}"/>
    <cellStyle name="PercentCell 8 3 4 3" xfId="43822" xr:uid="{00000000-0005-0000-0000-000022930000}"/>
    <cellStyle name="PercentCell 8 3 4 4" xfId="54080" xr:uid="{00000000-0005-0000-0000-000023930000}"/>
    <cellStyle name="PercentCell 8 3 5" xfId="12327" xr:uid="{00000000-0005-0000-0000-000024930000}"/>
    <cellStyle name="PercentCell 8 3 6" xfId="54919" xr:uid="{00000000-0005-0000-0000-000025930000}"/>
    <cellStyle name="PercentCell 8 4" xfId="6897" xr:uid="{00000000-0005-0000-0000-000026930000}"/>
    <cellStyle name="PercentCell 8 5" xfId="9485" xr:uid="{00000000-0005-0000-0000-000027930000}"/>
    <cellStyle name="PercentCell 8 6" xfId="54916" xr:uid="{00000000-0005-0000-0000-000028930000}"/>
    <cellStyle name="PercentCell 9" xfId="2067" xr:uid="{00000000-0005-0000-0000-000029930000}"/>
    <cellStyle name="PercentCell 9 2" xfId="2941" xr:uid="{00000000-0005-0000-0000-00002A930000}"/>
    <cellStyle name="PercentCell 9 2 2" xfId="5054" xr:uid="{00000000-0005-0000-0000-00002B930000}"/>
    <cellStyle name="PercentCell 9 2 2 2" xfId="16770" xr:uid="{00000000-0005-0000-0000-00002C930000}"/>
    <cellStyle name="PercentCell 9 2 2 2 2" xfId="27404" xr:uid="{00000000-0005-0000-0000-00002D930000}"/>
    <cellStyle name="PercentCell 9 2 2 2 3" xfId="37730" xr:uid="{00000000-0005-0000-0000-00002E930000}"/>
    <cellStyle name="PercentCell 9 2 2 2 4" xfId="47988" xr:uid="{00000000-0005-0000-0000-00002F930000}"/>
    <cellStyle name="PercentCell 9 2 2 3" xfId="19777" xr:uid="{00000000-0005-0000-0000-000030930000}"/>
    <cellStyle name="PercentCell 9 2 2 3 2" xfId="30450" xr:uid="{00000000-0005-0000-0000-000031930000}"/>
    <cellStyle name="PercentCell 9 2 2 3 3" xfId="40776" xr:uid="{00000000-0005-0000-0000-000032930000}"/>
    <cellStyle name="PercentCell 9 2 2 3 4" xfId="51034" xr:uid="{00000000-0005-0000-0000-000033930000}"/>
    <cellStyle name="PercentCell 9 2 2 4" xfId="22826" xr:uid="{00000000-0005-0000-0000-000034930000}"/>
    <cellStyle name="PercentCell 9 2 2 4 2" xfId="33499" xr:uid="{00000000-0005-0000-0000-000035930000}"/>
    <cellStyle name="PercentCell 9 2 2 4 3" xfId="43825" xr:uid="{00000000-0005-0000-0000-000036930000}"/>
    <cellStyle name="PercentCell 9 2 2 4 4" xfId="54083" xr:uid="{00000000-0005-0000-0000-000037930000}"/>
    <cellStyle name="PercentCell 9 2 2 5" xfId="12330" xr:uid="{00000000-0005-0000-0000-000038930000}"/>
    <cellStyle name="PercentCell 9 2 2 6" xfId="54922" xr:uid="{00000000-0005-0000-0000-000039930000}"/>
    <cellStyle name="PercentCell 9 2 3" xfId="7772" xr:uid="{00000000-0005-0000-0000-00003A930000}"/>
    <cellStyle name="PercentCell 9 2 3 2" xfId="14800" xr:uid="{00000000-0005-0000-0000-00003B930000}"/>
    <cellStyle name="PercentCell 9 2 3 3" xfId="25537" xr:uid="{00000000-0005-0000-0000-00003C930000}"/>
    <cellStyle name="PercentCell 9 2 3 4" xfId="35868" xr:uid="{00000000-0005-0000-0000-00003D930000}"/>
    <cellStyle name="PercentCell 9 2 3 5" xfId="46126" xr:uid="{00000000-0005-0000-0000-00003E930000}"/>
    <cellStyle name="PercentCell 9 2 4" xfId="17865" xr:uid="{00000000-0005-0000-0000-00003F930000}"/>
    <cellStyle name="PercentCell 9 2 4 2" xfId="28499" xr:uid="{00000000-0005-0000-0000-000040930000}"/>
    <cellStyle name="PercentCell 9 2 4 3" xfId="38825" xr:uid="{00000000-0005-0000-0000-000041930000}"/>
    <cellStyle name="PercentCell 9 2 4 4" xfId="49083" xr:uid="{00000000-0005-0000-0000-000042930000}"/>
    <cellStyle name="PercentCell 9 2 5" xfId="20857" xr:uid="{00000000-0005-0000-0000-000043930000}"/>
    <cellStyle name="PercentCell 9 2 5 2" xfId="31530" xr:uid="{00000000-0005-0000-0000-000044930000}"/>
    <cellStyle name="PercentCell 9 2 5 3" xfId="41856" xr:uid="{00000000-0005-0000-0000-000045930000}"/>
    <cellStyle name="PercentCell 9 2 5 4" xfId="52114" xr:uid="{00000000-0005-0000-0000-000046930000}"/>
    <cellStyle name="PercentCell 9 2 6" xfId="10360" xr:uid="{00000000-0005-0000-0000-000047930000}"/>
    <cellStyle name="PercentCell 9 2 7" xfId="54921" xr:uid="{00000000-0005-0000-0000-000048930000}"/>
    <cellStyle name="PercentCell 9 3" xfId="5053" xr:uid="{00000000-0005-0000-0000-000049930000}"/>
    <cellStyle name="PercentCell 9 3 2" xfId="16769" xr:uid="{00000000-0005-0000-0000-00004A930000}"/>
    <cellStyle name="PercentCell 9 3 2 2" xfId="27403" xr:uid="{00000000-0005-0000-0000-00004B930000}"/>
    <cellStyle name="PercentCell 9 3 2 3" xfId="37729" xr:uid="{00000000-0005-0000-0000-00004C930000}"/>
    <cellStyle name="PercentCell 9 3 2 4" xfId="47987" xr:uid="{00000000-0005-0000-0000-00004D930000}"/>
    <cellStyle name="PercentCell 9 3 3" xfId="19776" xr:uid="{00000000-0005-0000-0000-00004E930000}"/>
    <cellStyle name="PercentCell 9 3 3 2" xfId="30449" xr:uid="{00000000-0005-0000-0000-00004F930000}"/>
    <cellStyle name="PercentCell 9 3 3 3" xfId="40775" xr:uid="{00000000-0005-0000-0000-000050930000}"/>
    <cellStyle name="PercentCell 9 3 3 4" xfId="51033" xr:uid="{00000000-0005-0000-0000-000051930000}"/>
    <cellStyle name="PercentCell 9 3 4" xfId="22825" xr:uid="{00000000-0005-0000-0000-000052930000}"/>
    <cellStyle name="PercentCell 9 3 4 2" xfId="33498" xr:uid="{00000000-0005-0000-0000-000053930000}"/>
    <cellStyle name="PercentCell 9 3 4 3" xfId="43824" xr:uid="{00000000-0005-0000-0000-000054930000}"/>
    <cellStyle name="PercentCell 9 3 4 4" xfId="54082" xr:uid="{00000000-0005-0000-0000-000055930000}"/>
    <cellStyle name="PercentCell 9 3 5" xfId="12329" xr:uid="{00000000-0005-0000-0000-000056930000}"/>
    <cellStyle name="PercentCell 9 3 6" xfId="54923" xr:uid="{00000000-0005-0000-0000-000057930000}"/>
    <cellStyle name="PercentCell 9 4" xfId="6898" xr:uid="{00000000-0005-0000-0000-000058930000}"/>
    <cellStyle name="PercentCell 9 5" xfId="9486" xr:uid="{00000000-0005-0000-0000-000059930000}"/>
    <cellStyle name="PercentCell 9 6" xfId="54920" xr:uid="{00000000-0005-0000-0000-00005A930000}"/>
    <cellStyle name="Pourcentage 2" xfId="876" xr:uid="{00000000-0005-0000-0000-00005B930000}"/>
    <cellStyle name="Pourcentage 2 2" xfId="877" xr:uid="{00000000-0005-0000-0000-00005C930000}"/>
    <cellStyle name="Pourcentage 2 2 2" xfId="54925" xr:uid="{00000000-0005-0000-0000-00005D930000}"/>
    <cellStyle name="Pourcentage 2 3" xfId="54924" xr:uid="{00000000-0005-0000-0000-00005E930000}"/>
    <cellStyle name="Pourcentage 3" xfId="878" xr:uid="{00000000-0005-0000-0000-00005F930000}"/>
    <cellStyle name="Pourcentage 3 2" xfId="54926" xr:uid="{00000000-0005-0000-0000-000060930000}"/>
    <cellStyle name="Prozent+-" xfId="879" xr:uid="{00000000-0005-0000-0000-000061930000}"/>
    <cellStyle name="Prozent+- 2" xfId="54927" xr:uid="{00000000-0005-0000-0000-000062930000}"/>
    <cellStyle name="Prozent0" xfId="880" xr:uid="{00000000-0005-0000-0000-000063930000}"/>
    <cellStyle name="Prozent0 2" xfId="54928" xr:uid="{00000000-0005-0000-0000-000064930000}"/>
    <cellStyle name="Prozent0+-" xfId="881" xr:uid="{00000000-0005-0000-0000-000065930000}"/>
    <cellStyle name="Prozent0+- 2" xfId="54929" xr:uid="{00000000-0005-0000-0000-000066930000}"/>
    <cellStyle name="QIS2CalcCell" xfId="882" xr:uid="{00000000-0005-0000-0000-000067930000}"/>
    <cellStyle name="QIS2CalcCell 2" xfId="883" xr:uid="{00000000-0005-0000-0000-000068930000}"/>
    <cellStyle name="QIS2CalcCell 2 2" xfId="54931" xr:uid="{00000000-0005-0000-0000-000069930000}"/>
    <cellStyle name="QIS2CalcCell 3" xfId="54930" xr:uid="{00000000-0005-0000-0000-00006A930000}"/>
    <cellStyle name="QIS2Filler" xfId="884" xr:uid="{00000000-0005-0000-0000-00006B930000}"/>
    <cellStyle name="QIS2Filler 2" xfId="885" xr:uid="{00000000-0005-0000-0000-00006C930000}"/>
    <cellStyle name="QIS2Filler 2 2" xfId="54933" xr:uid="{00000000-0005-0000-0000-00006D930000}"/>
    <cellStyle name="QIS2Filler 3" xfId="54932" xr:uid="{00000000-0005-0000-0000-00006E930000}"/>
    <cellStyle name="QIS2Heading" xfId="886" xr:uid="{00000000-0005-0000-0000-00006F930000}"/>
    <cellStyle name="QIS2Heading 2" xfId="887" xr:uid="{00000000-0005-0000-0000-000070930000}"/>
    <cellStyle name="QIS2Heading 2 2" xfId="54935" xr:uid="{00000000-0005-0000-0000-000071930000}"/>
    <cellStyle name="QIS2Heading 3" xfId="54934" xr:uid="{00000000-0005-0000-0000-000072930000}"/>
    <cellStyle name="QIS2InputCell" xfId="888" xr:uid="{00000000-0005-0000-0000-000073930000}"/>
    <cellStyle name="QIS2InputCell 2" xfId="889" xr:uid="{00000000-0005-0000-0000-000074930000}"/>
    <cellStyle name="QIS2InputCell 2 2" xfId="1027" xr:uid="{00000000-0005-0000-0000-000075930000}"/>
    <cellStyle name="QIS2InputCell 2 2 10" xfId="2943" xr:uid="{00000000-0005-0000-0000-000076930000}"/>
    <cellStyle name="QIS2InputCell 2 2 10 2" xfId="5056" xr:uid="{00000000-0005-0000-0000-000077930000}"/>
    <cellStyle name="QIS2InputCell 2 2 10 2 2" xfId="22829" xr:uid="{00000000-0005-0000-0000-000078930000}"/>
    <cellStyle name="QIS2InputCell 2 2 10 2 2 2" xfId="33502" xr:uid="{00000000-0005-0000-0000-000079930000}"/>
    <cellStyle name="QIS2InputCell 2 2 10 2 2 3" xfId="43828" xr:uid="{00000000-0005-0000-0000-00007A930000}"/>
    <cellStyle name="QIS2InputCell 2 2 10 2 2 4" xfId="54086" xr:uid="{00000000-0005-0000-0000-00007B930000}"/>
    <cellStyle name="QIS2InputCell 2 2 10 2 3" xfId="12332" xr:uid="{00000000-0005-0000-0000-00007C930000}"/>
    <cellStyle name="QIS2InputCell 2 2 10 2 4" xfId="54940" xr:uid="{00000000-0005-0000-0000-00007D930000}"/>
    <cellStyle name="QIS2InputCell 2 2 10 3" xfId="7774" xr:uid="{00000000-0005-0000-0000-00007E930000}"/>
    <cellStyle name="QIS2InputCell 2 2 10 3 2" xfId="14802" xr:uid="{00000000-0005-0000-0000-00007F930000}"/>
    <cellStyle name="QIS2InputCell 2 2 10 4" xfId="17867" xr:uid="{00000000-0005-0000-0000-000080930000}"/>
    <cellStyle name="QIS2InputCell 2 2 10 4 2" xfId="28501" xr:uid="{00000000-0005-0000-0000-000081930000}"/>
    <cellStyle name="QIS2InputCell 2 2 10 4 3" xfId="38827" xr:uid="{00000000-0005-0000-0000-000082930000}"/>
    <cellStyle name="QIS2InputCell 2 2 10 4 4" xfId="49085" xr:uid="{00000000-0005-0000-0000-000083930000}"/>
    <cellStyle name="QIS2InputCell 2 2 10 5" xfId="20859" xr:uid="{00000000-0005-0000-0000-000084930000}"/>
    <cellStyle name="QIS2InputCell 2 2 10 5 2" xfId="31532" xr:uid="{00000000-0005-0000-0000-000085930000}"/>
    <cellStyle name="QIS2InputCell 2 2 10 5 3" xfId="41858" xr:uid="{00000000-0005-0000-0000-000086930000}"/>
    <cellStyle name="QIS2InputCell 2 2 10 5 4" xfId="52116" xr:uid="{00000000-0005-0000-0000-000087930000}"/>
    <cellStyle name="QIS2InputCell 2 2 10 6" xfId="10362" xr:uid="{00000000-0005-0000-0000-000088930000}"/>
    <cellStyle name="QIS2InputCell 2 2 10 7" xfId="54939" xr:uid="{00000000-0005-0000-0000-000089930000}"/>
    <cellStyle name="QIS2InputCell 2 2 11" xfId="5055" xr:uid="{00000000-0005-0000-0000-00008A930000}"/>
    <cellStyle name="QIS2InputCell 2 2 11 2" xfId="22828" xr:uid="{00000000-0005-0000-0000-00008B930000}"/>
    <cellStyle name="QIS2InputCell 2 2 11 2 2" xfId="33501" xr:uid="{00000000-0005-0000-0000-00008C930000}"/>
    <cellStyle name="QIS2InputCell 2 2 11 2 3" xfId="43827" xr:uid="{00000000-0005-0000-0000-00008D930000}"/>
    <cellStyle name="QIS2InputCell 2 2 11 2 4" xfId="54085" xr:uid="{00000000-0005-0000-0000-00008E930000}"/>
    <cellStyle name="QIS2InputCell 2 2 11 3" xfId="12331" xr:uid="{00000000-0005-0000-0000-00008F930000}"/>
    <cellStyle name="QIS2InputCell 2 2 11 4" xfId="54941" xr:uid="{00000000-0005-0000-0000-000090930000}"/>
    <cellStyle name="QIS2InputCell 2 2 12" xfId="5875" xr:uid="{00000000-0005-0000-0000-000091930000}"/>
    <cellStyle name="QIS2InputCell 2 2 12 2" xfId="13515" xr:uid="{00000000-0005-0000-0000-000092930000}"/>
    <cellStyle name="QIS2InputCell 2 2 13" xfId="13407" xr:uid="{00000000-0005-0000-0000-000093930000}"/>
    <cellStyle name="QIS2InputCell 2 2 13 2" xfId="24179" xr:uid="{00000000-0005-0000-0000-000094930000}"/>
    <cellStyle name="QIS2InputCell 2 2 13 3" xfId="34511" xr:uid="{00000000-0005-0000-0000-000095930000}"/>
    <cellStyle name="QIS2InputCell 2 2 13 4" xfId="44769" xr:uid="{00000000-0005-0000-0000-000096930000}"/>
    <cellStyle name="QIS2InputCell 2 2 14" xfId="13434" xr:uid="{00000000-0005-0000-0000-000097930000}"/>
    <cellStyle name="QIS2InputCell 2 2 14 2" xfId="24206" xr:uid="{00000000-0005-0000-0000-000098930000}"/>
    <cellStyle name="QIS2InputCell 2 2 14 3" xfId="34538" xr:uid="{00000000-0005-0000-0000-000099930000}"/>
    <cellStyle name="QIS2InputCell 2 2 14 4" xfId="44796" xr:uid="{00000000-0005-0000-0000-00009A930000}"/>
    <cellStyle name="QIS2InputCell 2 2 15" xfId="8450" xr:uid="{00000000-0005-0000-0000-00009B930000}"/>
    <cellStyle name="QIS2InputCell 2 2 16" xfId="54938" xr:uid="{00000000-0005-0000-0000-00009C930000}"/>
    <cellStyle name="QIS2InputCell 2 2 2" xfId="2070" xr:uid="{00000000-0005-0000-0000-00009D930000}"/>
    <cellStyle name="QIS2InputCell 2 2 2 2" xfId="2944" xr:uid="{00000000-0005-0000-0000-00009E930000}"/>
    <cellStyle name="QIS2InputCell 2 2 2 2 2" xfId="5058" xr:uid="{00000000-0005-0000-0000-00009F930000}"/>
    <cellStyle name="QIS2InputCell 2 2 2 2 2 2" xfId="22831" xr:uid="{00000000-0005-0000-0000-0000A0930000}"/>
    <cellStyle name="QIS2InputCell 2 2 2 2 2 2 2" xfId="33504" xr:uid="{00000000-0005-0000-0000-0000A1930000}"/>
    <cellStyle name="QIS2InputCell 2 2 2 2 2 2 3" xfId="43830" xr:uid="{00000000-0005-0000-0000-0000A2930000}"/>
    <cellStyle name="QIS2InputCell 2 2 2 2 2 2 4" xfId="54088" xr:uid="{00000000-0005-0000-0000-0000A3930000}"/>
    <cellStyle name="QIS2InputCell 2 2 2 2 2 3" xfId="12334" xr:uid="{00000000-0005-0000-0000-0000A4930000}"/>
    <cellStyle name="QIS2InputCell 2 2 2 2 2 4" xfId="54944" xr:uid="{00000000-0005-0000-0000-0000A5930000}"/>
    <cellStyle name="QIS2InputCell 2 2 2 2 3" xfId="7775" xr:uid="{00000000-0005-0000-0000-0000A6930000}"/>
    <cellStyle name="QIS2InputCell 2 2 2 2 3 2" xfId="14803" xr:uid="{00000000-0005-0000-0000-0000A7930000}"/>
    <cellStyle name="QIS2InputCell 2 2 2 2 4" xfId="17868" xr:uid="{00000000-0005-0000-0000-0000A8930000}"/>
    <cellStyle name="QIS2InputCell 2 2 2 2 4 2" xfId="28502" xr:uid="{00000000-0005-0000-0000-0000A9930000}"/>
    <cellStyle name="QIS2InputCell 2 2 2 2 4 3" xfId="38828" xr:uid="{00000000-0005-0000-0000-0000AA930000}"/>
    <cellStyle name="QIS2InputCell 2 2 2 2 4 4" xfId="49086" xr:uid="{00000000-0005-0000-0000-0000AB930000}"/>
    <cellStyle name="QIS2InputCell 2 2 2 2 5" xfId="20860" xr:uid="{00000000-0005-0000-0000-0000AC930000}"/>
    <cellStyle name="QIS2InputCell 2 2 2 2 5 2" xfId="31533" xr:uid="{00000000-0005-0000-0000-0000AD930000}"/>
    <cellStyle name="QIS2InputCell 2 2 2 2 5 3" xfId="41859" xr:uid="{00000000-0005-0000-0000-0000AE930000}"/>
    <cellStyle name="QIS2InputCell 2 2 2 2 5 4" xfId="52117" xr:uid="{00000000-0005-0000-0000-0000AF930000}"/>
    <cellStyle name="QIS2InputCell 2 2 2 2 6" xfId="10363" xr:uid="{00000000-0005-0000-0000-0000B0930000}"/>
    <cellStyle name="QIS2InputCell 2 2 2 2 7" xfId="54943" xr:uid="{00000000-0005-0000-0000-0000B1930000}"/>
    <cellStyle name="QIS2InputCell 2 2 2 3" xfId="5057" xr:uid="{00000000-0005-0000-0000-0000B2930000}"/>
    <cellStyle name="QIS2InputCell 2 2 2 3 2" xfId="22830" xr:uid="{00000000-0005-0000-0000-0000B3930000}"/>
    <cellStyle name="QIS2InputCell 2 2 2 3 2 2" xfId="33503" xr:uid="{00000000-0005-0000-0000-0000B4930000}"/>
    <cellStyle name="QIS2InputCell 2 2 2 3 2 3" xfId="43829" xr:uid="{00000000-0005-0000-0000-0000B5930000}"/>
    <cellStyle name="QIS2InputCell 2 2 2 3 2 4" xfId="54087" xr:uid="{00000000-0005-0000-0000-0000B6930000}"/>
    <cellStyle name="QIS2InputCell 2 2 2 3 3" xfId="12333" xr:uid="{00000000-0005-0000-0000-0000B7930000}"/>
    <cellStyle name="QIS2InputCell 2 2 2 3 4" xfId="54945" xr:uid="{00000000-0005-0000-0000-0000B8930000}"/>
    <cellStyle name="QIS2InputCell 2 2 2 4" xfId="6901" xr:uid="{00000000-0005-0000-0000-0000B9930000}"/>
    <cellStyle name="QIS2InputCell 2 2 2 4 2" xfId="14198" xr:uid="{00000000-0005-0000-0000-0000BA930000}"/>
    <cellStyle name="QIS2InputCell 2 2 2 4 3" xfId="24944" xr:uid="{00000000-0005-0000-0000-0000BB930000}"/>
    <cellStyle name="QIS2InputCell 2 2 2 4 4" xfId="35275" xr:uid="{00000000-0005-0000-0000-0000BC930000}"/>
    <cellStyle name="QIS2InputCell 2 2 2 4 5" xfId="45533" xr:uid="{00000000-0005-0000-0000-0000BD930000}"/>
    <cellStyle name="QIS2InputCell 2 2 2 5" xfId="9489" xr:uid="{00000000-0005-0000-0000-0000BE930000}"/>
    <cellStyle name="QIS2InputCell 2 2 2 6" xfId="54942" xr:uid="{00000000-0005-0000-0000-0000BF930000}"/>
    <cellStyle name="QIS2InputCell 2 2 3" xfId="2071" xr:uid="{00000000-0005-0000-0000-0000C0930000}"/>
    <cellStyle name="QIS2InputCell 2 2 3 2" xfId="2945" xr:uid="{00000000-0005-0000-0000-0000C1930000}"/>
    <cellStyle name="QIS2InputCell 2 2 3 2 2" xfId="5060" xr:uid="{00000000-0005-0000-0000-0000C2930000}"/>
    <cellStyle name="QIS2InputCell 2 2 3 2 2 2" xfId="22833" xr:uid="{00000000-0005-0000-0000-0000C3930000}"/>
    <cellStyle name="QIS2InputCell 2 2 3 2 2 2 2" xfId="33506" xr:uid="{00000000-0005-0000-0000-0000C4930000}"/>
    <cellStyle name="QIS2InputCell 2 2 3 2 2 2 3" xfId="43832" xr:uid="{00000000-0005-0000-0000-0000C5930000}"/>
    <cellStyle name="QIS2InputCell 2 2 3 2 2 2 4" xfId="54090" xr:uid="{00000000-0005-0000-0000-0000C6930000}"/>
    <cellStyle name="QIS2InputCell 2 2 3 2 2 3" xfId="12336" xr:uid="{00000000-0005-0000-0000-0000C7930000}"/>
    <cellStyle name="QIS2InputCell 2 2 3 2 2 4" xfId="54948" xr:uid="{00000000-0005-0000-0000-0000C8930000}"/>
    <cellStyle name="QIS2InputCell 2 2 3 2 3" xfId="7776" xr:uid="{00000000-0005-0000-0000-0000C9930000}"/>
    <cellStyle name="QIS2InputCell 2 2 3 2 3 2" xfId="14804" xr:uid="{00000000-0005-0000-0000-0000CA930000}"/>
    <cellStyle name="QIS2InputCell 2 2 3 2 4" xfId="17869" xr:uid="{00000000-0005-0000-0000-0000CB930000}"/>
    <cellStyle name="QIS2InputCell 2 2 3 2 4 2" xfId="28503" xr:uid="{00000000-0005-0000-0000-0000CC930000}"/>
    <cellStyle name="QIS2InputCell 2 2 3 2 4 3" xfId="38829" xr:uid="{00000000-0005-0000-0000-0000CD930000}"/>
    <cellStyle name="QIS2InputCell 2 2 3 2 4 4" xfId="49087" xr:uid="{00000000-0005-0000-0000-0000CE930000}"/>
    <cellStyle name="QIS2InputCell 2 2 3 2 5" xfId="20861" xr:uid="{00000000-0005-0000-0000-0000CF930000}"/>
    <cellStyle name="QIS2InputCell 2 2 3 2 5 2" xfId="31534" xr:uid="{00000000-0005-0000-0000-0000D0930000}"/>
    <cellStyle name="QIS2InputCell 2 2 3 2 5 3" xfId="41860" xr:uid="{00000000-0005-0000-0000-0000D1930000}"/>
    <cellStyle name="QIS2InputCell 2 2 3 2 5 4" xfId="52118" xr:uid="{00000000-0005-0000-0000-0000D2930000}"/>
    <cellStyle name="QIS2InputCell 2 2 3 2 6" xfId="10364" xr:uid="{00000000-0005-0000-0000-0000D3930000}"/>
    <cellStyle name="QIS2InputCell 2 2 3 2 7" xfId="54947" xr:uid="{00000000-0005-0000-0000-0000D4930000}"/>
    <cellStyle name="QIS2InputCell 2 2 3 3" xfId="5059" xr:uid="{00000000-0005-0000-0000-0000D5930000}"/>
    <cellStyle name="QIS2InputCell 2 2 3 3 2" xfId="22832" xr:uid="{00000000-0005-0000-0000-0000D6930000}"/>
    <cellStyle name="QIS2InputCell 2 2 3 3 2 2" xfId="33505" xr:uid="{00000000-0005-0000-0000-0000D7930000}"/>
    <cellStyle name="QIS2InputCell 2 2 3 3 2 3" xfId="43831" xr:uid="{00000000-0005-0000-0000-0000D8930000}"/>
    <cellStyle name="QIS2InputCell 2 2 3 3 2 4" xfId="54089" xr:uid="{00000000-0005-0000-0000-0000D9930000}"/>
    <cellStyle name="QIS2InputCell 2 2 3 3 3" xfId="12335" xr:uid="{00000000-0005-0000-0000-0000DA930000}"/>
    <cellStyle name="QIS2InputCell 2 2 3 3 4" xfId="54949" xr:uid="{00000000-0005-0000-0000-0000DB930000}"/>
    <cellStyle name="QIS2InputCell 2 2 3 4" xfId="6902" xr:uid="{00000000-0005-0000-0000-0000DC930000}"/>
    <cellStyle name="QIS2InputCell 2 2 3 4 2" xfId="14199" xr:uid="{00000000-0005-0000-0000-0000DD930000}"/>
    <cellStyle name="QIS2InputCell 2 2 3 4 3" xfId="24945" xr:uid="{00000000-0005-0000-0000-0000DE930000}"/>
    <cellStyle name="QIS2InputCell 2 2 3 4 4" xfId="35276" xr:uid="{00000000-0005-0000-0000-0000DF930000}"/>
    <cellStyle name="QIS2InputCell 2 2 3 4 5" xfId="45534" xr:uid="{00000000-0005-0000-0000-0000E0930000}"/>
    <cellStyle name="QIS2InputCell 2 2 3 5" xfId="9490" xr:uid="{00000000-0005-0000-0000-0000E1930000}"/>
    <cellStyle name="QIS2InputCell 2 2 3 6" xfId="54946" xr:uid="{00000000-0005-0000-0000-0000E2930000}"/>
    <cellStyle name="QIS2InputCell 2 2 4" xfId="2072" xr:uid="{00000000-0005-0000-0000-0000E3930000}"/>
    <cellStyle name="QIS2InputCell 2 2 4 2" xfId="2946" xr:uid="{00000000-0005-0000-0000-0000E4930000}"/>
    <cellStyle name="QIS2InputCell 2 2 4 2 2" xfId="5062" xr:uid="{00000000-0005-0000-0000-0000E5930000}"/>
    <cellStyle name="QIS2InputCell 2 2 4 2 2 2" xfId="22835" xr:uid="{00000000-0005-0000-0000-0000E6930000}"/>
    <cellStyle name="QIS2InputCell 2 2 4 2 2 2 2" xfId="33508" xr:uid="{00000000-0005-0000-0000-0000E7930000}"/>
    <cellStyle name="QIS2InputCell 2 2 4 2 2 2 3" xfId="43834" xr:uid="{00000000-0005-0000-0000-0000E8930000}"/>
    <cellStyle name="QIS2InputCell 2 2 4 2 2 2 4" xfId="54092" xr:uid="{00000000-0005-0000-0000-0000E9930000}"/>
    <cellStyle name="QIS2InputCell 2 2 4 2 2 3" xfId="12338" xr:uid="{00000000-0005-0000-0000-0000EA930000}"/>
    <cellStyle name="QIS2InputCell 2 2 4 2 2 4" xfId="54952" xr:uid="{00000000-0005-0000-0000-0000EB930000}"/>
    <cellStyle name="QIS2InputCell 2 2 4 2 3" xfId="7777" xr:uid="{00000000-0005-0000-0000-0000EC930000}"/>
    <cellStyle name="QIS2InputCell 2 2 4 2 3 2" xfId="14805" xr:uid="{00000000-0005-0000-0000-0000ED930000}"/>
    <cellStyle name="QIS2InputCell 2 2 4 2 4" xfId="17870" xr:uid="{00000000-0005-0000-0000-0000EE930000}"/>
    <cellStyle name="QIS2InputCell 2 2 4 2 4 2" xfId="28504" xr:uid="{00000000-0005-0000-0000-0000EF930000}"/>
    <cellStyle name="QIS2InputCell 2 2 4 2 4 3" xfId="38830" xr:uid="{00000000-0005-0000-0000-0000F0930000}"/>
    <cellStyle name="QIS2InputCell 2 2 4 2 4 4" xfId="49088" xr:uid="{00000000-0005-0000-0000-0000F1930000}"/>
    <cellStyle name="QIS2InputCell 2 2 4 2 5" xfId="20862" xr:uid="{00000000-0005-0000-0000-0000F2930000}"/>
    <cellStyle name="QIS2InputCell 2 2 4 2 5 2" xfId="31535" xr:uid="{00000000-0005-0000-0000-0000F3930000}"/>
    <cellStyle name="QIS2InputCell 2 2 4 2 5 3" xfId="41861" xr:uid="{00000000-0005-0000-0000-0000F4930000}"/>
    <cellStyle name="QIS2InputCell 2 2 4 2 5 4" xfId="52119" xr:uid="{00000000-0005-0000-0000-0000F5930000}"/>
    <cellStyle name="QIS2InputCell 2 2 4 2 6" xfId="10365" xr:uid="{00000000-0005-0000-0000-0000F6930000}"/>
    <cellStyle name="QIS2InputCell 2 2 4 2 7" xfId="54951" xr:uid="{00000000-0005-0000-0000-0000F7930000}"/>
    <cellStyle name="QIS2InputCell 2 2 4 3" xfId="5061" xr:uid="{00000000-0005-0000-0000-0000F8930000}"/>
    <cellStyle name="QIS2InputCell 2 2 4 3 2" xfId="22834" xr:uid="{00000000-0005-0000-0000-0000F9930000}"/>
    <cellStyle name="QIS2InputCell 2 2 4 3 2 2" xfId="33507" xr:uid="{00000000-0005-0000-0000-0000FA930000}"/>
    <cellStyle name="QIS2InputCell 2 2 4 3 2 3" xfId="43833" xr:uid="{00000000-0005-0000-0000-0000FB930000}"/>
    <cellStyle name="QIS2InputCell 2 2 4 3 2 4" xfId="54091" xr:uid="{00000000-0005-0000-0000-0000FC930000}"/>
    <cellStyle name="QIS2InputCell 2 2 4 3 3" xfId="12337" xr:uid="{00000000-0005-0000-0000-0000FD930000}"/>
    <cellStyle name="QIS2InputCell 2 2 4 3 4" xfId="54953" xr:uid="{00000000-0005-0000-0000-0000FE930000}"/>
    <cellStyle name="QIS2InputCell 2 2 4 4" xfId="6903" xr:uid="{00000000-0005-0000-0000-0000FF930000}"/>
    <cellStyle name="QIS2InputCell 2 2 4 4 2" xfId="14200" xr:uid="{00000000-0005-0000-0000-000000940000}"/>
    <cellStyle name="QIS2InputCell 2 2 4 4 3" xfId="24946" xr:uid="{00000000-0005-0000-0000-000001940000}"/>
    <cellStyle name="QIS2InputCell 2 2 4 4 4" xfId="35277" xr:uid="{00000000-0005-0000-0000-000002940000}"/>
    <cellStyle name="QIS2InputCell 2 2 4 4 5" xfId="45535" xr:uid="{00000000-0005-0000-0000-000003940000}"/>
    <cellStyle name="QIS2InputCell 2 2 4 5" xfId="9491" xr:uid="{00000000-0005-0000-0000-000004940000}"/>
    <cellStyle name="QIS2InputCell 2 2 4 6" xfId="54950" xr:uid="{00000000-0005-0000-0000-000005940000}"/>
    <cellStyle name="QIS2InputCell 2 2 5" xfId="2073" xr:uid="{00000000-0005-0000-0000-000006940000}"/>
    <cellStyle name="QIS2InputCell 2 2 5 2" xfId="2947" xr:uid="{00000000-0005-0000-0000-000007940000}"/>
    <cellStyle name="QIS2InputCell 2 2 5 2 2" xfId="5064" xr:uid="{00000000-0005-0000-0000-000008940000}"/>
    <cellStyle name="QIS2InputCell 2 2 5 2 2 2" xfId="22837" xr:uid="{00000000-0005-0000-0000-000009940000}"/>
    <cellStyle name="QIS2InputCell 2 2 5 2 2 2 2" xfId="33510" xr:uid="{00000000-0005-0000-0000-00000A940000}"/>
    <cellStyle name="QIS2InputCell 2 2 5 2 2 2 3" xfId="43836" xr:uid="{00000000-0005-0000-0000-00000B940000}"/>
    <cellStyle name="QIS2InputCell 2 2 5 2 2 2 4" xfId="54094" xr:uid="{00000000-0005-0000-0000-00000C940000}"/>
    <cellStyle name="QIS2InputCell 2 2 5 2 2 3" xfId="12340" xr:uid="{00000000-0005-0000-0000-00000D940000}"/>
    <cellStyle name="QIS2InputCell 2 2 5 2 2 4" xfId="54956" xr:uid="{00000000-0005-0000-0000-00000E940000}"/>
    <cellStyle name="QIS2InputCell 2 2 5 2 3" xfId="7778" xr:uid="{00000000-0005-0000-0000-00000F940000}"/>
    <cellStyle name="QIS2InputCell 2 2 5 2 3 2" xfId="14806" xr:uid="{00000000-0005-0000-0000-000010940000}"/>
    <cellStyle name="QIS2InputCell 2 2 5 2 4" xfId="17871" xr:uid="{00000000-0005-0000-0000-000011940000}"/>
    <cellStyle name="QIS2InputCell 2 2 5 2 4 2" xfId="28505" xr:uid="{00000000-0005-0000-0000-000012940000}"/>
    <cellStyle name="QIS2InputCell 2 2 5 2 4 3" xfId="38831" xr:uid="{00000000-0005-0000-0000-000013940000}"/>
    <cellStyle name="QIS2InputCell 2 2 5 2 4 4" xfId="49089" xr:uid="{00000000-0005-0000-0000-000014940000}"/>
    <cellStyle name="QIS2InputCell 2 2 5 2 5" xfId="20863" xr:uid="{00000000-0005-0000-0000-000015940000}"/>
    <cellStyle name="QIS2InputCell 2 2 5 2 5 2" xfId="31536" xr:uid="{00000000-0005-0000-0000-000016940000}"/>
    <cellStyle name="QIS2InputCell 2 2 5 2 5 3" xfId="41862" xr:uid="{00000000-0005-0000-0000-000017940000}"/>
    <cellStyle name="QIS2InputCell 2 2 5 2 5 4" xfId="52120" xr:uid="{00000000-0005-0000-0000-000018940000}"/>
    <cellStyle name="QIS2InputCell 2 2 5 2 6" xfId="10366" xr:uid="{00000000-0005-0000-0000-000019940000}"/>
    <cellStyle name="QIS2InputCell 2 2 5 2 7" xfId="54955" xr:uid="{00000000-0005-0000-0000-00001A940000}"/>
    <cellStyle name="QIS2InputCell 2 2 5 3" xfId="5063" xr:uid="{00000000-0005-0000-0000-00001B940000}"/>
    <cellStyle name="QIS2InputCell 2 2 5 3 2" xfId="22836" xr:uid="{00000000-0005-0000-0000-00001C940000}"/>
    <cellStyle name="QIS2InputCell 2 2 5 3 2 2" xfId="33509" xr:uid="{00000000-0005-0000-0000-00001D940000}"/>
    <cellStyle name="QIS2InputCell 2 2 5 3 2 3" xfId="43835" xr:uid="{00000000-0005-0000-0000-00001E940000}"/>
    <cellStyle name="QIS2InputCell 2 2 5 3 2 4" xfId="54093" xr:uid="{00000000-0005-0000-0000-00001F940000}"/>
    <cellStyle name="QIS2InputCell 2 2 5 3 3" xfId="12339" xr:uid="{00000000-0005-0000-0000-000020940000}"/>
    <cellStyle name="QIS2InputCell 2 2 5 3 4" xfId="54957" xr:uid="{00000000-0005-0000-0000-000021940000}"/>
    <cellStyle name="QIS2InputCell 2 2 5 4" xfId="6904" xr:uid="{00000000-0005-0000-0000-000022940000}"/>
    <cellStyle name="QIS2InputCell 2 2 5 4 2" xfId="14197" xr:uid="{00000000-0005-0000-0000-000023940000}"/>
    <cellStyle name="QIS2InputCell 2 2 5 4 3" xfId="24943" xr:uid="{00000000-0005-0000-0000-000024940000}"/>
    <cellStyle name="QIS2InputCell 2 2 5 4 4" xfId="35274" xr:uid="{00000000-0005-0000-0000-000025940000}"/>
    <cellStyle name="QIS2InputCell 2 2 5 4 5" xfId="45532" xr:uid="{00000000-0005-0000-0000-000026940000}"/>
    <cellStyle name="QIS2InputCell 2 2 5 5" xfId="9492" xr:uid="{00000000-0005-0000-0000-000027940000}"/>
    <cellStyle name="QIS2InputCell 2 2 5 6" xfId="54954" xr:uid="{00000000-0005-0000-0000-000028940000}"/>
    <cellStyle name="QIS2InputCell 2 2 6" xfId="2074" xr:uid="{00000000-0005-0000-0000-000029940000}"/>
    <cellStyle name="QIS2InputCell 2 2 6 2" xfId="2948" xr:uid="{00000000-0005-0000-0000-00002A940000}"/>
    <cellStyle name="QIS2InputCell 2 2 6 2 2" xfId="5066" xr:uid="{00000000-0005-0000-0000-00002B940000}"/>
    <cellStyle name="QIS2InputCell 2 2 6 2 2 2" xfId="22839" xr:uid="{00000000-0005-0000-0000-00002C940000}"/>
    <cellStyle name="QIS2InputCell 2 2 6 2 2 2 2" xfId="33512" xr:uid="{00000000-0005-0000-0000-00002D940000}"/>
    <cellStyle name="QIS2InputCell 2 2 6 2 2 2 3" xfId="43838" xr:uid="{00000000-0005-0000-0000-00002E940000}"/>
    <cellStyle name="QIS2InputCell 2 2 6 2 2 2 4" xfId="54096" xr:uid="{00000000-0005-0000-0000-00002F940000}"/>
    <cellStyle name="QIS2InputCell 2 2 6 2 2 3" xfId="12342" xr:uid="{00000000-0005-0000-0000-000030940000}"/>
    <cellStyle name="QIS2InputCell 2 2 6 2 2 4" xfId="54960" xr:uid="{00000000-0005-0000-0000-000031940000}"/>
    <cellStyle name="QIS2InputCell 2 2 6 2 3" xfId="7779" xr:uid="{00000000-0005-0000-0000-000032940000}"/>
    <cellStyle name="QIS2InputCell 2 2 6 2 3 2" xfId="14807" xr:uid="{00000000-0005-0000-0000-000033940000}"/>
    <cellStyle name="QIS2InputCell 2 2 6 2 4" xfId="17872" xr:uid="{00000000-0005-0000-0000-000034940000}"/>
    <cellStyle name="QIS2InputCell 2 2 6 2 4 2" xfId="28506" xr:uid="{00000000-0005-0000-0000-000035940000}"/>
    <cellStyle name="QIS2InputCell 2 2 6 2 4 3" xfId="38832" xr:uid="{00000000-0005-0000-0000-000036940000}"/>
    <cellStyle name="QIS2InputCell 2 2 6 2 4 4" xfId="49090" xr:uid="{00000000-0005-0000-0000-000037940000}"/>
    <cellStyle name="QIS2InputCell 2 2 6 2 5" xfId="20864" xr:uid="{00000000-0005-0000-0000-000038940000}"/>
    <cellStyle name="QIS2InputCell 2 2 6 2 5 2" xfId="31537" xr:uid="{00000000-0005-0000-0000-000039940000}"/>
    <cellStyle name="QIS2InputCell 2 2 6 2 5 3" xfId="41863" xr:uid="{00000000-0005-0000-0000-00003A940000}"/>
    <cellStyle name="QIS2InputCell 2 2 6 2 5 4" xfId="52121" xr:uid="{00000000-0005-0000-0000-00003B940000}"/>
    <cellStyle name="QIS2InputCell 2 2 6 2 6" xfId="10367" xr:uid="{00000000-0005-0000-0000-00003C940000}"/>
    <cellStyle name="QIS2InputCell 2 2 6 2 7" xfId="54959" xr:uid="{00000000-0005-0000-0000-00003D940000}"/>
    <cellStyle name="QIS2InputCell 2 2 6 3" xfId="5065" xr:uid="{00000000-0005-0000-0000-00003E940000}"/>
    <cellStyle name="QIS2InputCell 2 2 6 3 2" xfId="22838" xr:uid="{00000000-0005-0000-0000-00003F940000}"/>
    <cellStyle name="QIS2InputCell 2 2 6 3 2 2" xfId="33511" xr:uid="{00000000-0005-0000-0000-000040940000}"/>
    <cellStyle name="QIS2InputCell 2 2 6 3 2 3" xfId="43837" xr:uid="{00000000-0005-0000-0000-000041940000}"/>
    <cellStyle name="QIS2InputCell 2 2 6 3 2 4" xfId="54095" xr:uid="{00000000-0005-0000-0000-000042940000}"/>
    <cellStyle name="QIS2InputCell 2 2 6 3 3" xfId="12341" xr:uid="{00000000-0005-0000-0000-000043940000}"/>
    <cellStyle name="QIS2InputCell 2 2 6 3 4" xfId="54961" xr:uid="{00000000-0005-0000-0000-000044940000}"/>
    <cellStyle name="QIS2InputCell 2 2 6 4" xfId="6905" xr:uid="{00000000-0005-0000-0000-000045940000}"/>
    <cellStyle name="QIS2InputCell 2 2 6 4 2" xfId="14201" xr:uid="{00000000-0005-0000-0000-000046940000}"/>
    <cellStyle name="QIS2InputCell 2 2 6 4 3" xfId="24947" xr:uid="{00000000-0005-0000-0000-000047940000}"/>
    <cellStyle name="QIS2InputCell 2 2 6 4 4" xfId="35278" xr:uid="{00000000-0005-0000-0000-000048940000}"/>
    <cellStyle name="QIS2InputCell 2 2 6 4 5" xfId="45536" xr:uid="{00000000-0005-0000-0000-000049940000}"/>
    <cellStyle name="QIS2InputCell 2 2 6 5" xfId="9493" xr:uid="{00000000-0005-0000-0000-00004A940000}"/>
    <cellStyle name="QIS2InputCell 2 2 6 6" xfId="54958" xr:uid="{00000000-0005-0000-0000-00004B940000}"/>
    <cellStyle name="QIS2InputCell 2 2 7" xfId="2075" xr:uid="{00000000-0005-0000-0000-00004C940000}"/>
    <cellStyle name="QIS2InputCell 2 2 7 2" xfId="2949" xr:uid="{00000000-0005-0000-0000-00004D940000}"/>
    <cellStyle name="QIS2InputCell 2 2 7 2 2" xfId="5068" xr:uid="{00000000-0005-0000-0000-00004E940000}"/>
    <cellStyle name="QIS2InputCell 2 2 7 2 2 2" xfId="22841" xr:uid="{00000000-0005-0000-0000-00004F940000}"/>
    <cellStyle name="QIS2InputCell 2 2 7 2 2 2 2" xfId="33514" xr:uid="{00000000-0005-0000-0000-000050940000}"/>
    <cellStyle name="QIS2InputCell 2 2 7 2 2 2 3" xfId="43840" xr:uid="{00000000-0005-0000-0000-000051940000}"/>
    <cellStyle name="QIS2InputCell 2 2 7 2 2 2 4" xfId="54098" xr:uid="{00000000-0005-0000-0000-000052940000}"/>
    <cellStyle name="QIS2InputCell 2 2 7 2 2 3" xfId="12344" xr:uid="{00000000-0005-0000-0000-000053940000}"/>
    <cellStyle name="QIS2InputCell 2 2 7 2 2 4" xfId="54964" xr:uid="{00000000-0005-0000-0000-000054940000}"/>
    <cellStyle name="QIS2InputCell 2 2 7 2 3" xfId="7780" xr:uid="{00000000-0005-0000-0000-000055940000}"/>
    <cellStyle name="QIS2InputCell 2 2 7 2 3 2" xfId="14808" xr:uid="{00000000-0005-0000-0000-000056940000}"/>
    <cellStyle name="QIS2InputCell 2 2 7 2 4" xfId="17873" xr:uid="{00000000-0005-0000-0000-000057940000}"/>
    <cellStyle name="QIS2InputCell 2 2 7 2 4 2" xfId="28507" xr:uid="{00000000-0005-0000-0000-000058940000}"/>
    <cellStyle name="QIS2InputCell 2 2 7 2 4 3" xfId="38833" xr:uid="{00000000-0005-0000-0000-000059940000}"/>
    <cellStyle name="QIS2InputCell 2 2 7 2 4 4" xfId="49091" xr:uid="{00000000-0005-0000-0000-00005A940000}"/>
    <cellStyle name="QIS2InputCell 2 2 7 2 5" xfId="20865" xr:uid="{00000000-0005-0000-0000-00005B940000}"/>
    <cellStyle name="QIS2InputCell 2 2 7 2 5 2" xfId="31538" xr:uid="{00000000-0005-0000-0000-00005C940000}"/>
    <cellStyle name="QIS2InputCell 2 2 7 2 5 3" xfId="41864" xr:uid="{00000000-0005-0000-0000-00005D940000}"/>
    <cellStyle name="QIS2InputCell 2 2 7 2 5 4" xfId="52122" xr:uid="{00000000-0005-0000-0000-00005E940000}"/>
    <cellStyle name="QIS2InputCell 2 2 7 2 6" xfId="10368" xr:uid="{00000000-0005-0000-0000-00005F940000}"/>
    <cellStyle name="QIS2InputCell 2 2 7 2 7" xfId="54963" xr:uid="{00000000-0005-0000-0000-000060940000}"/>
    <cellStyle name="QIS2InputCell 2 2 7 3" xfId="5067" xr:uid="{00000000-0005-0000-0000-000061940000}"/>
    <cellStyle name="QIS2InputCell 2 2 7 3 2" xfId="22840" xr:uid="{00000000-0005-0000-0000-000062940000}"/>
    <cellStyle name="QIS2InputCell 2 2 7 3 2 2" xfId="33513" xr:uid="{00000000-0005-0000-0000-000063940000}"/>
    <cellStyle name="QIS2InputCell 2 2 7 3 2 3" xfId="43839" xr:uid="{00000000-0005-0000-0000-000064940000}"/>
    <cellStyle name="QIS2InputCell 2 2 7 3 2 4" xfId="54097" xr:uid="{00000000-0005-0000-0000-000065940000}"/>
    <cellStyle name="QIS2InputCell 2 2 7 3 3" xfId="12343" xr:uid="{00000000-0005-0000-0000-000066940000}"/>
    <cellStyle name="QIS2InputCell 2 2 7 3 4" xfId="54965" xr:uid="{00000000-0005-0000-0000-000067940000}"/>
    <cellStyle name="QIS2InputCell 2 2 7 4" xfId="6906" xr:uid="{00000000-0005-0000-0000-000068940000}"/>
    <cellStyle name="QIS2InputCell 2 2 7 4 2" xfId="14202" xr:uid="{00000000-0005-0000-0000-000069940000}"/>
    <cellStyle name="QIS2InputCell 2 2 7 4 3" xfId="24948" xr:uid="{00000000-0005-0000-0000-00006A940000}"/>
    <cellStyle name="QIS2InputCell 2 2 7 4 4" xfId="35279" xr:uid="{00000000-0005-0000-0000-00006B940000}"/>
    <cellStyle name="QIS2InputCell 2 2 7 4 5" xfId="45537" xr:uid="{00000000-0005-0000-0000-00006C940000}"/>
    <cellStyle name="QIS2InputCell 2 2 7 5" xfId="9494" xr:uid="{00000000-0005-0000-0000-00006D940000}"/>
    <cellStyle name="QIS2InputCell 2 2 7 6" xfId="54962" xr:uid="{00000000-0005-0000-0000-00006E940000}"/>
    <cellStyle name="QIS2InputCell 2 2 8" xfId="2076" xr:uid="{00000000-0005-0000-0000-00006F940000}"/>
    <cellStyle name="QIS2InputCell 2 2 8 2" xfId="2950" xr:uid="{00000000-0005-0000-0000-000070940000}"/>
    <cellStyle name="QIS2InputCell 2 2 8 2 2" xfId="5070" xr:uid="{00000000-0005-0000-0000-000071940000}"/>
    <cellStyle name="QIS2InputCell 2 2 8 2 2 2" xfId="22843" xr:uid="{00000000-0005-0000-0000-000072940000}"/>
    <cellStyle name="QIS2InputCell 2 2 8 2 2 2 2" xfId="33516" xr:uid="{00000000-0005-0000-0000-000073940000}"/>
    <cellStyle name="QIS2InputCell 2 2 8 2 2 2 3" xfId="43842" xr:uid="{00000000-0005-0000-0000-000074940000}"/>
    <cellStyle name="QIS2InputCell 2 2 8 2 2 2 4" xfId="54100" xr:uid="{00000000-0005-0000-0000-000075940000}"/>
    <cellStyle name="QIS2InputCell 2 2 8 2 2 3" xfId="12346" xr:uid="{00000000-0005-0000-0000-000076940000}"/>
    <cellStyle name="QIS2InputCell 2 2 8 2 2 4" xfId="54968" xr:uid="{00000000-0005-0000-0000-000077940000}"/>
    <cellStyle name="QIS2InputCell 2 2 8 2 3" xfId="7781" xr:uid="{00000000-0005-0000-0000-000078940000}"/>
    <cellStyle name="QIS2InputCell 2 2 8 2 3 2" xfId="14809" xr:uid="{00000000-0005-0000-0000-000079940000}"/>
    <cellStyle name="QIS2InputCell 2 2 8 2 4" xfId="17874" xr:uid="{00000000-0005-0000-0000-00007A940000}"/>
    <cellStyle name="QIS2InputCell 2 2 8 2 4 2" xfId="28508" xr:uid="{00000000-0005-0000-0000-00007B940000}"/>
    <cellStyle name="QIS2InputCell 2 2 8 2 4 3" xfId="38834" xr:uid="{00000000-0005-0000-0000-00007C940000}"/>
    <cellStyle name="QIS2InputCell 2 2 8 2 4 4" xfId="49092" xr:uid="{00000000-0005-0000-0000-00007D940000}"/>
    <cellStyle name="QIS2InputCell 2 2 8 2 5" xfId="20866" xr:uid="{00000000-0005-0000-0000-00007E940000}"/>
    <cellStyle name="QIS2InputCell 2 2 8 2 5 2" xfId="31539" xr:uid="{00000000-0005-0000-0000-00007F940000}"/>
    <cellStyle name="QIS2InputCell 2 2 8 2 5 3" xfId="41865" xr:uid="{00000000-0005-0000-0000-000080940000}"/>
    <cellStyle name="QIS2InputCell 2 2 8 2 5 4" xfId="52123" xr:uid="{00000000-0005-0000-0000-000081940000}"/>
    <cellStyle name="QIS2InputCell 2 2 8 2 6" xfId="10369" xr:uid="{00000000-0005-0000-0000-000082940000}"/>
    <cellStyle name="QIS2InputCell 2 2 8 2 7" xfId="54967" xr:uid="{00000000-0005-0000-0000-000083940000}"/>
    <cellStyle name="QIS2InputCell 2 2 8 3" xfId="5069" xr:uid="{00000000-0005-0000-0000-000084940000}"/>
    <cellStyle name="QIS2InputCell 2 2 8 3 2" xfId="22842" xr:uid="{00000000-0005-0000-0000-000085940000}"/>
    <cellStyle name="QIS2InputCell 2 2 8 3 2 2" xfId="33515" xr:uid="{00000000-0005-0000-0000-000086940000}"/>
    <cellStyle name="QIS2InputCell 2 2 8 3 2 3" xfId="43841" xr:uid="{00000000-0005-0000-0000-000087940000}"/>
    <cellStyle name="QIS2InputCell 2 2 8 3 2 4" xfId="54099" xr:uid="{00000000-0005-0000-0000-000088940000}"/>
    <cellStyle name="QIS2InputCell 2 2 8 3 3" xfId="12345" xr:uid="{00000000-0005-0000-0000-000089940000}"/>
    <cellStyle name="QIS2InputCell 2 2 8 3 4" xfId="54969" xr:uid="{00000000-0005-0000-0000-00008A940000}"/>
    <cellStyle name="QIS2InputCell 2 2 8 4" xfId="6907" xr:uid="{00000000-0005-0000-0000-00008B940000}"/>
    <cellStyle name="QIS2InputCell 2 2 8 4 2" xfId="14203" xr:uid="{00000000-0005-0000-0000-00008C940000}"/>
    <cellStyle name="QIS2InputCell 2 2 8 4 3" xfId="24949" xr:uid="{00000000-0005-0000-0000-00008D940000}"/>
    <cellStyle name="QIS2InputCell 2 2 8 4 4" xfId="35280" xr:uid="{00000000-0005-0000-0000-00008E940000}"/>
    <cellStyle name="QIS2InputCell 2 2 8 4 5" xfId="45538" xr:uid="{00000000-0005-0000-0000-00008F940000}"/>
    <cellStyle name="QIS2InputCell 2 2 8 5" xfId="9495" xr:uid="{00000000-0005-0000-0000-000090940000}"/>
    <cellStyle name="QIS2InputCell 2 2 8 6" xfId="54966" xr:uid="{00000000-0005-0000-0000-000091940000}"/>
    <cellStyle name="QIS2InputCell 2 2 9" xfId="2069" xr:uid="{00000000-0005-0000-0000-000092940000}"/>
    <cellStyle name="QIS2InputCell 2 2 9 2" xfId="5071" xr:uid="{00000000-0005-0000-0000-000093940000}"/>
    <cellStyle name="QIS2InputCell 2 2 9 2 2" xfId="22844" xr:uid="{00000000-0005-0000-0000-000094940000}"/>
    <cellStyle name="QIS2InputCell 2 2 9 2 2 2" xfId="33517" xr:uid="{00000000-0005-0000-0000-000095940000}"/>
    <cellStyle name="QIS2InputCell 2 2 9 2 2 3" xfId="43843" xr:uid="{00000000-0005-0000-0000-000096940000}"/>
    <cellStyle name="QIS2InputCell 2 2 9 2 2 4" xfId="54101" xr:uid="{00000000-0005-0000-0000-000097940000}"/>
    <cellStyle name="QIS2InputCell 2 2 9 2 3" xfId="12347" xr:uid="{00000000-0005-0000-0000-000098940000}"/>
    <cellStyle name="QIS2InputCell 2 2 9 2 4" xfId="54971" xr:uid="{00000000-0005-0000-0000-000099940000}"/>
    <cellStyle name="QIS2InputCell 2 2 9 3" xfId="6900" xr:uid="{00000000-0005-0000-0000-00009A940000}"/>
    <cellStyle name="QIS2InputCell 2 2 9 3 2" xfId="13528" xr:uid="{00000000-0005-0000-0000-00009B940000}"/>
    <cellStyle name="QIS2InputCell 2 2 9 3 3" xfId="24275" xr:uid="{00000000-0005-0000-0000-00009C940000}"/>
    <cellStyle name="QIS2InputCell 2 2 9 3 4" xfId="34606" xr:uid="{00000000-0005-0000-0000-00009D940000}"/>
    <cellStyle name="QIS2InputCell 2 2 9 3 5" xfId="44864" xr:uid="{00000000-0005-0000-0000-00009E940000}"/>
    <cellStyle name="QIS2InputCell 2 2 9 4" xfId="9488" xr:uid="{00000000-0005-0000-0000-00009F940000}"/>
    <cellStyle name="QIS2InputCell 2 2 9 5" xfId="54970" xr:uid="{00000000-0005-0000-0000-0000A0940000}"/>
    <cellStyle name="QIS2InputCell 2 3" xfId="2068" xr:uid="{00000000-0005-0000-0000-0000A1940000}"/>
    <cellStyle name="QIS2InputCell 2 3 2" xfId="5072" xr:uid="{00000000-0005-0000-0000-0000A2940000}"/>
    <cellStyle name="QIS2InputCell 2 3 2 2" xfId="22845" xr:uid="{00000000-0005-0000-0000-0000A3940000}"/>
    <cellStyle name="QIS2InputCell 2 3 2 2 2" xfId="33518" xr:uid="{00000000-0005-0000-0000-0000A4940000}"/>
    <cellStyle name="QIS2InputCell 2 3 2 2 3" xfId="43844" xr:uid="{00000000-0005-0000-0000-0000A5940000}"/>
    <cellStyle name="QIS2InputCell 2 3 2 2 4" xfId="54102" xr:uid="{00000000-0005-0000-0000-0000A6940000}"/>
    <cellStyle name="QIS2InputCell 2 3 2 3" xfId="12348" xr:uid="{00000000-0005-0000-0000-0000A7940000}"/>
    <cellStyle name="QIS2InputCell 2 3 2 4" xfId="54973" xr:uid="{00000000-0005-0000-0000-0000A8940000}"/>
    <cellStyle name="QIS2InputCell 2 3 3" xfId="6899" xr:uid="{00000000-0005-0000-0000-0000A9940000}"/>
    <cellStyle name="QIS2InputCell 2 3 3 2" xfId="14195" xr:uid="{00000000-0005-0000-0000-0000AA940000}"/>
    <cellStyle name="QIS2InputCell 2 3 3 3" xfId="24941" xr:uid="{00000000-0005-0000-0000-0000AB940000}"/>
    <cellStyle name="QIS2InputCell 2 3 3 4" xfId="35272" xr:uid="{00000000-0005-0000-0000-0000AC940000}"/>
    <cellStyle name="QIS2InputCell 2 3 3 5" xfId="45530" xr:uid="{00000000-0005-0000-0000-0000AD940000}"/>
    <cellStyle name="QIS2InputCell 2 3 4" xfId="9487" xr:uid="{00000000-0005-0000-0000-0000AE940000}"/>
    <cellStyle name="QIS2InputCell 2 3 5" xfId="54972" xr:uid="{00000000-0005-0000-0000-0000AF940000}"/>
    <cellStyle name="QIS2InputCell 2 4" xfId="2942" xr:uid="{00000000-0005-0000-0000-0000B0940000}"/>
    <cellStyle name="QIS2InputCell 2 4 2" xfId="5073" xr:uid="{00000000-0005-0000-0000-0000B1940000}"/>
    <cellStyle name="QIS2InputCell 2 4 2 2" xfId="22846" xr:uid="{00000000-0005-0000-0000-0000B2940000}"/>
    <cellStyle name="QIS2InputCell 2 4 2 2 2" xfId="33519" xr:uid="{00000000-0005-0000-0000-0000B3940000}"/>
    <cellStyle name="QIS2InputCell 2 4 2 2 3" xfId="43845" xr:uid="{00000000-0005-0000-0000-0000B4940000}"/>
    <cellStyle name="QIS2InputCell 2 4 2 2 4" xfId="54103" xr:uid="{00000000-0005-0000-0000-0000B5940000}"/>
    <cellStyle name="QIS2InputCell 2 4 2 3" xfId="12349" xr:uid="{00000000-0005-0000-0000-0000B6940000}"/>
    <cellStyle name="QIS2InputCell 2 4 2 4" xfId="54975" xr:uid="{00000000-0005-0000-0000-0000B7940000}"/>
    <cellStyle name="QIS2InputCell 2 4 3" xfId="7773" xr:uid="{00000000-0005-0000-0000-0000B8940000}"/>
    <cellStyle name="QIS2InputCell 2 4 3 2" xfId="14801" xr:uid="{00000000-0005-0000-0000-0000B9940000}"/>
    <cellStyle name="QIS2InputCell 2 4 4" xfId="17866" xr:uid="{00000000-0005-0000-0000-0000BA940000}"/>
    <cellStyle name="QIS2InputCell 2 4 4 2" xfId="28500" xr:uid="{00000000-0005-0000-0000-0000BB940000}"/>
    <cellStyle name="QIS2InputCell 2 4 4 3" xfId="38826" xr:uid="{00000000-0005-0000-0000-0000BC940000}"/>
    <cellStyle name="QIS2InputCell 2 4 4 4" xfId="49084" xr:uid="{00000000-0005-0000-0000-0000BD940000}"/>
    <cellStyle name="QIS2InputCell 2 4 5" xfId="20858" xr:uid="{00000000-0005-0000-0000-0000BE940000}"/>
    <cellStyle name="QIS2InputCell 2 4 5 2" xfId="31531" xr:uid="{00000000-0005-0000-0000-0000BF940000}"/>
    <cellStyle name="QIS2InputCell 2 4 5 3" xfId="41857" xr:uid="{00000000-0005-0000-0000-0000C0940000}"/>
    <cellStyle name="QIS2InputCell 2 4 5 4" xfId="52115" xr:uid="{00000000-0005-0000-0000-0000C1940000}"/>
    <cellStyle name="QIS2InputCell 2 4 6" xfId="10361" xr:uid="{00000000-0005-0000-0000-0000C2940000}"/>
    <cellStyle name="QIS2InputCell 2 4 7" xfId="54974" xr:uid="{00000000-0005-0000-0000-0000C3940000}"/>
    <cellStyle name="QIS2InputCell 2 5" xfId="3435" xr:uid="{00000000-0005-0000-0000-0000C4940000}"/>
    <cellStyle name="QIS2InputCell 2 5 2" xfId="5074" xr:uid="{00000000-0005-0000-0000-0000C5940000}"/>
    <cellStyle name="QIS2InputCell 2 5 2 2" xfId="22827" xr:uid="{00000000-0005-0000-0000-0000C6940000}"/>
    <cellStyle name="QIS2InputCell 2 5 2 3" xfId="33500" xr:uid="{00000000-0005-0000-0000-0000C7940000}"/>
    <cellStyle name="QIS2InputCell 2 5 2 4" xfId="43826" xr:uid="{00000000-0005-0000-0000-0000C8940000}"/>
    <cellStyle name="QIS2InputCell 2 5 2 5" xfId="54084" xr:uid="{00000000-0005-0000-0000-0000C9940000}"/>
    <cellStyle name="QIS2InputCell 2 5 3" xfId="8258" xr:uid="{00000000-0005-0000-0000-0000CA940000}"/>
    <cellStyle name="QIS2InputCell 2 5 4" xfId="54976" xr:uid="{00000000-0005-0000-0000-0000CB940000}"/>
    <cellStyle name="QIS2InputCell 2 6" xfId="3352" xr:uid="{00000000-0005-0000-0000-0000CC940000}"/>
    <cellStyle name="QIS2InputCell 2 6 2" xfId="8175" xr:uid="{00000000-0005-0000-0000-0000CD940000}"/>
    <cellStyle name="QIS2InputCell 2 6 3" xfId="13455" xr:uid="{00000000-0005-0000-0000-0000CE940000}"/>
    <cellStyle name="QIS2InputCell 2 7" xfId="14064" xr:uid="{00000000-0005-0000-0000-0000CF940000}"/>
    <cellStyle name="QIS2InputCell 2 7 2" xfId="24811" xr:uid="{00000000-0005-0000-0000-0000D0940000}"/>
    <cellStyle name="QIS2InputCell 2 7 3" xfId="35142" xr:uid="{00000000-0005-0000-0000-0000D1940000}"/>
    <cellStyle name="QIS2InputCell 2 7 4" xfId="45400" xr:uid="{00000000-0005-0000-0000-0000D2940000}"/>
    <cellStyle name="QIS2InputCell 2 8" xfId="13164" xr:uid="{00000000-0005-0000-0000-0000D3940000}"/>
    <cellStyle name="QIS2InputCell 2 8 2" xfId="23936" xr:uid="{00000000-0005-0000-0000-0000D4940000}"/>
    <cellStyle name="QIS2InputCell 2 8 3" xfId="8360" xr:uid="{00000000-0005-0000-0000-0000D5940000}"/>
    <cellStyle name="QIS2InputCell 2 8 4" xfId="23854" xr:uid="{00000000-0005-0000-0000-0000D6940000}"/>
    <cellStyle name="QIS2InputCell 2 9" xfId="54937" xr:uid="{00000000-0005-0000-0000-0000D7940000}"/>
    <cellStyle name="QIS2InputCell 3" xfId="54936" xr:uid="{00000000-0005-0000-0000-0000D8940000}"/>
    <cellStyle name="QIS2InputCell_BS-C1D" xfId="890" xr:uid="{00000000-0005-0000-0000-0000D9940000}"/>
    <cellStyle name="QIS2Locked" xfId="891" xr:uid="{00000000-0005-0000-0000-0000DA940000}"/>
    <cellStyle name="QIS2Locked 2" xfId="892" xr:uid="{00000000-0005-0000-0000-0000DB940000}"/>
    <cellStyle name="QIS2Locked 2 2" xfId="54978" xr:uid="{00000000-0005-0000-0000-0000DC940000}"/>
    <cellStyle name="QIS2Locked 3" xfId="54977" xr:uid="{00000000-0005-0000-0000-0000DD940000}"/>
    <cellStyle name="QIS2Para" xfId="893" xr:uid="{00000000-0005-0000-0000-0000DE940000}"/>
    <cellStyle name="QIS2Para 2" xfId="894" xr:uid="{00000000-0005-0000-0000-0000DF940000}"/>
    <cellStyle name="QIS2Para 2 2" xfId="54980" xr:uid="{00000000-0005-0000-0000-0000E0940000}"/>
    <cellStyle name="QIS2Para 3" xfId="54979" xr:uid="{00000000-0005-0000-0000-0000E1940000}"/>
    <cellStyle name="QIS2Param" xfId="895" xr:uid="{00000000-0005-0000-0000-0000E2940000}"/>
    <cellStyle name="QIS2Param 2" xfId="896" xr:uid="{00000000-0005-0000-0000-0000E3940000}"/>
    <cellStyle name="QIS2Param 2 2" xfId="54982" xr:uid="{00000000-0005-0000-0000-0000E4940000}"/>
    <cellStyle name="QIS2Param 3" xfId="54981" xr:uid="{00000000-0005-0000-0000-0000E5940000}"/>
    <cellStyle name="QIS4DescrCell1" xfId="897" xr:uid="{00000000-0005-0000-0000-0000E6940000}"/>
    <cellStyle name="QIS4DescrCell1 10" xfId="54983" xr:uid="{00000000-0005-0000-0000-0000E7940000}"/>
    <cellStyle name="QIS4DescrCell1 2" xfId="898" xr:uid="{00000000-0005-0000-0000-0000E8940000}"/>
    <cellStyle name="QIS4DescrCell1 2 2" xfId="1028" xr:uid="{00000000-0005-0000-0000-0000E9940000}"/>
    <cellStyle name="QIS4DescrCell1 2 2 10" xfId="2953" xr:uid="{00000000-0005-0000-0000-0000EA940000}"/>
    <cellStyle name="QIS4DescrCell1 2 2 10 2" xfId="5076" xr:uid="{00000000-0005-0000-0000-0000EB940000}"/>
    <cellStyle name="QIS4DescrCell1 2 2 10 2 2" xfId="22850" xr:uid="{00000000-0005-0000-0000-0000EC940000}"/>
    <cellStyle name="QIS4DescrCell1 2 2 10 2 2 2" xfId="33523" xr:uid="{00000000-0005-0000-0000-0000ED940000}"/>
    <cellStyle name="QIS4DescrCell1 2 2 10 2 2 3" xfId="43849" xr:uid="{00000000-0005-0000-0000-0000EE940000}"/>
    <cellStyle name="QIS4DescrCell1 2 2 10 2 2 4" xfId="54107" xr:uid="{00000000-0005-0000-0000-0000EF940000}"/>
    <cellStyle name="QIS4DescrCell1 2 2 10 2 3" xfId="12351" xr:uid="{00000000-0005-0000-0000-0000F0940000}"/>
    <cellStyle name="QIS4DescrCell1 2 2 10 2 4" xfId="54987" xr:uid="{00000000-0005-0000-0000-0000F1940000}"/>
    <cellStyle name="QIS4DescrCell1 2 2 10 3" xfId="7784" xr:uid="{00000000-0005-0000-0000-0000F2940000}"/>
    <cellStyle name="QIS4DescrCell1 2 2 10 3 2" xfId="14812" xr:uid="{00000000-0005-0000-0000-0000F3940000}"/>
    <cellStyle name="QIS4DescrCell1 2 2 10 4" xfId="17877" xr:uid="{00000000-0005-0000-0000-0000F4940000}"/>
    <cellStyle name="QIS4DescrCell1 2 2 10 4 2" xfId="28511" xr:uid="{00000000-0005-0000-0000-0000F5940000}"/>
    <cellStyle name="QIS4DescrCell1 2 2 10 4 3" xfId="38837" xr:uid="{00000000-0005-0000-0000-0000F6940000}"/>
    <cellStyle name="QIS4DescrCell1 2 2 10 4 4" xfId="49095" xr:uid="{00000000-0005-0000-0000-0000F7940000}"/>
    <cellStyle name="QIS4DescrCell1 2 2 10 5" xfId="20869" xr:uid="{00000000-0005-0000-0000-0000F8940000}"/>
    <cellStyle name="QIS4DescrCell1 2 2 10 5 2" xfId="31542" xr:uid="{00000000-0005-0000-0000-0000F9940000}"/>
    <cellStyle name="QIS4DescrCell1 2 2 10 5 3" xfId="41868" xr:uid="{00000000-0005-0000-0000-0000FA940000}"/>
    <cellStyle name="QIS4DescrCell1 2 2 10 5 4" xfId="52126" xr:uid="{00000000-0005-0000-0000-0000FB940000}"/>
    <cellStyle name="QIS4DescrCell1 2 2 10 6" xfId="10372" xr:uid="{00000000-0005-0000-0000-0000FC940000}"/>
    <cellStyle name="QIS4DescrCell1 2 2 10 7" xfId="54986" xr:uid="{00000000-0005-0000-0000-0000FD940000}"/>
    <cellStyle name="QIS4DescrCell1 2 2 11" xfId="5075" xr:uid="{00000000-0005-0000-0000-0000FE940000}"/>
    <cellStyle name="QIS4DescrCell1 2 2 11 2" xfId="22849" xr:uid="{00000000-0005-0000-0000-0000FF940000}"/>
    <cellStyle name="QIS4DescrCell1 2 2 11 2 2" xfId="33522" xr:uid="{00000000-0005-0000-0000-000000950000}"/>
    <cellStyle name="QIS4DescrCell1 2 2 11 2 3" xfId="43848" xr:uid="{00000000-0005-0000-0000-000001950000}"/>
    <cellStyle name="QIS4DescrCell1 2 2 11 2 4" xfId="54106" xr:uid="{00000000-0005-0000-0000-000002950000}"/>
    <cellStyle name="QIS4DescrCell1 2 2 11 3" xfId="12350" xr:uid="{00000000-0005-0000-0000-000003950000}"/>
    <cellStyle name="QIS4DescrCell1 2 2 11 4" xfId="54988" xr:uid="{00000000-0005-0000-0000-000004950000}"/>
    <cellStyle name="QIS4DescrCell1 2 2 12" xfId="5876" xr:uid="{00000000-0005-0000-0000-000005950000}"/>
    <cellStyle name="QIS4DescrCell1 2 2 12 2" xfId="13516" xr:uid="{00000000-0005-0000-0000-000006950000}"/>
    <cellStyle name="QIS4DescrCell1 2 2 13" xfId="13406" xr:uid="{00000000-0005-0000-0000-000007950000}"/>
    <cellStyle name="QIS4DescrCell1 2 2 13 2" xfId="24178" xr:uid="{00000000-0005-0000-0000-000008950000}"/>
    <cellStyle name="QIS4DescrCell1 2 2 13 3" xfId="34510" xr:uid="{00000000-0005-0000-0000-000009950000}"/>
    <cellStyle name="QIS4DescrCell1 2 2 13 4" xfId="44768" xr:uid="{00000000-0005-0000-0000-00000A950000}"/>
    <cellStyle name="QIS4DescrCell1 2 2 14" xfId="13511" xr:uid="{00000000-0005-0000-0000-00000B950000}"/>
    <cellStyle name="QIS4DescrCell1 2 2 14 2" xfId="24271" xr:uid="{00000000-0005-0000-0000-00000C950000}"/>
    <cellStyle name="QIS4DescrCell1 2 2 14 3" xfId="34602" xr:uid="{00000000-0005-0000-0000-00000D950000}"/>
    <cellStyle name="QIS4DescrCell1 2 2 14 4" xfId="44860" xr:uid="{00000000-0005-0000-0000-00000E950000}"/>
    <cellStyle name="QIS4DescrCell1 2 2 15" xfId="8451" xr:uid="{00000000-0005-0000-0000-00000F950000}"/>
    <cellStyle name="QIS4DescrCell1 2 2 16" xfId="54985" xr:uid="{00000000-0005-0000-0000-000010950000}"/>
    <cellStyle name="QIS4DescrCell1 2 2 2" xfId="2080" xr:uid="{00000000-0005-0000-0000-000011950000}"/>
    <cellStyle name="QIS4DescrCell1 2 2 2 2" xfId="2954" xr:uid="{00000000-0005-0000-0000-000012950000}"/>
    <cellStyle name="QIS4DescrCell1 2 2 2 2 2" xfId="5078" xr:uid="{00000000-0005-0000-0000-000013950000}"/>
    <cellStyle name="QIS4DescrCell1 2 2 2 2 2 2" xfId="22852" xr:uid="{00000000-0005-0000-0000-000014950000}"/>
    <cellStyle name="QIS4DescrCell1 2 2 2 2 2 2 2" xfId="33525" xr:uid="{00000000-0005-0000-0000-000015950000}"/>
    <cellStyle name="QIS4DescrCell1 2 2 2 2 2 2 3" xfId="43851" xr:uid="{00000000-0005-0000-0000-000016950000}"/>
    <cellStyle name="QIS4DescrCell1 2 2 2 2 2 2 4" xfId="54109" xr:uid="{00000000-0005-0000-0000-000017950000}"/>
    <cellStyle name="QIS4DescrCell1 2 2 2 2 2 3" xfId="12353" xr:uid="{00000000-0005-0000-0000-000018950000}"/>
    <cellStyle name="QIS4DescrCell1 2 2 2 2 2 4" xfId="54991" xr:uid="{00000000-0005-0000-0000-000019950000}"/>
    <cellStyle name="QIS4DescrCell1 2 2 2 2 3" xfId="7785" xr:uid="{00000000-0005-0000-0000-00001A950000}"/>
    <cellStyle name="QIS4DescrCell1 2 2 2 2 3 2" xfId="14813" xr:uid="{00000000-0005-0000-0000-00001B950000}"/>
    <cellStyle name="QIS4DescrCell1 2 2 2 2 4" xfId="17878" xr:uid="{00000000-0005-0000-0000-00001C950000}"/>
    <cellStyle name="QIS4DescrCell1 2 2 2 2 4 2" xfId="28512" xr:uid="{00000000-0005-0000-0000-00001D950000}"/>
    <cellStyle name="QIS4DescrCell1 2 2 2 2 4 3" xfId="38838" xr:uid="{00000000-0005-0000-0000-00001E950000}"/>
    <cellStyle name="QIS4DescrCell1 2 2 2 2 4 4" xfId="49096" xr:uid="{00000000-0005-0000-0000-00001F950000}"/>
    <cellStyle name="QIS4DescrCell1 2 2 2 2 5" xfId="20870" xr:uid="{00000000-0005-0000-0000-000020950000}"/>
    <cellStyle name="QIS4DescrCell1 2 2 2 2 5 2" xfId="31543" xr:uid="{00000000-0005-0000-0000-000021950000}"/>
    <cellStyle name="QIS4DescrCell1 2 2 2 2 5 3" xfId="41869" xr:uid="{00000000-0005-0000-0000-000022950000}"/>
    <cellStyle name="QIS4DescrCell1 2 2 2 2 5 4" xfId="52127" xr:uid="{00000000-0005-0000-0000-000023950000}"/>
    <cellStyle name="QIS4DescrCell1 2 2 2 2 6" xfId="10373" xr:uid="{00000000-0005-0000-0000-000024950000}"/>
    <cellStyle name="QIS4DescrCell1 2 2 2 2 7" xfId="54990" xr:uid="{00000000-0005-0000-0000-000025950000}"/>
    <cellStyle name="QIS4DescrCell1 2 2 2 3" xfId="5077" xr:uid="{00000000-0005-0000-0000-000026950000}"/>
    <cellStyle name="QIS4DescrCell1 2 2 2 3 2" xfId="22851" xr:uid="{00000000-0005-0000-0000-000027950000}"/>
    <cellStyle name="QIS4DescrCell1 2 2 2 3 2 2" xfId="33524" xr:uid="{00000000-0005-0000-0000-000028950000}"/>
    <cellStyle name="QIS4DescrCell1 2 2 2 3 2 3" xfId="43850" xr:uid="{00000000-0005-0000-0000-000029950000}"/>
    <cellStyle name="QIS4DescrCell1 2 2 2 3 2 4" xfId="54108" xr:uid="{00000000-0005-0000-0000-00002A950000}"/>
    <cellStyle name="QIS4DescrCell1 2 2 2 3 3" xfId="12352" xr:uid="{00000000-0005-0000-0000-00002B950000}"/>
    <cellStyle name="QIS4DescrCell1 2 2 2 3 4" xfId="54992" xr:uid="{00000000-0005-0000-0000-00002C950000}"/>
    <cellStyle name="QIS4DescrCell1 2 2 2 4" xfId="6911" xr:uid="{00000000-0005-0000-0000-00002D950000}"/>
    <cellStyle name="QIS4DescrCell1 2 2 2 4 2" xfId="14207" xr:uid="{00000000-0005-0000-0000-00002E950000}"/>
    <cellStyle name="QIS4DescrCell1 2 2 2 4 3" xfId="24953" xr:uid="{00000000-0005-0000-0000-00002F950000}"/>
    <cellStyle name="QIS4DescrCell1 2 2 2 4 4" xfId="35284" xr:uid="{00000000-0005-0000-0000-000030950000}"/>
    <cellStyle name="QIS4DescrCell1 2 2 2 4 5" xfId="45542" xr:uid="{00000000-0005-0000-0000-000031950000}"/>
    <cellStyle name="QIS4DescrCell1 2 2 2 5" xfId="9499" xr:uid="{00000000-0005-0000-0000-000032950000}"/>
    <cellStyle name="QIS4DescrCell1 2 2 2 6" xfId="54989" xr:uid="{00000000-0005-0000-0000-000033950000}"/>
    <cellStyle name="QIS4DescrCell1 2 2 3" xfId="2081" xr:uid="{00000000-0005-0000-0000-000034950000}"/>
    <cellStyle name="QIS4DescrCell1 2 2 3 2" xfId="2955" xr:uid="{00000000-0005-0000-0000-000035950000}"/>
    <cellStyle name="QIS4DescrCell1 2 2 3 2 2" xfId="5080" xr:uid="{00000000-0005-0000-0000-000036950000}"/>
    <cellStyle name="QIS4DescrCell1 2 2 3 2 2 2" xfId="22854" xr:uid="{00000000-0005-0000-0000-000037950000}"/>
    <cellStyle name="QIS4DescrCell1 2 2 3 2 2 2 2" xfId="33527" xr:uid="{00000000-0005-0000-0000-000038950000}"/>
    <cellStyle name="QIS4DescrCell1 2 2 3 2 2 2 3" xfId="43853" xr:uid="{00000000-0005-0000-0000-000039950000}"/>
    <cellStyle name="QIS4DescrCell1 2 2 3 2 2 2 4" xfId="54111" xr:uid="{00000000-0005-0000-0000-00003A950000}"/>
    <cellStyle name="QIS4DescrCell1 2 2 3 2 2 3" xfId="12355" xr:uid="{00000000-0005-0000-0000-00003B950000}"/>
    <cellStyle name="QIS4DescrCell1 2 2 3 2 2 4" xfId="54995" xr:uid="{00000000-0005-0000-0000-00003C950000}"/>
    <cellStyle name="QIS4DescrCell1 2 2 3 2 3" xfId="7786" xr:uid="{00000000-0005-0000-0000-00003D950000}"/>
    <cellStyle name="QIS4DescrCell1 2 2 3 2 3 2" xfId="14814" xr:uid="{00000000-0005-0000-0000-00003E950000}"/>
    <cellStyle name="QIS4DescrCell1 2 2 3 2 4" xfId="17879" xr:uid="{00000000-0005-0000-0000-00003F950000}"/>
    <cellStyle name="QIS4DescrCell1 2 2 3 2 4 2" xfId="28513" xr:uid="{00000000-0005-0000-0000-000040950000}"/>
    <cellStyle name="QIS4DescrCell1 2 2 3 2 4 3" xfId="38839" xr:uid="{00000000-0005-0000-0000-000041950000}"/>
    <cellStyle name="QIS4DescrCell1 2 2 3 2 4 4" xfId="49097" xr:uid="{00000000-0005-0000-0000-000042950000}"/>
    <cellStyle name="QIS4DescrCell1 2 2 3 2 5" xfId="20871" xr:uid="{00000000-0005-0000-0000-000043950000}"/>
    <cellStyle name="QIS4DescrCell1 2 2 3 2 5 2" xfId="31544" xr:uid="{00000000-0005-0000-0000-000044950000}"/>
    <cellStyle name="QIS4DescrCell1 2 2 3 2 5 3" xfId="41870" xr:uid="{00000000-0005-0000-0000-000045950000}"/>
    <cellStyle name="QIS4DescrCell1 2 2 3 2 5 4" xfId="52128" xr:uid="{00000000-0005-0000-0000-000046950000}"/>
    <cellStyle name="QIS4DescrCell1 2 2 3 2 6" xfId="10374" xr:uid="{00000000-0005-0000-0000-000047950000}"/>
    <cellStyle name="QIS4DescrCell1 2 2 3 2 7" xfId="54994" xr:uid="{00000000-0005-0000-0000-000048950000}"/>
    <cellStyle name="QIS4DescrCell1 2 2 3 3" xfId="5079" xr:uid="{00000000-0005-0000-0000-000049950000}"/>
    <cellStyle name="QIS4DescrCell1 2 2 3 3 2" xfId="22853" xr:uid="{00000000-0005-0000-0000-00004A950000}"/>
    <cellStyle name="QIS4DescrCell1 2 2 3 3 2 2" xfId="33526" xr:uid="{00000000-0005-0000-0000-00004B950000}"/>
    <cellStyle name="QIS4DescrCell1 2 2 3 3 2 3" xfId="43852" xr:uid="{00000000-0005-0000-0000-00004C950000}"/>
    <cellStyle name="QIS4DescrCell1 2 2 3 3 2 4" xfId="54110" xr:uid="{00000000-0005-0000-0000-00004D950000}"/>
    <cellStyle name="QIS4DescrCell1 2 2 3 3 3" xfId="12354" xr:uid="{00000000-0005-0000-0000-00004E950000}"/>
    <cellStyle name="QIS4DescrCell1 2 2 3 3 4" xfId="54996" xr:uid="{00000000-0005-0000-0000-00004F950000}"/>
    <cellStyle name="QIS4DescrCell1 2 2 3 4" xfId="6912" xr:uid="{00000000-0005-0000-0000-000050950000}"/>
    <cellStyle name="QIS4DescrCell1 2 2 3 4 2" xfId="14208" xr:uid="{00000000-0005-0000-0000-000051950000}"/>
    <cellStyle name="QIS4DescrCell1 2 2 3 4 3" xfId="24954" xr:uid="{00000000-0005-0000-0000-000052950000}"/>
    <cellStyle name="QIS4DescrCell1 2 2 3 4 4" xfId="35285" xr:uid="{00000000-0005-0000-0000-000053950000}"/>
    <cellStyle name="QIS4DescrCell1 2 2 3 4 5" xfId="45543" xr:uid="{00000000-0005-0000-0000-000054950000}"/>
    <cellStyle name="QIS4DescrCell1 2 2 3 5" xfId="9500" xr:uid="{00000000-0005-0000-0000-000055950000}"/>
    <cellStyle name="QIS4DescrCell1 2 2 3 6" xfId="54993" xr:uid="{00000000-0005-0000-0000-000056950000}"/>
    <cellStyle name="QIS4DescrCell1 2 2 4" xfId="2082" xr:uid="{00000000-0005-0000-0000-000057950000}"/>
    <cellStyle name="QIS4DescrCell1 2 2 4 2" xfId="2956" xr:uid="{00000000-0005-0000-0000-000058950000}"/>
    <cellStyle name="QIS4DescrCell1 2 2 4 2 2" xfId="5082" xr:uid="{00000000-0005-0000-0000-000059950000}"/>
    <cellStyle name="QIS4DescrCell1 2 2 4 2 2 2" xfId="22856" xr:uid="{00000000-0005-0000-0000-00005A950000}"/>
    <cellStyle name="QIS4DescrCell1 2 2 4 2 2 2 2" xfId="33529" xr:uid="{00000000-0005-0000-0000-00005B950000}"/>
    <cellStyle name="QIS4DescrCell1 2 2 4 2 2 2 3" xfId="43855" xr:uid="{00000000-0005-0000-0000-00005C950000}"/>
    <cellStyle name="QIS4DescrCell1 2 2 4 2 2 2 4" xfId="54113" xr:uid="{00000000-0005-0000-0000-00005D950000}"/>
    <cellStyle name="QIS4DescrCell1 2 2 4 2 2 3" xfId="12357" xr:uid="{00000000-0005-0000-0000-00005E950000}"/>
    <cellStyle name="QIS4DescrCell1 2 2 4 2 2 4" xfId="54999" xr:uid="{00000000-0005-0000-0000-00005F950000}"/>
    <cellStyle name="QIS4DescrCell1 2 2 4 2 3" xfId="7787" xr:uid="{00000000-0005-0000-0000-000060950000}"/>
    <cellStyle name="QIS4DescrCell1 2 2 4 2 3 2" xfId="14815" xr:uid="{00000000-0005-0000-0000-000061950000}"/>
    <cellStyle name="QIS4DescrCell1 2 2 4 2 4" xfId="17880" xr:uid="{00000000-0005-0000-0000-000062950000}"/>
    <cellStyle name="QIS4DescrCell1 2 2 4 2 4 2" xfId="28514" xr:uid="{00000000-0005-0000-0000-000063950000}"/>
    <cellStyle name="QIS4DescrCell1 2 2 4 2 4 3" xfId="38840" xr:uid="{00000000-0005-0000-0000-000064950000}"/>
    <cellStyle name="QIS4DescrCell1 2 2 4 2 4 4" xfId="49098" xr:uid="{00000000-0005-0000-0000-000065950000}"/>
    <cellStyle name="QIS4DescrCell1 2 2 4 2 5" xfId="20872" xr:uid="{00000000-0005-0000-0000-000066950000}"/>
    <cellStyle name="QIS4DescrCell1 2 2 4 2 5 2" xfId="31545" xr:uid="{00000000-0005-0000-0000-000067950000}"/>
    <cellStyle name="QIS4DescrCell1 2 2 4 2 5 3" xfId="41871" xr:uid="{00000000-0005-0000-0000-000068950000}"/>
    <cellStyle name="QIS4DescrCell1 2 2 4 2 5 4" xfId="52129" xr:uid="{00000000-0005-0000-0000-000069950000}"/>
    <cellStyle name="QIS4DescrCell1 2 2 4 2 6" xfId="10375" xr:uid="{00000000-0005-0000-0000-00006A950000}"/>
    <cellStyle name="QIS4DescrCell1 2 2 4 2 7" xfId="54998" xr:uid="{00000000-0005-0000-0000-00006B950000}"/>
    <cellStyle name="QIS4DescrCell1 2 2 4 3" xfId="5081" xr:uid="{00000000-0005-0000-0000-00006C950000}"/>
    <cellStyle name="QIS4DescrCell1 2 2 4 3 2" xfId="22855" xr:uid="{00000000-0005-0000-0000-00006D950000}"/>
    <cellStyle name="QIS4DescrCell1 2 2 4 3 2 2" xfId="33528" xr:uid="{00000000-0005-0000-0000-00006E950000}"/>
    <cellStyle name="QIS4DescrCell1 2 2 4 3 2 3" xfId="43854" xr:uid="{00000000-0005-0000-0000-00006F950000}"/>
    <cellStyle name="QIS4DescrCell1 2 2 4 3 2 4" xfId="54112" xr:uid="{00000000-0005-0000-0000-000070950000}"/>
    <cellStyle name="QIS4DescrCell1 2 2 4 3 3" xfId="12356" xr:uid="{00000000-0005-0000-0000-000071950000}"/>
    <cellStyle name="QIS4DescrCell1 2 2 4 3 4" xfId="55000" xr:uid="{00000000-0005-0000-0000-000072950000}"/>
    <cellStyle name="QIS4DescrCell1 2 2 4 4" xfId="6913" xr:uid="{00000000-0005-0000-0000-000073950000}"/>
    <cellStyle name="QIS4DescrCell1 2 2 4 4 2" xfId="14209" xr:uid="{00000000-0005-0000-0000-000074950000}"/>
    <cellStyle name="QIS4DescrCell1 2 2 4 4 3" xfId="24955" xr:uid="{00000000-0005-0000-0000-000075950000}"/>
    <cellStyle name="QIS4DescrCell1 2 2 4 4 4" xfId="35286" xr:uid="{00000000-0005-0000-0000-000076950000}"/>
    <cellStyle name="QIS4DescrCell1 2 2 4 4 5" xfId="45544" xr:uid="{00000000-0005-0000-0000-000077950000}"/>
    <cellStyle name="QIS4DescrCell1 2 2 4 5" xfId="9501" xr:uid="{00000000-0005-0000-0000-000078950000}"/>
    <cellStyle name="QIS4DescrCell1 2 2 4 6" xfId="54997" xr:uid="{00000000-0005-0000-0000-000079950000}"/>
    <cellStyle name="QIS4DescrCell1 2 2 5" xfId="2083" xr:uid="{00000000-0005-0000-0000-00007A950000}"/>
    <cellStyle name="QIS4DescrCell1 2 2 5 2" xfId="2957" xr:uid="{00000000-0005-0000-0000-00007B950000}"/>
    <cellStyle name="QIS4DescrCell1 2 2 5 2 2" xfId="5084" xr:uid="{00000000-0005-0000-0000-00007C950000}"/>
    <cellStyle name="QIS4DescrCell1 2 2 5 2 2 2" xfId="22858" xr:uid="{00000000-0005-0000-0000-00007D950000}"/>
    <cellStyle name="QIS4DescrCell1 2 2 5 2 2 2 2" xfId="33531" xr:uid="{00000000-0005-0000-0000-00007E950000}"/>
    <cellStyle name="QIS4DescrCell1 2 2 5 2 2 2 3" xfId="43857" xr:uid="{00000000-0005-0000-0000-00007F950000}"/>
    <cellStyle name="QIS4DescrCell1 2 2 5 2 2 2 4" xfId="54115" xr:uid="{00000000-0005-0000-0000-000080950000}"/>
    <cellStyle name="QIS4DescrCell1 2 2 5 2 2 3" xfId="12359" xr:uid="{00000000-0005-0000-0000-000081950000}"/>
    <cellStyle name="QIS4DescrCell1 2 2 5 2 2 4" xfId="55003" xr:uid="{00000000-0005-0000-0000-000082950000}"/>
    <cellStyle name="QIS4DescrCell1 2 2 5 2 3" xfId="7788" xr:uid="{00000000-0005-0000-0000-000083950000}"/>
    <cellStyle name="QIS4DescrCell1 2 2 5 2 3 2" xfId="14816" xr:uid="{00000000-0005-0000-0000-000084950000}"/>
    <cellStyle name="QIS4DescrCell1 2 2 5 2 4" xfId="17881" xr:uid="{00000000-0005-0000-0000-000085950000}"/>
    <cellStyle name="QIS4DescrCell1 2 2 5 2 4 2" xfId="28515" xr:uid="{00000000-0005-0000-0000-000086950000}"/>
    <cellStyle name="QIS4DescrCell1 2 2 5 2 4 3" xfId="38841" xr:uid="{00000000-0005-0000-0000-000087950000}"/>
    <cellStyle name="QIS4DescrCell1 2 2 5 2 4 4" xfId="49099" xr:uid="{00000000-0005-0000-0000-000088950000}"/>
    <cellStyle name="QIS4DescrCell1 2 2 5 2 5" xfId="20873" xr:uid="{00000000-0005-0000-0000-000089950000}"/>
    <cellStyle name="QIS4DescrCell1 2 2 5 2 5 2" xfId="31546" xr:uid="{00000000-0005-0000-0000-00008A950000}"/>
    <cellStyle name="QIS4DescrCell1 2 2 5 2 5 3" xfId="41872" xr:uid="{00000000-0005-0000-0000-00008B950000}"/>
    <cellStyle name="QIS4DescrCell1 2 2 5 2 5 4" xfId="52130" xr:uid="{00000000-0005-0000-0000-00008C950000}"/>
    <cellStyle name="QIS4DescrCell1 2 2 5 2 6" xfId="10376" xr:uid="{00000000-0005-0000-0000-00008D950000}"/>
    <cellStyle name="QIS4DescrCell1 2 2 5 2 7" xfId="55002" xr:uid="{00000000-0005-0000-0000-00008E950000}"/>
    <cellStyle name="QIS4DescrCell1 2 2 5 3" xfId="5083" xr:uid="{00000000-0005-0000-0000-00008F950000}"/>
    <cellStyle name="QIS4DescrCell1 2 2 5 3 2" xfId="22857" xr:uid="{00000000-0005-0000-0000-000090950000}"/>
    <cellStyle name="QIS4DescrCell1 2 2 5 3 2 2" xfId="33530" xr:uid="{00000000-0005-0000-0000-000091950000}"/>
    <cellStyle name="QIS4DescrCell1 2 2 5 3 2 3" xfId="43856" xr:uid="{00000000-0005-0000-0000-000092950000}"/>
    <cellStyle name="QIS4DescrCell1 2 2 5 3 2 4" xfId="54114" xr:uid="{00000000-0005-0000-0000-000093950000}"/>
    <cellStyle name="QIS4DescrCell1 2 2 5 3 3" xfId="12358" xr:uid="{00000000-0005-0000-0000-000094950000}"/>
    <cellStyle name="QIS4DescrCell1 2 2 5 3 4" xfId="55004" xr:uid="{00000000-0005-0000-0000-000095950000}"/>
    <cellStyle name="QIS4DescrCell1 2 2 5 4" xfId="6914" xr:uid="{00000000-0005-0000-0000-000096950000}"/>
    <cellStyle name="QIS4DescrCell1 2 2 5 4 2" xfId="14210" xr:uid="{00000000-0005-0000-0000-000097950000}"/>
    <cellStyle name="QIS4DescrCell1 2 2 5 4 3" xfId="24956" xr:uid="{00000000-0005-0000-0000-000098950000}"/>
    <cellStyle name="QIS4DescrCell1 2 2 5 4 4" xfId="35287" xr:uid="{00000000-0005-0000-0000-000099950000}"/>
    <cellStyle name="QIS4DescrCell1 2 2 5 4 5" xfId="45545" xr:uid="{00000000-0005-0000-0000-00009A950000}"/>
    <cellStyle name="QIS4DescrCell1 2 2 5 5" xfId="9502" xr:uid="{00000000-0005-0000-0000-00009B950000}"/>
    <cellStyle name="QIS4DescrCell1 2 2 5 6" xfId="55001" xr:uid="{00000000-0005-0000-0000-00009C950000}"/>
    <cellStyle name="QIS4DescrCell1 2 2 6" xfId="2084" xr:uid="{00000000-0005-0000-0000-00009D950000}"/>
    <cellStyle name="QIS4DescrCell1 2 2 6 2" xfId="2958" xr:uid="{00000000-0005-0000-0000-00009E950000}"/>
    <cellStyle name="QIS4DescrCell1 2 2 6 2 2" xfId="5086" xr:uid="{00000000-0005-0000-0000-00009F950000}"/>
    <cellStyle name="QIS4DescrCell1 2 2 6 2 2 2" xfId="22860" xr:uid="{00000000-0005-0000-0000-0000A0950000}"/>
    <cellStyle name="QIS4DescrCell1 2 2 6 2 2 2 2" xfId="33533" xr:uid="{00000000-0005-0000-0000-0000A1950000}"/>
    <cellStyle name="QIS4DescrCell1 2 2 6 2 2 2 3" xfId="43859" xr:uid="{00000000-0005-0000-0000-0000A2950000}"/>
    <cellStyle name="QIS4DescrCell1 2 2 6 2 2 2 4" xfId="54117" xr:uid="{00000000-0005-0000-0000-0000A3950000}"/>
    <cellStyle name="QIS4DescrCell1 2 2 6 2 2 3" xfId="12361" xr:uid="{00000000-0005-0000-0000-0000A4950000}"/>
    <cellStyle name="QIS4DescrCell1 2 2 6 2 2 4" xfId="55007" xr:uid="{00000000-0005-0000-0000-0000A5950000}"/>
    <cellStyle name="QIS4DescrCell1 2 2 6 2 3" xfId="7789" xr:uid="{00000000-0005-0000-0000-0000A6950000}"/>
    <cellStyle name="QIS4DescrCell1 2 2 6 2 3 2" xfId="14817" xr:uid="{00000000-0005-0000-0000-0000A7950000}"/>
    <cellStyle name="QIS4DescrCell1 2 2 6 2 4" xfId="17882" xr:uid="{00000000-0005-0000-0000-0000A8950000}"/>
    <cellStyle name="QIS4DescrCell1 2 2 6 2 4 2" xfId="28516" xr:uid="{00000000-0005-0000-0000-0000A9950000}"/>
    <cellStyle name="QIS4DescrCell1 2 2 6 2 4 3" xfId="38842" xr:uid="{00000000-0005-0000-0000-0000AA950000}"/>
    <cellStyle name="QIS4DescrCell1 2 2 6 2 4 4" xfId="49100" xr:uid="{00000000-0005-0000-0000-0000AB950000}"/>
    <cellStyle name="QIS4DescrCell1 2 2 6 2 5" xfId="20874" xr:uid="{00000000-0005-0000-0000-0000AC950000}"/>
    <cellStyle name="QIS4DescrCell1 2 2 6 2 5 2" xfId="31547" xr:uid="{00000000-0005-0000-0000-0000AD950000}"/>
    <cellStyle name="QIS4DescrCell1 2 2 6 2 5 3" xfId="41873" xr:uid="{00000000-0005-0000-0000-0000AE950000}"/>
    <cellStyle name="QIS4DescrCell1 2 2 6 2 5 4" xfId="52131" xr:uid="{00000000-0005-0000-0000-0000AF950000}"/>
    <cellStyle name="QIS4DescrCell1 2 2 6 2 6" xfId="10377" xr:uid="{00000000-0005-0000-0000-0000B0950000}"/>
    <cellStyle name="QIS4DescrCell1 2 2 6 2 7" xfId="55006" xr:uid="{00000000-0005-0000-0000-0000B1950000}"/>
    <cellStyle name="QIS4DescrCell1 2 2 6 3" xfId="5085" xr:uid="{00000000-0005-0000-0000-0000B2950000}"/>
    <cellStyle name="QIS4DescrCell1 2 2 6 3 2" xfId="22859" xr:uid="{00000000-0005-0000-0000-0000B3950000}"/>
    <cellStyle name="QIS4DescrCell1 2 2 6 3 2 2" xfId="33532" xr:uid="{00000000-0005-0000-0000-0000B4950000}"/>
    <cellStyle name="QIS4DescrCell1 2 2 6 3 2 3" xfId="43858" xr:uid="{00000000-0005-0000-0000-0000B5950000}"/>
    <cellStyle name="QIS4DescrCell1 2 2 6 3 2 4" xfId="54116" xr:uid="{00000000-0005-0000-0000-0000B6950000}"/>
    <cellStyle name="QIS4DescrCell1 2 2 6 3 3" xfId="12360" xr:uid="{00000000-0005-0000-0000-0000B7950000}"/>
    <cellStyle name="QIS4DescrCell1 2 2 6 3 4" xfId="55008" xr:uid="{00000000-0005-0000-0000-0000B8950000}"/>
    <cellStyle name="QIS4DescrCell1 2 2 6 4" xfId="6915" xr:uid="{00000000-0005-0000-0000-0000B9950000}"/>
    <cellStyle name="QIS4DescrCell1 2 2 6 4 2" xfId="14211" xr:uid="{00000000-0005-0000-0000-0000BA950000}"/>
    <cellStyle name="QIS4DescrCell1 2 2 6 4 3" xfId="24957" xr:uid="{00000000-0005-0000-0000-0000BB950000}"/>
    <cellStyle name="QIS4DescrCell1 2 2 6 4 4" xfId="35288" xr:uid="{00000000-0005-0000-0000-0000BC950000}"/>
    <cellStyle name="QIS4DescrCell1 2 2 6 4 5" xfId="45546" xr:uid="{00000000-0005-0000-0000-0000BD950000}"/>
    <cellStyle name="QIS4DescrCell1 2 2 6 5" xfId="9503" xr:uid="{00000000-0005-0000-0000-0000BE950000}"/>
    <cellStyle name="QIS4DescrCell1 2 2 6 6" xfId="55005" xr:uid="{00000000-0005-0000-0000-0000BF950000}"/>
    <cellStyle name="QIS4DescrCell1 2 2 7" xfId="2085" xr:uid="{00000000-0005-0000-0000-0000C0950000}"/>
    <cellStyle name="QIS4DescrCell1 2 2 7 2" xfId="2959" xr:uid="{00000000-0005-0000-0000-0000C1950000}"/>
    <cellStyle name="QIS4DescrCell1 2 2 7 2 2" xfId="5088" xr:uid="{00000000-0005-0000-0000-0000C2950000}"/>
    <cellStyle name="QIS4DescrCell1 2 2 7 2 2 2" xfId="22862" xr:uid="{00000000-0005-0000-0000-0000C3950000}"/>
    <cellStyle name="QIS4DescrCell1 2 2 7 2 2 2 2" xfId="33535" xr:uid="{00000000-0005-0000-0000-0000C4950000}"/>
    <cellStyle name="QIS4DescrCell1 2 2 7 2 2 2 3" xfId="43861" xr:uid="{00000000-0005-0000-0000-0000C5950000}"/>
    <cellStyle name="QIS4DescrCell1 2 2 7 2 2 2 4" xfId="54119" xr:uid="{00000000-0005-0000-0000-0000C6950000}"/>
    <cellStyle name="QIS4DescrCell1 2 2 7 2 2 3" xfId="12363" xr:uid="{00000000-0005-0000-0000-0000C7950000}"/>
    <cellStyle name="QIS4DescrCell1 2 2 7 2 2 4" xfId="55011" xr:uid="{00000000-0005-0000-0000-0000C8950000}"/>
    <cellStyle name="QIS4DescrCell1 2 2 7 2 3" xfId="7790" xr:uid="{00000000-0005-0000-0000-0000C9950000}"/>
    <cellStyle name="QIS4DescrCell1 2 2 7 2 3 2" xfId="14818" xr:uid="{00000000-0005-0000-0000-0000CA950000}"/>
    <cellStyle name="QIS4DescrCell1 2 2 7 2 4" xfId="17883" xr:uid="{00000000-0005-0000-0000-0000CB950000}"/>
    <cellStyle name="QIS4DescrCell1 2 2 7 2 4 2" xfId="28517" xr:uid="{00000000-0005-0000-0000-0000CC950000}"/>
    <cellStyle name="QIS4DescrCell1 2 2 7 2 4 3" xfId="38843" xr:uid="{00000000-0005-0000-0000-0000CD950000}"/>
    <cellStyle name="QIS4DescrCell1 2 2 7 2 4 4" xfId="49101" xr:uid="{00000000-0005-0000-0000-0000CE950000}"/>
    <cellStyle name="QIS4DescrCell1 2 2 7 2 5" xfId="20875" xr:uid="{00000000-0005-0000-0000-0000CF950000}"/>
    <cellStyle name="QIS4DescrCell1 2 2 7 2 5 2" xfId="31548" xr:uid="{00000000-0005-0000-0000-0000D0950000}"/>
    <cellStyle name="QIS4DescrCell1 2 2 7 2 5 3" xfId="41874" xr:uid="{00000000-0005-0000-0000-0000D1950000}"/>
    <cellStyle name="QIS4DescrCell1 2 2 7 2 5 4" xfId="52132" xr:uid="{00000000-0005-0000-0000-0000D2950000}"/>
    <cellStyle name="QIS4DescrCell1 2 2 7 2 6" xfId="10378" xr:uid="{00000000-0005-0000-0000-0000D3950000}"/>
    <cellStyle name="QIS4DescrCell1 2 2 7 2 7" xfId="55010" xr:uid="{00000000-0005-0000-0000-0000D4950000}"/>
    <cellStyle name="QIS4DescrCell1 2 2 7 3" xfId="5087" xr:uid="{00000000-0005-0000-0000-0000D5950000}"/>
    <cellStyle name="QIS4DescrCell1 2 2 7 3 2" xfId="22861" xr:uid="{00000000-0005-0000-0000-0000D6950000}"/>
    <cellStyle name="QIS4DescrCell1 2 2 7 3 2 2" xfId="33534" xr:uid="{00000000-0005-0000-0000-0000D7950000}"/>
    <cellStyle name="QIS4DescrCell1 2 2 7 3 2 3" xfId="43860" xr:uid="{00000000-0005-0000-0000-0000D8950000}"/>
    <cellStyle name="QIS4DescrCell1 2 2 7 3 2 4" xfId="54118" xr:uid="{00000000-0005-0000-0000-0000D9950000}"/>
    <cellStyle name="QIS4DescrCell1 2 2 7 3 3" xfId="12362" xr:uid="{00000000-0005-0000-0000-0000DA950000}"/>
    <cellStyle name="QIS4DescrCell1 2 2 7 3 4" xfId="55012" xr:uid="{00000000-0005-0000-0000-0000DB950000}"/>
    <cellStyle name="QIS4DescrCell1 2 2 7 4" xfId="6916" xr:uid="{00000000-0005-0000-0000-0000DC950000}"/>
    <cellStyle name="QIS4DescrCell1 2 2 7 4 2" xfId="14212" xr:uid="{00000000-0005-0000-0000-0000DD950000}"/>
    <cellStyle name="QIS4DescrCell1 2 2 7 4 3" xfId="24958" xr:uid="{00000000-0005-0000-0000-0000DE950000}"/>
    <cellStyle name="QIS4DescrCell1 2 2 7 4 4" xfId="35289" xr:uid="{00000000-0005-0000-0000-0000DF950000}"/>
    <cellStyle name="QIS4DescrCell1 2 2 7 4 5" xfId="45547" xr:uid="{00000000-0005-0000-0000-0000E0950000}"/>
    <cellStyle name="QIS4DescrCell1 2 2 7 5" xfId="9504" xr:uid="{00000000-0005-0000-0000-0000E1950000}"/>
    <cellStyle name="QIS4DescrCell1 2 2 7 6" xfId="55009" xr:uid="{00000000-0005-0000-0000-0000E2950000}"/>
    <cellStyle name="QIS4DescrCell1 2 2 8" xfId="2086" xr:uid="{00000000-0005-0000-0000-0000E3950000}"/>
    <cellStyle name="QIS4DescrCell1 2 2 8 2" xfId="2960" xr:uid="{00000000-0005-0000-0000-0000E4950000}"/>
    <cellStyle name="QIS4DescrCell1 2 2 8 2 2" xfId="5090" xr:uid="{00000000-0005-0000-0000-0000E5950000}"/>
    <cellStyle name="QIS4DescrCell1 2 2 8 2 2 2" xfId="22864" xr:uid="{00000000-0005-0000-0000-0000E6950000}"/>
    <cellStyle name="QIS4DescrCell1 2 2 8 2 2 2 2" xfId="33537" xr:uid="{00000000-0005-0000-0000-0000E7950000}"/>
    <cellStyle name="QIS4DescrCell1 2 2 8 2 2 2 3" xfId="43863" xr:uid="{00000000-0005-0000-0000-0000E8950000}"/>
    <cellStyle name="QIS4DescrCell1 2 2 8 2 2 2 4" xfId="54121" xr:uid="{00000000-0005-0000-0000-0000E9950000}"/>
    <cellStyle name="QIS4DescrCell1 2 2 8 2 2 3" xfId="12365" xr:uid="{00000000-0005-0000-0000-0000EA950000}"/>
    <cellStyle name="QIS4DescrCell1 2 2 8 2 2 4" xfId="55015" xr:uid="{00000000-0005-0000-0000-0000EB950000}"/>
    <cellStyle name="QIS4DescrCell1 2 2 8 2 3" xfId="7791" xr:uid="{00000000-0005-0000-0000-0000EC950000}"/>
    <cellStyle name="QIS4DescrCell1 2 2 8 2 3 2" xfId="14819" xr:uid="{00000000-0005-0000-0000-0000ED950000}"/>
    <cellStyle name="QIS4DescrCell1 2 2 8 2 4" xfId="17884" xr:uid="{00000000-0005-0000-0000-0000EE950000}"/>
    <cellStyle name="QIS4DescrCell1 2 2 8 2 4 2" xfId="28518" xr:uid="{00000000-0005-0000-0000-0000EF950000}"/>
    <cellStyle name="QIS4DescrCell1 2 2 8 2 4 3" xfId="38844" xr:uid="{00000000-0005-0000-0000-0000F0950000}"/>
    <cellStyle name="QIS4DescrCell1 2 2 8 2 4 4" xfId="49102" xr:uid="{00000000-0005-0000-0000-0000F1950000}"/>
    <cellStyle name="QIS4DescrCell1 2 2 8 2 5" xfId="20876" xr:uid="{00000000-0005-0000-0000-0000F2950000}"/>
    <cellStyle name="QIS4DescrCell1 2 2 8 2 5 2" xfId="31549" xr:uid="{00000000-0005-0000-0000-0000F3950000}"/>
    <cellStyle name="QIS4DescrCell1 2 2 8 2 5 3" xfId="41875" xr:uid="{00000000-0005-0000-0000-0000F4950000}"/>
    <cellStyle name="QIS4DescrCell1 2 2 8 2 5 4" xfId="52133" xr:uid="{00000000-0005-0000-0000-0000F5950000}"/>
    <cellStyle name="QIS4DescrCell1 2 2 8 2 6" xfId="10379" xr:uid="{00000000-0005-0000-0000-0000F6950000}"/>
    <cellStyle name="QIS4DescrCell1 2 2 8 2 7" xfId="55014" xr:uid="{00000000-0005-0000-0000-0000F7950000}"/>
    <cellStyle name="QIS4DescrCell1 2 2 8 3" xfId="5089" xr:uid="{00000000-0005-0000-0000-0000F8950000}"/>
    <cellStyle name="QIS4DescrCell1 2 2 8 3 2" xfId="22863" xr:uid="{00000000-0005-0000-0000-0000F9950000}"/>
    <cellStyle name="QIS4DescrCell1 2 2 8 3 2 2" xfId="33536" xr:uid="{00000000-0005-0000-0000-0000FA950000}"/>
    <cellStyle name="QIS4DescrCell1 2 2 8 3 2 3" xfId="43862" xr:uid="{00000000-0005-0000-0000-0000FB950000}"/>
    <cellStyle name="QIS4DescrCell1 2 2 8 3 2 4" xfId="54120" xr:uid="{00000000-0005-0000-0000-0000FC950000}"/>
    <cellStyle name="QIS4DescrCell1 2 2 8 3 3" xfId="12364" xr:uid="{00000000-0005-0000-0000-0000FD950000}"/>
    <cellStyle name="QIS4DescrCell1 2 2 8 3 4" xfId="55016" xr:uid="{00000000-0005-0000-0000-0000FE950000}"/>
    <cellStyle name="QIS4DescrCell1 2 2 8 4" xfId="6917" xr:uid="{00000000-0005-0000-0000-0000FF950000}"/>
    <cellStyle name="QIS4DescrCell1 2 2 8 4 2" xfId="14213" xr:uid="{00000000-0005-0000-0000-000000960000}"/>
    <cellStyle name="QIS4DescrCell1 2 2 8 4 3" xfId="24959" xr:uid="{00000000-0005-0000-0000-000001960000}"/>
    <cellStyle name="QIS4DescrCell1 2 2 8 4 4" xfId="35290" xr:uid="{00000000-0005-0000-0000-000002960000}"/>
    <cellStyle name="QIS4DescrCell1 2 2 8 4 5" xfId="45548" xr:uid="{00000000-0005-0000-0000-000003960000}"/>
    <cellStyle name="QIS4DescrCell1 2 2 8 5" xfId="9505" xr:uid="{00000000-0005-0000-0000-000004960000}"/>
    <cellStyle name="QIS4DescrCell1 2 2 8 6" xfId="55013" xr:uid="{00000000-0005-0000-0000-000005960000}"/>
    <cellStyle name="QIS4DescrCell1 2 2 9" xfId="2079" xr:uid="{00000000-0005-0000-0000-000006960000}"/>
    <cellStyle name="QIS4DescrCell1 2 2 9 2" xfId="5091" xr:uid="{00000000-0005-0000-0000-000007960000}"/>
    <cellStyle name="QIS4DescrCell1 2 2 9 2 2" xfId="22865" xr:uid="{00000000-0005-0000-0000-000008960000}"/>
    <cellStyle name="QIS4DescrCell1 2 2 9 2 2 2" xfId="33538" xr:uid="{00000000-0005-0000-0000-000009960000}"/>
    <cellStyle name="QIS4DescrCell1 2 2 9 2 2 3" xfId="43864" xr:uid="{00000000-0005-0000-0000-00000A960000}"/>
    <cellStyle name="QIS4DescrCell1 2 2 9 2 2 4" xfId="54122" xr:uid="{00000000-0005-0000-0000-00000B960000}"/>
    <cellStyle name="QIS4DescrCell1 2 2 9 2 3" xfId="12366" xr:uid="{00000000-0005-0000-0000-00000C960000}"/>
    <cellStyle name="QIS4DescrCell1 2 2 9 2 4" xfId="55018" xr:uid="{00000000-0005-0000-0000-00000D960000}"/>
    <cellStyle name="QIS4DescrCell1 2 2 9 3" xfId="6910" xr:uid="{00000000-0005-0000-0000-00000E960000}"/>
    <cellStyle name="QIS4DescrCell1 2 2 9 3 2" xfId="14206" xr:uid="{00000000-0005-0000-0000-00000F960000}"/>
    <cellStyle name="QIS4DescrCell1 2 2 9 3 3" xfId="24952" xr:uid="{00000000-0005-0000-0000-000010960000}"/>
    <cellStyle name="QIS4DescrCell1 2 2 9 3 4" xfId="35283" xr:uid="{00000000-0005-0000-0000-000011960000}"/>
    <cellStyle name="QIS4DescrCell1 2 2 9 3 5" xfId="45541" xr:uid="{00000000-0005-0000-0000-000012960000}"/>
    <cellStyle name="QIS4DescrCell1 2 2 9 4" xfId="9498" xr:uid="{00000000-0005-0000-0000-000013960000}"/>
    <cellStyle name="QIS4DescrCell1 2 2 9 5" xfId="55017" xr:uid="{00000000-0005-0000-0000-000014960000}"/>
    <cellStyle name="QIS4DescrCell1 2 3" xfId="2078" xr:uid="{00000000-0005-0000-0000-000015960000}"/>
    <cellStyle name="QIS4DescrCell1 2 3 2" xfId="5092" xr:uid="{00000000-0005-0000-0000-000016960000}"/>
    <cellStyle name="QIS4DescrCell1 2 3 2 2" xfId="22866" xr:uid="{00000000-0005-0000-0000-000017960000}"/>
    <cellStyle name="QIS4DescrCell1 2 3 2 2 2" xfId="33539" xr:uid="{00000000-0005-0000-0000-000018960000}"/>
    <cellStyle name="QIS4DescrCell1 2 3 2 2 3" xfId="43865" xr:uid="{00000000-0005-0000-0000-000019960000}"/>
    <cellStyle name="QIS4DescrCell1 2 3 2 2 4" xfId="54123" xr:uid="{00000000-0005-0000-0000-00001A960000}"/>
    <cellStyle name="QIS4DescrCell1 2 3 2 3" xfId="12367" xr:uid="{00000000-0005-0000-0000-00001B960000}"/>
    <cellStyle name="QIS4DescrCell1 2 3 2 4" xfId="55020" xr:uid="{00000000-0005-0000-0000-00001C960000}"/>
    <cellStyle name="QIS4DescrCell1 2 3 3" xfId="6909" xr:uid="{00000000-0005-0000-0000-00001D960000}"/>
    <cellStyle name="QIS4DescrCell1 2 3 3 2" xfId="14205" xr:uid="{00000000-0005-0000-0000-00001E960000}"/>
    <cellStyle name="QIS4DescrCell1 2 3 3 3" xfId="24951" xr:uid="{00000000-0005-0000-0000-00001F960000}"/>
    <cellStyle name="QIS4DescrCell1 2 3 3 4" xfId="35282" xr:uid="{00000000-0005-0000-0000-000020960000}"/>
    <cellStyle name="QIS4DescrCell1 2 3 3 5" xfId="45540" xr:uid="{00000000-0005-0000-0000-000021960000}"/>
    <cellStyle name="QIS4DescrCell1 2 3 4" xfId="9497" xr:uid="{00000000-0005-0000-0000-000022960000}"/>
    <cellStyle name="QIS4DescrCell1 2 3 5" xfId="55019" xr:uid="{00000000-0005-0000-0000-000023960000}"/>
    <cellStyle name="QIS4DescrCell1 2 4" xfId="2952" xr:uid="{00000000-0005-0000-0000-000024960000}"/>
    <cellStyle name="QIS4DescrCell1 2 4 2" xfId="5093" xr:uid="{00000000-0005-0000-0000-000025960000}"/>
    <cellStyle name="QIS4DescrCell1 2 4 2 2" xfId="22867" xr:uid="{00000000-0005-0000-0000-000026960000}"/>
    <cellStyle name="QIS4DescrCell1 2 4 2 2 2" xfId="33540" xr:uid="{00000000-0005-0000-0000-000027960000}"/>
    <cellStyle name="QIS4DescrCell1 2 4 2 2 3" xfId="43866" xr:uid="{00000000-0005-0000-0000-000028960000}"/>
    <cellStyle name="QIS4DescrCell1 2 4 2 2 4" xfId="54124" xr:uid="{00000000-0005-0000-0000-000029960000}"/>
    <cellStyle name="QIS4DescrCell1 2 4 2 3" xfId="12368" xr:uid="{00000000-0005-0000-0000-00002A960000}"/>
    <cellStyle name="QIS4DescrCell1 2 4 2 4" xfId="55022" xr:uid="{00000000-0005-0000-0000-00002B960000}"/>
    <cellStyle name="QIS4DescrCell1 2 4 3" xfId="7783" xr:uid="{00000000-0005-0000-0000-00002C960000}"/>
    <cellStyle name="QIS4DescrCell1 2 4 3 2" xfId="14811" xr:uid="{00000000-0005-0000-0000-00002D960000}"/>
    <cellStyle name="QIS4DescrCell1 2 4 4" xfId="17876" xr:uid="{00000000-0005-0000-0000-00002E960000}"/>
    <cellStyle name="QIS4DescrCell1 2 4 4 2" xfId="28510" xr:uid="{00000000-0005-0000-0000-00002F960000}"/>
    <cellStyle name="QIS4DescrCell1 2 4 4 3" xfId="38836" xr:uid="{00000000-0005-0000-0000-000030960000}"/>
    <cellStyle name="QIS4DescrCell1 2 4 4 4" xfId="49094" xr:uid="{00000000-0005-0000-0000-000031960000}"/>
    <cellStyle name="QIS4DescrCell1 2 4 5" xfId="20868" xr:uid="{00000000-0005-0000-0000-000032960000}"/>
    <cellStyle name="QIS4DescrCell1 2 4 5 2" xfId="31541" xr:uid="{00000000-0005-0000-0000-000033960000}"/>
    <cellStyle name="QIS4DescrCell1 2 4 5 3" xfId="41867" xr:uid="{00000000-0005-0000-0000-000034960000}"/>
    <cellStyle name="QIS4DescrCell1 2 4 5 4" xfId="52125" xr:uid="{00000000-0005-0000-0000-000035960000}"/>
    <cellStyle name="QIS4DescrCell1 2 4 6" xfId="10371" xr:uid="{00000000-0005-0000-0000-000036960000}"/>
    <cellStyle name="QIS4DescrCell1 2 4 7" xfId="55021" xr:uid="{00000000-0005-0000-0000-000037960000}"/>
    <cellStyle name="QIS4DescrCell1 2 5" xfId="3437" xr:uid="{00000000-0005-0000-0000-000038960000}"/>
    <cellStyle name="QIS4DescrCell1 2 5 2" xfId="5094" xr:uid="{00000000-0005-0000-0000-000039960000}"/>
    <cellStyle name="QIS4DescrCell1 2 5 2 2" xfId="22848" xr:uid="{00000000-0005-0000-0000-00003A960000}"/>
    <cellStyle name="QIS4DescrCell1 2 5 2 3" xfId="33521" xr:uid="{00000000-0005-0000-0000-00003B960000}"/>
    <cellStyle name="QIS4DescrCell1 2 5 2 4" xfId="43847" xr:uid="{00000000-0005-0000-0000-00003C960000}"/>
    <cellStyle name="QIS4DescrCell1 2 5 2 5" xfId="54105" xr:uid="{00000000-0005-0000-0000-00003D960000}"/>
    <cellStyle name="QIS4DescrCell1 2 5 3" xfId="8260" xr:uid="{00000000-0005-0000-0000-00003E960000}"/>
    <cellStyle name="QIS4DescrCell1 2 5 4" xfId="55023" xr:uid="{00000000-0005-0000-0000-00003F960000}"/>
    <cellStyle name="QIS4DescrCell1 2 6" xfId="3350" xr:uid="{00000000-0005-0000-0000-000040960000}"/>
    <cellStyle name="QIS4DescrCell1 2 6 2" xfId="8173" xr:uid="{00000000-0005-0000-0000-000041960000}"/>
    <cellStyle name="QIS4DescrCell1 2 6 3" xfId="13457" xr:uid="{00000000-0005-0000-0000-000042960000}"/>
    <cellStyle name="QIS4DescrCell1 2 7" xfId="14062" xr:uid="{00000000-0005-0000-0000-000043960000}"/>
    <cellStyle name="QIS4DescrCell1 2 7 2" xfId="24809" xr:uid="{00000000-0005-0000-0000-000044960000}"/>
    <cellStyle name="QIS4DescrCell1 2 7 3" xfId="35140" xr:uid="{00000000-0005-0000-0000-000045960000}"/>
    <cellStyle name="QIS4DescrCell1 2 7 4" xfId="45398" xr:uid="{00000000-0005-0000-0000-000046960000}"/>
    <cellStyle name="QIS4DescrCell1 2 8" xfId="13166" xr:uid="{00000000-0005-0000-0000-000047960000}"/>
    <cellStyle name="QIS4DescrCell1 2 8 2" xfId="23938" xr:uid="{00000000-0005-0000-0000-000048960000}"/>
    <cellStyle name="QIS4DescrCell1 2 8 3" xfId="8362" xr:uid="{00000000-0005-0000-0000-000049960000}"/>
    <cellStyle name="QIS4DescrCell1 2 8 4" xfId="23665" xr:uid="{00000000-0005-0000-0000-00004A960000}"/>
    <cellStyle name="QIS4DescrCell1 2 9" xfId="54984" xr:uid="{00000000-0005-0000-0000-00004B960000}"/>
    <cellStyle name="QIS4DescrCell1 3" xfId="1029" xr:uid="{00000000-0005-0000-0000-00004C960000}"/>
    <cellStyle name="QIS4DescrCell1 3 10" xfId="2961" xr:uid="{00000000-0005-0000-0000-00004D960000}"/>
    <cellStyle name="QIS4DescrCell1 3 10 2" xfId="5096" xr:uid="{00000000-0005-0000-0000-00004E960000}"/>
    <cellStyle name="QIS4DescrCell1 3 10 2 2" xfId="22869" xr:uid="{00000000-0005-0000-0000-00004F960000}"/>
    <cellStyle name="QIS4DescrCell1 3 10 2 2 2" xfId="33542" xr:uid="{00000000-0005-0000-0000-000050960000}"/>
    <cellStyle name="QIS4DescrCell1 3 10 2 2 3" xfId="43868" xr:uid="{00000000-0005-0000-0000-000051960000}"/>
    <cellStyle name="QIS4DescrCell1 3 10 2 2 4" xfId="54126" xr:uid="{00000000-0005-0000-0000-000052960000}"/>
    <cellStyle name="QIS4DescrCell1 3 10 2 3" xfId="12370" xr:uid="{00000000-0005-0000-0000-000053960000}"/>
    <cellStyle name="QIS4DescrCell1 3 10 2 4" xfId="55026" xr:uid="{00000000-0005-0000-0000-000054960000}"/>
    <cellStyle name="QIS4DescrCell1 3 10 3" xfId="7792" xr:uid="{00000000-0005-0000-0000-000055960000}"/>
    <cellStyle name="QIS4DescrCell1 3 10 3 2" xfId="14820" xr:uid="{00000000-0005-0000-0000-000056960000}"/>
    <cellStyle name="QIS4DescrCell1 3 10 4" xfId="17885" xr:uid="{00000000-0005-0000-0000-000057960000}"/>
    <cellStyle name="QIS4DescrCell1 3 10 4 2" xfId="28519" xr:uid="{00000000-0005-0000-0000-000058960000}"/>
    <cellStyle name="QIS4DescrCell1 3 10 4 3" xfId="38845" xr:uid="{00000000-0005-0000-0000-000059960000}"/>
    <cellStyle name="QIS4DescrCell1 3 10 4 4" xfId="49103" xr:uid="{00000000-0005-0000-0000-00005A960000}"/>
    <cellStyle name="QIS4DescrCell1 3 10 5" xfId="20877" xr:uid="{00000000-0005-0000-0000-00005B960000}"/>
    <cellStyle name="QIS4DescrCell1 3 10 5 2" xfId="31550" xr:uid="{00000000-0005-0000-0000-00005C960000}"/>
    <cellStyle name="QIS4DescrCell1 3 10 5 3" xfId="41876" xr:uid="{00000000-0005-0000-0000-00005D960000}"/>
    <cellStyle name="QIS4DescrCell1 3 10 5 4" xfId="52134" xr:uid="{00000000-0005-0000-0000-00005E960000}"/>
    <cellStyle name="QIS4DescrCell1 3 10 6" xfId="10380" xr:uid="{00000000-0005-0000-0000-00005F960000}"/>
    <cellStyle name="QIS4DescrCell1 3 10 7" xfId="55025" xr:uid="{00000000-0005-0000-0000-000060960000}"/>
    <cellStyle name="QIS4DescrCell1 3 11" xfId="5095" xr:uid="{00000000-0005-0000-0000-000061960000}"/>
    <cellStyle name="QIS4DescrCell1 3 11 2" xfId="22868" xr:uid="{00000000-0005-0000-0000-000062960000}"/>
    <cellStyle name="QIS4DescrCell1 3 11 2 2" xfId="33541" xr:uid="{00000000-0005-0000-0000-000063960000}"/>
    <cellStyle name="QIS4DescrCell1 3 11 2 3" xfId="43867" xr:uid="{00000000-0005-0000-0000-000064960000}"/>
    <cellStyle name="QIS4DescrCell1 3 11 2 4" xfId="54125" xr:uid="{00000000-0005-0000-0000-000065960000}"/>
    <cellStyle name="QIS4DescrCell1 3 11 3" xfId="12369" xr:uid="{00000000-0005-0000-0000-000066960000}"/>
    <cellStyle name="QIS4DescrCell1 3 11 4" xfId="55027" xr:uid="{00000000-0005-0000-0000-000067960000}"/>
    <cellStyle name="QIS4DescrCell1 3 12" xfId="5877" xr:uid="{00000000-0005-0000-0000-000068960000}"/>
    <cellStyle name="QIS4DescrCell1 3 12 2" xfId="13517" xr:uid="{00000000-0005-0000-0000-000069960000}"/>
    <cellStyle name="QIS4DescrCell1 3 13" xfId="13405" xr:uid="{00000000-0005-0000-0000-00006A960000}"/>
    <cellStyle name="QIS4DescrCell1 3 13 2" xfId="24177" xr:uid="{00000000-0005-0000-0000-00006B960000}"/>
    <cellStyle name="QIS4DescrCell1 3 13 3" xfId="34509" xr:uid="{00000000-0005-0000-0000-00006C960000}"/>
    <cellStyle name="QIS4DescrCell1 3 13 4" xfId="44767" xr:uid="{00000000-0005-0000-0000-00006D960000}"/>
    <cellStyle name="QIS4DescrCell1 3 14" xfId="14116" xr:uid="{00000000-0005-0000-0000-00006E960000}"/>
    <cellStyle name="QIS4DescrCell1 3 14 2" xfId="24862" xr:uid="{00000000-0005-0000-0000-00006F960000}"/>
    <cellStyle name="QIS4DescrCell1 3 14 3" xfId="35193" xr:uid="{00000000-0005-0000-0000-000070960000}"/>
    <cellStyle name="QIS4DescrCell1 3 14 4" xfId="45451" xr:uid="{00000000-0005-0000-0000-000071960000}"/>
    <cellStyle name="QIS4DescrCell1 3 15" xfId="8452" xr:uid="{00000000-0005-0000-0000-000072960000}"/>
    <cellStyle name="QIS4DescrCell1 3 16" xfId="55024" xr:uid="{00000000-0005-0000-0000-000073960000}"/>
    <cellStyle name="QIS4DescrCell1 3 2" xfId="2088" xr:uid="{00000000-0005-0000-0000-000074960000}"/>
    <cellStyle name="QIS4DescrCell1 3 2 2" xfId="2962" xr:uid="{00000000-0005-0000-0000-000075960000}"/>
    <cellStyle name="QIS4DescrCell1 3 2 2 2" xfId="5098" xr:uid="{00000000-0005-0000-0000-000076960000}"/>
    <cellStyle name="QIS4DescrCell1 3 2 2 2 2" xfId="22871" xr:uid="{00000000-0005-0000-0000-000077960000}"/>
    <cellStyle name="QIS4DescrCell1 3 2 2 2 2 2" xfId="33544" xr:uid="{00000000-0005-0000-0000-000078960000}"/>
    <cellStyle name="QIS4DescrCell1 3 2 2 2 2 3" xfId="43870" xr:uid="{00000000-0005-0000-0000-000079960000}"/>
    <cellStyle name="QIS4DescrCell1 3 2 2 2 2 4" xfId="54128" xr:uid="{00000000-0005-0000-0000-00007A960000}"/>
    <cellStyle name="QIS4DescrCell1 3 2 2 2 3" xfId="12372" xr:uid="{00000000-0005-0000-0000-00007B960000}"/>
    <cellStyle name="QIS4DescrCell1 3 2 2 2 4" xfId="55030" xr:uid="{00000000-0005-0000-0000-00007C960000}"/>
    <cellStyle name="QIS4DescrCell1 3 2 2 3" xfId="7793" xr:uid="{00000000-0005-0000-0000-00007D960000}"/>
    <cellStyle name="QIS4DescrCell1 3 2 2 3 2" xfId="14821" xr:uid="{00000000-0005-0000-0000-00007E960000}"/>
    <cellStyle name="QIS4DescrCell1 3 2 2 4" xfId="17886" xr:uid="{00000000-0005-0000-0000-00007F960000}"/>
    <cellStyle name="QIS4DescrCell1 3 2 2 4 2" xfId="28520" xr:uid="{00000000-0005-0000-0000-000080960000}"/>
    <cellStyle name="QIS4DescrCell1 3 2 2 4 3" xfId="38846" xr:uid="{00000000-0005-0000-0000-000081960000}"/>
    <cellStyle name="QIS4DescrCell1 3 2 2 4 4" xfId="49104" xr:uid="{00000000-0005-0000-0000-000082960000}"/>
    <cellStyle name="QIS4DescrCell1 3 2 2 5" xfId="20878" xr:uid="{00000000-0005-0000-0000-000083960000}"/>
    <cellStyle name="QIS4DescrCell1 3 2 2 5 2" xfId="31551" xr:uid="{00000000-0005-0000-0000-000084960000}"/>
    <cellStyle name="QIS4DescrCell1 3 2 2 5 3" xfId="41877" xr:uid="{00000000-0005-0000-0000-000085960000}"/>
    <cellStyle name="QIS4DescrCell1 3 2 2 5 4" xfId="52135" xr:uid="{00000000-0005-0000-0000-000086960000}"/>
    <cellStyle name="QIS4DescrCell1 3 2 2 6" xfId="10381" xr:uid="{00000000-0005-0000-0000-000087960000}"/>
    <cellStyle name="QIS4DescrCell1 3 2 2 7" xfId="55029" xr:uid="{00000000-0005-0000-0000-000088960000}"/>
    <cellStyle name="QIS4DescrCell1 3 2 3" xfId="5097" xr:uid="{00000000-0005-0000-0000-000089960000}"/>
    <cellStyle name="QIS4DescrCell1 3 2 3 2" xfId="22870" xr:uid="{00000000-0005-0000-0000-00008A960000}"/>
    <cellStyle name="QIS4DescrCell1 3 2 3 2 2" xfId="33543" xr:uid="{00000000-0005-0000-0000-00008B960000}"/>
    <cellStyle name="QIS4DescrCell1 3 2 3 2 3" xfId="43869" xr:uid="{00000000-0005-0000-0000-00008C960000}"/>
    <cellStyle name="QIS4DescrCell1 3 2 3 2 4" xfId="54127" xr:uid="{00000000-0005-0000-0000-00008D960000}"/>
    <cellStyle name="QIS4DescrCell1 3 2 3 3" xfId="12371" xr:uid="{00000000-0005-0000-0000-00008E960000}"/>
    <cellStyle name="QIS4DescrCell1 3 2 3 4" xfId="55031" xr:uid="{00000000-0005-0000-0000-00008F960000}"/>
    <cellStyle name="QIS4DescrCell1 3 2 4" xfId="6919" xr:uid="{00000000-0005-0000-0000-000090960000}"/>
    <cellStyle name="QIS4DescrCell1 3 2 4 2" xfId="14196" xr:uid="{00000000-0005-0000-0000-000091960000}"/>
    <cellStyle name="QIS4DescrCell1 3 2 4 3" xfId="24942" xr:uid="{00000000-0005-0000-0000-000092960000}"/>
    <cellStyle name="QIS4DescrCell1 3 2 4 4" xfId="35273" xr:uid="{00000000-0005-0000-0000-000093960000}"/>
    <cellStyle name="QIS4DescrCell1 3 2 4 5" xfId="45531" xr:uid="{00000000-0005-0000-0000-000094960000}"/>
    <cellStyle name="QIS4DescrCell1 3 2 5" xfId="9507" xr:uid="{00000000-0005-0000-0000-000095960000}"/>
    <cellStyle name="QIS4DescrCell1 3 2 6" xfId="55028" xr:uid="{00000000-0005-0000-0000-000096960000}"/>
    <cellStyle name="QIS4DescrCell1 3 3" xfId="2089" xr:uid="{00000000-0005-0000-0000-000097960000}"/>
    <cellStyle name="QIS4DescrCell1 3 3 2" xfId="2963" xr:uid="{00000000-0005-0000-0000-000098960000}"/>
    <cellStyle name="QIS4DescrCell1 3 3 2 2" xfId="5100" xr:uid="{00000000-0005-0000-0000-000099960000}"/>
    <cellStyle name="QIS4DescrCell1 3 3 2 2 2" xfId="22873" xr:uid="{00000000-0005-0000-0000-00009A960000}"/>
    <cellStyle name="QIS4DescrCell1 3 3 2 2 2 2" xfId="33546" xr:uid="{00000000-0005-0000-0000-00009B960000}"/>
    <cellStyle name="QIS4DescrCell1 3 3 2 2 2 3" xfId="43872" xr:uid="{00000000-0005-0000-0000-00009C960000}"/>
    <cellStyle name="QIS4DescrCell1 3 3 2 2 2 4" xfId="54130" xr:uid="{00000000-0005-0000-0000-00009D960000}"/>
    <cellStyle name="QIS4DescrCell1 3 3 2 2 3" xfId="12374" xr:uid="{00000000-0005-0000-0000-00009E960000}"/>
    <cellStyle name="QIS4DescrCell1 3 3 2 2 4" xfId="55034" xr:uid="{00000000-0005-0000-0000-00009F960000}"/>
    <cellStyle name="QIS4DescrCell1 3 3 2 3" xfId="7794" xr:uid="{00000000-0005-0000-0000-0000A0960000}"/>
    <cellStyle name="QIS4DescrCell1 3 3 2 3 2" xfId="14822" xr:uid="{00000000-0005-0000-0000-0000A1960000}"/>
    <cellStyle name="QIS4DescrCell1 3 3 2 4" xfId="17887" xr:uid="{00000000-0005-0000-0000-0000A2960000}"/>
    <cellStyle name="QIS4DescrCell1 3 3 2 4 2" xfId="28521" xr:uid="{00000000-0005-0000-0000-0000A3960000}"/>
    <cellStyle name="QIS4DescrCell1 3 3 2 4 3" xfId="38847" xr:uid="{00000000-0005-0000-0000-0000A4960000}"/>
    <cellStyle name="QIS4DescrCell1 3 3 2 4 4" xfId="49105" xr:uid="{00000000-0005-0000-0000-0000A5960000}"/>
    <cellStyle name="QIS4DescrCell1 3 3 2 5" xfId="20879" xr:uid="{00000000-0005-0000-0000-0000A6960000}"/>
    <cellStyle name="QIS4DescrCell1 3 3 2 5 2" xfId="31552" xr:uid="{00000000-0005-0000-0000-0000A7960000}"/>
    <cellStyle name="QIS4DescrCell1 3 3 2 5 3" xfId="41878" xr:uid="{00000000-0005-0000-0000-0000A8960000}"/>
    <cellStyle name="QIS4DescrCell1 3 3 2 5 4" xfId="52136" xr:uid="{00000000-0005-0000-0000-0000A9960000}"/>
    <cellStyle name="QIS4DescrCell1 3 3 2 6" xfId="10382" xr:uid="{00000000-0005-0000-0000-0000AA960000}"/>
    <cellStyle name="QIS4DescrCell1 3 3 2 7" xfId="55033" xr:uid="{00000000-0005-0000-0000-0000AB960000}"/>
    <cellStyle name="QIS4DescrCell1 3 3 3" xfId="5099" xr:uid="{00000000-0005-0000-0000-0000AC960000}"/>
    <cellStyle name="QIS4DescrCell1 3 3 3 2" xfId="22872" xr:uid="{00000000-0005-0000-0000-0000AD960000}"/>
    <cellStyle name="QIS4DescrCell1 3 3 3 2 2" xfId="33545" xr:uid="{00000000-0005-0000-0000-0000AE960000}"/>
    <cellStyle name="QIS4DescrCell1 3 3 3 2 3" xfId="43871" xr:uid="{00000000-0005-0000-0000-0000AF960000}"/>
    <cellStyle name="QIS4DescrCell1 3 3 3 2 4" xfId="54129" xr:uid="{00000000-0005-0000-0000-0000B0960000}"/>
    <cellStyle name="QIS4DescrCell1 3 3 3 3" xfId="12373" xr:uid="{00000000-0005-0000-0000-0000B1960000}"/>
    <cellStyle name="QIS4DescrCell1 3 3 3 4" xfId="55035" xr:uid="{00000000-0005-0000-0000-0000B2960000}"/>
    <cellStyle name="QIS4DescrCell1 3 3 4" xfId="6920" xr:uid="{00000000-0005-0000-0000-0000B3960000}"/>
    <cellStyle name="QIS4DescrCell1 3 3 4 2" xfId="13529" xr:uid="{00000000-0005-0000-0000-0000B4960000}"/>
    <cellStyle name="QIS4DescrCell1 3 3 4 3" xfId="24276" xr:uid="{00000000-0005-0000-0000-0000B5960000}"/>
    <cellStyle name="QIS4DescrCell1 3 3 4 4" xfId="34607" xr:uid="{00000000-0005-0000-0000-0000B6960000}"/>
    <cellStyle name="QIS4DescrCell1 3 3 4 5" xfId="44865" xr:uid="{00000000-0005-0000-0000-0000B7960000}"/>
    <cellStyle name="QIS4DescrCell1 3 3 5" xfId="9508" xr:uid="{00000000-0005-0000-0000-0000B8960000}"/>
    <cellStyle name="QIS4DescrCell1 3 3 6" xfId="55032" xr:uid="{00000000-0005-0000-0000-0000B9960000}"/>
    <cellStyle name="QIS4DescrCell1 3 4" xfId="2090" xr:uid="{00000000-0005-0000-0000-0000BA960000}"/>
    <cellStyle name="QIS4DescrCell1 3 4 2" xfId="2964" xr:uid="{00000000-0005-0000-0000-0000BB960000}"/>
    <cellStyle name="QIS4DescrCell1 3 4 2 2" xfId="5102" xr:uid="{00000000-0005-0000-0000-0000BC960000}"/>
    <cellStyle name="QIS4DescrCell1 3 4 2 2 2" xfId="22875" xr:uid="{00000000-0005-0000-0000-0000BD960000}"/>
    <cellStyle name="QIS4DescrCell1 3 4 2 2 2 2" xfId="33548" xr:uid="{00000000-0005-0000-0000-0000BE960000}"/>
    <cellStyle name="QIS4DescrCell1 3 4 2 2 2 3" xfId="43874" xr:uid="{00000000-0005-0000-0000-0000BF960000}"/>
    <cellStyle name="QIS4DescrCell1 3 4 2 2 2 4" xfId="54132" xr:uid="{00000000-0005-0000-0000-0000C0960000}"/>
    <cellStyle name="QIS4DescrCell1 3 4 2 2 3" xfId="12376" xr:uid="{00000000-0005-0000-0000-0000C1960000}"/>
    <cellStyle name="QIS4DescrCell1 3 4 2 2 4" xfId="55038" xr:uid="{00000000-0005-0000-0000-0000C2960000}"/>
    <cellStyle name="QIS4DescrCell1 3 4 2 3" xfId="7795" xr:uid="{00000000-0005-0000-0000-0000C3960000}"/>
    <cellStyle name="QIS4DescrCell1 3 4 2 3 2" xfId="14823" xr:uid="{00000000-0005-0000-0000-0000C4960000}"/>
    <cellStyle name="QIS4DescrCell1 3 4 2 4" xfId="17888" xr:uid="{00000000-0005-0000-0000-0000C5960000}"/>
    <cellStyle name="QIS4DescrCell1 3 4 2 4 2" xfId="28522" xr:uid="{00000000-0005-0000-0000-0000C6960000}"/>
    <cellStyle name="QIS4DescrCell1 3 4 2 4 3" xfId="38848" xr:uid="{00000000-0005-0000-0000-0000C7960000}"/>
    <cellStyle name="QIS4DescrCell1 3 4 2 4 4" xfId="49106" xr:uid="{00000000-0005-0000-0000-0000C8960000}"/>
    <cellStyle name="QIS4DescrCell1 3 4 2 5" xfId="20880" xr:uid="{00000000-0005-0000-0000-0000C9960000}"/>
    <cellStyle name="QIS4DescrCell1 3 4 2 5 2" xfId="31553" xr:uid="{00000000-0005-0000-0000-0000CA960000}"/>
    <cellStyle name="QIS4DescrCell1 3 4 2 5 3" xfId="41879" xr:uid="{00000000-0005-0000-0000-0000CB960000}"/>
    <cellStyle name="QIS4DescrCell1 3 4 2 5 4" xfId="52137" xr:uid="{00000000-0005-0000-0000-0000CC960000}"/>
    <cellStyle name="QIS4DescrCell1 3 4 2 6" xfId="10383" xr:uid="{00000000-0005-0000-0000-0000CD960000}"/>
    <cellStyle name="QIS4DescrCell1 3 4 2 7" xfId="55037" xr:uid="{00000000-0005-0000-0000-0000CE960000}"/>
    <cellStyle name="QIS4DescrCell1 3 4 3" xfId="5101" xr:uid="{00000000-0005-0000-0000-0000CF960000}"/>
    <cellStyle name="QIS4DescrCell1 3 4 3 2" xfId="22874" xr:uid="{00000000-0005-0000-0000-0000D0960000}"/>
    <cellStyle name="QIS4DescrCell1 3 4 3 2 2" xfId="33547" xr:uid="{00000000-0005-0000-0000-0000D1960000}"/>
    <cellStyle name="QIS4DescrCell1 3 4 3 2 3" xfId="43873" xr:uid="{00000000-0005-0000-0000-0000D2960000}"/>
    <cellStyle name="QIS4DescrCell1 3 4 3 2 4" xfId="54131" xr:uid="{00000000-0005-0000-0000-0000D3960000}"/>
    <cellStyle name="QIS4DescrCell1 3 4 3 3" xfId="12375" xr:uid="{00000000-0005-0000-0000-0000D4960000}"/>
    <cellStyle name="QIS4DescrCell1 3 4 3 4" xfId="55039" xr:uid="{00000000-0005-0000-0000-0000D5960000}"/>
    <cellStyle name="QIS4DescrCell1 3 4 4" xfId="6921" xr:uid="{00000000-0005-0000-0000-0000D6960000}"/>
    <cellStyle name="QIS4DescrCell1 3 4 4 2" xfId="14216" xr:uid="{00000000-0005-0000-0000-0000D7960000}"/>
    <cellStyle name="QIS4DescrCell1 3 4 4 3" xfId="24962" xr:uid="{00000000-0005-0000-0000-0000D8960000}"/>
    <cellStyle name="QIS4DescrCell1 3 4 4 4" xfId="35293" xr:uid="{00000000-0005-0000-0000-0000D9960000}"/>
    <cellStyle name="QIS4DescrCell1 3 4 4 5" xfId="45551" xr:uid="{00000000-0005-0000-0000-0000DA960000}"/>
    <cellStyle name="QIS4DescrCell1 3 4 5" xfId="9509" xr:uid="{00000000-0005-0000-0000-0000DB960000}"/>
    <cellStyle name="QIS4DescrCell1 3 4 6" xfId="55036" xr:uid="{00000000-0005-0000-0000-0000DC960000}"/>
    <cellStyle name="QIS4DescrCell1 3 5" xfId="2091" xr:uid="{00000000-0005-0000-0000-0000DD960000}"/>
    <cellStyle name="QIS4DescrCell1 3 5 2" xfId="2965" xr:uid="{00000000-0005-0000-0000-0000DE960000}"/>
    <cellStyle name="QIS4DescrCell1 3 5 2 2" xfId="5104" xr:uid="{00000000-0005-0000-0000-0000DF960000}"/>
    <cellStyle name="QIS4DescrCell1 3 5 2 2 2" xfId="22877" xr:uid="{00000000-0005-0000-0000-0000E0960000}"/>
    <cellStyle name="QIS4DescrCell1 3 5 2 2 2 2" xfId="33550" xr:uid="{00000000-0005-0000-0000-0000E1960000}"/>
    <cellStyle name="QIS4DescrCell1 3 5 2 2 2 3" xfId="43876" xr:uid="{00000000-0005-0000-0000-0000E2960000}"/>
    <cellStyle name="QIS4DescrCell1 3 5 2 2 2 4" xfId="54134" xr:uid="{00000000-0005-0000-0000-0000E3960000}"/>
    <cellStyle name="QIS4DescrCell1 3 5 2 2 3" xfId="12378" xr:uid="{00000000-0005-0000-0000-0000E4960000}"/>
    <cellStyle name="QIS4DescrCell1 3 5 2 2 4" xfId="55042" xr:uid="{00000000-0005-0000-0000-0000E5960000}"/>
    <cellStyle name="QIS4DescrCell1 3 5 2 3" xfId="7796" xr:uid="{00000000-0005-0000-0000-0000E6960000}"/>
    <cellStyle name="QIS4DescrCell1 3 5 2 3 2" xfId="14824" xr:uid="{00000000-0005-0000-0000-0000E7960000}"/>
    <cellStyle name="QIS4DescrCell1 3 5 2 4" xfId="17889" xr:uid="{00000000-0005-0000-0000-0000E8960000}"/>
    <cellStyle name="QIS4DescrCell1 3 5 2 4 2" xfId="28523" xr:uid="{00000000-0005-0000-0000-0000E9960000}"/>
    <cellStyle name="QIS4DescrCell1 3 5 2 4 3" xfId="38849" xr:uid="{00000000-0005-0000-0000-0000EA960000}"/>
    <cellStyle name="QIS4DescrCell1 3 5 2 4 4" xfId="49107" xr:uid="{00000000-0005-0000-0000-0000EB960000}"/>
    <cellStyle name="QIS4DescrCell1 3 5 2 5" xfId="20881" xr:uid="{00000000-0005-0000-0000-0000EC960000}"/>
    <cellStyle name="QIS4DescrCell1 3 5 2 5 2" xfId="31554" xr:uid="{00000000-0005-0000-0000-0000ED960000}"/>
    <cellStyle name="QIS4DescrCell1 3 5 2 5 3" xfId="41880" xr:uid="{00000000-0005-0000-0000-0000EE960000}"/>
    <cellStyle name="QIS4DescrCell1 3 5 2 5 4" xfId="52138" xr:uid="{00000000-0005-0000-0000-0000EF960000}"/>
    <cellStyle name="QIS4DescrCell1 3 5 2 6" xfId="10384" xr:uid="{00000000-0005-0000-0000-0000F0960000}"/>
    <cellStyle name="QIS4DescrCell1 3 5 2 7" xfId="55041" xr:uid="{00000000-0005-0000-0000-0000F1960000}"/>
    <cellStyle name="QIS4DescrCell1 3 5 3" xfId="5103" xr:uid="{00000000-0005-0000-0000-0000F2960000}"/>
    <cellStyle name="QIS4DescrCell1 3 5 3 2" xfId="22876" xr:uid="{00000000-0005-0000-0000-0000F3960000}"/>
    <cellStyle name="QIS4DescrCell1 3 5 3 2 2" xfId="33549" xr:uid="{00000000-0005-0000-0000-0000F4960000}"/>
    <cellStyle name="QIS4DescrCell1 3 5 3 2 3" xfId="43875" xr:uid="{00000000-0005-0000-0000-0000F5960000}"/>
    <cellStyle name="QIS4DescrCell1 3 5 3 2 4" xfId="54133" xr:uid="{00000000-0005-0000-0000-0000F6960000}"/>
    <cellStyle name="QIS4DescrCell1 3 5 3 3" xfId="12377" xr:uid="{00000000-0005-0000-0000-0000F7960000}"/>
    <cellStyle name="QIS4DescrCell1 3 5 3 4" xfId="55043" xr:uid="{00000000-0005-0000-0000-0000F8960000}"/>
    <cellStyle name="QIS4DescrCell1 3 5 4" xfId="6922" xr:uid="{00000000-0005-0000-0000-0000F9960000}"/>
    <cellStyle name="QIS4DescrCell1 3 5 4 2" xfId="14217" xr:uid="{00000000-0005-0000-0000-0000FA960000}"/>
    <cellStyle name="QIS4DescrCell1 3 5 4 3" xfId="24963" xr:uid="{00000000-0005-0000-0000-0000FB960000}"/>
    <cellStyle name="QIS4DescrCell1 3 5 4 4" xfId="35294" xr:uid="{00000000-0005-0000-0000-0000FC960000}"/>
    <cellStyle name="QIS4DescrCell1 3 5 4 5" xfId="45552" xr:uid="{00000000-0005-0000-0000-0000FD960000}"/>
    <cellStyle name="QIS4DescrCell1 3 5 5" xfId="9510" xr:uid="{00000000-0005-0000-0000-0000FE960000}"/>
    <cellStyle name="QIS4DescrCell1 3 5 6" xfId="55040" xr:uid="{00000000-0005-0000-0000-0000FF960000}"/>
    <cellStyle name="QIS4DescrCell1 3 6" xfId="2092" xr:uid="{00000000-0005-0000-0000-000000970000}"/>
    <cellStyle name="QIS4DescrCell1 3 6 2" xfId="2966" xr:uid="{00000000-0005-0000-0000-000001970000}"/>
    <cellStyle name="QIS4DescrCell1 3 6 2 2" xfId="5106" xr:uid="{00000000-0005-0000-0000-000002970000}"/>
    <cellStyle name="QIS4DescrCell1 3 6 2 2 2" xfId="22879" xr:uid="{00000000-0005-0000-0000-000003970000}"/>
    <cellStyle name="QIS4DescrCell1 3 6 2 2 2 2" xfId="33552" xr:uid="{00000000-0005-0000-0000-000004970000}"/>
    <cellStyle name="QIS4DescrCell1 3 6 2 2 2 3" xfId="43878" xr:uid="{00000000-0005-0000-0000-000005970000}"/>
    <cellStyle name="QIS4DescrCell1 3 6 2 2 2 4" xfId="54136" xr:uid="{00000000-0005-0000-0000-000006970000}"/>
    <cellStyle name="QIS4DescrCell1 3 6 2 2 3" xfId="12380" xr:uid="{00000000-0005-0000-0000-000007970000}"/>
    <cellStyle name="QIS4DescrCell1 3 6 2 2 4" xfId="55046" xr:uid="{00000000-0005-0000-0000-000008970000}"/>
    <cellStyle name="QIS4DescrCell1 3 6 2 3" xfId="7797" xr:uid="{00000000-0005-0000-0000-000009970000}"/>
    <cellStyle name="QIS4DescrCell1 3 6 2 3 2" xfId="14825" xr:uid="{00000000-0005-0000-0000-00000A970000}"/>
    <cellStyle name="QIS4DescrCell1 3 6 2 4" xfId="17890" xr:uid="{00000000-0005-0000-0000-00000B970000}"/>
    <cellStyle name="QIS4DescrCell1 3 6 2 4 2" xfId="28524" xr:uid="{00000000-0005-0000-0000-00000C970000}"/>
    <cellStyle name="QIS4DescrCell1 3 6 2 4 3" xfId="38850" xr:uid="{00000000-0005-0000-0000-00000D970000}"/>
    <cellStyle name="QIS4DescrCell1 3 6 2 4 4" xfId="49108" xr:uid="{00000000-0005-0000-0000-00000E970000}"/>
    <cellStyle name="QIS4DescrCell1 3 6 2 5" xfId="20882" xr:uid="{00000000-0005-0000-0000-00000F970000}"/>
    <cellStyle name="QIS4DescrCell1 3 6 2 5 2" xfId="31555" xr:uid="{00000000-0005-0000-0000-000010970000}"/>
    <cellStyle name="QIS4DescrCell1 3 6 2 5 3" xfId="41881" xr:uid="{00000000-0005-0000-0000-000011970000}"/>
    <cellStyle name="QIS4DescrCell1 3 6 2 5 4" xfId="52139" xr:uid="{00000000-0005-0000-0000-000012970000}"/>
    <cellStyle name="QIS4DescrCell1 3 6 2 6" xfId="10385" xr:uid="{00000000-0005-0000-0000-000013970000}"/>
    <cellStyle name="QIS4DescrCell1 3 6 2 7" xfId="55045" xr:uid="{00000000-0005-0000-0000-000014970000}"/>
    <cellStyle name="QIS4DescrCell1 3 6 3" xfId="5105" xr:uid="{00000000-0005-0000-0000-000015970000}"/>
    <cellStyle name="QIS4DescrCell1 3 6 3 2" xfId="22878" xr:uid="{00000000-0005-0000-0000-000016970000}"/>
    <cellStyle name="QIS4DescrCell1 3 6 3 2 2" xfId="33551" xr:uid="{00000000-0005-0000-0000-000017970000}"/>
    <cellStyle name="QIS4DescrCell1 3 6 3 2 3" xfId="43877" xr:uid="{00000000-0005-0000-0000-000018970000}"/>
    <cellStyle name="QIS4DescrCell1 3 6 3 2 4" xfId="54135" xr:uid="{00000000-0005-0000-0000-000019970000}"/>
    <cellStyle name="QIS4DescrCell1 3 6 3 3" xfId="12379" xr:uid="{00000000-0005-0000-0000-00001A970000}"/>
    <cellStyle name="QIS4DescrCell1 3 6 3 4" xfId="55047" xr:uid="{00000000-0005-0000-0000-00001B970000}"/>
    <cellStyle name="QIS4DescrCell1 3 6 4" xfId="6923" xr:uid="{00000000-0005-0000-0000-00001C970000}"/>
    <cellStyle name="QIS4DescrCell1 3 6 4 2" xfId="14218" xr:uid="{00000000-0005-0000-0000-00001D970000}"/>
    <cellStyle name="QIS4DescrCell1 3 6 4 3" xfId="24964" xr:uid="{00000000-0005-0000-0000-00001E970000}"/>
    <cellStyle name="QIS4DescrCell1 3 6 4 4" xfId="35295" xr:uid="{00000000-0005-0000-0000-00001F970000}"/>
    <cellStyle name="QIS4DescrCell1 3 6 4 5" xfId="45553" xr:uid="{00000000-0005-0000-0000-000020970000}"/>
    <cellStyle name="QIS4DescrCell1 3 6 5" xfId="9511" xr:uid="{00000000-0005-0000-0000-000021970000}"/>
    <cellStyle name="QIS4DescrCell1 3 6 6" xfId="55044" xr:uid="{00000000-0005-0000-0000-000022970000}"/>
    <cellStyle name="QIS4DescrCell1 3 7" xfId="2093" xr:uid="{00000000-0005-0000-0000-000023970000}"/>
    <cellStyle name="QIS4DescrCell1 3 7 2" xfId="2967" xr:uid="{00000000-0005-0000-0000-000024970000}"/>
    <cellStyle name="QIS4DescrCell1 3 7 2 2" xfId="5108" xr:uid="{00000000-0005-0000-0000-000025970000}"/>
    <cellStyle name="QIS4DescrCell1 3 7 2 2 2" xfId="22881" xr:uid="{00000000-0005-0000-0000-000026970000}"/>
    <cellStyle name="QIS4DescrCell1 3 7 2 2 2 2" xfId="33554" xr:uid="{00000000-0005-0000-0000-000027970000}"/>
    <cellStyle name="QIS4DescrCell1 3 7 2 2 2 3" xfId="43880" xr:uid="{00000000-0005-0000-0000-000028970000}"/>
    <cellStyle name="QIS4DescrCell1 3 7 2 2 2 4" xfId="54138" xr:uid="{00000000-0005-0000-0000-000029970000}"/>
    <cellStyle name="QIS4DescrCell1 3 7 2 2 3" xfId="12382" xr:uid="{00000000-0005-0000-0000-00002A970000}"/>
    <cellStyle name="QIS4DescrCell1 3 7 2 2 4" xfId="55050" xr:uid="{00000000-0005-0000-0000-00002B970000}"/>
    <cellStyle name="QIS4DescrCell1 3 7 2 3" xfId="7798" xr:uid="{00000000-0005-0000-0000-00002C970000}"/>
    <cellStyle name="QIS4DescrCell1 3 7 2 3 2" xfId="14826" xr:uid="{00000000-0005-0000-0000-00002D970000}"/>
    <cellStyle name="QIS4DescrCell1 3 7 2 4" xfId="17891" xr:uid="{00000000-0005-0000-0000-00002E970000}"/>
    <cellStyle name="QIS4DescrCell1 3 7 2 4 2" xfId="28525" xr:uid="{00000000-0005-0000-0000-00002F970000}"/>
    <cellStyle name="QIS4DescrCell1 3 7 2 4 3" xfId="38851" xr:uid="{00000000-0005-0000-0000-000030970000}"/>
    <cellStyle name="QIS4DescrCell1 3 7 2 4 4" xfId="49109" xr:uid="{00000000-0005-0000-0000-000031970000}"/>
    <cellStyle name="QIS4DescrCell1 3 7 2 5" xfId="20883" xr:uid="{00000000-0005-0000-0000-000032970000}"/>
    <cellStyle name="QIS4DescrCell1 3 7 2 5 2" xfId="31556" xr:uid="{00000000-0005-0000-0000-000033970000}"/>
    <cellStyle name="QIS4DescrCell1 3 7 2 5 3" xfId="41882" xr:uid="{00000000-0005-0000-0000-000034970000}"/>
    <cellStyle name="QIS4DescrCell1 3 7 2 5 4" xfId="52140" xr:uid="{00000000-0005-0000-0000-000035970000}"/>
    <cellStyle name="QIS4DescrCell1 3 7 2 6" xfId="10386" xr:uid="{00000000-0005-0000-0000-000036970000}"/>
    <cellStyle name="QIS4DescrCell1 3 7 2 7" xfId="55049" xr:uid="{00000000-0005-0000-0000-000037970000}"/>
    <cellStyle name="QIS4DescrCell1 3 7 3" xfId="5107" xr:uid="{00000000-0005-0000-0000-000038970000}"/>
    <cellStyle name="QIS4DescrCell1 3 7 3 2" xfId="22880" xr:uid="{00000000-0005-0000-0000-000039970000}"/>
    <cellStyle name="QIS4DescrCell1 3 7 3 2 2" xfId="33553" xr:uid="{00000000-0005-0000-0000-00003A970000}"/>
    <cellStyle name="QIS4DescrCell1 3 7 3 2 3" xfId="43879" xr:uid="{00000000-0005-0000-0000-00003B970000}"/>
    <cellStyle name="QIS4DescrCell1 3 7 3 2 4" xfId="54137" xr:uid="{00000000-0005-0000-0000-00003C970000}"/>
    <cellStyle name="QIS4DescrCell1 3 7 3 3" xfId="12381" xr:uid="{00000000-0005-0000-0000-00003D970000}"/>
    <cellStyle name="QIS4DescrCell1 3 7 3 4" xfId="55051" xr:uid="{00000000-0005-0000-0000-00003E970000}"/>
    <cellStyle name="QIS4DescrCell1 3 7 4" xfId="6924" xr:uid="{00000000-0005-0000-0000-00003F970000}"/>
    <cellStyle name="QIS4DescrCell1 3 7 4 2" xfId="14215" xr:uid="{00000000-0005-0000-0000-000040970000}"/>
    <cellStyle name="QIS4DescrCell1 3 7 4 3" xfId="24961" xr:uid="{00000000-0005-0000-0000-000041970000}"/>
    <cellStyle name="QIS4DescrCell1 3 7 4 4" xfId="35292" xr:uid="{00000000-0005-0000-0000-000042970000}"/>
    <cellStyle name="QIS4DescrCell1 3 7 4 5" xfId="45550" xr:uid="{00000000-0005-0000-0000-000043970000}"/>
    <cellStyle name="QIS4DescrCell1 3 7 5" xfId="9512" xr:uid="{00000000-0005-0000-0000-000044970000}"/>
    <cellStyle name="QIS4DescrCell1 3 7 6" xfId="55048" xr:uid="{00000000-0005-0000-0000-000045970000}"/>
    <cellStyle name="QIS4DescrCell1 3 8" xfId="2094" xr:uid="{00000000-0005-0000-0000-000046970000}"/>
    <cellStyle name="QIS4DescrCell1 3 8 2" xfId="2968" xr:uid="{00000000-0005-0000-0000-000047970000}"/>
    <cellStyle name="QIS4DescrCell1 3 8 2 2" xfId="5110" xr:uid="{00000000-0005-0000-0000-000048970000}"/>
    <cellStyle name="QIS4DescrCell1 3 8 2 2 2" xfId="22883" xr:uid="{00000000-0005-0000-0000-000049970000}"/>
    <cellStyle name="QIS4DescrCell1 3 8 2 2 2 2" xfId="33556" xr:uid="{00000000-0005-0000-0000-00004A970000}"/>
    <cellStyle name="QIS4DescrCell1 3 8 2 2 2 3" xfId="43882" xr:uid="{00000000-0005-0000-0000-00004B970000}"/>
    <cellStyle name="QIS4DescrCell1 3 8 2 2 2 4" xfId="54140" xr:uid="{00000000-0005-0000-0000-00004C970000}"/>
    <cellStyle name="QIS4DescrCell1 3 8 2 2 3" xfId="12384" xr:uid="{00000000-0005-0000-0000-00004D970000}"/>
    <cellStyle name="QIS4DescrCell1 3 8 2 2 4" xfId="55054" xr:uid="{00000000-0005-0000-0000-00004E970000}"/>
    <cellStyle name="QIS4DescrCell1 3 8 2 3" xfId="7799" xr:uid="{00000000-0005-0000-0000-00004F970000}"/>
    <cellStyle name="QIS4DescrCell1 3 8 2 3 2" xfId="14827" xr:uid="{00000000-0005-0000-0000-000050970000}"/>
    <cellStyle name="QIS4DescrCell1 3 8 2 4" xfId="17892" xr:uid="{00000000-0005-0000-0000-000051970000}"/>
    <cellStyle name="QIS4DescrCell1 3 8 2 4 2" xfId="28526" xr:uid="{00000000-0005-0000-0000-000052970000}"/>
    <cellStyle name="QIS4DescrCell1 3 8 2 4 3" xfId="38852" xr:uid="{00000000-0005-0000-0000-000053970000}"/>
    <cellStyle name="QIS4DescrCell1 3 8 2 4 4" xfId="49110" xr:uid="{00000000-0005-0000-0000-000054970000}"/>
    <cellStyle name="QIS4DescrCell1 3 8 2 5" xfId="20884" xr:uid="{00000000-0005-0000-0000-000055970000}"/>
    <cellStyle name="QIS4DescrCell1 3 8 2 5 2" xfId="31557" xr:uid="{00000000-0005-0000-0000-000056970000}"/>
    <cellStyle name="QIS4DescrCell1 3 8 2 5 3" xfId="41883" xr:uid="{00000000-0005-0000-0000-000057970000}"/>
    <cellStyle name="QIS4DescrCell1 3 8 2 5 4" xfId="52141" xr:uid="{00000000-0005-0000-0000-000058970000}"/>
    <cellStyle name="QIS4DescrCell1 3 8 2 6" xfId="10387" xr:uid="{00000000-0005-0000-0000-000059970000}"/>
    <cellStyle name="QIS4DescrCell1 3 8 2 7" xfId="55053" xr:uid="{00000000-0005-0000-0000-00005A970000}"/>
    <cellStyle name="QIS4DescrCell1 3 8 3" xfId="5109" xr:uid="{00000000-0005-0000-0000-00005B970000}"/>
    <cellStyle name="QIS4DescrCell1 3 8 3 2" xfId="22882" xr:uid="{00000000-0005-0000-0000-00005C970000}"/>
    <cellStyle name="QIS4DescrCell1 3 8 3 2 2" xfId="33555" xr:uid="{00000000-0005-0000-0000-00005D970000}"/>
    <cellStyle name="QIS4DescrCell1 3 8 3 2 3" xfId="43881" xr:uid="{00000000-0005-0000-0000-00005E970000}"/>
    <cellStyle name="QIS4DescrCell1 3 8 3 2 4" xfId="54139" xr:uid="{00000000-0005-0000-0000-00005F970000}"/>
    <cellStyle name="QIS4DescrCell1 3 8 3 3" xfId="12383" xr:uid="{00000000-0005-0000-0000-000060970000}"/>
    <cellStyle name="QIS4DescrCell1 3 8 3 4" xfId="55055" xr:uid="{00000000-0005-0000-0000-000061970000}"/>
    <cellStyle name="QIS4DescrCell1 3 8 4" xfId="6925" xr:uid="{00000000-0005-0000-0000-000062970000}"/>
    <cellStyle name="QIS4DescrCell1 3 8 4 2" xfId="14219" xr:uid="{00000000-0005-0000-0000-000063970000}"/>
    <cellStyle name="QIS4DescrCell1 3 8 4 3" xfId="24965" xr:uid="{00000000-0005-0000-0000-000064970000}"/>
    <cellStyle name="QIS4DescrCell1 3 8 4 4" xfId="35296" xr:uid="{00000000-0005-0000-0000-000065970000}"/>
    <cellStyle name="QIS4DescrCell1 3 8 4 5" xfId="45554" xr:uid="{00000000-0005-0000-0000-000066970000}"/>
    <cellStyle name="QIS4DescrCell1 3 8 5" xfId="9513" xr:uid="{00000000-0005-0000-0000-000067970000}"/>
    <cellStyle name="QIS4DescrCell1 3 8 6" xfId="55052" xr:uid="{00000000-0005-0000-0000-000068970000}"/>
    <cellStyle name="QIS4DescrCell1 3 9" xfId="2087" xr:uid="{00000000-0005-0000-0000-000069970000}"/>
    <cellStyle name="QIS4DescrCell1 3 9 2" xfId="5111" xr:uid="{00000000-0005-0000-0000-00006A970000}"/>
    <cellStyle name="QIS4DescrCell1 3 9 2 2" xfId="22884" xr:uid="{00000000-0005-0000-0000-00006B970000}"/>
    <cellStyle name="QIS4DescrCell1 3 9 2 2 2" xfId="33557" xr:uid="{00000000-0005-0000-0000-00006C970000}"/>
    <cellStyle name="QIS4DescrCell1 3 9 2 2 3" xfId="43883" xr:uid="{00000000-0005-0000-0000-00006D970000}"/>
    <cellStyle name="QIS4DescrCell1 3 9 2 2 4" xfId="54141" xr:uid="{00000000-0005-0000-0000-00006E970000}"/>
    <cellStyle name="QIS4DescrCell1 3 9 2 3" xfId="12385" xr:uid="{00000000-0005-0000-0000-00006F970000}"/>
    <cellStyle name="QIS4DescrCell1 3 9 2 4" xfId="55057" xr:uid="{00000000-0005-0000-0000-000070970000}"/>
    <cellStyle name="QIS4DescrCell1 3 9 3" xfId="6918" xr:uid="{00000000-0005-0000-0000-000071970000}"/>
    <cellStyle name="QIS4DescrCell1 3 9 3 2" xfId="14214" xr:uid="{00000000-0005-0000-0000-000072970000}"/>
    <cellStyle name="QIS4DescrCell1 3 9 3 3" xfId="24960" xr:uid="{00000000-0005-0000-0000-000073970000}"/>
    <cellStyle name="QIS4DescrCell1 3 9 3 4" xfId="35291" xr:uid="{00000000-0005-0000-0000-000074970000}"/>
    <cellStyle name="QIS4DescrCell1 3 9 3 5" xfId="45549" xr:uid="{00000000-0005-0000-0000-000075970000}"/>
    <cellStyle name="QIS4DescrCell1 3 9 4" xfId="9506" xr:uid="{00000000-0005-0000-0000-000076970000}"/>
    <cellStyle name="QIS4DescrCell1 3 9 5" xfId="55056" xr:uid="{00000000-0005-0000-0000-000077970000}"/>
    <cellStyle name="QIS4DescrCell1 4" xfId="2077" xr:uid="{00000000-0005-0000-0000-000078970000}"/>
    <cellStyle name="QIS4DescrCell1 4 2" xfId="5112" xr:uid="{00000000-0005-0000-0000-000079970000}"/>
    <cellStyle name="QIS4DescrCell1 4 2 2" xfId="22885" xr:uid="{00000000-0005-0000-0000-00007A970000}"/>
    <cellStyle name="QIS4DescrCell1 4 2 2 2" xfId="33558" xr:uid="{00000000-0005-0000-0000-00007B970000}"/>
    <cellStyle name="QIS4DescrCell1 4 2 2 3" xfId="43884" xr:uid="{00000000-0005-0000-0000-00007C970000}"/>
    <cellStyle name="QIS4DescrCell1 4 2 2 4" xfId="54142" xr:uid="{00000000-0005-0000-0000-00007D970000}"/>
    <cellStyle name="QIS4DescrCell1 4 2 3" xfId="12386" xr:uid="{00000000-0005-0000-0000-00007E970000}"/>
    <cellStyle name="QIS4DescrCell1 4 2 4" xfId="55059" xr:uid="{00000000-0005-0000-0000-00007F970000}"/>
    <cellStyle name="QIS4DescrCell1 4 3" xfId="6908" xr:uid="{00000000-0005-0000-0000-000080970000}"/>
    <cellStyle name="QIS4DescrCell1 4 3 2" xfId="14204" xr:uid="{00000000-0005-0000-0000-000081970000}"/>
    <cellStyle name="QIS4DescrCell1 4 3 3" xfId="24950" xr:uid="{00000000-0005-0000-0000-000082970000}"/>
    <cellStyle name="QIS4DescrCell1 4 3 4" xfId="35281" xr:uid="{00000000-0005-0000-0000-000083970000}"/>
    <cellStyle name="QIS4DescrCell1 4 3 5" xfId="45539" xr:uid="{00000000-0005-0000-0000-000084970000}"/>
    <cellStyle name="QIS4DescrCell1 4 4" xfId="9496" xr:uid="{00000000-0005-0000-0000-000085970000}"/>
    <cellStyle name="QIS4DescrCell1 4 5" xfId="55058" xr:uid="{00000000-0005-0000-0000-000086970000}"/>
    <cellStyle name="QIS4DescrCell1 5" xfId="2951" xr:uid="{00000000-0005-0000-0000-000087970000}"/>
    <cellStyle name="QIS4DescrCell1 5 2" xfId="5113" xr:uid="{00000000-0005-0000-0000-000088970000}"/>
    <cellStyle name="QIS4DescrCell1 5 2 2" xfId="22886" xr:uid="{00000000-0005-0000-0000-000089970000}"/>
    <cellStyle name="QIS4DescrCell1 5 2 2 2" xfId="33559" xr:uid="{00000000-0005-0000-0000-00008A970000}"/>
    <cellStyle name="QIS4DescrCell1 5 2 2 3" xfId="43885" xr:uid="{00000000-0005-0000-0000-00008B970000}"/>
    <cellStyle name="QIS4DescrCell1 5 2 2 4" xfId="54143" xr:uid="{00000000-0005-0000-0000-00008C970000}"/>
    <cellStyle name="QIS4DescrCell1 5 2 3" xfId="12387" xr:uid="{00000000-0005-0000-0000-00008D970000}"/>
    <cellStyle name="QIS4DescrCell1 5 2 4" xfId="55061" xr:uid="{00000000-0005-0000-0000-00008E970000}"/>
    <cellStyle name="QIS4DescrCell1 5 3" xfId="7782" xr:uid="{00000000-0005-0000-0000-00008F970000}"/>
    <cellStyle name="QIS4DescrCell1 5 3 2" xfId="14810" xr:uid="{00000000-0005-0000-0000-000090970000}"/>
    <cellStyle name="QIS4DescrCell1 5 4" xfId="17875" xr:uid="{00000000-0005-0000-0000-000091970000}"/>
    <cellStyle name="QIS4DescrCell1 5 4 2" xfId="28509" xr:uid="{00000000-0005-0000-0000-000092970000}"/>
    <cellStyle name="QIS4DescrCell1 5 4 3" xfId="38835" xr:uid="{00000000-0005-0000-0000-000093970000}"/>
    <cellStyle name="QIS4DescrCell1 5 4 4" xfId="49093" xr:uid="{00000000-0005-0000-0000-000094970000}"/>
    <cellStyle name="QIS4DescrCell1 5 5" xfId="20867" xr:uid="{00000000-0005-0000-0000-000095970000}"/>
    <cellStyle name="QIS4DescrCell1 5 5 2" xfId="31540" xr:uid="{00000000-0005-0000-0000-000096970000}"/>
    <cellStyle name="QIS4DescrCell1 5 5 3" xfId="41866" xr:uid="{00000000-0005-0000-0000-000097970000}"/>
    <cellStyle name="QIS4DescrCell1 5 5 4" xfId="52124" xr:uid="{00000000-0005-0000-0000-000098970000}"/>
    <cellStyle name="QIS4DescrCell1 5 6" xfId="10370" xr:uid="{00000000-0005-0000-0000-000099970000}"/>
    <cellStyle name="QIS4DescrCell1 5 7" xfId="55060" xr:uid="{00000000-0005-0000-0000-00009A970000}"/>
    <cellStyle name="QIS4DescrCell1 6" xfId="3436" xr:uid="{00000000-0005-0000-0000-00009B970000}"/>
    <cellStyle name="QIS4DescrCell1 6 2" xfId="5114" xr:uid="{00000000-0005-0000-0000-00009C970000}"/>
    <cellStyle name="QIS4DescrCell1 6 2 2" xfId="22847" xr:uid="{00000000-0005-0000-0000-00009D970000}"/>
    <cellStyle name="QIS4DescrCell1 6 2 3" xfId="33520" xr:uid="{00000000-0005-0000-0000-00009E970000}"/>
    <cellStyle name="QIS4DescrCell1 6 2 4" xfId="43846" xr:uid="{00000000-0005-0000-0000-00009F970000}"/>
    <cellStyle name="QIS4DescrCell1 6 2 5" xfId="54104" xr:uid="{00000000-0005-0000-0000-0000A0970000}"/>
    <cellStyle name="QIS4DescrCell1 6 3" xfId="8259" xr:uid="{00000000-0005-0000-0000-0000A1970000}"/>
    <cellStyle name="QIS4DescrCell1 6 4" xfId="55062" xr:uid="{00000000-0005-0000-0000-0000A2970000}"/>
    <cellStyle name="QIS4DescrCell1 7" xfId="3351" xr:uid="{00000000-0005-0000-0000-0000A3970000}"/>
    <cellStyle name="QIS4DescrCell1 7 2" xfId="8174" xr:uid="{00000000-0005-0000-0000-0000A4970000}"/>
    <cellStyle name="QIS4DescrCell1 7 3" xfId="13456" xr:uid="{00000000-0005-0000-0000-0000A5970000}"/>
    <cellStyle name="QIS4DescrCell1 8" xfId="14063" xr:uid="{00000000-0005-0000-0000-0000A6970000}"/>
    <cellStyle name="QIS4DescrCell1 8 2" xfId="24810" xr:uid="{00000000-0005-0000-0000-0000A7970000}"/>
    <cellStyle name="QIS4DescrCell1 8 3" xfId="35141" xr:uid="{00000000-0005-0000-0000-0000A8970000}"/>
    <cellStyle name="QIS4DescrCell1 8 4" xfId="45399" xr:uid="{00000000-0005-0000-0000-0000A9970000}"/>
    <cellStyle name="QIS4DescrCell1 9" xfId="13165" xr:uid="{00000000-0005-0000-0000-0000AA970000}"/>
    <cellStyle name="QIS4DescrCell1 9 2" xfId="23937" xr:uid="{00000000-0005-0000-0000-0000AB970000}"/>
    <cellStyle name="QIS4DescrCell1 9 3" xfId="8361" xr:uid="{00000000-0005-0000-0000-0000AC970000}"/>
    <cellStyle name="QIS4DescrCell1 9 4" xfId="23853" xr:uid="{00000000-0005-0000-0000-0000AD970000}"/>
    <cellStyle name="QIS4DescrCell2" xfId="899" xr:uid="{00000000-0005-0000-0000-0000AE970000}"/>
    <cellStyle name="QIS4DescrCell2 10" xfId="55063" xr:uid="{00000000-0005-0000-0000-0000AF970000}"/>
    <cellStyle name="QIS4DescrCell2 2" xfId="900" xr:uid="{00000000-0005-0000-0000-0000B0970000}"/>
    <cellStyle name="QIS4DescrCell2 2 2" xfId="1030" xr:uid="{00000000-0005-0000-0000-0000B1970000}"/>
    <cellStyle name="QIS4DescrCell2 2 2 10" xfId="2971" xr:uid="{00000000-0005-0000-0000-0000B2970000}"/>
    <cellStyle name="QIS4DescrCell2 2 2 10 2" xfId="5116" xr:uid="{00000000-0005-0000-0000-0000B3970000}"/>
    <cellStyle name="QIS4DescrCell2 2 2 10 2 2" xfId="22890" xr:uid="{00000000-0005-0000-0000-0000B4970000}"/>
    <cellStyle name="QIS4DescrCell2 2 2 10 2 2 2" xfId="33563" xr:uid="{00000000-0005-0000-0000-0000B5970000}"/>
    <cellStyle name="QIS4DescrCell2 2 2 10 2 2 3" xfId="43889" xr:uid="{00000000-0005-0000-0000-0000B6970000}"/>
    <cellStyle name="QIS4DescrCell2 2 2 10 2 2 4" xfId="54147" xr:uid="{00000000-0005-0000-0000-0000B7970000}"/>
    <cellStyle name="QIS4DescrCell2 2 2 10 2 3" xfId="12389" xr:uid="{00000000-0005-0000-0000-0000B8970000}"/>
    <cellStyle name="QIS4DescrCell2 2 2 10 2 4" xfId="55067" xr:uid="{00000000-0005-0000-0000-0000B9970000}"/>
    <cellStyle name="QIS4DescrCell2 2 2 10 3" xfId="7802" xr:uid="{00000000-0005-0000-0000-0000BA970000}"/>
    <cellStyle name="QIS4DescrCell2 2 2 10 3 2" xfId="14830" xr:uid="{00000000-0005-0000-0000-0000BB970000}"/>
    <cellStyle name="QIS4DescrCell2 2 2 10 4" xfId="17895" xr:uid="{00000000-0005-0000-0000-0000BC970000}"/>
    <cellStyle name="QIS4DescrCell2 2 2 10 4 2" xfId="28529" xr:uid="{00000000-0005-0000-0000-0000BD970000}"/>
    <cellStyle name="QIS4DescrCell2 2 2 10 4 3" xfId="38855" xr:uid="{00000000-0005-0000-0000-0000BE970000}"/>
    <cellStyle name="QIS4DescrCell2 2 2 10 4 4" xfId="49113" xr:uid="{00000000-0005-0000-0000-0000BF970000}"/>
    <cellStyle name="QIS4DescrCell2 2 2 10 5" xfId="20887" xr:uid="{00000000-0005-0000-0000-0000C0970000}"/>
    <cellStyle name="QIS4DescrCell2 2 2 10 5 2" xfId="31560" xr:uid="{00000000-0005-0000-0000-0000C1970000}"/>
    <cellStyle name="QIS4DescrCell2 2 2 10 5 3" xfId="41886" xr:uid="{00000000-0005-0000-0000-0000C2970000}"/>
    <cellStyle name="QIS4DescrCell2 2 2 10 5 4" xfId="52144" xr:uid="{00000000-0005-0000-0000-0000C3970000}"/>
    <cellStyle name="QIS4DescrCell2 2 2 10 6" xfId="10390" xr:uid="{00000000-0005-0000-0000-0000C4970000}"/>
    <cellStyle name="QIS4DescrCell2 2 2 10 7" xfId="55066" xr:uid="{00000000-0005-0000-0000-0000C5970000}"/>
    <cellStyle name="QIS4DescrCell2 2 2 11" xfId="5115" xr:uid="{00000000-0005-0000-0000-0000C6970000}"/>
    <cellStyle name="QIS4DescrCell2 2 2 11 2" xfId="22889" xr:uid="{00000000-0005-0000-0000-0000C7970000}"/>
    <cellStyle name="QIS4DescrCell2 2 2 11 2 2" xfId="33562" xr:uid="{00000000-0005-0000-0000-0000C8970000}"/>
    <cellStyle name="QIS4DescrCell2 2 2 11 2 3" xfId="43888" xr:uid="{00000000-0005-0000-0000-0000C9970000}"/>
    <cellStyle name="QIS4DescrCell2 2 2 11 2 4" xfId="54146" xr:uid="{00000000-0005-0000-0000-0000CA970000}"/>
    <cellStyle name="QIS4DescrCell2 2 2 11 3" xfId="12388" xr:uid="{00000000-0005-0000-0000-0000CB970000}"/>
    <cellStyle name="QIS4DescrCell2 2 2 11 4" xfId="55068" xr:uid="{00000000-0005-0000-0000-0000CC970000}"/>
    <cellStyle name="QIS4DescrCell2 2 2 12" xfId="5878" xr:uid="{00000000-0005-0000-0000-0000CD970000}"/>
    <cellStyle name="QIS4DescrCell2 2 2 12 2" xfId="13518" xr:uid="{00000000-0005-0000-0000-0000CE970000}"/>
    <cellStyle name="QIS4DescrCell2 2 2 13" xfId="13404" xr:uid="{00000000-0005-0000-0000-0000CF970000}"/>
    <cellStyle name="QIS4DescrCell2 2 2 13 2" xfId="24176" xr:uid="{00000000-0005-0000-0000-0000D0970000}"/>
    <cellStyle name="QIS4DescrCell2 2 2 13 3" xfId="34508" xr:uid="{00000000-0005-0000-0000-0000D1970000}"/>
    <cellStyle name="QIS4DescrCell2 2 2 13 4" xfId="44766" xr:uid="{00000000-0005-0000-0000-0000D2970000}"/>
    <cellStyle name="QIS4DescrCell2 2 2 14" xfId="14117" xr:uid="{00000000-0005-0000-0000-0000D3970000}"/>
    <cellStyle name="QIS4DescrCell2 2 2 14 2" xfId="24863" xr:uid="{00000000-0005-0000-0000-0000D4970000}"/>
    <cellStyle name="QIS4DescrCell2 2 2 14 3" xfId="35194" xr:uid="{00000000-0005-0000-0000-0000D5970000}"/>
    <cellStyle name="QIS4DescrCell2 2 2 14 4" xfId="45452" xr:uid="{00000000-0005-0000-0000-0000D6970000}"/>
    <cellStyle name="QIS4DescrCell2 2 2 15" xfId="8453" xr:uid="{00000000-0005-0000-0000-0000D7970000}"/>
    <cellStyle name="QIS4DescrCell2 2 2 16" xfId="55065" xr:uid="{00000000-0005-0000-0000-0000D8970000}"/>
    <cellStyle name="QIS4DescrCell2 2 2 2" xfId="2098" xr:uid="{00000000-0005-0000-0000-0000D9970000}"/>
    <cellStyle name="QIS4DescrCell2 2 2 2 2" xfId="2972" xr:uid="{00000000-0005-0000-0000-0000DA970000}"/>
    <cellStyle name="QIS4DescrCell2 2 2 2 2 2" xfId="5118" xr:uid="{00000000-0005-0000-0000-0000DB970000}"/>
    <cellStyle name="QIS4DescrCell2 2 2 2 2 2 2" xfId="22892" xr:uid="{00000000-0005-0000-0000-0000DC970000}"/>
    <cellStyle name="QIS4DescrCell2 2 2 2 2 2 2 2" xfId="33565" xr:uid="{00000000-0005-0000-0000-0000DD970000}"/>
    <cellStyle name="QIS4DescrCell2 2 2 2 2 2 2 3" xfId="43891" xr:uid="{00000000-0005-0000-0000-0000DE970000}"/>
    <cellStyle name="QIS4DescrCell2 2 2 2 2 2 2 4" xfId="54149" xr:uid="{00000000-0005-0000-0000-0000DF970000}"/>
    <cellStyle name="QIS4DescrCell2 2 2 2 2 2 3" xfId="12391" xr:uid="{00000000-0005-0000-0000-0000E0970000}"/>
    <cellStyle name="QIS4DescrCell2 2 2 2 2 2 4" xfId="55071" xr:uid="{00000000-0005-0000-0000-0000E1970000}"/>
    <cellStyle name="QIS4DescrCell2 2 2 2 2 3" xfId="7803" xr:uid="{00000000-0005-0000-0000-0000E2970000}"/>
    <cellStyle name="QIS4DescrCell2 2 2 2 2 3 2" xfId="14831" xr:uid="{00000000-0005-0000-0000-0000E3970000}"/>
    <cellStyle name="QIS4DescrCell2 2 2 2 2 4" xfId="17896" xr:uid="{00000000-0005-0000-0000-0000E4970000}"/>
    <cellStyle name="QIS4DescrCell2 2 2 2 2 4 2" xfId="28530" xr:uid="{00000000-0005-0000-0000-0000E5970000}"/>
    <cellStyle name="QIS4DescrCell2 2 2 2 2 4 3" xfId="38856" xr:uid="{00000000-0005-0000-0000-0000E6970000}"/>
    <cellStyle name="QIS4DescrCell2 2 2 2 2 4 4" xfId="49114" xr:uid="{00000000-0005-0000-0000-0000E7970000}"/>
    <cellStyle name="QIS4DescrCell2 2 2 2 2 5" xfId="20888" xr:uid="{00000000-0005-0000-0000-0000E8970000}"/>
    <cellStyle name="QIS4DescrCell2 2 2 2 2 5 2" xfId="31561" xr:uid="{00000000-0005-0000-0000-0000E9970000}"/>
    <cellStyle name="QIS4DescrCell2 2 2 2 2 5 3" xfId="41887" xr:uid="{00000000-0005-0000-0000-0000EA970000}"/>
    <cellStyle name="QIS4DescrCell2 2 2 2 2 5 4" xfId="52145" xr:uid="{00000000-0005-0000-0000-0000EB970000}"/>
    <cellStyle name="QIS4DescrCell2 2 2 2 2 6" xfId="10391" xr:uid="{00000000-0005-0000-0000-0000EC970000}"/>
    <cellStyle name="QIS4DescrCell2 2 2 2 2 7" xfId="55070" xr:uid="{00000000-0005-0000-0000-0000ED970000}"/>
    <cellStyle name="QIS4DescrCell2 2 2 2 3" xfId="5117" xr:uid="{00000000-0005-0000-0000-0000EE970000}"/>
    <cellStyle name="QIS4DescrCell2 2 2 2 3 2" xfId="22891" xr:uid="{00000000-0005-0000-0000-0000EF970000}"/>
    <cellStyle name="QIS4DescrCell2 2 2 2 3 2 2" xfId="33564" xr:uid="{00000000-0005-0000-0000-0000F0970000}"/>
    <cellStyle name="QIS4DescrCell2 2 2 2 3 2 3" xfId="43890" xr:uid="{00000000-0005-0000-0000-0000F1970000}"/>
    <cellStyle name="QIS4DescrCell2 2 2 2 3 2 4" xfId="54148" xr:uid="{00000000-0005-0000-0000-0000F2970000}"/>
    <cellStyle name="QIS4DescrCell2 2 2 2 3 3" xfId="12390" xr:uid="{00000000-0005-0000-0000-0000F3970000}"/>
    <cellStyle name="QIS4DescrCell2 2 2 2 3 4" xfId="55072" xr:uid="{00000000-0005-0000-0000-0000F4970000}"/>
    <cellStyle name="QIS4DescrCell2 2 2 2 4" xfId="6929" xr:uid="{00000000-0005-0000-0000-0000F5970000}"/>
    <cellStyle name="QIS4DescrCell2 2 2 2 4 2" xfId="14223" xr:uid="{00000000-0005-0000-0000-0000F6970000}"/>
    <cellStyle name="QIS4DescrCell2 2 2 2 4 3" xfId="24969" xr:uid="{00000000-0005-0000-0000-0000F7970000}"/>
    <cellStyle name="QIS4DescrCell2 2 2 2 4 4" xfId="35300" xr:uid="{00000000-0005-0000-0000-0000F8970000}"/>
    <cellStyle name="QIS4DescrCell2 2 2 2 4 5" xfId="45558" xr:uid="{00000000-0005-0000-0000-0000F9970000}"/>
    <cellStyle name="QIS4DescrCell2 2 2 2 5" xfId="9517" xr:uid="{00000000-0005-0000-0000-0000FA970000}"/>
    <cellStyle name="QIS4DescrCell2 2 2 2 6" xfId="55069" xr:uid="{00000000-0005-0000-0000-0000FB970000}"/>
    <cellStyle name="QIS4DescrCell2 2 2 3" xfId="2099" xr:uid="{00000000-0005-0000-0000-0000FC970000}"/>
    <cellStyle name="QIS4DescrCell2 2 2 3 2" xfId="2973" xr:uid="{00000000-0005-0000-0000-0000FD970000}"/>
    <cellStyle name="QIS4DescrCell2 2 2 3 2 2" xfId="5120" xr:uid="{00000000-0005-0000-0000-0000FE970000}"/>
    <cellStyle name="QIS4DescrCell2 2 2 3 2 2 2" xfId="22894" xr:uid="{00000000-0005-0000-0000-0000FF970000}"/>
    <cellStyle name="QIS4DescrCell2 2 2 3 2 2 2 2" xfId="33567" xr:uid="{00000000-0005-0000-0000-000000980000}"/>
    <cellStyle name="QIS4DescrCell2 2 2 3 2 2 2 3" xfId="43893" xr:uid="{00000000-0005-0000-0000-000001980000}"/>
    <cellStyle name="QIS4DescrCell2 2 2 3 2 2 2 4" xfId="54151" xr:uid="{00000000-0005-0000-0000-000002980000}"/>
    <cellStyle name="QIS4DescrCell2 2 2 3 2 2 3" xfId="12393" xr:uid="{00000000-0005-0000-0000-000003980000}"/>
    <cellStyle name="QIS4DescrCell2 2 2 3 2 2 4" xfId="55075" xr:uid="{00000000-0005-0000-0000-000004980000}"/>
    <cellStyle name="QIS4DescrCell2 2 2 3 2 3" xfId="7804" xr:uid="{00000000-0005-0000-0000-000005980000}"/>
    <cellStyle name="QIS4DescrCell2 2 2 3 2 3 2" xfId="14832" xr:uid="{00000000-0005-0000-0000-000006980000}"/>
    <cellStyle name="QIS4DescrCell2 2 2 3 2 4" xfId="17897" xr:uid="{00000000-0005-0000-0000-000007980000}"/>
    <cellStyle name="QIS4DescrCell2 2 2 3 2 4 2" xfId="28531" xr:uid="{00000000-0005-0000-0000-000008980000}"/>
    <cellStyle name="QIS4DescrCell2 2 2 3 2 4 3" xfId="38857" xr:uid="{00000000-0005-0000-0000-000009980000}"/>
    <cellStyle name="QIS4DescrCell2 2 2 3 2 4 4" xfId="49115" xr:uid="{00000000-0005-0000-0000-00000A980000}"/>
    <cellStyle name="QIS4DescrCell2 2 2 3 2 5" xfId="20889" xr:uid="{00000000-0005-0000-0000-00000B980000}"/>
    <cellStyle name="QIS4DescrCell2 2 2 3 2 5 2" xfId="31562" xr:uid="{00000000-0005-0000-0000-00000C980000}"/>
    <cellStyle name="QIS4DescrCell2 2 2 3 2 5 3" xfId="41888" xr:uid="{00000000-0005-0000-0000-00000D980000}"/>
    <cellStyle name="QIS4DescrCell2 2 2 3 2 5 4" xfId="52146" xr:uid="{00000000-0005-0000-0000-00000E980000}"/>
    <cellStyle name="QIS4DescrCell2 2 2 3 2 6" xfId="10392" xr:uid="{00000000-0005-0000-0000-00000F980000}"/>
    <cellStyle name="QIS4DescrCell2 2 2 3 2 7" xfId="55074" xr:uid="{00000000-0005-0000-0000-000010980000}"/>
    <cellStyle name="QIS4DescrCell2 2 2 3 3" xfId="5119" xr:uid="{00000000-0005-0000-0000-000011980000}"/>
    <cellStyle name="QIS4DescrCell2 2 2 3 3 2" xfId="22893" xr:uid="{00000000-0005-0000-0000-000012980000}"/>
    <cellStyle name="QIS4DescrCell2 2 2 3 3 2 2" xfId="33566" xr:uid="{00000000-0005-0000-0000-000013980000}"/>
    <cellStyle name="QIS4DescrCell2 2 2 3 3 2 3" xfId="43892" xr:uid="{00000000-0005-0000-0000-000014980000}"/>
    <cellStyle name="QIS4DescrCell2 2 2 3 3 2 4" xfId="54150" xr:uid="{00000000-0005-0000-0000-000015980000}"/>
    <cellStyle name="QIS4DescrCell2 2 2 3 3 3" xfId="12392" xr:uid="{00000000-0005-0000-0000-000016980000}"/>
    <cellStyle name="QIS4DescrCell2 2 2 3 3 4" xfId="55076" xr:uid="{00000000-0005-0000-0000-000017980000}"/>
    <cellStyle name="QIS4DescrCell2 2 2 3 4" xfId="6930" xr:uid="{00000000-0005-0000-0000-000018980000}"/>
    <cellStyle name="QIS4DescrCell2 2 2 3 4 2" xfId="14224" xr:uid="{00000000-0005-0000-0000-000019980000}"/>
    <cellStyle name="QIS4DescrCell2 2 2 3 4 3" xfId="24970" xr:uid="{00000000-0005-0000-0000-00001A980000}"/>
    <cellStyle name="QIS4DescrCell2 2 2 3 4 4" xfId="35301" xr:uid="{00000000-0005-0000-0000-00001B980000}"/>
    <cellStyle name="QIS4DescrCell2 2 2 3 4 5" xfId="45559" xr:uid="{00000000-0005-0000-0000-00001C980000}"/>
    <cellStyle name="QIS4DescrCell2 2 2 3 5" xfId="9518" xr:uid="{00000000-0005-0000-0000-00001D980000}"/>
    <cellStyle name="QIS4DescrCell2 2 2 3 6" xfId="55073" xr:uid="{00000000-0005-0000-0000-00001E980000}"/>
    <cellStyle name="QIS4DescrCell2 2 2 4" xfId="2100" xr:uid="{00000000-0005-0000-0000-00001F980000}"/>
    <cellStyle name="QIS4DescrCell2 2 2 4 2" xfId="2974" xr:uid="{00000000-0005-0000-0000-000020980000}"/>
    <cellStyle name="QIS4DescrCell2 2 2 4 2 2" xfId="5122" xr:uid="{00000000-0005-0000-0000-000021980000}"/>
    <cellStyle name="QIS4DescrCell2 2 2 4 2 2 2" xfId="22896" xr:uid="{00000000-0005-0000-0000-000022980000}"/>
    <cellStyle name="QIS4DescrCell2 2 2 4 2 2 2 2" xfId="33569" xr:uid="{00000000-0005-0000-0000-000023980000}"/>
    <cellStyle name="QIS4DescrCell2 2 2 4 2 2 2 3" xfId="43895" xr:uid="{00000000-0005-0000-0000-000024980000}"/>
    <cellStyle name="QIS4DescrCell2 2 2 4 2 2 2 4" xfId="54153" xr:uid="{00000000-0005-0000-0000-000025980000}"/>
    <cellStyle name="QIS4DescrCell2 2 2 4 2 2 3" xfId="12395" xr:uid="{00000000-0005-0000-0000-000026980000}"/>
    <cellStyle name="QIS4DescrCell2 2 2 4 2 2 4" xfId="55079" xr:uid="{00000000-0005-0000-0000-000027980000}"/>
    <cellStyle name="QIS4DescrCell2 2 2 4 2 3" xfId="7805" xr:uid="{00000000-0005-0000-0000-000028980000}"/>
    <cellStyle name="QIS4DescrCell2 2 2 4 2 3 2" xfId="14833" xr:uid="{00000000-0005-0000-0000-000029980000}"/>
    <cellStyle name="QIS4DescrCell2 2 2 4 2 4" xfId="17898" xr:uid="{00000000-0005-0000-0000-00002A980000}"/>
    <cellStyle name="QIS4DescrCell2 2 2 4 2 4 2" xfId="28532" xr:uid="{00000000-0005-0000-0000-00002B980000}"/>
    <cellStyle name="QIS4DescrCell2 2 2 4 2 4 3" xfId="38858" xr:uid="{00000000-0005-0000-0000-00002C980000}"/>
    <cellStyle name="QIS4DescrCell2 2 2 4 2 4 4" xfId="49116" xr:uid="{00000000-0005-0000-0000-00002D980000}"/>
    <cellStyle name="QIS4DescrCell2 2 2 4 2 5" xfId="20890" xr:uid="{00000000-0005-0000-0000-00002E980000}"/>
    <cellStyle name="QIS4DescrCell2 2 2 4 2 5 2" xfId="31563" xr:uid="{00000000-0005-0000-0000-00002F980000}"/>
    <cellStyle name="QIS4DescrCell2 2 2 4 2 5 3" xfId="41889" xr:uid="{00000000-0005-0000-0000-000030980000}"/>
    <cellStyle name="QIS4DescrCell2 2 2 4 2 5 4" xfId="52147" xr:uid="{00000000-0005-0000-0000-000031980000}"/>
    <cellStyle name="QIS4DescrCell2 2 2 4 2 6" xfId="10393" xr:uid="{00000000-0005-0000-0000-000032980000}"/>
    <cellStyle name="QIS4DescrCell2 2 2 4 2 7" xfId="55078" xr:uid="{00000000-0005-0000-0000-000033980000}"/>
    <cellStyle name="QIS4DescrCell2 2 2 4 3" xfId="5121" xr:uid="{00000000-0005-0000-0000-000034980000}"/>
    <cellStyle name="QIS4DescrCell2 2 2 4 3 2" xfId="22895" xr:uid="{00000000-0005-0000-0000-000035980000}"/>
    <cellStyle name="QIS4DescrCell2 2 2 4 3 2 2" xfId="33568" xr:uid="{00000000-0005-0000-0000-000036980000}"/>
    <cellStyle name="QIS4DescrCell2 2 2 4 3 2 3" xfId="43894" xr:uid="{00000000-0005-0000-0000-000037980000}"/>
    <cellStyle name="QIS4DescrCell2 2 2 4 3 2 4" xfId="54152" xr:uid="{00000000-0005-0000-0000-000038980000}"/>
    <cellStyle name="QIS4DescrCell2 2 2 4 3 3" xfId="12394" xr:uid="{00000000-0005-0000-0000-000039980000}"/>
    <cellStyle name="QIS4DescrCell2 2 2 4 3 4" xfId="55080" xr:uid="{00000000-0005-0000-0000-00003A980000}"/>
    <cellStyle name="QIS4DescrCell2 2 2 4 4" xfId="6931" xr:uid="{00000000-0005-0000-0000-00003B980000}"/>
    <cellStyle name="QIS4DescrCell2 2 2 4 4 2" xfId="14225" xr:uid="{00000000-0005-0000-0000-00003C980000}"/>
    <cellStyle name="QIS4DescrCell2 2 2 4 4 3" xfId="24971" xr:uid="{00000000-0005-0000-0000-00003D980000}"/>
    <cellStyle name="QIS4DescrCell2 2 2 4 4 4" xfId="35302" xr:uid="{00000000-0005-0000-0000-00003E980000}"/>
    <cellStyle name="QIS4DescrCell2 2 2 4 4 5" xfId="45560" xr:uid="{00000000-0005-0000-0000-00003F980000}"/>
    <cellStyle name="QIS4DescrCell2 2 2 4 5" xfId="9519" xr:uid="{00000000-0005-0000-0000-000040980000}"/>
    <cellStyle name="QIS4DescrCell2 2 2 4 6" xfId="55077" xr:uid="{00000000-0005-0000-0000-000041980000}"/>
    <cellStyle name="QIS4DescrCell2 2 2 5" xfId="2101" xr:uid="{00000000-0005-0000-0000-000042980000}"/>
    <cellStyle name="QIS4DescrCell2 2 2 5 2" xfId="2975" xr:uid="{00000000-0005-0000-0000-000043980000}"/>
    <cellStyle name="QIS4DescrCell2 2 2 5 2 2" xfId="5124" xr:uid="{00000000-0005-0000-0000-000044980000}"/>
    <cellStyle name="QIS4DescrCell2 2 2 5 2 2 2" xfId="22898" xr:uid="{00000000-0005-0000-0000-000045980000}"/>
    <cellStyle name="QIS4DescrCell2 2 2 5 2 2 2 2" xfId="33571" xr:uid="{00000000-0005-0000-0000-000046980000}"/>
    <cellStyle name="QIS4DescrCell2 2 2 5 2 2 2 3" xfId="43897" xr:uid="{00000000-0005-0000-0000-000047980000}"/>
    <cellStyle name="QIS4DescrCell2 2 2 5 2 2 2 4" xfId="54155" xr:uid="{00000000-0005-0000-0000-000048980000}"/>
    <cellStyle name="QIS4DescrCell2 2 2 5 2 2 3" xfId="12397" xr:uid="{00000000-0005-0000-0000-000049980000}"/>
    <cellStyle name="QIS4DescrCell2 2 2 5 2 2 4" xfId="55083" xr:uid="{00000000-0005-0000-0000-00004A980000}"/>
    <cellStyle name="QIS4DescrCell2 2 2 5 2 3" xfId="7806" xr:uid="{00000000-0005-0000-0000-00004B980000}"/>
    <cellStyle name="QIS4DescrCell2 2 2 5 2 3 2" xfId="14834" xr:uid="{00000000-0005-0000-0000-00004C980000}"/>
    <cellStyle name="QIS4DescrCell2 2 2 5 2 4" xfId="17899" xr:uid="{00000000-0005-0000-0000-00004D980000}"/>
    <cellStyle name="QIS4DescrCell2 2 2 5 2 4 2" xfId="28533" xr:uid="{00000000-0005-0000-0000-00004E980000}"/>
    <cellStyle name="QIS4DescrCell2 2 2 5 2 4 3" xfId="38859" xr:uid="{00000000-0005-0000-0000-00004F980000}"/>
    <cellStyle name="QIS4DescrCell2 2 2 5 2 4 4" xfId="49117" xr:uid="{00000000-0005-0000-0000-000050980000}"/>
    <cellStyle name="QIS4DescrCell2 2 2 5 2 5" xfId="20891" xr:uid="{00000000-0005-0000-0000-000051980000}"/>
    <cellStyle name="QIS4DescrCell2 2 2 5 2 5 2" xfId="31564" xr:uid="{00000000-0005-0000-0000-000052980000}"/>
    <cellStyle name="QIS4DescrCell2 2 2 5 2 5 3" xfId="41890" xr:uid="{00000000-0005-0000-0000-000053980000}"/>
    <cellStyle name="QIS4DescrCell2 2 2 5 2 5 4" xfId="52148" xr:uid="{00000000-0005-0000-0000-000054980000}"/>
    <cellStyle name="QIS4DescrCell2 2 2 5 2 6" xfId="10394" xr:uid="{00000000-0005-0000-0000-000055980000}"/>
    <cellStyle name="QIS4DescrCell2 2 2 5 2 7" xfId="55082" xr:uid="{00000000-0005-0000-0000-000056980000}"/>
    <cellStyle name="QIS4DescrCell2 2 2 5 3" xfId="5123" xr:uid="{00000000-0005-0000-0000-000057980000}"/>
    <cellStyle name="QIS4DescrCell2 2 2 5 3 2" xfId="22897" xr:uid="{00000000-0005-0000-0000-000058980000}"/>
    <cellStyle name="QIS4DescrCell2 2 2 5 3 2 2" xfId="33570" xr:uid="{00000000-0005-0000-0000-000059980000}"/>
    <cellStyle name="QIS4DescrCell2 2 2 5 3 2 3" xfId="43896" xr:uid="{00000000-0005-0000-0000-00005A980000}"/>
    <cellStyle name="QIS4DescrCell2 2 2 5 3 2 4" xfId="54154" xr:uid="{00000000-0005-0000-0000-00005B980000}"/>
    <cellStyle name="QIS4DescrCell2 2 2 5 3 3" xfId="12396" xr:uid="{00000000-0005-0000-0000-00005C980000}"/>
    <cellStyle name="QIS4DescrCell2 2 2 5 3 4" xfId="55084" xr:uid="{00000000-0005-0000-0000-00005D980000}"/>
    <cellStyle name="QIS4DescrCell2 2 2 5 4" xfId="6932" xr:uid="{00000000-0005-0000-0000-00005E980000}"/>
    <cellStyle name="QIS4DescrCell2 2 2 5 4 2" xfId="14226" xr:uid="{00000000-0005-0000-0000-00005F980000}"/>
    <cellStyle name="QIS4DescrCell2 2 2 5 4 3" xfId="24972" xr:uid="{00000000-0005-0000-0000-000060980000}"/>
    <cellStyle name="QIS4DescrCell2 2 2 5 4 4" xfId="35303" xr:uid="{00000000-0005-0000-0000-000061980000}"/>
    <cellStyle name="QIS4DescrCell2 2 2 5 4 5" xfId="45561" xr:uid="{00000000-0005-0000-0000-000062980000}"/>
    <cellStyle name="QIS4DescrCell2 2 2 5 5" xfId="9520" xr:uid="{00000000-0005-0000-0000-000063980000}"/>
    <cellStyle name="QIS4DescrCell2 2 2 5 6" xfId="55081" xr:uid="{00000000-0005-0000-0000-000064980000}"/>
    <cellStyle name="QIS4DescrCell2 2 2 6" xfId="2102" xr:uid="{00000000-0005-0000-0000-000065980000}"/>
    <cellStyle name="QIS4DescrCell2 2 2 6 2" xfId="2976" xr:uid="{00000000-0005-0000-0000-000066980000}"/>
    <cellStyle name="QIS4DescrCell2 2 2 6 2 2" xfId="5126" xr:uid="{00000000-0005-0000-0000-000067980000}"/>
    <cellStyle name="QIS4DescrCell2 2 2 6 2 2 2" xfId="22900" xr:uid="{00000000-0005-0000-0000-000068980000}"/>
    <cellStyle name="QIS4DescrCell2 2 2 6 2 2 2 2" xfId="33573" xr:uid="{00000000-0005-0000-0000-000069980000}"/>
    <cellStyle name="QIS4DescrCell2 2 2 6 2 2 2 3" xfId="43899" xr:uid="{00000000-0005-0000-0000-00006A980000}"/>
    <cellStyle name="QIS4DescrCell2 2 2 6 2 2 2 4" xfId="54157" xr:uid="{00000000-0005-0000-0000-00006B980000}"/>
    <cellStyle name="QIS4DescrCell2 2 2 6 2 2 3" xfId="12399" xr:uid="{00000000-0005-0000-0000-00006C980000}"/>
    <cellStyle name="QIS4DescrCell2 2 2 6 2 2 4" xfId="55087" xr:uid="{00000000-0005-0000-0000-00006D980000}"/>
    <cellStyle name="QIS4DescrCell2 2 2 6 2 3" xfId="7807" xr:uid="{00000000-0005-0000-0000-00006E980000}"/>
    <cellStyle name="QIS4DescrCell2 2 2 6 2 3 2" xfId="14835" xr:uid="{00000000-0005-0000-0000-00006F980000}"/>
    <cellStyle name="QIS4DescrCell2 2 2 6 2 4" xfId="17900" xr:uid="{00000000-0005-0000-0000-000070980000}"/>
    <cellStyle name="QIS4DescrCell2 2 2 6 2 4 2" xfId="28534" xr:uid="{00000000-0005-0000-0000-000071980000}"/>
    <cellStyle name="QIS4DescrCell2 2 2 6 2 4 3" xfId="38860" xr:uid="{00000000-0005-0000-0000-000072980000}"/>
    <cellStyle name="QIS4DescrCell2 2 2 6 2 4 4" xfId="49118" xr:uid="{00000000-0005-0000-0000-000073980000}"/>
    <cellStyle name="QIS4DescrCell2 2 2 6 2 5" xfId="20892" xr:uid="{00000000-0005-0000-0000-000074980000}"/>
    <cellStyle name="QIS4DescrCell2 2 2 6 2 5 2" xfId="31565" xr:uid="{00000000-0005-0000-0000-000075980000}"/>
    <cellStyle name="QIS4DescrCell2 2 2 6 2 5 3" xfId="41891" xr:uid="{00000000-0005-0000-0000-000076980000}"/>
    <cellStyle name="QIS4DescrCell2 2 2 6 2 5 4" xfId="52149" xr:uid="{00000000-0005-0000-0000-000077980000}"/>
    <cellStyle name="QIS4DescrCell2 2 2 6 2 6" xfId="10395" xr:uid="{00000000-0005-0000-0000-000078980000}"/>
    <cellStyle name="QIS4DescrCell2 2 2 6 2 7" xfId="55086" xr:uid="{00000000-0005-0000-0000-000079980000}"/>
    <cellStyle name="QIS4DescrCell2 2 2 6 3" xfId="5125" xr:uid="{00000000-0005-0000-0000-00007A980000}"/>
    <cellStyle name="QIS4DescrCell2 2 2 6 3 2" xfId="22899" xr:uid="{00000000-0005-0000-0000-00007B980000}"/>
    <cellStyle name="QIS4DescrCell2 2 2 6 3 2 2" xfId="33572" xr:uid="{00000000-0005-0000-0000-00007C980000}"/>
    <cellStyle name="QIS4DescrCell2 2 2 6 3 2 3" xfId="43898" xr:uid="{00000000-0005-0000-0000-00007D980000}"/>
    <cellStyle name="QIS4DescrCell2 2 2 6 3 2 4" xfId="54156" xr:uid="{00000000-0005-0000-0000-00007E980000}"/>
    <cellStyle name="QIS4DescrCell2 2 2 6 3 3" xfId="12398" xr:uid="{00000000-0005-0000-0000-00007F980000}"/>
    <cellStyle name="QIS4DescrCell2 2 2 6 3 4" xfId="55088" xr:uid="{00000000-0005-0000-0000-000080980000}"/>
    <cellStyle name="QIS4DescrCell2 2 2 6 4" xfId="6933" xr:uid="{00000000-0005-0000-0000-000081980000}"/>
    <cellStyle name="QIS4DescrCell2 2 2 6 4 2" xfId="14227" xr:uid="{00000000-0005-0000-0000-000082980000}"/>
    <cellStyle name="QIS4DescrCell2 2 2 6 4 3" xfId="24973" xr:uid="{00000000-0005-0000-0000-000083980000}"/>
    <cellStyle name="QIS4DescrCell2 2 2 6 4 4" xfId="35304" xr:uid="{00000000-0005-0000-0000-000084980000}"/>
    <cellStyle name="QIS4DescrCell2 2 2 6 4 5" xfId="45562" xr:uid="{00000000-0005-0000-0000-000085980000}"/>
    <cellStyle name="QIS4DescrCell2 2 2 6 5" xfId="9521" xr:uid="{00000000-0005-0000-0000-000086980000}"/>
    <cellStyle name="QIS4DescrCell2 2 2 6 6" xfId="55085" xr:uid="{00000000-0005-0000-0000-000087980000}"/>
    <cellStyle name="QIS4DescrCell2 2 2 7" xfId="2103" xr:uid="{00000000-0005-0000-0000-000088980000}"/>
    <cellStyle name="QIS4DescrCell2 2 2 7 2" xfId="2977" xr:uid="{00000000-0005-0000-0000-000089980000}"/>
    <cellStyle name="QIS4DescrCell2 2 2 7 2 2" xfId="5128" xr:uid="{00000000-0005-0000-0000-00008A980000}"/>
    <cellStyle name="QIS4DescrCell2 2 2 7 2 2 2" xfId="22902" xr:uid="{00000000-0005-0000-0000-00008B980000}"/>
    <cellStyle name="QIS4DescrCell2 2 2 7 2 2 2 2" xfId="33575" xr:uid="{00000000-0005-0000-0000-00008C980000}"/>
    <cellStyle name="QIS4DescrCell2 2 2 7 2 2 2 3" xfId="43901" xr:uid="{00000000-0005-0000-0000-00008D980000}"/>
    <cellStyle name="QIS4DescrCell2 2 2 7 2 2 2 4" xfId="54159" xr:uid="{00000000-0005-0000-0000-00008E980000}"/>
    <cellStyle name="QIS4DescrCell2 2 2 7 2 2 3" xfId="12401" xr:uid="{00000000-0005-0000-0000-00008F980000}"/>
    <cellStyle name="QIS4DescrCell2 2 2 7 2 2 4" xfId="55091" xr:uid="{00000000-0005-0000-0000-000090980000}"/>
    <cellStyle name="QIS4DescrCell2 2 2 7 2 3" xfId="7808" xr:uid="{00000000-0005-0000-0000-000091980000}"/>
    <cellStyle name="QIS4DescrCell2 2 2 7 2 3 2" xfId="14836" xr:uid="{00000000-0005-0000-0000-000092980000}"/>
    <cellStyle name="QIS4DescrCell2 2 2 7 2 4" xfId="17901" xr:uid="{00000000-0005-0000-0000-000093980000}"/>
    <cellStyle name="QIS4DescrCell2 2 2 7 2 4 2" xfId="28535" xr:uid="{00000000-0005-0000-0000-000094980000}"/>
    <cellStyle name="QIS4DescrCell2 2 2 7 2 4 3" xfId="38861" xr:uid="{00000000-0005-0000-0000-000095980000}"/>
    <cellStyle name="QIS4DescrCell2 2 2 7 2 4 4" xfId="49119" xr:uid="{00000000-0005-0000-0000-000096980000}"/>
    <cellStyle name="QIS4DescrCell2 2 2 7 2 5" xfId="20893" xr:uid="{00000000-0005-0000-0000-000097980000}"/>
    <cellStyle name="QIS4DescrCell2 2 2 7 2 5 2" xfId="31566" xr:uid="{00000000-0005-0000-0000-000098980000}"/>
    <cellStyle name="QIS4DescrCell2 2 2 7 2 5 3" xfId="41892" xr:uid="{00000000-0005-0000-0000-000099980000}"/>
    <cellStyle name="QIS4DescrCell2 2 2 7 2 5 4" xfId="52150" xr:uid="{00000000-0005-0000-0000-00009A980000}"/>
    <cellStyle name="QIS4DescrCell2 2 2 7 2 6" xfId="10396" xr:uid="{00000000-0005-0000-0000-00009B980000}"/>
    <cellStyle name="QIS4DescrCell2 2 2 7 2 7" xfId="55090" xr:uid="{00000000-0005-0000-0000-00009C980000}"/>
    <cellStyle name="QIS4DescrCell2 2 2 7 3" xfId="5127" xr:uid="{00000000-0005-0000-0000-00009D980000}"/>
    <cellStyle name="QIS4DescrCell2 2 2 7 3 2" xfId="22901" xr:uid="{00000000-0005-0000-0000-00009E980000}"/>
    <cellStyle name="QIS4DescrCell2 2 2 7 3 2 2" xfId="33574" xr:uid="{00000000-0005-0000-0000-00009F980000}"/>
    <cellStyle name="QIS4DescrCell2 2 2 7 3 2 3" xfId="43900" xr:uid="{00000000-0005-0000-0000-0000A0980000}"/>
    <cellStyle name="QIS4DescrCell2 2 2 7 3 2 4" xfId="54158" xr:uid="{00000000-0005-0000-0000-0000A1980000}"/>
    <cellStyle name="QIS4DescrCell2 2 2 7 3 3" xfId="12400" xr:uid="{00000000-0005-0000-0000-0000A2980000}"/>
    <cellStyle name="QIS4DescrCell2 2 2 7 3 4" xfId="55092" xr:uid="{00000000-0005-0000-0000-0000A3980000}"/>
    <cellStyle name="QIS4DescrCell2 2 2 7 4" xfId="6934" xr:uid="{00000000-0005-0000-0000-0000A4980000}"/>
    <cellStyle name="QIS4DescrCell2 2 2 7 4 2" xfId="14228" xr:uid="{00000000-0005-0000-0000-0000A5980000}"/>
    <cellStyle name="QIS4DescrCell2 2 2 7 4 3" xfId="24974" xr:uid="{00000000-0005-0000-0000-0000A6980000}"/>
    <cellStyle name="QIS4DescrCell2 2 2 7 4 4" xfId="35305" xr:uid="{00000000-0005-0000-0000-0000A7980000}"/>
    <cellStyle name="QIS4DescrCell2 2 2 7 4 5" xfId="45563" xr:uid="{00000000-0005-0000-0000-0000A8980000}"/>
    <cellStyle name="QIS4DescrCell2 2 2 7 5" xfId="9522" xr:uid="{00000000-0005-0000-0000-0000A9980000}"/>
    <cellStyle name="QIS4DescrCell2 2 2 7 6" xfId="55089" xr:uid="{00000000-0005-0000-0000-0000AA980000}"/>
    <cellStyle name="QIS4DescrCell2 2 2 8" xfId="2104" xr:uid="{00000000-0005-0000-0000-0000AB980000}"/>
    <cellStyle name="QIS4DescrCell2 2 2 8 2" xfId="2978" xr:uid="{00000000-0005-0000-0000-0000AC980000}"/>
    <cellStyle name="QIS4DescrCell2 2 2 8 2 2" xfId="5130" xr:uid="{00000000-0005-0000-0000-0000AD980000}"/>
    <cellStyle name="QIS4DescrCell2 2 2 8 2 2 2" xfId="22904" xr:uid="{00000000-0005-0000-0000-0000AE980000}"/>
    <cellStyle name="QIS4DescrCell2 2 2 8 2 2 2 2" xfId="33577" xr:uid="{00000000-0005-0000-0000-0000AF980000}"/>
    <cellStyle name="QIS4DescrCell2 2 2 8 2 2 2 3" xfId="43903" xr:uid="{00000000-0005-0000-0000-0000B0980000}"/>
    <cellStyle name="QIS4DescrCell2 2 2 8 2 2 2 4" xfId="54161" xr:uid="{00000000-0005-0000-0000-0000B1980000}"/>
    <cellStyle name="QIS4DescrCell2 2 2 8 2 2 3" xfId="12403" xr:uid="{00000000-0005-0000-0000-0000B2980000}"/>
    <cellStyle name="QIS4DescrCell2 2 2 8 2 2 4" xfId="55095" xr:uid="{00000000-0005-0000-0000-0000B3980000}"/>
    <cellStyle name="QIS4DescrCell2 2 2 8 2 3" xfId="7809" xr:uid="{00000000-0005-0000-0000-0000B4980000}"/>
    <cellStyle name="QIS4DescrCell2 2 2 8 2 3 2" xfId="14837" xr:uid="{00000000-0005-0000-0000-0000B5980000}"/>
    <cellStyle name="QIS4DescrCell2 2 2 8 2 4" xfId="17902" xr:uid="{00000000-0005-0000-0000-0000B6980000}"/>
    <cellStyle name="QIS4DescrCell2 2 2 8 2 4 2" xfId="28536" xr:uid="{00000000-0005-0000-0000-0000B7980000}"/>
    <cellStyle name="QIS4DescrCell2 2 2 8 2 4 3" xfId="38862" xr:uid="{00000000-0005-0000-0000-0000B8980000}"/>
    <cellStyle name="QIS4DescrCell2 2 2 8 2 4 4" xfId="49120" xr:uid="{00000000-0005-0000-0000-0000B9980000}"/>
    <cellStyle name="QIS4DescrCell2 2 2 8 2 5" xfId="20894" xr:uid="{00000000-0005-0000-0000-0000BA980000}"/>
    <cellStyle name="QIS4DescrCell2 2 2 8 2 5 2" xfId="31567" xr:uid="{00000000-0005-0000-0000-0000BB980000}"/>
    <cellStyle name="QIS4DescrCell2 2 2 8 2 5 3" xfId="41893" xr:uid="{00000000-0005-0000-0000-0000BC980000}"/>
    <cellStyle name="QIS4DescrCell2 2 2 8 2 5 4" xfId="52151" xr:uid="{00000000-0005-0000-0000-0000BD980000}"/>
    <cellStyle name="QIS4DescrCell2 2 2 8 2 6" xfId="10397" xr:uid="{00000000-0005-0000-0000-0000BE980000}"/>
    <cellStyle name="QIS4DescrCell2 2 2 8 2 7" xfId="55094" xr:uid="{00000000-0005-0000-0000-0000BF980000}"/>
    <cellStyle name="QIS4DescrCell2 2 2 8 3" xfId="5129" xr:uid="{00000000-0005-0000-0000-0000C0980000}"/>
    <cellStyle name="QIS4DescrCell2 2 2 8 3 2" xfId="22903" xr:uid="{00000000-0005-0000-0000-0000C1980000}"/>
    <cellStyle name="QIS4DescrCell2 2 2 8 3 2 2" xfId="33576" xr:uid="{00000000-0005-0000-0000-0000C2980000}"/>
    <cellStyle name="QIS4DescrCell2 2 2 8 3 2 3" xfId="43902" xr:uid="{00000000-0005-0000-0000-0000C3980000}"/>
    <cellStyle name="QIS4DescrCell2 2 2 8 3 2 4" xfId="54160" xr:uid="{00000000-0005-0000-0000-0000C4980000}"/>
    <cellStyle name="QIS4DescrCell2 2 2 8 3 3" xfId="12402" xr:uid="{00000000-0005-0000-0000-0000C5980000}"/>
    <cellStyle name="QIS4DescrCell2 2 2 8 3 4" xfId="55096" xr:uid="{00000000-0005-0000-0000-0000C6980000}"/>
    <cellStyle name="QIS4DescrCell2 2 2 8 4" xfId="6935" xr:uid="{00000000-0005-0000-0000-0000C7980000}"/>
    <cellStyle name="QIS4DescrCell2 2 2 8 4 2" xfId="14229" xr:uid="{00000000-0005-0000-0000-0000C8980000}"/>
    <cellStyle name="QIS4DescrCell2 2 2 8 4 3" xfId="24975" xr:uid="{00000000-0005-0000-0000-0000C9980000}"/>
    <cellStyle name="QIS4DescrCell2 2 2 8 4 4" xfId="35306" xr:uid="{00000000-0005-0000-0000-0000CA980000}"/>
    <cellStyle name="QIS4DescrCell2 2 2 8 4 5" xfId="45564" xr:uid="{00000000-0005-0000-0000-0000CB980000}"/>
    <cellStyle name="QIS4DescrCell2 2 2 8 5" xfId="9523" xr:uid="{00000000-0005-0000-0000-0000CC980000}"/>
    <cellStyle name="QIS4DescrCell2 2 2 8 6" xfId="55093" xr:uid="{00000000-0005-0000-0000-0000CD980000}"/>
    <cellStyle name="QIS4DescrCell2 2 2 9" xfId="2097" xr:uid="{00000000-0005-0000-0000-0000CE980000}"/>
    <cellStyle name="QIS4DescrCell2 2 2 9 2" xfId="5131" xr:uid="{00000000-0005-0000-0000-0000CF980000}"/>
    <cellStyle name="QIS4DescrCell2 2 2 9 2 2" xfId="22905" xr:uid="{00000000-0005-0000-0000-0000D0980000}"/>
    <cellStyle name="QIS4DescrCell2 2 2 9 2 2 2" xfId="33578" xr:uid="{00000000-0005-0000-0000-0000D1980000}"/>
    <cellStyle name="QIS4DescrCell2 2 2 9 2 2 3" xfId="43904" xr:uid="{00000000-0005-0000-0000-0000D2980000}"/>
    <cellStyle name="QIS4DescrCell2 2 2 9 2 2 4" xfId="54162" xr:uid="{00000000-0005-0000-0000-0000D3980000}"/>
    <cellStyle name="QIS4DescrCell2 2 2 9 2 3" xfId="12404" xr:uid="{00000000-0005-0000-0000-0000D4980000}"/>
    <cellStyle name="QIS4DescrCell2 2 2 9 2 4" xfId="55098" xr:uid="{00000000-0005-0000-0000-0000D5980000}"/>
    <cellStyle name="QIS4DescrCell2 2 2 9 3" xfId="6928" xr:uid="{00000000-0005-0000-0000-0000D6980000}"/>
    <cellStyle name="QIS4DescrCell2 2 2 9 3 2" xfId="14222" xr:uid="{00000000-0005-0000-0000-0000D7980000}"/>
    <cellStyle name="QIS4DescrCell2 2 2 9 3 3" xfId="24968" xr:uid="{00000000-0005-0000-0000-0000D8980000}"/>
    <cellStyle name="QIS4DescrCell2 2 2 9 3 4" xfId="35299" xr:uid="{00000000-0005-0000-0000-0000D9980000}"/>
    <cellStyle name="QIS4DescrCell2 2 2 9 3 5" xfId="45557" xr:uid="{00000000-0005-0000-0000-0000DA980000}"/>
    <cellStyle name="QIS4DescrCell2 2 2 9 4" xfId="9516" xr:uid="{00000000-0005-0000-0000-0000DB980000}"/>
    <cellStyle name="QIS4DescrCell2 2 2 9 5" xfId="55097" xr:uid="{00000000-0005-0000-0000-0000DC980000}"/>
    <cellStyle name="QIS4DescrCell2 2 3" xfId="2096" xr:uid="{00000000-0005-0000-0000-0000DD980000}"/>
    <cellStyle name="QIS4DescrCell2 2 3 2" xfId="5132" xr:uid="{00000000-0005-0000-0000-0000DE980000}"/>
    <cellStyle name="QIS4DescrCell2 2 3 2 2" xfId="22906" xr:uid="{00000000-0005-0000-0000-0000DF980000}"/>
    <cellStyle name="QIS4DescrCell2 2 3 2 2 2" xfId="33579" xr:uid="{00000000-0005-0000-0000-0000E0980000}"/>
    <cellStyle name="QIS4DescrCell2 2 3 2 2 3" xfId="43905" xr:uid="{00000000-0005-0000-0000-0000E1980000}"/>
    <cellStyle name="QIS4DescrCell2 2 3 2 2 4" xfId="54163" xr:uid="{00000000-0005-0000-0000-0000E2980000}"/>
    <cellStyle name="QIS4DescrCell2 2 3 2 3" xfId="12405" xr:uid="{00000000-0005-0000-0000-0000E3980000}"/>
    <cellStyle name="QIS4DescrCell2 2 3 2 4" xfId="55100" xr:uid="{00000000-0005-0000-0000-0000E4980000}"/>
    <cellStyle name="QIS4DescrCell2 2 3 3" xfId="6927" xr:uid="{00000000-0005-0000-0000-0000E5980000}"/>
    <cellStyle name="QIS4DescrCell2 2 3 3 2" xfId="14221" xr:uid="{00000000-0005-0000-0000-0000E6980000}"/>
    <cellStyle name="QIS4DescrCell2 2 3 3 3" xfId="24967" xr:uid="{00000000-0005-0000-0000-0000E7980000}"/>
    <cellStyle name="QIS4DescrCell2 2 3 3 4" xfId="35298" xr:uid="{00000000-0005-0000-0000-0000E8980000}"/>
    <cellStyle name="QIS4DescrCell2 2 3 3 5" xfId="45556" xr:uid="{00000000-0005-0000-0000-0000E9980000}"/>
    <cellStyle name="QIS4DescrCell2 2 3 4" xfId="9515" xr:uid="{00000000-0005-0000-0000-0000EA980000}"/>
    <cellStyle name="QIS4DescrCell2 2 3 5" xfId="55099" xr:uid="{00000000-0005-0000-0000-0000EB980000}"/>
    <cellStyle name="QIS4DescrCell2 2 4" xfId="2970" xr:uid="{00000000-0005-0000-0000-0000EC980000}"/>
    <cellStyle name="QIS4DescrCell2 2 4 2" xfId="5133" xr:uid="{00000000-0005-0000-0000-0000ED980000}"/>
    <cellStyle name="QIS4DescrCell2 2 4 2 2" xfId="22907" xr:uid="{00000000-0005-0000-0000-0000EE980000}"/>
    <cellStyle name="QIS4DescrCell2 2 4 2 2 2" xfId="33580" xr:uid="{00000000-0005-0000-0000-0000EF980000}"/>
    <cellStyle name="QIS4DescrCell2 2 4 2 2 3" xfId="43906" xr:uid="{00000000-0005-0000-0000-0000F0980000}"/>
    <cellStyle name="QIS4DescrCell2 2 4 2 2 4" xfId="54164" xr:uid="{00000000-0005-0000-0000-0000F1980000}"/>
    <cellStyle name="QIS4DescrCell2 2 4 2 3" xfId="12406" xr:uid="{00000000-0005-0000-0000-0000F2980000}"/>
    <cellStyle name="QIS4DescrCell2 2 4 2 4" xfId="55102" xr:uid="{00000000-0005-0000-0000-0000F3980000}"/>
    <cellStyle name="QIS4DescrCell2 2 4 3" xfId="7801" xr:uid="{00000000-0005-0000-0000-0000F4980000}"/>
    <cellStyle name="QIS4DescrCell2 2 4 3 2" xfId="14829" xr:uid="{00000000-0005-0000-0000-0000F5980000}"/>
    <cellStyle name="QIS4DescrCell2 2 4 4" xfId="17894" xr:uid="{00000000-0005-0000-0000-0000F6980000}"/>
    <cellStyle name="QIS4DescrCell2 2 4 4 2" xfId="28528" xr:uid="{00000000-0005-0000-0000-0000F7980000}"/>
    <cellStyle name="QIS4DescrCell2 2 4 4 3" xfId="38854" xr:uid="{00000000-0005-0000-0000-0000F8980000}"/>
    <cellStyle name="QIS4DescrCell2 2 4 4 4" xfId="49112" xr:uid="{00000000-0005-0000-0000-0000F9980000}"/>
    <cellStyle name="QIS4DescrCell2 2 4 5" xfId="20886" xr:uid="{00000000-0005-0000-0000-0000FA980000}"/>
    <cellStyle name="QIS4DescrCell2 2 4 5 2" xfId="31559" xr:uid="{00000000-0005-0000-0000-0000FB980000}"/>
    <cellStyle name="QIS4DescrCell2 2 4 5 3" xfId="41885" xr:uid="{00000000-0005-0000-0000-0000FC980000}"/>
    <cellStyle name="QIS4DescrCell2 2 4 5 4" xfId="52143" xr:uid="{00000000-0005-0000-0000-0000FD980000}"/>
    <cellStyle name="QIS4DescrCell2 2 4 6" xfId="10389" xr:uid="{00000000-0005-0000-0000-0000FE980000}"/>
    <cellStyle name="QIS4DescrCell2 2 4 7" xfId="55101" xr:uid="{00000000-0005-0000-0000-0000FF980000}"/>
    <cellStyle name="QIS4DescrCell2 2 5" xfId="3439" xr:uid="{00000000-0005-0000-0000-000000990000}"/>
    <cellStyle name="QIS4DescrCell2 2 5 2" xfId="5134" xr:uid="{00000000-0005-0000-0000-000001990000}"/>
    <cellStyle name="QIS4DescrCell2 2 5 2 2" xfId="22888" xr:uid="{00000000-0005-0000-0000-000002990000}"/>
    <cellStyle name="QIS4DescrCell2 2 5 2 3" xfId="33561" xr:uid="{00000000-0005-0000-0000-000003990000}"/>
    <cellStyle name="QIS4DescrCell2 2 5 2 4" xfId="43887" xr:uid="{00000000-0005-0000-0000-000004990000}"/>
    <cellStyle name="QIS4DescrCell2 2 5 2 5" xfId="54145" xr:uid="{00000000-0005-0000-0000-000005990000}"/>
    <cellStyle name="QIS4DescrCell2 2 5 3" xfId="8262" xr:uid="{00000000-0005-0000-0000-000006990000}"/>
    <cellStyle name="QIS4DescrCell2 2 5 4" xfId="55103" xr:uid="{00000000-0005-0000-0000-000007990000}"/>
    <cellStyle name="QIS4DescrCell2 2 6" xfId="3348" xr:uid="{00000000-0005-0000-0000-000008990000}"/>
    <cellStyle name="QIS4DescrCell2 2 6 2" xfId="8171" xr:uid="{00000000-0005-0000-0000-000009990000}"/>
    <cellStyle name="QIS4DescrCell2 2 6 3" xfId="13459" xr:uid="{00000000-0005-0000-0000-00000A990000}"/>
    <cellStyle name="QIS4DescrCell2 2 7" xfId="14060" xr:uid="{00000000-0005-0000-0000-00000B990000}"/>
    <cellStyle name="QIS4DescrCell2 2 7 2" xfId="24807" xr:uid="{00000000-0005-0000-0000-00000C990000}"/>
    <cellStyle name="QIS4DescrCell2 2 7 3" xfId="35138" xr:uid="{00000000-0005-0000-0000-00000D990000}"/>
    <cellStyle name="QIS4DescrCell2 2 7 4" xfId="45396" xr:uid="{00000000-0005-0000-0000-00000E990000}"/>
    <cellStyle name="QIS4DescrCell2 2 8" xfId="13168" xr:uid="{00000000-0005-0000-0000-00000F990000}"/>
    <cellStyle name="QIS4DescrCell2 2 8 2" xfId="23940" xr:uid="{00000000-0005-0000-0000-000010990000}"/>
    <cellStyle name="QIS4DescrCell2 2 8 3" xfId="8364" xr:uid="{00000000-0005-0000-0000-000011990000}"/>
    <cellStyle name="QIS4DescrCell2 2 8 4" xfId="23856" xr:uid="{00000000-0005-0000-0000-000012990000}"/>
    <cellStyle name="QIS4DescrCell2 2 9" xfId="55064" xr:uid="{00000000-0005-0000-0000-000013990000}"/>
    <cellStyle name="QIS4DescrCell2 3" xfId="1031" xr:uid="{00000000-0005-0000-0000-000014990000}"/>
    <cellStyle name="QIS4DescrCell2 3 10" xfId="2979" xr:uid="{00000000-0005-0000-0000-000015990000}"/>
    <cellStyle name="QIS4DescrCell2 3 10 2" xfId="5136" xr:uid="{00000000-0005-0000-0000-000016990000}"/>
    <cellStyle name="QIS4DescrCell2 3 10 2 2" xfId="22909" xr:uid="{00000000-0005-0000-0000-000017990000}"/>
    <cellStyle name="QIS4DescrCell2 3 10 2 2 2" xfId="33582" xr:uid="{00000000-0005-0000-0000-000018990000}"/>
    <cellStyle name="QIS4DescrCell2 3 10 2 2 3" xfId="43908" xr:uid="{00000000-0005-0000-0000-000019990000}"/>
    <cellStyle name="QIS4DescrCell2 3 10 2 2 4" xfId="54166" xr:uid="{00000000-0005-0000-0000-00001A990000}"/>
    <cellStyle name="QIS4DescrCell2 3 10 2 3" xfId="12408" xr:uid="{00000000-0005-0000-0000-00001B990000}"/>
    <cellStyle name="QIS4DescrCell2 3 10 2 4" xfId="55106" xr:uid="{00000000-0005-0000-0000-00001C990000}"/>
    <cellStyle name="QIS4DescrCell2 3 10 3" xfId="7810" xr:uid="{00000000-0005-0000-0000-00001D990000}"/>
    <cellStyle name="QIS4DescrCell2 3 10 3 2" xfId="14838" xr:uid="{00000000-0005-0000-0000-00001E990000}"/>
    <cellStyle name="QIS4DescrCell2 3 10 4" xfId="17903" xr:uid="{00000000-0005-0000-0000-00001F990000}"/>
    <cellStyle name="QIS4DescrCell2 3 10 4 2" xfId="28537" xr:uid="{00000000-0005-0000-0000-000020990000}"/>
    <cellStyle name="QIS4DescrCell2 3 10 4 3" xfId="38863" xr:uid="{00000000-0005-0000-0000-000021990000}"/>
    <cellStyle name="QIS4DescrCell2 3 10 4 4" xfId="49121" xr:uid="{00000000-0005-0000-0000-000022990000}"/>
    <cellStyle name="QIS4DescrCell2 3 10 5" xfId="20895" xr:uid="{00000000-0005-0000-0000-000023990000}"/>
    <cellStyle name="QIS4DescrCell2 3 10 5 2" xfId="31568" xr:uid="{00000000-0005-0000-0000-000024990000}"/>
    <cellStyle name="QIS4DescrCell2 3 10 5 3" xfId="41894" xr:uid="{00000000-0005-0000-0000-000025990000}"/>
    <cellStyle name="QIS4DescrCell2 3 10 5 4" xfId="52152" xr:uid="{00000000-0005-0000-0000-000026990000}"/>
    <cellStyle name="QIS4DescrCell2 3 10 6" xfId="10398" xr:uid="{00000000-0005-0000-0000-000027990000}"/>
    <cellStyle name="QIS4DescrCell2 3 10 7" xfId="55105" xr:uid="{00000000-0005-0000-0000-000028990000}"/>
    <cellStyle name="QIS4DescrCell2 3 11" xfId="5135" xr:uid="{00000000-0005-0000-0000-000029990000}"/>
    <cellStyle name="QIS4DescrCell2 3 11 2" xfId="22908" xr:uid="{00000000-0005-0000-0000-00002A990000}"/>
    <cellStyle name="QIS4DescrCell2 3 11 2 2" xfId="33581" xr:uid="{00000000-0005-0000-0000-00002B990000}"/>
    <cellStyle name="QIS4DescrCell2 3 11 2 3" xfId="43907" xr:uid="{00000000-0005-0000-0000-00002C990000}"/>
    <cellStyle name="QIS4DescrCell2 3 11 2 4" xfId="54165" xr:uid="{00000000-0005-0000-0000-00002D990000}"/>
    <cellStyle name="QIS4DescrCell2 3 11 3" xfId="12407" xr:uid="{00000000-0005-0000-0000-00002E990000}"/>
    <cellStyle name="QIS4DescrCell2 3 11 4" xfId="55107" xr:uid="{00000000-0005-0000-0000-00002F990000}"/>
    <cellStyle name="QIS4DescrCell2 3 12" xfId="5879" xr:uid="{00000000-0005-0000-0000-000030990000}"/>
    <cellStyle name="QIS4DescrCell2 3 12 2" xfId="13519" xr:uid="{00000000-0005-0000-0000-000031990000}"/>
    <cellStyle name="QIS4DescrCell2 3 13" xfId="13403" xr:uid="{00000000-0005-0000-0000-000032990000}"/>
    <cellStyle name="QIS4DescrCell2 3 13 2" xfId="24175" xr:uid="{00000000-0005-0000-0000-000033990000}"/>
    <cellStyle name="QIS4DescrCell2 3 13 3" xfId="34507" xr:uid="{00000000-0005-0000-0000-000034990000}"/>
    <cellStyle name="QIS4DescrCell2 3 13 4" xfId="44765" xr:uid="{00000000-0005-0000-0000-000035990000}"/>
    <cellStyle name="QIS4DescrCell2 3 14" xfId="14118" xr:uid="{00000000-0005-0000-0000-000036990000}"/>
    <cellStyle name="QIS4DescrCell2 3 14 2" xfId="24864" xr:uid="{00000000-0005-0000-0000-000037990000}"/>
    <cellStyle name="QIS4DescrCell2 3 14 3" xfId="35195" xr:uid="{00000000-0005-0000-0000-000038990000}"/>
    <cellStyle name="QIS4DescrCell2 3 14 4" xfId="45453" xr:uid="{00000000-0005-0000-0000-000039990000}"/>
    <cellStyle name="QIS4DescrCell2 3 15" xfId="8454" xr:uid="{00000000-0005-0000-0000-00003A990000}"/>
    <cellStyle name="QIS4DescrCell2 3 16" xfId="55104" xr:uid="{00000000-0005-0000-0000-00003B990000}"/>
    <cellStyle name="QIS4DescrCell2 3 2" xfId="2106" xr:uid="{00000000-0005-0000-0000-00003C990000}"/>
    <cellStyle name="QIS4DescrCell2 3 2 2" xfId="2980" xr:uid="{00000000-0005-0000-0000-00003D990000}"/>
    <cellStyle name="QIS4DescrCell2 3 2 2 2" xfId="5138" xr:uid="{00000000-0005-0000-0000-00003E990000}"/>
    <cellStyle name="QIS4DescrCell2 3 2 2 2 2" xfId="22911" xr:uid="{00000000-0005-0000-0000-00003F990000}"/>
    <cellStyle name="QIS4DescrCell2 3 2 2 2 2 2" xfId="33584" xr:uid="{00000000-0005-0000-0000-000040990000}"/>
    <cellStyle name="QIS4DescrCell2 3 2 2 2 2 3" xfId="43910" xr:uid="{00000000-0005-0000-0000-000041990000}"/>
    <cellStyle name="QIS4DescrCell2 3 2 2 2 2 4" xfId="54168" xr:uid="{00000000-0005-0000-0000-000042990000}"/>
    <cellStyle name="QIS4DescrCell2 3 2 2 2 3" xfId="12410" xr:uid="{00000000-0005-0000-0000-000043990000}"/>
    <cellStyle name="QIS4DescrCell2 3 2 2 2 4" xfId="55110" xr:uid="{00000000-0005-0000-0000-000044990000}"/>
    <cellStyle name="QIS4DescrCell2 3 2 2 3" xfId="7811" xr:uid="{00000000-0005-0000-0000-000045990000}"/>
    <cellStyle name="QIS4DescrCell2 3 2 2 3 2" xfId="14839" xr:uid="{00000000-0005-0000-0000-000046990000}"/>
    <cellStyle name="QIS4DescrCell2 3 2 2 4" xfId="17904" xr:uid="{00000000-0005-0000-0000-000047990000}"/>
    <cellStyle name="QIS4DescrCell2 3 2 2 4 2" xfId="28538" xr:uid="{00000000-0005-0000-0000-000048990000}"/>
    <cellStyle name="QIS4DescrCell2 3 2 2 4 3" xfId="38864" xr:uid="{00000000-0005-0000-0000-000049990000}"/>
    <cellStyle name="QIS4DescrCell2 3 2 2 4 4" xfId="49122" xr:uid="{00000000-0005-0000-0000-00004A990000}"/>
    <cellStyle name="QIS4DescrCell2 3 2 2 5" xfId="20896" xr:uid="{00000000-0005-0000-0000-00004B990000}"/>
    <cellStyle name="QIS4DescrCell2 3 2 2 5 2" xfId="31569" xr:uid="{00000000-0005-0000-0000-00004C990000}"/>
    <cellStyle name="QIS4DescrCell2 3 2 2 5 3" xfId="41895" xr:uid="{00000000-0005-0000-0000-00004D990000}"/>
    <cellStyle name="QIS4DescrCell2 3 2 2 5 4" xfId="52153" xr:uid="{00000000-0005-0000-0000-00004E990000}"/>
    <cellStyle name="QIS4DescrCell2 3 2 2 6" xfId="10399" xr:uid="{00000000-0005-0000-0000-00004F990000}"/>
    <cellStyle name="QIS4DescrCell2 3 2 2 7" xfId="55109" xr:uid="{00000000-0005-0000-0000-000050990000}"/>
    <cellStyle name="QIS4DescrCell2 3 2 3" xfId="5137" xr:uid="{00000000-0005-0000-0000-000051990000}"/>
    <cellStyle name="QIS4DescrCell2 3 2 3 2" xfId="22910" xr:uid="{00000000-0005-0000-0000-000052990000}"/>
    <cellStyle name="QIS4DescrCell2 3 2 3 2 2" xfId="33583" xr:uid="{00000000-0005-0000-0000-000053990000}"/>
    <cellStyle name="QIS4DescrCell2 3 2 3 2 3" xfId="43909" xr:uid="{00000000-0005-0000-0000-000054990000}"/>
    <cellStyle name="QIS4DescrCell2 3 2 3 2 4" xfId="54167" xr:uid="{00000000-0005-0000-0000-000055990000}"/>
    <cellStyle name="QIS4DescrCell2 3 2 3 3" xfId="12409" xr:uid="{00000000-0005-0000-0000-000056990000}"/>
    <cellStyle name="QIS4DescrCell2 3 2 3 4" xfId="55111" xr:uid="{00000000-0005-0000-0000-000057990000}"/>
    <cellStyle name="QIS4DescrCell2 3 2 4" xfId="6937" xr:uid="{00000000-0005-0000-0000-000058990000}"/>
    <cellStyle name="QIS4DescrCell2 3 2 4 2" xfId="14231" xr:uid="{00000000-0005-0000-0000-000059990000}"/>
    <cellStyle name="QIS4DescrCell2 3 2 4 3" xfId="24977" xr:uid="{00000000-0005-0000-0000-00005A990000}"/>
    <cellStyle name="QIS4DescrCell2 3 2 4 4" xfId="35308" xr:uid="{00000000-0005-0000-0000-00005B990000}"/>
    <cellStyle name="QIS4DescrCell2 3 2 4 5" xfId="45566" xr:uid="{00000000-0005-0000-0000-00005C990000}"/>
    <cellStyle name="QIS4DescrCell2 3 2 5" xfId="9525" xr:uid="{00000000-0005-0000-0000-00005D990000}"/>
    <cellStyle name="QIS4DescrCell2 3 2 6" xfId="55108" xr:uid="{00000000-0005-0000-0000-00005E990000}"/>
    <cellStyle name="QIS4DescrCell2 3 3" xfId="2107" xr:uid="{00000000-0005-0000-0000-00005F990000}"/>
    <cellStyle name="QIS4DescrCell2 3 3 2" xfId="2981" xr:uid="{00000000-0005-0000-0000-000060990000}"/>
    <cellStyle name="QIS4DescrCell2 3 3 2 2" xfId="5140" xr:uid="{00000000-0005-0000-0000-000061990000}"/>
    <cellStyle name="QIS4DescrCell2 3 3 2 2 2" xfId="22913" xr:uid="{00000000-0005-0000-0000-000062990000}"/>
    <cellStyle name="QIS4DescrCell2 3 3 2 2 2 2" xfId="33586" xr:uid="{00000000-0005-0000-0000-000063990000}"/>
    <cellStyle name="QIS4DescrCell2 3 3 2 2 2 3" xfId="43912" xr:uid="{00000000-0005-0000-0000-000064990000}"/>
    <cellStyle name="QIS4DescrCell2 3 3 2 2 2 4" xfId="54170" xr:uid="{00000000-0005-0000-0000-000065990000}"/>
    <cellStyle name="QIS4DescrCell2 3 3 2 2 3" xfId="12412" xr:uid="{00000000-0005-0000-0000-000066990000}"/>
    <cellStyle name="QIS4DescrCell2 3 3 2 2 4" xfId="55114" xr:uid="{00000000-0005-0000-0000-000067990000}"/>
    <cellStyle name="QIS4DescrCell2 3 3 2 3" xfId="7812" xr:uid="{00000000-0005-0000-0000-000068990000}"/>
    <cellStyle name="QIS4DescrCell2 3 3 2 3 2" xfId="14840" xr:uid="{00000000-0005-0000-0000-000069990000}"/>
    <cellStyle name="QIS4DescrCell2 3 3 2 4" xfId="17905" xr:uid="{00000000-0005-0000-0000-00006A990000}"/>
    <cellStyle name="QIS4DescrCell2 3 3 2 4 2" xfId="28539" xr:uid="{00000000-0005-0000-0000-00006B990000}"/>
    <cellStyle name="QIS4DescrCell2 3 3 2 4 3" xfId="38865" xr:uid="{00000000-0005-0000-0000-00006C990000}"/>
    <cellStyle name="QIS4DescrCell2 3 3 2 4 4" xfId="49123" xr:uid="{00000000-0005-0000-0000-00006D990000}"/>
    <cellStyle name="QIS4DescrCell2 3 3 2 5" xfId="20897" xr:uid="{00000000-0005-0000-0000-00006E990000}"/>
    <cellStyle name="QIS4DescrCell2 3 3 2 5 2" xfId="31570" xr:uid="{00000000-0005-0000-0000-00006F990000}"/>
    <cellStyle name="QIS4DescrCell2 3 3 2 5 3" xfId="41896" xr:uid="{00000000-0005-0000-0000-000070990000}"/>
    <cellStyle name="QIS4DescrCell2 3 3 2 5 4" xfId="52154" xr:uid="{00000000-0005-0000-0000-000071990000}"/>
    <cellStyle name="QIS4DescrCell2 3 3 2 6" xfId="10400" xr:uid="{00000000-0005-0000-0000-000072990000}"/>
    <cellStyle name="QIS4DescrCell2 3 3 2 7" xfId="55113" xr:uid="{00000000-0005-0000-0000-000073990000}"/>
    <cellStyle name="QIS4DescrCell2 3 3 3" xfId="5139" xr:uid="{00000000-0005-0000-0000-000074990000}"/>
    <cellStyle name="QIS4DescrCell2 3 3 3 2" xfId="22912" xr:uid="{00000000-0005-0000-0000-000075990000}"/>
    <cellStyle name="QIS4DescrCell2 3 3 3 2 2" xfId="33585" xr:uid="{00000000-0005-0000-0000-000076990000}"/>
    <cellStyle name="QIS4DescrCell2 3 3 3 2 3" xfId="43911" xr:uid="{00000000-0005-0000-0000-000077990000}"/>
    <cellStyle name="QIS4DescrCell2 3 3 3 2 4" xfId="54169" xr:uid="{00000000-0005-0000-0000-000078990000}"/>
    <cellStyle name="QIS4DescrCell2 3 3 3 3" xfId="12411" xr:uid="{00000000-0005-0000-0000-000079990000}"/>
    <cellStyle name="QIS4DescrCell2 3 3 3 4" xfId="55115" xr:uid="{00000000-0005-0000-0000-00007A990000}"/>
    <cellStyle name="QIS4DescrCell2 3 3 4" xfId="6938" xr:uid="{00000000-0005-0000-0000-00007B990000}"/>
    <cellStyle name="QIS4DescrCell2 3 3 4 2" xfId="14232" xr:uid="{00000000-0005-0000-0000-00007C990000}"/>
    <cellStyle name="QIS4DescrCell2 3 3 4 3" xfId="24978" xr:uid="{00000000-0005-0000-0000-00007D990000}"/>
    <cellStyle name="QIS4DescrCell2 3 3 4 4" xfId="35309" xr:uid="{00000000-0005-0000-0000-00007E990000}"/>
    <cellStyle name="QIS4DescrCell2 3 3 4 5" xfId="45567" xr:uid="{00000000-0005-0000-0000-00007F990000}"/>
    <cellStyle name="QIS4DescrCell2 3 3 5" xfId="9526" xr:uid="{00000000-0005-0000-0000-000080990000}"/>
    <cellStyle name="QIS4DescrCell2 3 3 6" xfId="55112" xr:uid="{00000000-0005-0000-0000-000081990000}"/>
    <cellStyle name="QIS4DescrCell2 3 4" xfId="2108" xr:uid="{00000000-0005-0000-0000-000082990000}"/>
    <cellStyle name="QIS4DescrCell2 3 4 2" xfId="2982" xr:uid="{00000000-0005-0000-0000-000083990000}"/>
    <cellStyle name="QIS4DescrCell2 3 4 2 2" xfId="5142" xr:uid="{00000000-0005-0000-0000-000084990000}"/>
    <cellStyle name="QIS4DescrCell2 3 4 2 2 2" xfId="22915" xr:uid="{00000000-0005-0000-0000-000085990000}"/>
    <cellStyle name="QIS4DescrCell2 3 4 2 2 2 2" xfId="33588" xr:uid="{00000000-0005-0000-0000-000086990000}"/>
    <cellStyle name="QIS4DescrCell2 3 4 2 2 2 3" xfId="43914" xr:uid="{00000000-0005-0000-0000-000087990000}"/>
    <cellStyle name="QIS4DescrCell2 3 4 2 2 2 4" xfId="54172" xr:uid="{00000000-0005-0000-0000-000088990000}"/>
    <cellStyle name="QIS4DescrCell2 3 4 2 2 3" xfId="12414" xr:uid="{00000000-0005-0000-0000-000089990000}"/>
    <cellStyle name="QIS4DescrCell2 3 4 2 2 4" xfId="55118" xr:uid="{00000000-0005-0000-0000-00008A990000}"/>
    <cellStyle name="QIS4DescrCell2 3 4 2 3" xfId="7813" xr:uid="{00000000-0005-0000-0000-00008B990000}"/>
    <cellStyle name="QIS4DescrCell2 3 4 2 3 2" xfId="14841" xr:uid="{00000000-0005-0000-0000-00008C990000}"/>
    <cellStyle name="QIS4DescrCell2 3 4 2 4" xfId="17906" xr:uid="{00000000-0005-0000-0000-00008D990000}"/>
    <cellStyle name="QIS4DescrCell2 3 4 2 4 2" xfId="28540" xr:uid="{00000000-0005-0000-0000-00008E990000}"/>
    <cellStyle name="QIS4DescrCell2 3 4 2 4 3" xfId="38866" xr:uid="{00000000-0005-0000-0000-00008F990000}"/>
    <cellStyle name="QIS4DescrCell2 3 4 2 4 4" xfId="49124" xr:uid="{00000000-0005-0000-0000-000090990000}"/>
    <cellStyle name="QIS4DescrCell2 3 4 2 5" xfId="20898" xr:uid="{00000000-0005-0000-0000-000091990000}"/>
    <cellStyle name="QIS4DescrCell2 3 4 2 5 2" xfId="31571" xr:uid="{00000000-0005-0000-0000-000092990000}"/>
    <cellStyle name="QIS4DescrCell2 3 4 2 5 3" xfId="41897" xr:uid="{00000000-0005-0000-0000-000093990000}"/>
    <cellStyle name="QIS4DescrCell2 3 4 2 5 4" xfId="52155" xr:uid="{00000000-0005-0000-0000-000094990000}"/>
    <cellStyle name="QIS4DescrCell2 3 4 2 6" xfId="10401" xr:uid="{00000000-0005-0000-0000-000095990000}"/>
    <cellStyle name="QIS4DescrCell2 3 4 2 7" xfId="55117" xr:uid="{00000000-0005-0000-0000-000096990000}"/>
    <cellStyle name="QIS4DescrCell2 3 4 3" xfId="5141" xr:uid="{00000000-0005-0000-0000-000097990000}"/>
    <cellStyle name="QIS4DescrCell2 3 4 3 2" xfId="22914" xr:uid="{00000000-0005-0000-0000-000098990000}"/>
    <cellStyle name="QIS4DescrCell2 3 4 3 2 2" xfId="33587" xr:uid="{00000000-0005-0000-0000-000099990000}"/>
    <cellStyle name="QIS4DescrCell2 3 4 3 2 3" xfId="43913" xr:uid="{00000000-0005-0000-0000-00009A990000}"/>
    <cellStyle name="QIS4DescrCell2 3 4 3 2 4" xfId="54171" xr:uid="{00000000-0005-0000-0000-00009B990000}"/>
    <cellStyle name="QIS4DescrCell2 3 4 3 3" xfId="12413" xr:uid="{00000000-0005-0000-0000-00009C990000}"/>
    <cellStyle name="QIS4DescrCell2 3 4 3 4" xfId="55119" xr:uid="{00000000-0005-0000-0000-00009D990000}"/>
    <cellStyle name="QIS4DescrCell2 3 4 4" xfId="6939" xr:uid="{00000000-0005-0000-0000-00009E990000}"/>
    <cellStyle name="QIS4DescrCell2 3 4 4 2" xfId="13471" xr:uid="{00000000-0005-0000-0000-00009F990000}"/>
    <cellStyle name="QIS4DescrCell2 3 4 4 3" xfId="24231" xr:uid="{00000000-0005-0000-0000-0000A0990000}"/>
    <cellStyle name="QIS4DescrCell2 3 4 4 4" xfId="34562" xr:uid="{00000000-0005-0000-0000-0000A1990000}"/>
    <cellStyle name="QIS4DescrCell2 3 4 4 5" xfId="44820" xr:uid="{00000000-0005-0000-0000-0000A2990000}"/>
    <cellStyle name="QIS4DescrCell2 3 4 5" xfId="9527" xr:uid="{00000000-0005-0000-0000-0000A3990000}"/>
    <cellStyle name="QIS4DescrCell2 3 4 6" xfId="55116" xr:uid="{00000000-0005-0000-0000-0000A4990000}"/>
    <cellStyle name="QIS4DescrCell2 3 5" xfId="2109" xr:uid="{00000000-0005-0000-0000-0000A5990000}"/>
    <cellStyle name="QIS4DescrCell2 3 5 2" xfId="2983" xr:uid="{00000000-0005-0000-0000-0000A6990000}"/>
    <cellStyle name="QIS4DescrCell2 3 5 2 2" xfId="5144" xr:uid="{00000000-0005-0000-0000-0000A7990000}"/>
    <cellStyle name="QIS4DescrCell2 3 5 2 2 2" xfId="22917" xr:uid="{00000000-0005-0000-0000-0000A8990000}"/>
    <cellStyle name="QIS4DescrCell2 3 5 2 2 2 2" xfId="33590" xr:uid="{00000000-0005-0000-0000-0000A9990000}"/>
    <cellStyle name="QIS4DescrCell2 3 5 2 2 2 3" xfId="43916" xr:uid="{00000000-0005-0000-0000-0000AA990000}"/>
    <cellStyle name="QIS4DescrCell2 3 5 2 2 2 4" xfId="54174" xr:uid="{00000000-0005-0000-0000-0000AB990000}"/>
    <cellStyle name="QIS4DescrCell2 3 5 2 2 3" xfId="12416" xr:uid="{00000000-0005-0000-0000-0000AC990000}"/>
    <cellStyle name="QIS4DescrCell2 3 5 2 2 4" xfId="55122" xr:uid="{00000000-0005-0000-0000-0000AD990000}"/>
    <cellStyle name="QIS4DescrCell2 3 5 2 3" xfId="7814" xr:uid="{00000000-0005-0000-0000-0000AE990000}"/>
    <cellStyle name="QIS4DescrCell2 3 5 2 3 2" xfId="14842" xr:uid="{00000000-0005-0000-0000-0000AF990000}"/>
    <cellStyle name="QIS4DescrCell2 3 5 2 4" xfId="17907" xr:uid="{00000000-0005-0000-0000-0000B0990000}"/>
    <cellStyle name="QIS4DescrCell2 3 5 2 4 2" xfId="28541" xr:uid="{00000000-0005-0000-0000-0000B1990000}"/>
    <cellStyle name="QIS4DescrCell2 3 5 2 4 3" xfId="38867" xr:uid="{00000000-0005-0000-0000-0000B2990000}"/>
    <cellStyle name="QIS4DescrCell2 3 5 2 4 4" xfId="49125" xr:uid="{00000000-0005-0000-0000-0000B3990000}"/>
    <cellStyle name="QIS4DescrCell2 3 5 2 5" xfId="20899" xr:uid="{00000000-0005-0000-0000-0000B4990000}"/>
    <cellStyle name="QIS4DescrCell2 3 5 2 5 2" xfId="31572" xr:uid="{00000000-0005-0000-0000-0000B5990000}"/>
    <cellStyle name="QIS4DescrCell2 3 5 2 5 3" xfId="41898" xr:uid="{00000000-0005-0000-0000-0000B6990000}"/>
    <cellStyle name="QIS4DescrCell2 3 5 2 5 4" xfId="52156" xr:uid="{00000000-0005-0000-0000-0000B7990000}"/>
    <cellStyle name="QIS4DescrCell2 3 5 2 6" xfId="10402" xr:uid="{00000000-0005-0000-0000-0000B8990000}"/>
    <cellStyle name="QIS4DescrCell2 3 5 2 7" xfId="55121" xr:uid="{00000000-0005-0000-0000-0000B9990000}"/>
    <cellStyle name="QIS4DescrCell2 3 5 3" xfId="5143" xr:uid="{00000000-0005-0000-0000-0000BA990000}"/>
    <cellStyle name="QIS4DescrCell2 3 5 3 2" xfId="22916" xr:uid="{00000000-0005-0000-0000-0000BB990000}"/>
    <cellStyle name="QIS4DescrCell2 3 5 3 2 2" xfId="33589" xr:uid="{00000000-0005-0000-0000-0000BC990000}"/>
    <cellStyle name="QIS4DescrCell2 3 5 3 2 3" xfId="43915" xr:uid="{00000000-0005-0000-0000-0000BD990000}"/>
    <cellStyle name="QIS4DescrCell2 3 5 3 2 4" xfId="54173" xr:uid="{00000000-0005-0000-0000-0000BE990000}"/>
    <cellStyle name="QIS4DescrCell2 3 5 3 3" xfId="12415" xr:uid="{00000000-0005-0000-0000-0000BF990000}"/>
    <cellStyle name="QIS4DescrCell2 3 5 3 4" xfId="55123" xr:uid="{00000000-0005-0000-0000-0000C0990000}"/>
    <cellStyle name="QIS4DescrCell2 3 5 4" xfId="6940" xr:uid="{00000000-0005-0000-0000-0000C1990000}"/>
    <cellStyle name="QIS4DescrCell2 3 5 4 2" xfId="13472" xr:uid="{00000000-0005-0000-0000-0000C2990000}"/>
    <cellStyle name="QIS4DescrCell2 3 5 4 3" xfId="24232" xr:uid="{00000000-0005-0000-0000-0000C3990000}"/>
    <cellStyle name="QIS4DescrCell2 3 5 4 4" xfId="34563" xr:uid="{00000000-0005-0000-0000-0000C4990000}"/>
    <cellStyle name="QIS4DescrCell2 3 5 4 5" xfId="44821" xr:uid="{00000000-0005-0000-0000-0000C5990000}"/>
    <cellStyle name="QIS4DescrCell2 3 5 5" xfId="9528" xr:uid="{00000000-0005-0000-0000-0000C6990000}"/>
    <cellStyle name="QIS4DescrCell2 3 5 6" xfId="55120" xr:uid="{00000000-0005-0000-0000-0000C7990000}"/>
    <cellStyle name="QIS4DescrCell2 3 6" xfId="2110" xr:uid="{00000000-0005-0000-0000-0000C8990000}"/>
    <cellStyle name="QIS4DescrCell2 3 6 2" xfId="2984" xr:uid="{00000000-0005-0000-0000-0000C9990000}"/>
    <cellStyle name="QIS4DescrCell2 3 6 2 2" xfId="5146" xr:uid="{00000000-0005-0000-0000-0000CA990000}"/>
    <cellStyle name="QIS4DescrCell2 3 6 2 2 2" xfId="22919" xr:uid="{00000000-0005-0000-0000-0000CB990000}"/>
    <cellStyle name="QIS4DescrCell2 3 6 2 2 2 2" xfId="33592" xr:uid="{00000000-0005-0000-0000-0000CC990000}"/>
    <cellStyle name="QIS4DescrCell2 3 6 2 2 2 3" xfId="43918" xr:uid="{00000000-0005-0000-0000-0000CD990000}"/>
    <cellStyle name="QIS4DescrCell2 3 6 2 2 2 4" xfId="54176" xr:uid="{00000000-0005-0000-0000-0000CE990000}"/>
    <cellStyle name="QIS4DescrCell2 3 6 2 2 3" xfId="12418" xr:uid="{00000000-0005-0000-0000-0000CF990000}"/>
    <cellStyle name="QIS4DescrCell2 3 6 2 2 4" xfId="55126" xr:uid="{00000000-0005-0000-0000-0000D0990000}"/>
    <cellStyle name="QIS4DescrCell2 3 6 2 3" xfId="7815" xr:uid="{00000000-0005-0000-0000-0000D1990000}"/>
    <cellStyle name="QIS4DescrCell2 3 6 2 3 2" xfId="14843" xr:uid="{00000000-0005-0000-0000-0000D2990000}"/>
    <cellStyle name="QIS4DescrCell2 3 6 2 4" xfId="17908" xr:uid="{00000000-0005-0000-0000-0000D3990000}"/>
    <cellStyle name="QIS4DescrCell2 3 6 2 4 2" xfId="28542" xr:uid="{00000000-0005-0000-0000-0000D4990000}"/>
    <cellStyle name="QIS4DescrCell2 3 6 2 4 3" xfId="38868" xr:uid="{00000000-0005-0000-0000-0000D5990000}"/>
    <cellStyle name="QIS4DescrCell2 3 6 2 4 4" xfId="49126" xr:uid="{00000000-0005-0000-0000-0000D6990000}"/>
    <cellStyle name="QIS4DescrCell2 3 6 2 5" xfId="20900" xr:uid="{00000000-0005-0000-0000-0000D7990000}"/>
    <cellStyle name="QIS4DescrCell2 3 6 2 5 2" xfId="31573" xr:uid="{00000000-0005-0000-0000-0000D8990000}"/>
    <cellStyle name="QIS4DescrCell2 3 6 2 5 3" xfId="41899" xr:uid="{00000000-0005-0000-0000-0000D9990000}"/>
    <cellStyle name="QIS4DescrCell2 3 6 2 5 4" xfId="52157" xr:uid="{00000000-0005-0000-0000-0000DA990000}"/>
    <cellStyle name="QIS4DescrCell2 3 6 2 6" xfId="10403" xr:uid="{00000000-0005-0000-0000-0000DB990000}"/>
    <cellStyle name="QIS4DescrCell2 3 6 2 7" xfId="55125" xr:uid="{00000000-0005-0000-0000-0000DC990000}"/>
    <cellStyle name="QIS4DescrCell2 3 6 3" xfId="5145" xr:uid="{00000000-0005-0000-0000-0000DD990000}"/>
    <cellStyle name="QIS4DescrCell2 3 6 3 2" xfId="22918" xr:uid="{00000000-0005-0000-0000-0000DE990000}"/>
    <cellStyle name="QIS4DescrCell2 3 6 3 2 2" xfId="33591" xr:uid="{00000000-0005-0000-0000-0000DF990000}"/>
    <cellStyle name="QIS4DescrCell2 3 6 3 2 3" xfId="43917" xr:uid="{00000000-0005-0000-0000-0000E0990000}"/>
    <cellStyle name="QIS4DescrCell2 3 6 3 2 4" xfId="54175" xr:uid="{00000000-0005-0000-0000-0000E1990000}"/>
    <cellStyle name="QIS4DescrCell2 3 6 3 3" xfId="12417" xr:uid="{00000000-0005-0000-0000-0000E2990000}"/>
    <cellStyle name="QIS4DescrCell2 3 6 3 4" xfId="55127" xr:uid="{00000000-0005-0000-0000-0000E3990000}"/>
    <cellStyle name="QIS4DescrCell2 3 6 4" xfId="6941" xr:uid="{00000000-0005-0000-0000-0000E4990000}"/>
    <cellStyle name="QIS4DescrCell2 3 6 4 2" xfId="13473" xr:uid="{00000000-0005-0000-0000-0000E5990000}"/>
    <cellStyle name="QIS4DescrCell2 3 6 4 3" xfId="24233" xr:uid="{00000000-0005-0000-0000-0000E6990000}"/>
    <cellStyle name="QIS4DescrCell2 3 6 4 4" xfId="34564" xr:uid="{00000000-0005-0000-0000-0000E7990000}"/>
    <cellStyle name="QIS4DescrCell2 3 6 4 5" xfId="44822" xr:uid="{00000000-0005-0000-0000-0000E8990000}"/>
    <cellStyle name="QIS4DescrCell2 3 6 5" xfId="9529" xr:uid="{00000000-0005-0000-0000-0000E9990000}"/>
    <cellStyle name="QIS4DescrCell2 3 6 6" xfId="55124" xr:uid="{00000000-0005-0000-0000-0000EA990000}"/>
    <cellStyle name="QIS4DescrCell2 3 7" xfId="2111" xr:uid="{00000000-0005-0000-0000-0000EB990000}"/>
    <cellStyle name="QIS4DescrCell2 3 7 2" xfId="2985" xr:uid="{00000000-0005-0000-0000-0000EC990000}"/>
    <cellStyle name="QIS4DescrCell2 3 7 2 2" xfId="5148" xr:uid="{00000000-0005-0000-0000-0000ED990000}"/>
    <cellStyle name="QIS4DescrCell2 3 7 2 2 2" xfId="22921" xr:uid="{00000000-0005-0000-0000-0000EE990000}"/>
    <cellStyle name="QIS4DescrCell2 3 7 2 2 2 2" xfId="33594" xr:uid="{00000000-0005-0000-0000-0000EF990000}"/>
    <cellStyle name="QIS4DescrCell2 3 7 2 2 2 3" xfId="43920" xr:uid="{00000000-0005-0000-0000-0000F0990000}"/>
    <cellStyle name="QIS4DescrCell2 3 7 2 2 2 4" xfId="54178" xr:uid="{00000000-0005-0000-0000-0000F1990000}"/>
    <cellStyle name="QIS4DescrCell2 3 7 2 2 3" xfId="12420" xr:uid="{00000000-0005-0000-0000-0000F2990000}"/>
    <cellStyle name="QIS4DescrCell2 3 7 2 2 4" xfId="55130" xr:uid="{00000000-0005-0000-0000-0000F3990000}"/>
    <cellStyle name="QIS4DescrCell2 3 7 2 3" xfId="7816" xr:uid="{00000000-0005-0000-0000-0000F4990000}"/>
    <cellStyle name="QIS4DescrCell2 3 7 2 3 2" xfId="14844" xr:uid="{00000000-0005-0000-0000-0000F5990000}"/>
    <cellStyle name="QIS4DescrCell2 3 7 2 4" xfId="17909" xr:uid="{00000000-0005-0000-0000-0000F6990000}"/>
    <cellStyle name="QIS4DescrCell2 3 7 2 4 2" xfId="28543" xr:uid="{00000000-0005-0000-0000-0000F7990000}"/>
    <cellStyle name="QIS4DescrCell2 3 7 2 4 3" xfId="38869" xr:uid="{00000000-0005-0000-0000-0000F8990000}"/>
    <cellStyle name="QIS4DescrCell2 3 7 2 4 4" xfId="49127" xr:uid="{00000000-0005-0000-0000-0000F9990000}"/>
    <cellStyle name="QIS4DescrCell2 3 7 2 5" xfId="20901" xr:uid="{00000000-0005-0000-0000-0000FA990000}"/>
    <cellStyle name="QIS4DescrCell2 3 7 2 5 2" xfId="31574" xr:uid="{00000000-0005-0000-0000-0000FB990000}"/>
    <cellStyle name="QIS4DescrCell2 3 7 2 5 3" xfId="41900" xr:uid="{00000000-0005-0000-0000-0000FC990000}"/>
    <cellStyle name="QIS4DescrCell2 3 7 2 5 4" xfId="52158" xr:uid="{00000000-0005-0000-0000-0000FD990000}"/>
    <cellStyle name="QIS4DescrCell2 3 7 2 6" xfId="10404" xr:uid="{00000000-0005-0000-0000-0000FE990000}"/>
    <cellStyle name="QIS4DescrCell2 3 7 2 7" xfId="55129" xr:uid="{00000000-0005-0000-0000-0000FF990000}"/>
    <cellStyle name="QIS4DescrCell2 3 7 3" xfId="5147" xr:uid="{00000000-0005-0000-0000-0000009A0000}"/>
    <cellStyle name="QIS4DescrCell2 3 7 3 2" xfId="22920" xr:uid="{00000000-0005-0000-0000-0000019A0000}"/>
    <cellStyle name="QIS4DescrCell2 3 7 3 2 2" xfId="33593" xr:uid="{00000000-0005-0000-0000-0000029A0000}"/>
    <cellStyle name="QIS4DescrCell2 3 7 3 2 3" xfId="43919" xr:uid="{00000000-0005-0000-0000-0000039A0000}"/>
    <cellStyle name="QIS4DescrCell2 3 7 3 2 4" xfId="54177" xr:uid="{00000000-0005-0000-0000-0000049A0000}"/>
    <cellStyle name="QIS4DescrCell2 3 7 3 3" xfId="12419" xr:uid="{00000000-0005-0000-0000-0000059A0000}"/>
    <cellStyle name="QIS4DescrCell2 3 7 3 4" xfId="55131" xr:uid="{00000000-0005-0000-0000-0000069A0000}"/>
    <cellStyle name="QIS4DescrCell2 3 7 4" xfId="6942" xr:uid="{00000000-0005-0000-0000-0000079A0000}"/>
    <cellStyle name="QIS4DescrCell2 3 7 4 2" xfId="13474" xr:uid="{00000000-0005-0000-0000-0000089A0000}"/>
    <cellStyle name="QIS4DescrCell2 3 7 4 3" xfId="24234" xr:uid="{00000000-0005-0000-0000-0000099A0000}"/>
    <cellStyle name="QIS4DescrCell2 3 7 4 4" xfId="34565" xr:uid="{00000000-0005-0000-0000-00000A9A0000}"/>
    <cellStyle name="QIS4DescrCell2 3 7 4 5" xfId="44823" xr:uid="{00000000-0005-0000-0000-00000B9A0000}"/>
    <cellStyle name="QIS4DescrCell2 3 7 5" xfId="9530" xr:uid="{00000000-0005-0000-0000-00000C9A0000}"/>
    <cellStyle name="QIS4DescrCell2 3 7 6" xfId="55128" xr:uid="{00000000-0005-0000-0000-00000D9A0000}"/>
    <cellStyle name="QIS4DescrCell2 3 8" xfId="2112" xr:uid="{00000000-0005-0000-0000-00000E9A0000}"/>
    <cellStyle name="QIS4DescrCell2 3 8 2" xfId="2986" xr:uid="{00000000-0005-0000-0000-00000F9A0000}"/>
    <cellStyle name="QIS4DescrCell2 3 8 2 2" xfId="5150" xr:uid="{00000000-0005-0000-0000-0000109A0000}"/>
    <cellStyle name="QIS4DescrCell2 3 8 2 2 2" xfId="22923" xr:uid="{00000000-0005-0000-0000-0000119A0000}"/>
    <cellStyle name="QIS4DescrCell2 3 8 2 2 2 2" xfId="33596" xr:uid="{00000000-0005-0000-0000-0000129A0000}"/>
    <cellStyle name="QIS4DescrCell2 3 8 2 2 2 3" xfId="43922" xr:uid="{00000000-0005-0000-0000-0000139A0000}"/>
    <cellStyle name="QIS4DescrCell2 3 8 2 2 2 4" xfId="54180" xr:uid="{00000000-0005-0000-0000-0000149A0000}"/>
    <cellStyle name="QIS4DescrCell2 3 8 2 2 3" xfId="12422" xr:uid="{00000000-0005-0000-0000-0000159A0000}"/>
    <cellStyle name="QIS4DescrCell2 3 8 2 2 4" xfId="55134" xr:uid="{00000000-0005-0000-0000-0000169A0000}"/>
    <cellStyle name="QIS4DescrCell2 3 8 2 3" xfId="7817" xr:uid="{00000000-0005-0000-0000-0000179A0000}"/>
    <cellStyle name="QIS4DescrCell2 3 8 2 3 2" xfId="14845" xr:uid="{00000000-0005-0000-0000-0000189A0000}"/>
    <cellStyle name="QIS4DescrCell2 3 8 2 4" xfId="17910" xr:uid="{00000000-0005-0000-0000-0000199A0000}"/>
    <cellStyle name="QIS4DescrCell2 3 8 2 4 2" xfId="28544" xr:uid="{00000000-0005-0000-0000-00001A9A0000}"/>
    <cellStyle name="QIS4DescrCell2 3 8 2 4 3" xfId="38870" xr:uid="{00000000-0005-0000-0000-00001B9A0000}"/>
    <cellStyle name="QIS4DescrCell2 3 8 2 4 4" xfId="49128" xr:uid="{00000000-0005-0000-0000-00001C9A0000}"/>
    <cellStyle name="QIS4DescrCell2 3 8 2 5" xfId="20902" xr:uid="{00000000-0005-0000-0000-00001D9A0000}"/>
    <cellStyle name="QIS4DescrCell2 3 8 2 5 2" xfId="31575" xr:uid="{00000000-0005-0000-0000-00001E9A0000}"/>
    <cellStyle name="QIS4DescrCell2 3 8 2 5 3" xfId="41901" xr:uid="{00000000-0005-0000-0000-00001F9A0000}"/>
    <cellStyle name="QIS4DescrCell2 3 8 2 5 4" xfId="52159" xr:uid="{00000000-0005-0000-0000-0000209A0000}"/>
    <cellStyle name="QIS4DescrCell2 3 8 2 6" xfId="10405" xr:uid="{00000000-0005-0000-0000-0000219A0000}"/>
    <cellStyle name="QIS4DescrCell2 3 8 2 7" xfId="55133" xr:uid="{00000000-0005-0000-0000-0000229A0000}"/>
    <cellStyle name="QIS4DescrCell2 3 8 3" xfId="5149" xr:uid="{00000000-0005-0000-0000-0000239A0000}"/>
    <cellStyle name="QIS4DescrCell2 3 8 3 2" xfId="22922" xr:uid="{00000000-0005-0000-0000-0000249A0000}"/>
    <cellStyle name="QIS4DescrCell2 3 8 3 2 2" xfId="33595" xr:uid="{00000000-0005-0000-0000-0000259A0000}"/>
    <cellStyle name="QIS4DescrCell2 3 8 3 2 3" xfId="43921" xr:uid="{00000000-0005-0000-0000-0000269A0000}"/>
    <cellStyle name="QIS4DescrCell2 3 8 3 2 4" xfId="54179" xr:uid="{00000000-0005-0000-0000-0000279A0000}"/>
    <cellStyle name="QIS4DescrCell2 3 8 3 3" xfId="12421" xr:uid="{00000000-0005-0000-0000-0000289A0000}"/>
    <cellStyle name="QIS4DescrCell2 3 8 3 4" xfId="55135" xr:uid="{00000000-0005-0000-0000-0000299A0000}"/>
    <cellStyle name="QIS4DescrCell2 3 8 4" xfId="6943" xr:uid="{00000000-0005-0000-0000-00002A9A0000}"/>
    <cellStyle name="QIS4DescrCell2 3 8 4 2" xfId="13475" xr:uid="{00000000-0005-0000-0000-00002B9A0000}"/>
    <cellStyle name="QIS4DescrCell2 3 8 4 3" xfId="24235" xr:uid="{00000000-0005-0000-0000-00002C9A0000}"/>
    <cellStyle name="QIS4DescrCell2 3 8 4 4" xfId="34566" xr:uid="{00000000-0005-0000-0000-00002D9A0000}"/>
    <cellStyle name="QIS4DescrCell2 3 8 4 5" xfId="44824" xr:uid="{00000000-0005-0000-0000-00002E9A0000}"/>
    <cellStyle name="QIS4DescrCell2 3 8 5" xfId="9531" xr:uid="{00000000-0005-0000-0000-00002F9A0000}"/>
    <cellStyle name="QIS4DescrCell2 3 8 6" xfId="55132" xr:uid="{00000000-0005-0000-0000-0000309A0000}"/>
    <cellStyle name="QIS4DescrCell2 3 9" xfId="2105" xr:uid="{00000000-0005-0000-0000-0000319A0000}"/>
    <cellStyle name="QIS4DescrCell2 3 9 2" xfId="5151" xr:uid="{00000000-0005-0000-0000-0000329A0000}"/>
    <cellStyle name="QIS4DescrCell2 3 9 2 2" xfId="22924" xr:uid="{00000000-0005-0000-0000-0000339A0000}"/>
    <cellStyle name="QIS4DescrCell2 3 9 2 2 2" xfId="33597" xr:uid="{00000000-0005-0000-0000-0000349A0000}"/>
    <cellStyle name="QIS4DescrCell2 3 9 2 2 3" xfId="43923" xr:uid="{00000000-0005-0000-0000-0000359A0000}"/>
    <cellStyle name="QIS4DescrCell2 3 9 2 2 4" xfId="54181" xr:uid="{00000000-0005-0000-0000-0000369A0000}"/>
    <cellStyle name="QIS4DescrCell2 3 9 2 3" xfId="12423" xr:uid="{00000000-0005-0000-0000-0000379A0000}"/>
    <cellStyle name="QIS4DescrCell2 3 9 2 4" xfId="55137" xr:uid="{00000000-0005-0000-0000-0000389A0000}"/>
    <cellStyle name="QIS4DescrCell2 3 9 3" xfId="6936" xr:uid="{00000000-0005-0000-0000-0000399A0000}"/>
    <cellStyle name="QIS4DescrCell2 3 9 3 2" xfId="14230" xr:uid="{00000000-0005-0000-0000-00003A9A0000}"/>
    <cellStyle name="QIS4DescrCell2 3 9 3 3" xfId="24976" xr:uid="{00000000-0005-0000-0000-00003B9A0000}"/>
    <cellStyle name="QIS4DescrCell2 3 9 3 4" xfId="35307" xr:uid="{00000000-0005-0000-0000-00003C9A0000}"/>
    <cellStyle name="QIS4DescrCell2 3 9 3 5" xfId="45565" xr:uid="{00000000-0005-0000-0000-00003D9A0000}"/>
    <cellStyle name="QIS4DescrCell2 3 9 4" xfId="9524" xr:uid="{00000000-0005-0000-0000-00003E9A0000}"/>
    <cellStyle name="QIS4DescrCell2 3 9 5" xfId="55136" xr:uid="{00000000-0005-0000-0000-00003F9A0000}"/>
    <cellStyle name="QIS4DescrCell2 4" xfId="2095" xr:uid="{00000000-0005-0000-0000-0000409A0000}"/>
    <cellStyle name="QIS4DescrCell2 4 2" xfId="5152" xr:uid="{00000000-0005-0000-0000-0000419A0000}"/>
    <cellStyle name="QIS4DescrCell2 4 2 2" xfId="22925" xr:uid="{00000000-0005-0000-0000-0000429A0000}"/>
    <cellStyle name="QIS4DescrCell2 4 2 2 2" xfId="33598" xr:uid="{00000000-0005-0000-0000-0000439A0000}"/>
    <cellStyle name="QIS4DescrCell2 4 2 2 3" xfId="43924" xr:uid="{00000000-0005-0000-0000-0000449A0000}"/>
    <cellStyle name="QIS4DescrCell2 4 2 2 4" xfId="54182" xr:uid="{00000000-0005-0000-0000-0000459A0000}"/>
    <cellStyle name="QIS4DescrCell2 4 2 3" xfId="12424" xr:uid="{00000000-0005-0000-0000-0000469A0000}"/>
    <cellStyle name="QIS4DescrCell2 4 2 4" xfId="55139" xr:uid="{00000000-0005-0000-0000-0000479A0000}"/>
    <cellStyle name="QIS4DescrCell2 4 3" xfId="6926" xr:uid="{00000000-0005-0000-0000-0000489A0000}"/>
    <cellStyle name="QIS4DescrCell2 4 3 2" xfId="14220" xr:uid="{00000000-0005-0000-0000-0000499A0000}"/>
    <cellStyle name="QIS4DescrCell2 4 3 3" xfId="24966" xr:uid="{00000000-0005-0000-0000-00004A9A0000}"/>
    <cellStyle name="QIS4DescrCell2 4 3 4" xfId="35297" xr:uid="{00000000-0005-0000-0000-00004B9A0000}"/>
    <cellStyle name="QIS4DescrCell2 4 3 5" xfId="45555" xr:uid="{00000000-0005-0000-0000-00004C9A0000}"/>
    <cellStyle name="QIS4DescrCell2 4 4" xfId="9514" xr:uid="{00000000-0005-0000-0000-00004D9A0000}"/>
    <cellStyle name="QIS4DescrCell2 4 5" xfId="55138" xr:uid="{00000000-0005-0000-0000-00004E9A0000}"/>
    <cellStyle name="QIS4DescrCell2 5" xfId="2969" xr:uid="{00000000-0005-0000-0000-00004F9A0000}"/>
    <cellStyle name="QIS4DescrCell2 5 2" xfId="5153" xr:uid="{00000000-0005-0000-0000-0000509A0000}"/>
    <cellStyle name="QIS4DescrCell2 5 2 2" xfId="22926" xr:uid="{00000000-0005-0000-0000-0000519A0000}"/>
    <cellStyle name="QIS4DescrCell2 5 2 2 2" xfId="33599" xr:uid="{00000000-0005-0000-0000-0000529A0000}"/>
    <cellStyle name="QIS4DescrCell2 5 2 2 3" xfId="43925" xr:uid="{00000000-0005-0000-0000-0000539A0000}"/>
    <cellStyle name="QIS4DescrCell2 5 2 2 4" xfId="54183" xr:uid="{00000000-0005-0000-0000-0000549A0000}"/>
    <cellStyle name="QIS4DescrCell2 5 2 3" xfId="12425" xr:uid="{00000000-0005-0000-0000-0000559A0000}"/>
    <cellStyle name="QIS4DescrCell2 5 2 4" xfId="55141" xr:uid="{00000000-0005-0000-0000-0000569A0000}"/>
    <cellStyle name="QIS4DescrCell2 5 3" xfId="7800" xr:uid="{00000000-0005-0000-0000-0000579A0000}"/>
    <cellStyle name="QIS4DescrCell2 5 3 2" xfId="14828" xr:uid="{00000000-0005-0000-0000-0000589A0000}"/>
    <cellStyle name="QIS4DescrCell2 5 4" xfId="17893" xr:uid="{00000000-0005-0000-0000-0000599A0000}"/>
    <cellStyle name="QIS4DescrCell2 5 4 2" xfId="28527" xr:uid="{00000000-0005-0000-0000-00005A9A0000}"/>
    <cellStyle name="QIS4DescrCell2 5 4 3" xfId="38853" xr:uid="{00000000-0005-0000-0000-00005B9A0000}"/>
    <cellStyle name="QIS4DescrCell2 5 4 4" xfId="49111" xr:uid="{00000000-0005-0000-0000-00005C9A0000}"/>
    <cellStyle name="QIS4DescrCell2 5 5" xfId="20885" xr:uid="{00000000-0005-0000-0000-00005D9A0000}"/>
    <cellStyle name="QIS4DescrCell2 5 5 2" xfId="31558" xr:uid="{00000000-0005-0000-0000-00005E9A0000}"/>
    <cellStyle name="QIS4DescrCell2 5 5 3" xfId="41884" xr:uid="{00000000-0005-0000-0000-00005F9A0000}"/>
    <cellStyle name="QIS4DescrCell2 5 5 4" xfId="52142" xr:uid="{00000000-0005-0000-0000-0000609A0000}"/>
    <cellStyle name="QIS4DescrCell2 5 6" xfId="10388" xr:uid="{00000000-0005-0000-0000-0000619A0000}"/>
    <cellStyle name="QIS4DescrCell2 5 7" xfId="55140" xr:uid="{00000000-0005-0000-0000-0000629A0000}"/>
    <cellStyle name="QIS4DescrCell2 6" xfId="3438" xr:uid="{00000000-0005-0000-0000-0000639A0000}"/>
    <cellStyle name="QIS4DescrCell2 6 2" xfId="5154" xr:uid="{00000000-0005-0000-0000-0000649A0000}"/>
    <cellStyle name="QIS4DescrCell2 6 2 2" xfId="22887" xr:uid="{00000000-0005-0000-0000-0000659A0000}"/>
    <cellStyle name="QIS4DescrCell2 6 2 3" xfId="33560" xr:uid="{00000000-0005-0000-0000-0000669A0000}"/>
    <cellStyle name="QIS4DescrCell2 6 2 4" xfId="43886" xr:uid="{00000000-0005-0000-0000-0000679A0000}"/>
    <cellStyle name="QIS4DescrCell2 6 2 5" xfId="54144" xr:uid="{00000000-0005-0000-0000-0000689A0000}"/>
    <cellStyle name="QIS4DescrCell2 6 3" xfId="8261" xr:uid="{00000000-0005-0000-0000-0000699A0000}"/>
    <cellStyle name="QIS4DescrCell2 6 4" xfId="55142" xr:uid="{00000000-0005-0000-0000-00006A9A0000}"/>
    <cellStyle name="QIS4DescrCell2 7" xfId="3349" xr:uid="{00000000-0005-0000-0000-00006B9A0000}"/>
    <cellStyle name="QIS4DescrCell2 7 2" xfId="8172" xr:uid="{00000000-0005-0000-0000-00006C9A0000}"/>
    <cellStyle name="QIS4DescrCell2 7 3" xfId="13458" xr:uid="{00000000-0005-0000-0000-00006D9A0000}"/>
    <cellStyle name="QIS4DescrCell2 8" xfId="14061" xr:uid="{00000000-0005-0000-0000-00006E9A0000}"/>
    <cellStyle name="QIS4DescrCell2 8 2" xfId="24808" xr:uid="{00000000-0005-0000-0000-00006F9A0000}"/>
    <cellStyle name="QIS4DescrCell2 8 3" xfId="35139" xr:uid="{00000000-0005-0000-0000-0000709A0000}"/>
    <cellStyle name="QIS4DescrCell2 8 4" xfId="45397" xr:uid="{00000000-0005-0000-0000-0000719A0000}"/>
    <cellStyle name="QIS4DescrCell2 9" xfId="13167" xr:uid="{00000000-0005-0000-0000-0000729A0000}"/>
    <cellStyle name="QIS4DescrCell2 9 2" xfId="23939" xr:uid="{00000000-0005-0000-0000-0000739A0000}"/>
    <cellStyle name="QIS4DescrCell2 9 3" xfId="8363" xr:uid="{00000000-0005-0000-0000-0000749A0000}"/>
    <cellStyle name="QIS4DescrCell2 9 4" xfId="23715" xr:uid="{00000000-0005-0000-0000-0000759A0000}"/>
    <cellStyle name="QIS4InputCellAbs" xfId="901" xr:uid="{00000000-0005-0000-0000-0000769A0000}"/>
    <cellStyle name="QIS4InputCellAbs 10" xfId="55143" xr:uid="{00000000-0005-0000-0000-0000779A0000}"/>
    <cellStyle name="QIS4InputCellAbs 2" xfId="902" xr:uid="{00000000-0005-0000-0000-0000789A0000}"/>
    <cellStyle name="QIS4InputCellAbs 2 2" xfId="1032" xr:uid="{00000000-0005-0000-0000-0000799A0000}"/>
    <cellStyle name="QIS4InputCellAbs 2 2 10" xfId="2989" xr:uid="{00000000-0005-0000-0000-00007A9A0000}"/>
    <cellStyle name="QIS4InputCellAbs 2 2 10 2" xfId="5156" xr:uid="{00000000-0005-0000-0000-00007B9A0000}"/>
    <cellStyle name="QIS4InputCellAbs 2 2 10 2 2" xfId="22930" xr:uid="{00000000-0005-0000-0000-00007C9A0000}"/>
    <cellStyle name="QIS4InputCellAbs 2 2 10 2 2 2" xfId="33603" xr:uid="{00000000-0005-0000-0000-00007D9A0000}"/>
    <cellStyle name="QIS4InputCellAbs 2 2 10 2 2 3" xfId="43929" xr:uid="{00000000-0005-0000-0000-00007E9A0000}"/>
    <cellStyle name="QIS4InputCellAbs 2 2 10 2 2 4" xfId="54187" xr:uid="{00000000-0005-0000-0000-00007F9A0000}"/>
    <cellStyle name="QIS4InputCellAbs 2 2 10 2 3" xfId="12427" xr:uid="{00000000-0005-0000-0000-0000809A0000}"/>
    <cellStyle name="QIS4InputCellAbs 2 2 10 2 4" xfId="55147" xr:uid="{00000000-0005-0000-0000-0000819A0000}"/>
    <cellStyle name="QIS4InputCellAbs 2 2 10 3" xfId="7820" xr:uid="{00000000-0005-0000-0000-0000829A0000}"/>
    <cellStyle name="QIS4InputCellAbs 2 2 10 3 2" xfId="14848" xr:uid="{00000000-0005-0000-0000-0000839A0000}"/>
    <cellStyle name="QIS4InputCellAbs 2 2 10 4" xfId="17913" xr:uid="{00000000-0005-0000-0000-0000849A0000}"/>
    <cellStyle name="QIS4InputCellAbs 2 2 10 4 2" xfId="28547" xr:uid="{00000000-0005-0000-0000-0000859A0000}"/>
    <cellStyle name="QIS4InputCellAbs 2 2 10 4 3" xfId="38873" xr:uid="{00000000-0005-0000-0000-0000869A0000}"/>
    <cellStyle name="QIS4InputCellAbs 2 2 10 4 4" xfId="49131" xr:uid="{00000000-0005-0000-0000-0000879A0000}"/>
    <cellStyle name="QIS4InputCellAbs 2 2 10 5" xfId="20905" xr:uid="{00000000-0005-0000-0000-0000889A0000}"/>
    <cellStyle name="QIS4InputCellAbs 2 2 10 5 2" xfId="31578" xr:uid="{00000000-0005-0000-0000-0000899A0000}"/>
    <cellStyle name="QIS4InputCellAbs 2 2 10 5 3" xfId="41904" xr:uid="{00000000-0005-0000-0000-00008A9A0000}"/>
    <cellStyle name="QIS4InputCellAbs 2 2 10 5 4" xfId="52162" xr:uid="{00000000-0005-0000-0000-00008B9A0000}"/>
    <cellStyle name="QIS4InputCellAbs 2 2 10 6" xfId="10408" xr:uid="{00000000-0005-0000-0000-00008C9A0000}"/>
    <cellStyle name="QIS4InputCellAbs 2 2 10 7" xfId="55146" xr:uid="{00000000-0005-0000-0000-00008D9A0000}"/>
    <cellStyle name="QIS4InputCellAbs 2 2 11" xfId="5155" xr:uid="{00000000-0005-0000-0000-00008E9A0000}"/>
    <cellStyle name="QIS4InputCellAbs 2 2 11 2" xfId="22929" xr:uid="{00000000-0005-0000-0000-00008F9A0000}"/>
    <cellStyle name="QIS4InputCellAbs 2 2 11 2 2" xfId="33602" xr:uid="{00000000-0005-0000-0000-0000909A0000}"/>
    <cellStyle name="QIS4InputCellAbs 2 2 11 2 3" xfId="43928" xr:uid="{00000000-0005-0000-0000-0000919A0000}"/>
    <cellStyle name="QIS4InputCellAbs 2 2 11 2 4" xfId="54186" xr:uid="{00000000-0005-0000-0000-0000929A0000}"/>
    <cellStyle name="QIS4InputCellAbs 2 2 11 3" xfId="12426" xr:uid="{00000000-0005-0000-0000-0000939A0000}"/>
    <cellStyle name="QIS4InputCellAbs 2 2 11 4" xfId="55148" xr:uid="{00000000-0005-0000-0000-0000949A0000}"/>
    <cellStyle name="QIS4InputCellAbs 2 2 12" xfId="5880" xr:uid="{00000000-0005-0000-0000-0000959A0000}"/>
    <cellStyle name="QIS4InputCellAbs 2 2 12 2" xfId="13520" xr:uid="{00000000-0005-0000-0000-0000969A0000}"/>
    <cellStyle name="QIS4InputCellAbs 2 2 13" xfId="13402" xr:uid="{00000000-0005-0000-0000-0000979A0000}"/>
    <cellStyle name="QIS4InputCellAbs 2 2 13 2" xfId="24174" xr:uid="{00000000-0005-0000-0000-0000989A0000}"/>
    <cellStyle name="QIS4InputCellAbs 2 2 13 3" xfId="34506" xr:uid="{00000000-0005-0000-0000-0000999A0000}"/>
    <cellStyle name="QIS4InputCellAbs 2 2 13 4" xfId="44764" xr:uid="{00000000-0005-0000-0000-00009A9A0000}"/>
    <cellStyle name="QIS4InputCellAbs 2 2 14" xfId="14115" xr:uid="{00000000-0005-0000-0000-00009B9A0000}"/>
    <cellStyle name="QIS4InputCellAbs 2 2 14 2" xfId="24861" xr:uid="{00000000-0005-0000-0000-00009C9A0000}"/>
    <cellStyle name="QIS4InputCellAbs 2 2 14 3" xfId="35192" xr:uid="{00000000-0005-0000-0000-00009D9A0000}"/>
    <cellStyle name="QIS4InputCellAbs 2 2 14 4" xfId="45450" xr:uid="{00000000-0005-0000-0000-00009E9A0000}"/>
    <cellStyle name="QIS4InputCellAbs 2 2 15" xfId="8455" xr:uid="{00000000-0005-0000-0000-00009F9A0000}"/>
    <cellStyle name="QIS4InputCellAbs 2 2 16" xfId="55145" xr:uid="{00000000-0005-0000-0000-0000A09A0000}"/>
    <cellStyle name="QIS4InputCellAbs 2 2 2" xfId="2116" xr:uid="{00000000-0005-0000-0000-0000A19A0000}"/>
    <cellStyle name="QIS4InputCellAbs 2 2 2 2" xfId="2990" xr:uid="{00000000-0005-0000-0000-0000A29A0000}"/>
    <cellStyle name="QIS4InputCellAbs 2 2 2 2 2" xfId="5158" xr:uid="{00000000-0005-0000-0000-0000A39A0000}"/>
    <cellStyle name="QIS4InputCellAbs 2 2 2 2 2 2" xfId="22932" xr:uid="{00000000-0005-0000-0000-0000A49A0000}"/>
    <cellStyle name="QIS4InputCellAbs 2 2 2 2 2 2 2" xfId="33605" xr:uid="{00000000-0005-0000-0000-0000A59A0000}"/>
    <cellStyle name="QIS4InputCellAbs 2 2 2 2 2 2 3" xfId="43931" xr:uid="{00000000-0005-0000-0000-0000A69A0000}"/>
    <cellStyle name="QIS4InputCellAbs 2 2 2 2 2 2 4" xfId="54189" xr:uid="{00000000-0005-0000-0000-0000A79A0000}"/>
    <cellStyle name="QIS4InputCellAbs 2 2 2 2 2 3" xfId="12429" xr:uid="{00000000-0005-0000-0000-0000A89A0000}"/>
    <cellStyle name="QIS4InputCellAbs 2 2 2 2 2 4" xfId="55151" xr:uid="{00000000-0005-0000-0000-0000A99A0000}"/>
    <cellStyle name="QIS4InputCellAbs 2 2 2 2 3" xfId="7821" xr:uid="{00000000-0005-0000-0000-0000AA9A0000}"/>
    <cellStyle name="QIS4InputCellAbs 2 2 2 2 3 2" xfId="14849" xr:uid="{00000000-0005-0000-0000-0000AB9A0000}"/>
    <cellStyle name="QIS4InputCellAbs 2 2 2 2 4" xfId="17914" xr:uid="{00000000-0005-0000-0000-0000AC9A0000}"/>
    <cellStyle name="QIS4InputCellAbs 2 2 2 2 4 2" xfId="28548" xr:uid="{00000000-0005-0000-0000-0000AD9A0000}"/>
    <cellStyle name="QIS4InputCellAbs 2 2 2 2 4 3" xfId="38874" xr:uid="{00000000-0005-0000-0000-0000AE9A0000}"/>
    <cellStyle name="QIS4InputCellAbs 2 2 2 2 4 4" xfId="49132" xr:uid="{00000000-0005-0000-0000-0000AF9A0000}"/>
    <cellStyle name="QIS4InputCellAbs 2 2 2 2 5" xfId="20906" xr:uid="{00000000-0005-0000-0000-0000B09A0000}"/>
    <cellStyle name="QIS4InputCellAbs 2 2 2 2 5 2" xfId="31579" xr:uid="{00000000-0005-0000-0000-0000B19A0000}"/>
    <cellStyle name="QIS4InputCellAbs 2 2 2 2 5 3" xfId="41905" xr:uid="{00000000-0005-0000-0000-0000B29A0000}"/>
    <cellStyle name="QIS4InputCellAbs 2 2 2 2 5 4" xfId="52163" xr:uid="{00000000-0005-0000-0000-0000B39A0000}"/>
    <cellStyle name="QIS4InputCellAbs 2 2 2 2 6" xfId="10409" xr:uid="{00000000-0005-0000-0000-0000B49A0000}"/>
    <cellStyle name="QIS4InputCellAbs 2 2 2 2 7" xfId="55150" xr:uid="{00000000-0005-0000-0000-0000B59A0000}"/>
    <cellStyle name="QIS4InputCellAbs 2 2 2 3" xfId="5157" xr:uid="{00000000-0005-0000-0000-0000B69A0000}"/>
    <cellStyle name="QIS4InputCellAbs 2 2 2 3 2" xfId="22931" xr:uid="{00000000-0005-0000-0000-0000B79A0000}"/>
    <cellStyle name="QIS4InputCellAbs 2 2 2 3 2 2" xfId="33604" xr:uid="{00000000-0005-0000-0000-0000B89A0000}"/>
    <cellStyle name="QIS4InputCellAbs 2 2 2 3 2 3" xfId="43930" xr:uid="{00000000-0005-0000-0000-0000B99A0000}"/>
    <cellStyle name="QIS4InputCellAbs 2 2 2 3 2 4" xfId="54188" xr:uid="{00000000-0005-0000-0000-0000BA9A0000}"/>
    <cellStyle name="QIS4InputCellAbs 2 2 2 3 3" xfId="12428" xr:uid="{00000000-0005-0000-0000-0000BB9A0000}"/>
    <cellStyle name="QIS4InputCellAbs 2 2 2 3 4" xfId="55152" xr:uid="{00000000-0005-0000-0000-0000BC9A0000}"/>
    <cellStyle name="QIS4InputCellAbs 2 2 2 4" xfId="6947" xr:uid="{00000000-0005-0000-0000-0000BD9A0000}"/>
    <cellStyle name="QIS4InputCellAbs 2 2 2 4 2" xfId="14237" xr:uid="{00000000-0005-0000-0000-0000BE9A0000}"/>
    <cellStyle name="QIS4InputCellAbs 2 2 2 4 3" xfId="24983" xr:uid="{00000000-0005-0000-0000-0000BF9A0000}"/>
    <cellStyle name="QIS4InputCellAbs 2 2 2 4 4" xfId="35314" xr:uid="{00000000-0005-0000-0000-0000C09A0000}"/>
    <cellStyle name="QIS4InputCellAbs 2 2 2 4 5" xfId="45572" xr:uid="{00000000-0005-0000-0000-0000C19A0000}"/>
    <cellStyle name="QIS4InputCellAbs 2 2 2 5" xfId="9535" xr:uid="{00000000-0005-0000-0000-0000C29A0000}"/>
    <cellStyle name="QIS4InputCellAbs 2 2 2 6" xfId="55149" xr:uid="{00000000-0005-0000-0000-0000C39A0000}"/>
    <cellStyle name="QIS4InputCellAbs 2 2 3" xfId="2117" xr:uid="{00000000-0005-0000-0000-0000C49A0000}"/>
    <cellStyle name="QIS4InputCellAbs 2 2 3 2" xfId="2991" xr:uid="{00000000-0005-0000-0000-0000C59A0000}"/>
    <cellStyle name="QIS4InputCellAbs 2 2 3 2 2" xfId="5160" xr:uid="{00000000-0005-0000-0000-0000C69A0000}"/>
    <cellStyle name="QIS4InputCellAbs 2 2 3 2 2 2" xfId="22934" xr:uid="{00000000-0005-0000-0000-0000C79A0000}"/>
    <cellStyle name="QIS4InputCellAbs 2 2 3 2 2 2 2" xfId="33607" xr:uid="{00000000-0005-0000-0000-0000C89A0000}"/>
    <cellStyle name="QIS4InputCellAbs 2 2 3 2 2 2 3" xfId="43933" xr:uid="{00000000-0005-0000-0000-0000C99A0000}"/>
    <cellStyle name="QIS4InputCellAbs 2 2 3 2 2 2 4" xfId="54191" xr:uid="{00000000-0005-0000-0000-0000CA9A0000}"/>
    <cellStyle name="QIS4InputCellAbs 2 2 3 2 2 3" xfId="12431" xr:uid="{00000000-0005-0000-0000-0000CB9A0000}"/>
    <cellStyle name="QIS4InputCellAbs 2 2 3 2 2 4" xfId="55155" xr:uid="{00000000-0005-0000-0000-0000CC9A0000}"/>
    <cellStyle name="QIS4InputCellAbs 2 2 3 2 3" xfId="7822" xr:uid="{00000000-0005-0000-0000-0000CD9A0000}"/>
    <cellStyle name="QIS4InputCellAbs 2 2 3 2 3 2" xfId="14850" xr:uid="{00000000-0005-0000-0000-0000CE9A0000}"/>
    <cellStyle name="QIS4InputCellAbs 2 2 3 2 4" xfId="17915" xr:uid="{00000000-0005-0000-0000-0000CF9A0000}"/>
    <cellStyle name="QIS4InputCellAbs 2 2 3 2 4 2" xfId="28549" xr:uid="{00000000-0005-0000-0000-0000D09A0000}"/>
    <cellStyle name="QIS4InputCellAbs 2 2 3 2 4 3" xfId="38875" xr:uid="{00000000-0005-0000-0000-0000D19A0000}"/>
    <cellStyle name="QIS4InputCellAbs 2 2 3 2 4 4" xfId="49133" xr:uid="{00000000-0005-0000-0000-0000D29A0000}"/>
    <cellStyle name="QIS4InputCellAbs 2 2 3 2 5" xfId="20907" xr:uid="{00000000-0005-0000-0000-0000D39A0000}"/>
    <cellStyle name="QIS4InputCellAbs 2 2 3 2 5 2" xfId="31580" xr:uid="{00000000-0005-0000-0000-0000D49A0000}"/>
    <cellStyle name="QIS4InputCellAbs 2 2 3 2 5 3" xfId="41906" xr:uid="{00000000-0005-0000-0000-0000D59A0000}"/>
    <cellStyle name="QIS4InputCellAbs 2 2 3 2 5 4" xfId="52164" xr:uid="{00000000-0005-0000-0000-0000D69A0000}"/>
    <cellStyle name="QIS4InputCellAbs 2 2 3 2 6" xfId="10410" xr:uid="{00000000-0005-0000-0000-0000D79A0000}"/>
    <cellStyle name="QIS4InputCellAbs 2 2 3 2 7" xfId="55154" xr:uid="{00000000-0005-0000-0000-0000D89A0000}"/>
    <cellStyle name="QIS4InputCellAbs 2 2 3 3" xfId="5159" xr:uid="{00000000-0005-0000-0000-0000D99A0000}"/>
    <cellStyle name="QIS4InputCellAbs 2 2 3 3 2" xfId="22933" xr:uid="{00000000-0005-0000-0000-0000DA9A0000}"/>
    <cellStyle name="QIS4InputCellAbs 2 2 3 3 2 2" xfId="33606" xr:uid="{00000000-0005-0000-0000-0000DB9A0000}"/>
    <cellStyle name="QIS4InputCellAbs 2 2 3 3 2 3" xfId="43932" xr:uid="{00000000-0005-0000-0000-0000DC9A0000}"/>
    <cellStyle name="QIS4InputCellAbs 2 2 3 3 2 4" xfId="54190" xr:uid="{00000000-0005-0000-0000-0000DD9A0000}"/>
    <cellStyle name="QIS4InputCellAbs 2 2 3 3 3" xfId="12430" xr:uid="{00000000-0005-0000-0000-0000DE9A0000}"/>
    <cellStyle name="QIS4InputCellAbs 2 2 3 3 4" xfId="55156" xr:uid="{00000000-0005-0000-0000-0000DF9A0000}"/>
    <cellStyle name="QIS4InputCellAbs 2 2 3 4" xfId="6948" xr:uid="{00000000-0005-0000-0000-0000E09A0000}"/>
    <cellStyle name="QIS4InputCellAbs 2 2 3 4 2" xfId="14238" xr:uid="{00000000-0005-0000-0000-0000E19A0000}"/>
    <cellStyle name="QIS4InputCellAbs 2 2 3 4 3" xfId="24984" xr:uid="{00000000-0005-0000-0000-0000E29A0000}"/>
    <cellStyle name="QIS4InputCellAbs 2 2 3 4 4" xfId="35315" xr:uid="{00000000-0005-0000-0000-0000E39A0000}"/>
    <cellStyle name="QIS4InputCellAbs 2 2 3 4 5" xfId="45573" xr:uid="{00000000-0005-0000-0000-0000E49A0000}"/>
    <cellStyle name="QIS4InputCellAbs 2 2 3 5" xfId="9536" xr:uid="{00000000-0005-0000-0000-0000E59A0000}"/>
    <cellStyle name="QIS4InputCellAbs 2 2 3 6" xfId="55153" xr:uid="{00000000-0005-0000-0000-0000E69A0000}"/>
    <cellStyle name="QIS4InputCellAbs 2 2 4" xfId="2118" xr:uid="{00000000-0005-0000-0000-0000E79A0000}"/>
    <cellStyle name="QIS4InputCellAbs 2 2 4 2" xfId="2992" xr:uid="{00000000-0005-0000-0000-0000E89A0000}"/>
    <cellStyle name="QIS4InputCellAbs 2 2 4 2 2" xfId="5162" xr:uid="{00000000-0005-0000-0000-0000E99A0000}"/>
    <cellStyle name="QIS4InputCellAbs 2 2 4 2 2 2" xfId="22936" xr:uid="{00000000-0005-0000-0000-0000EA9A0000}"/>
    <cellStyle name="QIS4InputCellAbs 2 2 4 2 2 2 2" xfId="33609" xr:uid="{00000000-0005-0000-0000-0000EB9A0000}"/>
    <cellStyle name="QIS4InputCellAbs 2 2 4 2 2 2 3" xfId="43935" xr:uid="{00000000-0005-0000-0000-0000EC9A0000}"/>
    <cellStyle name="QIS4InputCellAbs 2 2 4 2 2 2 4" xfId="54193" xr:uid="{00000000-0005-0000-0000-0000ED9A0000}"/>
    <cellStyle name="QIS4InputCellAbs 2 2 4 2 2 3" xfId="12433" xr:uid="{00000000-0005-0000-0000-0000EE9A0000}"/>
    <cellStyle name="QIS4InputCellAbs 2 2 4 2 2 4" xfId="55159" xr:uid="{00000000-0005-0000-0000-0000EF9A0000}"/>
    <cellStyle name="QIS4InputCellAbs 2 2 4 2 3" xfId="7823" xr:uid="{00000000-0005-0000-0000-0000F09A0000}"/>
    <cellStyle name="QIS4InputCellAbs 2 2 4 2 3 2" xfId="14851" xr:uid="{00000000-0005-0000-0000-0000F19A0000}"/>
    <cellStyle name="QIS4InputCellAbs 2 2 4 2 4" xfId="17916" xr:uid="{00000000-0005-0000-0000-0000F29A0000}"/>
    <cellStyle name="QIS4InputCellAbs 2 2 4 2 4 2" xfId="28550" xr:uid="{00000000-0005-0000-0000-0000F39A0000}"/>
    <cellStyle name="QIS4InputCellAbs 2 2 4 2 4 3" xfId="38876" xr:uid="{00000000-0005-0000-0000-0000F49A0000}"/>
    <cellStyle name="QIS4InputCellAbs 2 2 4 2 4 4" xfId="49134" xr:uid="{00000000-0005-0000-0000-0000F59A0000}"/>
    <cellStyle name="QIS4InputCellAbs 2 2 4 2 5" xfId="20908" xr:uid="{00000000-0005-0000-0000-0000F69A0000}"/>
    <cellStyle name="QIS4InputCellAbs 2 2 4 2 5 2" xfId="31581" xr:uid="{00000000-0005-0000-0000-0000F79A0000}"/>
    <cellStyle name="QIS4InputCellAbs 2 2 4 2 5 3" xfId="41907" xr:uid="{00000000-0005-0000-0000-0000F89A0000}"/>
    <cellStyle name="QIS4InputCellAbs 2 2 4 2 5 4" xfId="52165" xr:uid="{00000000-0005-0000-0000-0000F99A0000}"/>
    <cellStyle name="QIS4InputCellAbs 2 2 4 2 6" xfId="10411" xr:uid="{00000000-0005-0000-0000-0000FA9A0000}"/>
    <cellStyle name="QIS4InputCellAbs 2 2 4 2 7" xfId="55158" xr:uid="{00000000-0005-0000-0000-0000FB9A0000}"/>
    <cellStyle name="QIS4InputCellAbs 2 2 4 3" xfId="5161" xr:uid="{00000000-0005-0000-0000-0000FC9A0000}"/>
    <cellStyle name="QIS4InputCellAbs 2 2 4 3 2" xfId="22935" xr:uid="{00000000-0005-0000-0000-0000FD9A0000}"/>
    <cellStyle name="QIS4InputCellAbs 2 2 4 3 2 2" xfId="33608" xr:uid="{00000000-0005-0000-0000-0000FE9A0000}"/>
    <cellStyle name="QIS4InputCellAbs 2 2 4 3 2 3" xfId="43934" xr:uid="{00000000-0005-0000-0000-0000FF9A0000}"/>
    <cellStyle name="QIS4InputCellAbs 2 2 4 3 2 4" xfId="54192" xr:uid="{00000000-0005-0000-0000-0000009B0000}"/>
    <cellStyle name="QIS4InputCellAbs 2 2 4 3 3" xfId="12432" xr:uid="{00000000-0005-0000-0000-0000019B0000}"/>
    <cellStyle name="QIS4InputCellAbs 2 2 4 3 4" xfId="55160" xr:uid="{00000000-0005-0000-0000-0000029B0000}"/>
    <cellStyle name="QIS4InputCellAbs 2 2 4 4" xfId="6949" xr:uid="{00000000-0005-0000-0000-0000039B0000}"/>
    <cellStyle name="QIS4InputCellAbs 2 2 4 4 2" xfId="14235" xr:uid="{00000000-0005-0000-0000-0000049B0000}"/>
    <cellStyle name="QIS4InputCellAbs 2 2 4 4 3" xfId="24981" xr:uid="{00000000-0005-0000-0000-0000059B0000}"/>
    <cellStyle name="QIS4InputCellAbs 2 2 4 4 4" xfId="35312" xr:uid="{00000000-0005-0000-0000-0000069B0000}"/>
    <cellStyle name="QIS4InputCellAbs 2 2 4 4 5" xfId="45570" xr:uid="{00000000-0005-0000-0000-0000079B0000}"/>
    <cellStyle name="QIS4InputCellAbs 2 2 4 5" xfId="9537" xr:uid="{00000000-0005-0000-0000-0000089B0000}"/>
    <cellStyle name="QIS4InputCellAbs 2 2 4 6" xfId="55157" xr:uid="{00000000-0005-0000-0000-0000099B0000}"/>
    <cellStyle name="QIS4InputCellAbs 2 2 5" xfId="2119" xr:uid="{00000000-0005-0000-0000-00000A9B0000}"/>
    <cellStyle name="QIS4InputCellAbs 2 2 5 2" xfId="2993" xr:uid="{00000000-0005-0000-0000-00000B9B0000}"/>
    <cellStyle name="QIS4InputCellAbs 2 2 5 2 2" xfId="5164" xr:uid="{00000000-0005-0000-0000-00000C9B0000}"/>
    <cellStyle name="QIS4InputCellAbs 2 2 5 2 2 2" xfId="22938" xr:uid="{00000000-0005-0000-0000-00000D9B0000}"/>
    <cellStyle name="QIS4InputCellAbs 2 2 5 2 2 2 2" xfId="33611" xr:uid="{00000000-0005-0000-0000-00000E9B0000}"/>
    <cellStyle name="QIS4InputCellAbs 2 2 5 2 2 2 3" xfId="43937" xr:uid="{00000000-0005-0000-0000-00000F9B0000}"/>
    <cellStyle name="QIS4InputCellAbs 2 2 5 2 2 2 4" xfId="54195" xr:uid="{00000000-0005-0000-0000-0000109B0000}"/>
    <cellStyle name="QIS4InputCellAbs 2 2 5 2 2 3" xfId="12435" xr:uid="{00000000-0005-0000-0000-0000119B0000}"/>
    <cellStyle name="QIS4InputCellAbs 2 2 5 2 2 4" xfId="55163" xr:uid="{00000000-0005-0000-0000-0000129B0000}"/>
    <cellStyle name="QIS4InputCellAbs 2 2 5 2 3" xfId="7824" xr:uid="{00000000-0005-0000-0000-0000139B0000}"/>
    <cellStyle name="QIS4InputCellAbs 2 2 5 2 3 2" xfId="14852" xr:uid="{00000000-0005-0000-0000-0000149B0000}"/>
    <cellStyle name="QIS4InputCellAbs 2 2 5 2 4" xfId="17917" xr:uid="{00000000-0005-0000-0000-0000159B0000}"/>
    <cellStyle name="QIS4InputCellAbs 2 2 5 2 4 2" xfId="28551" xr:uid="{00000000-0005-0000-0000-0000169B0000}"/>
    <cellStyle name="QIS4InputCellAbs 2 2 5 2 4 3" xfId="38877" xr:uid="{00000000-0005-0000-0000-0000179B0000}"/>
    <cellStyle name="QIS4InputCellAbs 2 2 5 2 4 4" xfId="49135" xr:uid="{00000000-0005-0000-0000-0000189B0000}"/>
    <cellStyle name="QIS4InputCellAbs 2 2 5 2 5" xfId="20909" xr:uid="{00000000-0005-0000-0000-0000199B0000}"/>
    <cellStyle name="QIS4InputCellAbs 2 2 5 2 5 2" xfId="31582" xr:uid="{00000000-0005-0000-0000-00001A9B0000}"/>
    <cellStyle name="QIS4InputCellAbs 2 2 5 2 5 3" xfId="41908" xr:uid="{00000000-0005-0000-0000-00001B9B0000}"/>
    <cellStyle name="QIS4InputCellAbs 2 2 5 2 5 4" xfId="52166" xr:uid="{00000000-0005-0000-0000-00001C9B0000}"/>
    <cellStyle name="QIS4InputCellAbs 2 2 5 2 6" xfId="10412" xr:uid="{00000000-0005-0000-0000-00001D9B0000}"/>
    <cellStyle name="QIS4InputCellAbs 2 2 5 2 7" xfId="55162" xr:uid="{00000000-0005-0000-0000-00001E9B0000}"/>
    <cellStyle name="QIS4InputCellAbs 2 2 5 3" xfId="5163" xr:uid="{00000000-0005-0000-0000-00001F9B0000}"/>
    <cellStyle name="QIS4InputCellAbs 2 2 5 3 2" xfId="22937" xr:uid="{00000000-0005-0000-0000-0000209B0000}"/>
    <cellStyle name="QIS4InputCellAbs 2 2 5 3 2 2" xfId="33610" xr:uid="{00000000-0005-0000-0000-0000219B0000}"/>
    <cellStyle name="QIS4InputCellAbs 2 2 5 3 2 3" xfId="43936" xr:uid="{00000000-0005-0000-0000-0000229B0000}"/>
    <cellStyle name="QIS4InputCellAbs 2 2 5 3 2 4" xfId="54194" xr:uid="{00000000-0005-0000-0000-0000239B0000}"/>
    <cellStyle name="QIS4InputCellAbs 2 2 5 3 3" xfId="12434" xr:uid="{00000000-0005-0000-0000-0000249B0000}"/>
    <cellStyle name="QIS4InputCellAbs 2 2 5 3 4" xfId="55164" xr:uid="{00000000-0005-0000-0000-0000259B0000}"/>
    <cellStyle name="QIS4InputCellAbs 2 2 5 4" xfId="6950" xr:uid="{00000000-0005-0000-0000-0000269B0000}"/>
    <cellStyle name="QIS4InputCellAbs 2 2 5 4 2" xfId="14239" xr:uid="{00000000-0005-0000-0000-0000279B0000}"/>
    <cellStyle name="QIS4InputCellAbs 2 2 5 4 3" xfId="24985" xr:uid="{00000000-0005-0000-0000-0000289B0000}"/>
    <cellStyle name="QIS4InputCellAbs 2 2 5 4 4" xfId="35316" xr:uid="{00000000-0005-0000-0000-0000299B0000}"/>
    <cellStyle name="QIS4InputCellAbs 2 2 5 4 5" xfId="45574" xr:uid="{00000000-0005-0000-0000-00002A9B0000}"/>
    <cellStyle name="QIS4InputCellAbs 2 2 5 5" xfId="9538" xr:uid="{00000000-0005-0000-0000-00002B9B0000}"/>
    <cellStyle name="QIS4InputCellAbs 2 2 5 6" xfId="55161" xr:uid="{00000000-0005-0000-0000-00002C9B0000}"/>
    <cellStyle name="QIS4InputCellAbs 2 2 6" xfId="2120" xr:uid="{00000000-0005-0000-0000-00002D9B0000}"/>
    <cellStyle name="QIS4InputCellAbs 2 2 6 2" xfId="2994" xr:uid="{00000000-0005-0000-0000-00002E9B0000}"/>
    <cellStyle name="QIS4InputCellAbs 2 2 6 2 2" xfId="5166" xr:uid="{00000000-0005-0000-0000-00002F9B0000}"/>
    <cellStyle name="QIS4InputCellAbs 2 2 6 2 2 2" xfId="22940" xr:uid="{00000000-0005-0000-0000-0000309B0000}"/>
    <cellStyle name="QIS4InputCellAbs 2 2 6 2 2 2 2" xfId="33613" xr:uid="{00000000-0005-0000-0000-0000319B0000}"/>
    <cellStyle name="QIS4InputCellAbs 2 2 6 2 2 2 3" xfId="43939" xr:uid="{00000000-0005-0000-0000-0000329B0000}"/>
    <cellStyle name="QIS4InputCellAbs 2 2 6 2 2 2 4" xfId="54197" xr:uid="{00000000-0005-0000-0000-0000339B0000}"/>
    <cellStyle name="QIS4InputCellAbs 2 2 6 2 2 3" xfId="12437" xr:uid="{00000000-0005-0000-0000-0000349B0000}"/>
    <cellStyle name="QIS4InputCellAbs 2 2 6 2 2 4" xfId="55167" xr:uid="{00000000-0005-0000-0000-0000359B0000}"/>
    <cellStyle name="QIS4InputCellAbs 2 2 6 2 3" xfId="7825" xr:uid="{00000000-0005-0000-0000-0000369B0000}"/>
    <cellStyle name="QIS4InputCellAbs 2 2 6 2 3 2" xfId="14853" xr:uid="{00000000-0005-0000-0000-0000379B0000}"/>
    <cellStyle name="QIS4InputCellAbs 2 2 6 2 4" xfId="17918" xr:uid="{00000000-0005-0000-0000-0000389B0000}"/>
    <cellStyle name="QIS4InputCellAbs 2 2 6 2 4 2" xfId="28552" xr:uid="{00000000-0005-0000-0000-0000399B0000}"/>
    <cellStyle name="QIS4InputCellAbs 2 2 6 2 4 3" xfId="38878" xr:uid="{00000000-0005-0000-0000-00003A9B0000}"/>
    <cellStyle name="QIS4InputCellAbs 2 2 6 2 4 4" xfId="49136" xr:uid="{00000000-0005-0000-0000-00003B9B0000}"/>
    <cellStyle name="QIS4InputCellAbs 2 2 6 2 5" xfId="20910" xr:uid="{00000000-0005-0000-0000-00003C9B0000}"/>
    <cellStyle name="QIS4InputCellAbs 2 2 6 2 5 2" xfId="31583" xr:uid="{00000000-0005-0000-0000-00003D9B0000}"/>
    <cellStyle name="QIS4InputCellAbs 2 2 6 2 5 3" xfId="41909" xr:uid="{00000000-0005-0000-0000-00003E9B0000}"/>
    <cellStyle name="QIS4InputCellAbs 2 2 6 2 5 4" xfId="52167" xr:uid="{00000000-0005-0000-0000-00003F9B0000}"/>
    <cellStyle name="QIS4InputCellAbs 2 2 6 2 6" xfId="10413" xr:uid="{00000000-0005-0000-0000-0000409B0000}"/>
    <cellStyle name="QIS4InputCellAbs 2 2 6 2 7" xfId="55166" xr:uid="{00000000-0005-0000-0000-0000419B0000}"/>
    <cellStyle name="QIS4InputCellAbs 2 2 6 3" xfId="5165" xr:uid="{00000000-0005-0000-0000-0000429B0000}"/>
    <cellStyle name="QIS4InputCellAbs 2 2 6 3 2" xfId="22939" xr:uid="{00000000-0005-0000-0000-0000439B0000}"/>
    <cellStyle name="QIS4InputCellAbs 2 2 6 3 2 2" xfId="33612" xr:uid="{00000000-0005-0000-0000-0000449B0000}"/>
    <cellStyle name="QIS4InputCellAbs 2 2 6 3 2 3" xfId="43938" xr:uid="{00000000-0005-0000-0000-0000459B0000}"/>
    <cellStyle name="QIS4InputCellAbs 2 2 6 3 2 4" xfId="54196" xr:uid="{00000000-0005-0000-0000-0000469B0000}"/>
    <cellStyle name="QIS4InputCellAbs 2 2 6 3 3" xfId="12436" xr:uid="{00000000-0005-0000-0000-0000479B0000}"/>
    <cellStyle name="QIS4InputCellAbs 2 2 6 3 4" xfId="55168" xr:uid="{00000000-0005-0000-0000-0000489B0000}"/>
    <cellStyle name="QIS4InputCellAbs 2 2 6 4" xfId="6951" xr:uid="{00000000-0005-0000-0000-0000499B0000}"/>
    <cellStyle name="QIS4InputCellAbs 2 2 6 4 2" xfId="14240" xr:uid="{00000000-0005-0000-0000-00004A9B0000}"/>
    <cellStyle name="QIS4InputCellAbs 2 2 6 4 3" xfId="24986" xr:uid="{00000000-0005-0000-0000-00004B9B0000}"/>
    <cellStyle name="QIS4InputCellAbs 2 2 6 4 4" xfId="35317" xr:uid="{00000000-0005-0000-0000-00004C9B0000}"/>
    <cellStyle name="QIS4InputCellAbs 2 2 6 4 5" xfId="45575" xr:uid="{00000000-0005-0000-0000-00004D9B0000}"/>
    <cellStyle name="QIS4InputCellAbs 2 2 6 5" xfId="9539" xr:uid="{00000000-0005-0000-0000-00004E9B0000}"/>
    <cellStyle name="QIS4InputCellAbs 2 2 6 6" xfId="55165" xr:uid="{00000000-0005-0000-0000-00004F9B0000}"/>
    <cellStyle name="QIS4InputCellAbs 2 2 7" xfId="2121" xr:uid="{00000000-0005-0000-0000-0000509B0000}"/>
    <cellStyle name="QIS4InputCellAbs 2 2 7 2" xfId="2995" xr:uid="{00000000-0005-0000-0000-0000519B0000}"/>
    <cellStyle name="QIS4InputCellAbs 2 2 7 2 2" xfId="5168" xr:uid="{00000000-0005-0000-0000-0000529B0000}"/>
    <cellStyle name="QIS4InputCellAbs 2 2 7 2 2 2" xfId="22942" xr:uid="{00000000-0005-0000-0000-0000539B0000}"/>
    <cellStyle name="QIS4InputCellAbs 2 2 7 2 2 2 2" xfId="33615" xr:uid="{00000000-0005-0000-0000-0000549B0000}"/>
    <cellStyle name="QIS4InputCellAbs 2 2 7 2 2 2 3" xfId="43941" xr:uid="{00000000-0005-0000-0000-0000559B0000}"/>
    <cellStyle name="QIS4InputCellAbs 2 2 7 2 2 2 4" xfId="54199" xr:uid="{00000000-0005-0000-0000-0000569B0000}"/>
    <cellStyle name="QIS4InputCellAbs 2 2 7 2 2 3" xfId="12439" xr:uid="{00000000-0005-0000-0000-0000579B0000}"/>
    <cellStyle name="QIS4InputCellAbs 2 2 7 2 2 4" xfId="55171" xr:uid="{00000000-0005-0000-0000-0000589B0000}"/>
    <cellStyle name="QIS4InputCellAbs 2 2 7 2 3" xfId="7826" xr:uid="{00000000-0005-0000-0000-0000599B0000}"/>
    <cellStyle name="QIS4InputCellAbs 2 2 7 2 3 2" xfId="14854" xr:uid="{00000000-0005-0000-0000-00005A9B0000}"/>
    <cellStyle name="QIS4InputCellAbs 2 2 7 2 4" xfId="17919" xr:uid="{00000000-0005-0000-0000-00005B9B0000}"/>
    <cellStyle name="QIS4InputCellAbs 2 2 7 2 4 2" xfId="28553" xr:uid="{00000000-0005-0000-0000-00005C9B0000}"/>
    <cellStyle name="QIS4InputCellAbs 2 2 7 2 4 3" xfId="38879" xr:uid="{00000000-0005-0000-0000-00005D9B0000}"/>
    <cellStyle name="QIS4InputCellAbs 2 2 7 2 4 4" xfId="49137" xr:uid="{00000000-0005-0000-0000-00005E9B0000}"/>
    <cellStyle name="QIS4InputCellAbs 2 2 7 2 5" xfId="20911" xr:uid="{00000000-0005-0000-0000-00005F9B0000}"/>
    <cellStyle name="QIS4InputCellAbs 2 2 7 2 5 2" xfId="31584" xr:uid="{00000000-0005-0000-0000-0000609B0000}"/>
    <cellStyle name="QIS4InputCellAbs 2 2 7 2 5 3" xfId="41910" xr:uid="{00000000-0005-0000-0000-0000619B0000}"/>
    <cellStyle name="QIS4InputCellAbs 2 2 7 2 5 4" xfId="52168" xr:uid="{00000000-0005-0000-0000-0000629B0000}"/>
    <cellStyle name="QIS4InputCellAbs 2 2 7 2 6" xfId="10414" xr:uid="{00000000-0005-0000-0000-0000639B0000}"/>
    <cellStyle name="QIS4InputCellAbs 2 2 7 2 7" xfId="55170" xr:uid="{00000000-0005-0000-0000-0000649B0000}"/>
    <cellStyle name="QIS4InputCellAbs 2 2 7 3" xfId="5167" xr:uid="{00000000-0005-0000-0000-0000659B0000}"/>
    <cellStyle name="QIS4InputCellAbs 2 2 7 3 2" xfId="22941" xr:uid="{00000000-0005-0000-0000-0000669B0000}"/>
    <cellStyle name="QIS4InputCellAbs 2 2 7 3 2 2" xfId="33614" xr:uid="{00000000-0005-0000-0000-0000679B0000}"/>
    <cellStyle name="QIS4InputCellAbs 2 2 7 3 2 3" xfId="43940" xr:uid="{00000000-0005-0000-0000-0000689B0000}"/>
    <cellStyle name="QIS4InputCellAbs 2 2 7 3 2 4" xfId="54198" xr:uid="{00000000-0005-0000-0000-0000699B0000}"/>
    <cellStyle name="QIS4InputCellAbs 2 2 7 3 3" xfId="12438" xr:uid="{00000000-0005-0000-0000-00006A9B0000}"/>
    <cellStyle name="QIS4InputCellAbs 2 2 7 3 4" xfId="55172" xr:uid="{00000000-0005-0000-0000-00006B9B0000}"/>
    <cellStyle name="QIS4InputCellAbs 2 2 7 4" xfId="6952" xr:uid="{00000000-0005-0000-0000-00006C9B0000}"/>
    <cellStyle name="QIS4InputCellAbs 2 2 7 4 2" xfId="14241" xr:uid="{00000000-0005-0000-0000-00006D9B0000}"/>
    <cellStyle name="QIS4InputCellAbs 2 2 7 4 3" xfId="24987" xr:uid="{00000000-0005-0000-0000-00006E9B0000}"/>
    <cellStyle name="QIS4InputCellAbs 2 2 7 4 4" xfId="35318" xr:uid="{00000000-0005-0000-0000-00006F9B0000}"/>
    <cellStyle name="QIS4InputCellAbs 2 2 7 4 5" xfId="45576" xr:uid="{00000000-0005-0000-0000-0000709B0000}"/>
    <cellStyle name="QIS4InputCellAbs 2 2 7 5" xfId="9540" xr:uid="{00000000-0005-0000-0000-0000719B0000}"/>
    <cellStyle name="QIS4InputCellAbs 2 2 7 6" xfId="55169" xr:uid="{00000000-0005-0000-0000-0000729B0000}"/>
    <cellStyle name="QIS4InputCellAbs 2 2 8" xfId="2122" xr:uid="{00000000-0005-0000-0000-0000739B0000}"/>
    <cellStyle name="QIS4InputCellAbs 2 2 8 2" xfId="2996" xr:uid="{00000000-0005-0000-0000-0000749B0000}"/>
    <cellStyle name="QIS4InputCellAbs 2 2 8 2 2" xfId="5170" xr:uid="{00000000-0005-0000-0000-0000759B0000}"/>
    <cellStyle name="QIS4InputCellAbs 2 2 8 2 2 2" xfId="22944" xr:uid="{00000000-0005-0000-0000-0000769B0000}"/>
    <cellStyle name="QIS4InputCellAbs 2 2 8 2 2 2 2" xfId="33617" xr:uid="{00000000-0005-0000-0000-0000779B0000}"/>
    <cellStyle name="QIS4InputCellAbs 2 2 8 2 2 2 3" xfId="43943" xr:uid="{00000000-0005-0000-0000-0000789B0000}"/>
    <cellStyle name="QIS4InputCellAbs 2 2 8 2 2 2 4" xfId="54201" xr:uid="{00000000-0005-0000-0000-0000799B0000}"/>
    <cellStyle name="QIS4InputCellAbs 2 2 8 2 2 3" xfId="12441" xr:uid="{00000000-0005-0000-0000-00007A9B0000}"/>
    <cellStyle name="QIS4InputCellAbs 2 2 8 2 2 4" xfId="55175" xr:uid="{00000000-0005-0000-0000-00007B9B0000}"/>
    <cellStyle name="QIS4InputCellAbs 2 2 8 2 3" xfId="7827" xr:uid="{00000000-0005-0000-0000-00007C9B0000}"/>
    <cellStyle name="QIS4InputCellAbs 2 2 8 2 3 2" xfId="14855" xr:uid="{00000000-0005-0000-0000-00007D9B0000}"/>
    <cellStyle name="QIS4InputCellAbs 2 2 8 2 4" xfId="17920" xr:uid="{00000000-0005-0000-0000-00007E9B0000}"/>
    <cellStyle name="QIS4InputCellAbs 2 2 8 2 4 2" xfId="28554" xr:uid="{00000000-0005-0000-0000-00007F9B0000}"/>
    <cellStyle name="QIS4InputCellAbs 2 2 8 2 4 3" xfId="38880" xr:uid="{00000000-0005-0000-0000-0000809B0000}"/>
    <cellStyle name="QIS4InputCellAbs 2 2 8 2 4 4" xfId="49138" xr:uid="{00000000-0005-0000-0000-0000819B0000}"/>
    <cellStyle name="QIS4InputCellAbs 2 2 8 2 5" xfId="20912" xr:uid="{00000000-0005-0000-0000-0000829B0000}"/>
    <cellStyle name="QIS4InputCellAbs 2 2 8 2 5 2" xfId="31585" xr:uid="{00000000-0005-0000-0000-0000839B0000}"/>
    <cellStyle name="QIS4InputCellAbs 2 2 8 2 5 3" xfId="41911" xr:uid="{00000000-0005-0000-0000-0000849B0000}"/>
    <cellStyle name="QIS4InputCellAbs 2 2 8 2 5 4" xfId="52169" xr:uid="{00000000-0005-0000-0000-0000859B0000}"/>
    <cellStyle name="QIS4InputCellAbs 2 2 8 2 6" xfId="10415" xr:uid="{00000000-0005-0000-0000-0000869B0000}"/>
    <cellStyle name="QIS4InputCellAbs 2 2 8 2 7" xfId="55174" xr:uid="{00000000-0005-0000-0000-0000879B0000}"/>
    <cellStyle name="QIS4InputCellAbs 2 2 8 3" xfId="5169" xr:uid="{00000000-0005-0000-0000-0000889B0000}"/>
    <cellStyle name="QIS4InputCellAbs 2 2 8 3 2" xfId="22943" xr:uid="{00000000-0005-0000-0000-0000899B0000}"/>
    <cellStyle name="QIS4InputCellAbs 2 2 8 3 2 2" xfId="33616" xr:uid="{00000000-0005-0000-0000-00008A9B0000}"/>
    <cellStyle name="QIS4InputCellAbs 2 2 8 3 2 3" xfId="43942" xr:uid="{00000000-0005-0000-0000-00008B9B0000}"/>
    <cellStyle name="QIS4InputCellAbs 2 2 8 3 2 4" xfId="54200" xr:uid="{00000000-0005-0000-0000-00008C9B0000}"/>
    <cellStyle name="QIS4InputCellAbs 2 2 8 3 3" xfId="12440" xr:uid="{00000000-0005-0000-0000-00008D9B0000}"/>
    <cellStyle name="QIS4InputCellAbs 2 2 8 3 4" xfId="55176" xr:uid="{00000000-0005-0000-0000-00008E9B0000}"/>
    <cellStyle name="QIS4InputCellAbs 2 2 8 4" xfId="6953" xr:uid="{00000000-0005-0000-0000-00008F9B0000}"/>
    <cellStyle name="QIS4InputCellAbs 2 2 8 4 2" xfId="14242" xr:uid="{00000000-0005-0000-0000-0000909B0000}"/>
    <cellStyle name="QIS4InputCellAbs 2 2 8 4 3" xfId="24988" xr:uid="{00000000-0005-0000-0000-0000919B0000}"/>
    <cellStyle name="QIS4InputCellAbs 2 2 8 4 4" xfId="35319" xr:uid="{00000000-0005-0000-0000-0000929B0000}"/>
    <cellStyle name="QIS4InputCellAbs 2 2 8 4 5" xfId="45577" xr:uid="{00000000-0005-0000-0000-0000939B0000}"/>
    <cellStyle name="QIS4InputCellAbs 2 2 8 5" xfId="9541" xr:uid="{00000000-0005-0000-0000-0000949B0000}"/>
    <cellStyle name="QIS4InputCellAbs 2 2 8 6" xfId="55173" xr:uid="{00000000-0005-0000-0000-0000959B0000}"/>
    <cellStyle name="QIS4InputCellAbs 2 2 9" xfId="2115" xr:uid="{00000000-0005-0000-0000-0000969B0000}"/>
    <cellStyle name="QIS4InputCellAbs 2 2 9 2" xfId="5171" xr:uid="{00000000-0005-0000-0000-0000979B0000}"/>
    <cellStyle name="QIS4InputCellAbs 2 2 9 2 2" xfId="22945" xr:uid="{00000000-0005-0000-0000-0000989B0000}"/>
    <cellStyle name="QIS4InputCellAbs 2 2 9 2 2 2" xfId="33618" xr:uid="{00000000-0005-0000-0000-0000999B0000}"/>
    <cellStyle name="QIS4InputCellAbs 2 2 9 2 2 3" xfId="43944" xr:uid="{00000000-0005-0000-0000-00009A9B0000}"/>
    <cellStyle name="QIS4InputCellAbs 2 2 9 2 2 4" xfId="54202" xr:uid="{00000000-0005-0000-0000-00009B9B0000}"/>
    <cellStyle name="QIS4InputCellAbs 2 2 9 2 3" xfId="12442" xr:uid="{00000000-0005-0000-0000-00009C9B0000}"/>
    <cellStyle name="QIS4InputCellAbs 2 2 9 2 4" xfId="55178" xr:uid="{00000000-0005-0000-0000-00009D9B0000}"/>
    <cellStyle name="QIS4InputCellAbs 2 2 9 3" xfId="6946" xr:uid="{00000000-0005-0000-0000-00009E9B0000}"/>
    <cellStyle name="QIS4InputCellAbs 2 2 9 3 2" xfId="14236" xr:uid="{00000000-0005-0000-0000-00009F9B0000}"/>
    <cellStyle name="QIS4InputCellAbs 2 2 9 3 3" xfId="24982" xr:uid="{00000000-0005-0000-0000-0000A09B0000}"/>
    <cellStyle name="QIS4InputCellAbs 2 2 9 3 4" xfId="35313" xr:uid="{00000000-0005-0000-0000-0000A19B0000}"/>
    <cellStyle name="QIS4InputCellAbs 2 2 9 3 5" xfId="45571" xr:uid="{00000000-0005-0000-0000-0000A29B0000}"/>
    <cellStyle name="QIS4InputCellAbs 2 2 9 4" xfId="9534" xr:uid="{00000000-0005-0000-0000-0000A39B0000}"/>
    <cellStyle name="QIS4InputCellAbs 2 2 9 5" xfId="55177" xr:uid="{00000000-0005-0000-0000-0000A49B0000}"/>
    <cellStyle name="QIS4InputCellAbs 2 3" xfId="2114" xr:uid="{00000000-0005-0000-0000-0000A59B0000}"/>
    <cellStyle name="QIS4InputCellAbs 2 3 2" xfId="5172" xr:uid="{00000000-0005-0000-0000-0000A69B0000}"/>
    <cellStyle name="QIS4InputCellAbs 2 3 2 2" xfId="22946" xr:uid="{00000000-0005-0000-0000-0000A79B0000}"/>
    <cellStyle name="QIS4InputCellAbs 2 3 2 2 2" xfId="33619" xr:uid="{00000000-0005-0000-0000-0000A89B0000}"/>
    <cellStyle name="QIS4InputCellAbs 2 3 2 2 3" xfId="43945" xr:uid="{00000000-0005-0000-0000-0000A99B0000}"/>
    <cellStyle name="QIS4InputCellAbs 2 3 2 2 4" xfId="54203" xr:uid="{00000000-0005-0000-0000-0000AA9B0000}"/>
    <cellStyle name="QIS4InputCellAbs 2 3 2 3" xfId="12443" xr:uid="{00000000-0005-0000-0000-0000AB9B0000}"/>
    <cellStyle name="QIS4InputCellAbs 2 3 2 4" xfId="55180" xr:uid="{00000000-0005-0000-0000-0000AC9B0000}"/>
    <cellStyle name="QIS4InputCellAbs 2 3 3" xfId="6945" xr:uid="{00000000-0005-0000-0000-0000AD9B0000}"/>
    <cellStyle name="QIS4InputCellAbs 2 3 3 2" xfId="13530" xr:uid="{00000000-0005-0000-0000-0000AE9B0000}"/>
    <cellStyle name="QIS4InputCellAbs 2 3 3 3" xfId="24277" xr:uid="{00000000-0005-0000-0000-0000AF9B0000}"/>
    <cellStyle name="QIS4InputCellAbs 2 3 3 4" xfId="34608" xr:uid="{00000000-0005-0000-0000-0000B09B0000}"/>
    <cellStyle name="QIS4InputCellAbs 2 3 3 5" xfId="44866" xr:uid="{00000000-0005-0000-0000-0000B19B0000}"/>
    <cellStyle name="QIS4InputCellAbs 2 3 4" xfId="9533" xr:uid="{00000000-0005-0000-0000-0000B29B0000}"/>
    <cellStyle name="QIS4InputCellAbs 2 3 5" xfId="55179" xr:uid="{00000000-0005-0000-0000-0000B39B0000}"/>
    <cellStyle name="QIS4InputCellAbs 2 4" xfId="2988" xr:uid="{00000000-0005-0000-0000-0000B49B0000}"/>
    <cellStyle name="QIS4InputCellAbs 2 4 2" xfId="5173" xr:uid="{00000000-0005-0000-0000-0000B59B0000}"/>
    <cellStyle name="QIS4InputCellAbs 2 4 2 2" xfId="22947" xr:uid="{00000000-0005-0000-0000-0000B69B0000}"/>
    <cellStyle name="QIS4InputCellAbs 2 4 2 2 2" xfId="33620" xr:uid="{00000000-0005-0000-0000-0000B79B0000}"/>
    <cellStyle name="QIS4InputCellAbs 2 4 2 2 3" xfId="43946" xr:uid="{00000000-0005-0000-0000-0000B89B0000}"/>
    <cellStyle name="QIS4InputCellAbs 2 4 2 2 4" xfId="54204" xr:uid="{00000000-0005-0000-0000-0000B99B0000}"/>
    <cellStyle name="QIS4InputCellAbs 2 4 2 3" xfId="12444" xr:uid="{00000000-0005-0000-0000-0000BA9B0000}"/>
    <cellStyle name="QIS4InputCellAbs 2 4 2 4" xfId="55182" xr:uid="{00000000-0005-0000-0000-0000BB9B0000}"/>
    <cellStyle name="QIS4InputCellAbs 2 4 3" xfId="7819" xr:uid="{00000000-0005-0000-0000-0000BC9B0000}"/>
    <cellStyle name="QIS4InputCellAbs 2 4 3 2" xfId="14847" xr:uid="{00000000-0005-0000-0000-0000BD9B0000}"/>
    <cellStyle name="QIS4InputCellAbs 2 4 4" xfId="17912" xr:uid="{00000000-0005-0000-0000-0000BE9B0000}"/>
    <cellStyle name="QIS4InputCellAbs 2 4 4 2" xfId="28546" xr:uid="{00000000-0005-0000-0000-0000BF9B0000}"/>
    <cellStyle name="QIS4InputCellAbs 2 4 4 3" xfId="38872" xr:uid="{00000000-0005-0000-0000-0000C09B0000}"/>
    <cellStyle name="QIS4InputCellAbs 2 4 4 4" xfId="49130" xr:uid="{00000000-0005-0000-0000-0000C19B0000}"/>
    <cellStyle name="QIS4InputCellAbs 2 4 5" xfId="20904" xr:uid="{00000000-0005-0000-0000-0000C29B0000}"/>
    <cellStyle name="QIS4InputCellAbs 2 4 5 2" xfId="31577" xr:uid="{00000000-0005-0000-0000-0000C39B0000}"/>
    <cellStyle name="QIS4InputCellAbs 2 4 5 3" xfId="41903" xr:uid="{00000000-0005-0000-0000-0000C49B0000}"/>
    <cellStyle name="QIS4InputCellAbs 2 4 5 4" xfId="52161" xr:uid="{00000000-0005-0000-0000-0000C59B0000}"/>
    <cellStyle name="QIS4InputCellAbs 2 4 6" xfId="10407" xr:uid="{00000000-0005-0000-0000-0000C69B0000}"/>
    <cellStyle name="QIS4InputCellAbs 2 4 7" xfId="55181" xr:uid="{00000000-0005-0000-0000-0000C79B0000}"/>
    <cellStyle name="QIS4InputCellAbs 2 5" xfId="3441" xr:uid="{00000000-0005-0000-0000-0000C89B0000}"/>
    <cellStyle name="QIS4InputCellAbs 2 5 2" xfId="5174" xr:uid="{00000000-0005-0000-0000-0000C99B0000}"/>
    <cellStyle name="QIS4InputCellAbs 2 5 2 2" xfId="22928" xr:uid="{00000000-0005-0000-0000-0000CA9B0000}"/>
    <cellStyle name="QIS4InputCellAbs 2 5 2 3" xfId="33601" xr:uid="{00000000-0005-0000-0000-0000CB9B0000}"/>
    <cellStyle name="QIS4InputCellAbs 2 5 2 4" xfId="43927" xr:uid="{00000000-0005-0000-0000-0000CC9B0000}"/>
    <cellStyle name="QIS4InputCellAbs 2 5 2 5" xfId="54185" xr:uid="{00000000-0005-0000-0000-0000CD9B0000}"/>
    <cellStyle name="QIS4InputCellAbs 2 5 3" xfId="8264" xr:uid="{00000000-0005-0000-0000-0000CE9B0000}"/>
    <cellStyle name="QIS4InputCellAbs 2 5 4" xfId="55183" xr:uid="{00000000-0005-0000-0000-0000CF9B0000}"/>
    <cellStyle name="QIS4InputCellAbs 2 6" xfId="3346" xr:uid="{00000000-0005-0000-0000-0000D09B0000}"/>
    <cellStyle name="QIS4InputCellAbs 2 6 2" xfId="8169" xr:uid="{00000000-0005-0000-0000-0000D19B0000}"/>
    <cellStyle name="QIS4InputCellAbs 2 6 3" xfId="13461" xr:uid="{00000000-0005-0000-0000-0000D29B0000}"/>
    <cellStyle name="QIS4InputCellAbs 2 7" xfId="14058" xr:uid="{00000000-0005-0000-0000-0000D39B0000}"/>
    <cellStyle name="QIS4InputCellAbs 2 7 2" xfId="24805" xr:uid="{00000000-0005-0000-0000-0000D49B0000}"/>
    <cellStyle name="QIS4InputCellAbs 2 7 3" xfId="35136" xr:uid="{00000000-0005-0000-0000-0000D59B0000}"/>
    <cellStyle name="QIS4InputCellAbs 2 7 4" xfId="45394" xr:uid="{00000000-0005-0000-0000-0000D69B0000}"/>
    <cellStyle name="QIS4InputCellAbs 2 8" xfId="13170" xr:uid="{00000000-0005-0000-0000-0000D79B0000}"/>
    <cellStyle name="QIS4InputCellAbs 2 8 2" xfId="23942" xr:uid="{00000000-0005-0000-0000-0000D89B0000}"/>
    <cellStyle name="QIS4InputCellAbs 2 8 3" xfId="19914" xr:uid="{00000000-0005-0000-0000-0000D99B0000}"/>
    <cellStyle name="QIS4InputCellAbs 2 8 4" xfId="23666" xr:uid="{00000000-0005-0000-0000-0000DA9B0000}"/>
    <cellStyle name="QIS4InputCellAbs 2 9" xfId="55144" xr:uid="{00000000-0005-0000-0000-0000DB9B0000}"/>
    <cellStyle name="QIS4InputCellAbs 3" xfId="1033" xr:uid="{00000000-0005-0000-0000-0000DC9B0000}"/>
    <cellStyle name="QIS4InputCellAbs 3 10" xfId="2997" xr:uid="{00000000-0005-0000-0000-0000DD9B0000}"/>
    <cellStyle name="QIS4InputCellAbs 3 10 2" xfId="5176" xr:uid="{00000000-0005-0000-0000-0000DE9B0000}"/>
    <cellStyle name="QIS4InputCellAbs 3 10 2 2" xfId="22949" xr:uid="{00000000-0005-0000-0000-0000DF9B0000}"/>
    <cellStyle name="QIS4InputCellAbs 3 10 2 2 2" xfId="33622" xr:uid="{00000000-0005-0000-0000-0000E09B0000}"/>
    <cellStyle name="QIS4InputCellAbs 3 10 2 2 3" xfId="43948" xr:uid="{00000000-0005-0000-0000-0000E19B0000}"/>
    <cellStyle name="QIS4InputCellAbs 3 10 2 2 4" xfId="54206" xr:uid="{00000000-0005-0000-0000-0000E29B0000}"/>
    <cellStyle name="QIS4InputCellAbs 3 10 2 3" xfId="12446" xr:uid="{00000000-0005-0000-0000-0000E39B0000}"/>
    <cellStyle name="QIS4InputCellAbs 3 10 2 4" xfId="55186" xr:uid="{00000000-0005-0000-0000-0000E49B0000}"/>
    <cellStyle name="QIS4InputCellAbs 3 10 3" xfId="7828" xr:uid="{00000000-0005-0000-0000-0000E59B0000}"/>
    <cellStyle name="QIS4InputCellAbs 3 10 3 2" xfId="14856" xr:uid="{00000000-0005-0000-0000-0000E69B0000}"/>
    <cellStyle name="QIS4InputCellAbs 3 10 4" xfId="17921" xr:uid="{00000000-0005-0000-0000-0000E79B0000}"/>
    <cellStyle name="QIS4InputCellAbs 3 10 4 2" xfId="28555" xr:uid="{00000000-0005-0000-0000-0000E89B0000}"/>
    <cellStyle name="QIS4InputCellAbs 3 10 4 3" xfId="38881" xr:uid="{00000000-0005-0000-0000-0000E99B0000}"/>
    <cellStyle name="QIS4InputCellAbs 3 10 4 4" xfId="49139" xr:uid="{00000000-0005-0000-0000-0000EA9B0000}"/>
    <cellStyle name="QIS4InputCellAbs 3 10 5" xfId="20913" xr:uid="{00000000-0005-0000-0000-0000EB9B0000}"/>
    <cellStyle name="QIS4InputCellAbs 3 10 5 2" xfId="31586" xr:uid="{00000000-0005-0000-0000-0000EC9B0000}"/>
    <cellStyle name="QIS4InputCellAbs 3 10 5 3" xfId="41912" xr:uid="{00000000-0005-0000-0000-0000ED9B0000}"/>
    <cellStyle name="QIS4InputCellAbs 3 10 5 4" xfId="52170" xr:uid="{00000000-0005-0000-0000-0000EE9B0000}"/>
    <cellStyle name="QIS4InputCellAbs 3 10 6" xfId="10416" xr:uid="{00000000-0005-0000-0000-0000EF9B0000}"/>
    <cellStyle name="QIS4InputCellAbs 3 10 7" xfId="55185" xr:uid="{00000000-0005-0000-0000-0000F09B0000}"/>
    <cellStyle name="QIS4InputCellAbs 3 11" xfId="5175" xr:uid="{00000000-0005-0000-0000-0000F19B0000}"/>
    <cellStyle name="QIS4InputCellAbs 3 11 2" xfId="22948" xr:uid="{00000000-0005-0000-0000-0000F29B0000}"/>
    <cellStyle name="QIS4InputCellAbs 3 11 2 2" xfId="33621" xr:uid="{00000000-0005-0000-0000-0000F39B0000}"/>
    <cellStyle name="QIS4InputCellAbs 3 11 2 3" xfId="43947" xr:uid="{00000000-0005-0000-0000-0000F49B0000}"/>
    <cellStyle name="QIS4InputCellAbs 3 11 2 4" xfId="54205" xr:uid="{00000000-0005-0000-0000-0000F59B0000}"/>
    <cellStyle name="QIS4InputCellAbs 3 11 3" xfId="12445" xr:uid="{00000000-0005-0000-0000-0000F69B0000}"/>
    <cellStyle name="QIS4InputCellAbs 3 11 4" xfId="55187" xr:uid="{00000000-0005-0000-0000-0000F79B0000}"/>
    <cellStyle name="QIS4InputCellAbs 3 12" xfId="5881" xr:uid="{00000000-0005-0000-0000-0000F89B0000}"/>
    <cellStyle name="QIS4InputCellAbs 3 12 2" xfId="13521" xr:uid="{00000000-0005-0000-0000-0000F99B0000}"/>
    <cellStyle name="QIS4InputCellAbs 3 13" xfId="13401" xr:uid="{00000000-0005-0000-0000-0000FA9B0000}"/>
    <cellStyle name="QIS4InputCellAbs 3 13 2" xfId="24173" xr:uid="{00000000-0005-0000-0000-0000FB9B0000}"/>
    <cellStyle name="QIS4InputCellAbs 3 13 3" xfId="34505" xr:uid="{00000000-0005-0000-0000-0000FC9B0000}"/>
    <cellStyle name="QIS4InputCellAbs 3 13 4" xfId="44763" xr:uid="{00000000-0005-0000-0000-0000FD9B0000}"/>
    <cellStyle name="QIS4InputCellAbs 3 14" xfId="14119" xr:uid="{00000000-0005-0000-0000-0000FE9B0000}"/>
    <cellStyle name="QIS4InputCellAbs 3 14 2" xfId="24865" xr:uid="{00000000-0005-0000-0000-0000FF9B0000}"/>
    <cellStyle name="QIS4InputCellAbs 3 14 3" xfId="35196" xr:uid="{00000000-0005-0000-0000-0000009C0000}"/>
    <cellStyle name="QIS4InputCellAbs 3 14 4" xfId="45454" xr:uid="{00000000-0005-0000-0000-0000019C0000}"/>
    <cellStyle name="QIS4InputCellAbs 3 15" xfId="8456" xr:uid="{00000000-0005-0000-0000-0000029C0000}"/>
    <cellStyle name="QIS4InputCellAbs 3 16" xfId="55184" xr:uid="{00000000-0005-0000-0000-0000039C0000}"/>
    <cellStyle name="QIS4InputCellAbs 3 2" xfId="2124" xr:uid="{00000000-0005-0000-0000-0000049C0000}"/>
    <cellStyle name="QIS4InputCellAbs 3 2 2" xfId="2998" xr:uid="{00000000-0005-0000-0000-0000059C0000}"/>
    <cellStyle name="QIS4InputCellAbs 3 2 2 2" xfId="5178" xr:uid="{00000000-0005-0000-0000-0000069C0000}"/>
    <cellStyle name="QIS4InputCellAbs 3 2 2 2 2" xfId="22951" xr:uid="{00000000-0005-0000-0000-0000079C0000}"/>
    <cellStyle name="QIS4InputCellAbs 3 2 2 2 2 2" xfId="33624" xr:uid="{00000000-0005-0000-0000-0000089C0000}"/>
    <cellStyle name="QIS4InputCellAbs 3 2 2 2 2 3" xfId="43950" xr:uid="{00000000-0005-0000-0000-0000099C0000}"/>
    <cellStyle name="QIS4InputCellAbs 3 2 2 2 2 4" xfId="54208" xr:uid="{00000000-0005-0000-0000-00000A9C0000}"/>
    <cellStyle name="QIS4InputCellAbs 3 2 2 2 3" xfId="12448" xr:uid="{00000000-0005-0000-0000-00000B9C0000}"/>
    <cellStyle name="QIS4InputCellAbs 3 2 2 2 4" xfId="55190" xr:uid="{00000000-0005-0000-0000-00000C9C0000}"/>
    <cellStyle name="QIS4InputCellAbs 3 2 2 3" xfId="7829" xr:uid="{00000000-0005-0000-0000-00000D9C0000}"/>
    <cellStyle name="QIS4InputCellAbs 3 2 2 3 2" xfId="14857" xr:uid="{00000000-0005-0000-0000-00000E9C0000}"/>
    <cellStyle name="QIS4InputCellAbs 3 2 2 4" xfId="17922" xr:uid="{00000000-0005-0000-0000-00000F9C0000}"/>
    <cellStyle name="QIS4InputCellAbs 3 2 2 4 2" xfId="28556" xr:uid="{00000000-0005-0000-0000-0000109C0000}"/>
    <cellStyle name="QIS4InputCellAbs 3 2 2 4 3" xfId="38882" xr:uid="{00000000-0005-0000-0000-0000119C0000}"/>
    <cellStyle name="QIS4InputCellAbs 3 2 2 4 4" xfId="49140" xr:uid="{00000000-0005-0000-0000-0000129C0000}"/>
    <cellStyle name="QIS4InputCellAbs 3 2 2 5" xfId="20914" xr:uid="{00000000-0005-0000-0000-0000139C0000}"/>
    <cellStyle name="QIS4InputCellAbs 3 2 2 5 2" xfId="31587" xr:uid="{00000000-0005-0000-0000-0000149C0000}"/>
    <cellStyle name="QIS4InputCellAbs 3 2 2 5 3" xfId="41913" xr:uid="{00000000-0005-0000-0000-0000159C0000}"/>
    <cellStyle name="QIS4InputCellAbs 3 2 2 5 4" xfId="52171" xr:uid="{00000000-0005-0000-0000-0000169C0000}"/>
    <cellStyle name="QIS4InputCellAbs 3 2 2 6" xfId="10417" xr:uid="{00000000-0005-0000-0000-0000179C0000}"/>
    <cellStyle name="QIS4InputCellAbs 3 2 2 7" xfId="55189" xr:uid="{00000000-0005-0000-0000-0000189C0000}"/>
    <cellStyle name="QIS4InputCellAbs 3 2 3" xfId="5177" xr:uid="{00000000-0005-0000-0000-0000199C0000}"/>
    <cellStyle name="QIS4InputCellAbs 3 2 3 2" xfId="22950" xr:uid="{00000000-0005-0000-0000-00001A9C0000}"/>
    <cellStyle name="QIS4InputCellAbs 3 2 3 2 2" xfId="33623" xr:uid="{00000000-0005-0000-0000-00001B9C0000}"/>
    <cellStyle name="QIS4InputCellAbs 3 2 3 2 3" xfId="43949" xr:uid="{00000000-0005-0000-0000-00001C9C0000}"/>
    <cellStyle name="QIS4InputCellAbs 3 2 3 2 4" xfId="54207" xr:uid="{00000000-0005-0000-0000-00001D9C0000}"/>
    <cellStyle name="QIS4InputCellAbs 3 2 3 3" xfId="12447" xr:uid="{00000000-0005-0000-0000-00001E9C0000}"/>
    <cellStyle name="QIS4InputCellAbs 3 2 3 4" xfId="55191" xr:uid="{00000000-0005-0000-0000-00001F9C0000}"/>
    <cellStyle name="QIS4InputCellAbs 3 2 4" xfId="6955" xr:uid="{00000000-0005-0000-0000-0000209C0000}"/>
    <cellStyle name="QIS4InputCellAbs 3 2 4 2" xfId="14244" xr:uid="{00000000-0005-0000-0000-0000219C0000}"/>
    <cellStyle name="QIS4InputCellAbs 3 2 4 3" xfId="24990" xr:uid="{00000000-0005-0000-0000-0000229C0000}"/>
    <cellStyle name="QIS4InputCellAbs 3 2 4 4" xfId="35321" xr:uid="{00000000-0005-0000-0000-0000239C0000}"/>
    <cellStyle name="QIS4InputCellAbs 3 2 4 5" xfId="45579" xr:uid="{00000000-0005-0000-0000-0000249C0000}"/>
    <cellStyle name="QIS4InputCellAbs 3 2 5" xfId="9543" xr:uid="{00000000-0005-0000-0000-0000259C0000}"/>
    <cellStyle name="QIS4InputCellAbs 3 2 6" xfId="55188" xr:uid="{00000000-0005-0000-0000-0000269C0000}"/>
    <cellStyle name="QIS4InputCellAbs 3 3" xfId="2125" xr:uid="{00000000-0005-0000-0000-0000279C0000}"/>
    <cellStyle name="QIS4InputCellAbs 3 3 2" xfId="2999" xr:uid="{00000000-0005-0000-0000-0000289C0000}"/>
    <cellStyle name="QIS4InputCellAbs 3 3 2 2" xfId="5180" xr:uid="{00000000-0005-0000-0000-0000299C0000}"/>
    <cellStyle name="QIS4InputCellAbs 3 3 2 2 2" xfId="22953" xr:uid="{00000000-0005-0000-0000-00002A9C0000}"/>
    <cellStyle name="QIS4InputCellAbs 3 3 2 2 2 2" xfId="33626" xr:uid="{00000000-0005-0000-0000-00002B9C0000}"/>
    <cellStyle name="QIS4InputCellAbs 3 3 2 2 2 3" xfId="43952" xr:uid="{00000000-0005-0000-0000-00002C9C0000}"/>
    <cellStyle name="QIS4InputCellAbs 3 3 2 2 2 4" xfId="54210" xr:uid="{00000000-0005-0000-0000-00002D9C0000}"/>
    <cellStyle name="QIS4InputCellAbs 3 3 2 2 3" xfId="12450" xr:uid="{00000000-0005-0000-0000-00002E9C0000}"/>
    <cellStyle name="QIS4InputCellAbs 3 3 2 2 4" xfId="55194" xr:uid="{00000000-0005-0000-0000-00002F9C0000}"/>
    <cellStyle name="QIS4InputCellAbs 3 3 2 3" xfId="7830" xr:uid="{00000000-0005-0000-0000-0000309C0000}"/>
    <cellStyle name="QIS4InputCellAbs 3 3 2 3 2" xfId="14858" xr:uid="{00000000-0005-0000-0000-0000319C0000}"/>
    <cellStyle name="QIS4InputCellAbs 3 3 2 4" xfId="17923" xr:uid="{00000000-0005-0000-0000-0000329C0000}"/>
    <cellStyle name="QIS4InputCellAbs 3 3 2 4 2" xfId="28557" xr:uid="{00000000-0005-0000-0000-0000339C0000}"/>
    <cellStyle name="QIS4InputCellAbs 3 3 2 4 3" xfId="38883" xr:uid="{00000000-0005-0000-0000-0000349C0000}"/>
    <cellStyle name="QIS4InputCellAbs 3 3 2 4 4" xfId="49141" xr:uid="{00000000-0005-0000-0000-0000359C0000}"/>
    <cellStyle name="QIS4InputCellAbs 3 3 2 5" xfId="20915" xr:uid="{00000000-0005-0000-0000-0000369C0000}"/>
    <cellStyle name="QIS4InputCellAbs 3 3 2 5 2" xfId="31588" xr:uid="{00000000-0005-0000-0000-0000379C0000}"/>
    <cellStyle name="QIS4InputCellAbs 3 3 2 5 3" xfId="41914" xr:uid="{00000000-0005-0000-0000-0000389C0000}"/>
    <cellStyle name="QIS4InputCellAbs 3 3 2 5 4" xfId="52172" xr:uid="{00000000-0005-0000-0000-0000399C0000}"/>
    <cellStyle name="QIS4InputCellAbs 3 3 2 6" xfId="10418" xr:uid="{00000000-0005-0000-0000-00003A9C0000}"/>
    <cellStyle name="QIS4InputCellAbs 3 3 2 7" xfId="55193" xr:uid="{00000000-0005-0000-0000-00003B9C0000}"/>
    <cellStyle name="QIS4InputCellAbs 3 3 3" xfId="5179" xr:uid="{00000000-0005-0000-0000-00003C9C0000}"/>
    <cellStyle name="QIS4InputCellAbs 3 3 3 2" xfId="22952" xr:uid="{00000000-0005-0000-0000-00003D9C0000}"/>
    <cellStyle name="QIS4InputCellAbs 3 3 3 2 2" xfId="33625" xr:uid="{00000000-0005-0000-0000-00003E9C0000}"/>
    <cellStyle name="QIS4InputCellAbs 3 3 3 2 3" xfId="43951" xr:uid="{00000000-0005-0000-0000-00003F9C0000}"/>
    <cellStyle name="QIS4InputCellAbs 3 3 3 2 4" xfId="54209" xr:uid="{00000000-0005-0000-0000-0000409C0000}"/>
    <cellStyle name="QIS4InputCellAbs 3 3 3 3" xfId="12449" xr:uid="{00000000-0005-0000-0000-0000419C0000}"/>
    <cellStyle name="QIS4InputCellAbs 3 3 3 4" xfId="55195" xr:uid="{00000000-0005-0000-0000-0000429C0000}"/>
    <cellStyle name="QIS4InputCellAbs 3 3 4" xfId="6956" xr:uid="{00000000-0005-0000-0000-0000439C0000}"/>
    <cellStyle name="QIS4InputCellAbs 3 3 4 2" xfId="14245" xr:uid="{00000000-0005-0000-0000-0000449C0000}"/>
    <cellStyle name="QIS4InputCellAbs 3 3 4 3" xfId="24991" xr:uid="{00000000-0005-0000-0000-0000459C0000}"/>
    <cellStyle name="QIS4InputCellAbs 3 3 4 4" xfId="35322" xr:uid="{00000000-0005-0000-0000-0000469C0000}"/>
    <cellStyle name="QIS4InputCellAbs 3 3 4 5" xfId="45580" xr:uid="{00000000-0005-0000-0000-0000479C0000}"/>
    <cellStyle name="QIS4InputCellAbs 3 3 5" xfId="9544" xr:uid="{00000000-0005-0000-0000-0000489C0000}"/>
    <cellStyle name="QIS4InputCellAbs 3 3 6" xfId="55192" xr:uid="{00000000-0005-0000-0000-0000499C0000}"/>
    <cellStyle name="QIS4InputCellAbs 3 4" xfId="2126" xr:uid="{00000000-0005-0000-0000-00004A9C0000}"/>
    <cellStyle name="QIS4InputCellAbs 3 4 2" xfId="3000" xr:uid="{00000000-0005-0000-0000-00004B9C0000}"/>
    <cellStyle name="QIS4InputCellAbs 3 4 2 2" xfId="5182" xr:uid="{00000000-0005-0000-0000-00004C9C0000}"/>
    <cellStyle name="QIS4InputCellAbs 3 4 2 2 2" xfId="22955" xr:uid="{00000000-0005-0000-0000-00004D9C0000}"/>
    <cellStyle name="QIS4InputCellAbs 3 4 2 2 2 2" xfId="33628" xr:uid="{00000000-0005-0000-0000-00004E9C0000}"/>
    <cellStyle name="QIS4InputCellAbs 3 4 2 2 2 3" xfId="43954" xr:uid="{00000000-0005-0000-0000-00004F9C0000}"/>
    <cellStyle name="QIS4InputCellAbs 3 4 2 2 2 4" xfId="54212" xr:uid="{00000000-0005-0000-0000-0000509C0000}"/>
    <cellStyle name="QIS4InputCellAbs 3 4 2 2 3" xfId="12452" xr:uid="{00000000-0005-0000-0000-0000519C0000}"/>
    <cellStyle name="QIS4InputCellAbs 3 4 2 2 4" xfId="55198" xr:uid="{00000000-0005-0000-0000-0000529C0000}"/>
    <cellStyle name="QIS4InputCellAbs 3 4 2 3" xfId="7831" xr:uid="{00000000-0005-0000-0000-0000539C0000}"/>
    <cellStyle name="QIS4InputCellAbs 3 4 2 3 2" xfId="14859" xr:uid="{00000000-0005-0000-0000-0000549C0000}"/>
    <cellStyle name="QIS4InputCellAbs 3 4 2 4" xfId="17924" xr:uid="{00000000-0005-0000-0000-0000559C0000}"/>
    <cellStyle name="QIS4InputCellAbs 3 4 2 4 2" xfId="28558" xr:uid="{00000000-0005-0000-0000-0000569C0000}"/>
    <cellStyle name="QIS4InputCellAbs 3 4 2 4 3" xfId="38884" xr:uid="{00000000-0005-0000-0000-0000579C0000}"/>
    <cellStyle name="QIS4InputCellAbs 3 4 2 4 4" xfId="49142" xr:uid="{00000000-0005-0000-0000-0000589C0000}"/>
    <cellStyle name="QIS4InputCellAbs 3 4 2 5" xfId="20916" xr:uid="{00000000-0005-0000-0000-0000599C0000}"/>
    <cellStyle name="QIS4InputCellAbs 3 4 2 5 2" xfId="31589" xr:uid="{00000000-0005-0000-0000-00005A9C0000}"/>
    <cellStyle name="QIS4InputCellAbs 3 4 2 5 3" xfId="41915" xr:uid="{00000000-0005-0000-0000-00005B9C0000}"/>
    <cellStyle name="QIS4InputCellAbs 3 4 2 5 4" xfId="52173" xr:uid="{00000000-0005-0000-0000-00005C9C0000}"/>
    <cellStyle name="QIS4InputCellAbs 3 4 2 6" xfId="10419" xr:uid="{00000000-0005-0000-0000-00005D9C0000}"/>
    <cellStyle name="QIS4InputCellAbs 3 4 2 7" xfId="55197" xr:uid="{00000000-0005-0000-0000-00005E9C0000}"/>
    <cellStyle name="QIS4InputCellAbs 3 4 3" xfId="5181" xr:uid="{00000000-0005-0000-0000-00005F9C0000}"/>
    <cellStyle name="QIS4InputCellAbs 3 4 3 2" xfId="22954" xr:uid="{00000000-0005-0000-0000-0000609C0000}"/>
    <cellStyle name="QIS4InputCellAbs 3 4 3 2 2" xfId="33627" xr:uid="{00000000-0005-0000-0000-0000619C0000}"/>
    <cellStyle name="QIS4InputCellAbs 3 4 3 2 3" xfId="43953" xr:uid="{00000000-0005-0000-0000-0000629C0000}"/>
    <cellStyle name="QIS4InputCellAbs 3 4 3 2 4" xfId="54211" xr:uid="{00000000-0005-0000-0000-0000639C0000}"/>
    <cellStyle name="QIS4InputCellAbs 3 4 3 3" xfId="12451" xr:uid="{00000000-0005-0000-0000-0000649C0000}"/>
    <cellStyle name="QIS4InputCellAbs 3 4 3 4" xfId="55199" xr:uid="{00000000-0005-0000-0000-0000659C0000}"/>
    <cellStyle name="QIS4InputCellAbs 3 4 4" xfId="6957" xr:uid="{00000000-0005-0000-0000-0000669C0000}"/>
    <cellStyle name="QIS4InputCellAbs 3 4 4 2" xfId="14246" xr:uid="{00000000-0005-0000-0000-0000679C0000}"/>
    <cellStyle name="QIS4InputCellAbs 3 4 4 3" xfId="24992" xr:uid="{00000000-0005-0000-0000-0000689C0000}"/>
    <cellStyle name="QIS4InputCellAbs 3 4 4 4" xfId="35323" xr:uid="{00000000-0005-0000-0000-0000699C0000}"/>
    <cellStyle name="QIS4InputCellAbs 3 4 4 5" xfId="45581" xr:uid="{00000000-0005-0000-0000-00006A9C0000}"/>
    <cellStyle name="QIS4InputCellAbs 3 4 5" xfId="9545" xr:uid="{00000000-0005-0000-0000-00006B9C0000}"/>
    <cellStyle name="QIS4InputCellAbs 3 4 6" xfId="55196" xr:uid="{00000000-0005-0000-0000-00006C9C0000}"/>
    <cellStyle name="QIS4InputCellAbs 3 5" xfId="2127" xr:uid="{00000000-0005-0000-0000-00006D9C0000}"/>
    <cellStyle name="QIS4InputCellAbs 3 5 2" xfId="3001" xr:uid="{00000000-0005-0000-0000-00006E9C0000}"/>
    <cellStyle name="QIS4InputCellAbs 3 5 2 2" xfId="5184" xr:uid="{00000000-0005-0000-0000-00006F9C0000}"/>
    <cellStyle name="QIS4InputCellAbs 3 5 2 2 2" xfId="22957" xr:uid="{00000000-0005-0000-0000-0000709C0000}"/>
    <cellStyle name="QIS4InputCellAbs 3 5 2 2 2 2" xfId="33630" xr:uid="{00000000-0005-0000-0000-0000719C0000}"/>
    <cellStyle name="QIS4InputCellAbs 3 5 2 2 2 3" xfId="43956" xr:uid="{00000000-0005-0000-0000-0000729C0000}"/>
    <cellStyle name="QIS4InputCellAbs 3 5 2 2 2 4" xfId="54214" xr:uid="{00000000-0005-0000-0000-0000739C0000}"/>
    <cellStyle name="QIS4InputCellAbs 3 5 2 2 3" xfId="12454" xr:uid="{00000000-0005-0000-0000-0000749C0000}"/>
    <cellStyle name="QIS4InputCellAbs 3 5 2 2 4" xfId="55202" xr:uid="{00000000-0005-0000-0000-0000759C0000}"/>
    <cellStyle name="QIS4InputCellAbs 3 5 2 3" xfId="7832" xr:uid="{00000000-0005-0000-0000-0000769C0000}"/>
    <cellStyle name="QIS4InputCellAbs 3 5 2 3 2" xfId="14860" xr:uid="{00000000-0005-0000-0000-0000779C0000}"/>
    <cellStyle name="QIS4InputCellAbs 3 5 2 4" xfId="17925" xr:uid="{00000000-0005-0000-0000-0000789C0000}"/>
    <cellStyle name="QIS4InputCellAbs 3 5 2 4 2" xfId="28559" xr:uid="{00000000-0005-0000-0000-0000799C0000}"/>
    <cellStyle name="QIS4InputCellAbs 3 5 2 4 3" xfId="38885" xr:uid="{00000000-0005-0000-0000-00007A9C0000}"/>
    <cellStyle name="QIS4InputCellAbs 3 5 2 4 4" xfId="49143" xr:uid="{00000000-0005-0000-0000-00007B9C0000}"/>
    <cellStyle name="QIS4InputCellAbs 3 5 2 5" xfId="20917" xr:uid="{00000000-0005-0000-0000-00007C9C0000}"/>
    <cellStyle name="QIS4InputCellAbs 3 5 2 5 2" xfId="31590" xr:uid="{00000000-0005-0000-0000-00007D9C0000}"/>
    <cellStyle name="QIS4InputCellAbs 3 5 2 5 3" xfId="41916" xr:uid="{00000000-0005-0000-0000-00007E9C0000}"/>
    <cellStyle name="QIS4InputCellAbs 3 5 2 5 4" xfId="52174" xr:uid="{00000000-0005-0000-0000-00007F9C0000}"/>
    <cellStyle name="QIS4InputCellAbs 3 5 2 6" xfId="10420" xr:uid="{00000000-0005-0000-0000-0000809C0000}"/>
    <cellStyle name="QIS4InputCellAbs 3 5 2 7" xfId="55201" xr:uid="{00000000-0005-0000-0000-0000819C0000}"/>
    <cellStyle name="QIS4InputCellAbs 3 5 3" xfId="5183" xr:uid="{00000000-0005-0000-0000-0000829C0000}"/>
    <cellStyle name="QIS4InputCellAbs 3 5 3 2" xfId="22956" xr:uid="{00000000-0005-0000-0000-0000839C0000}"/>
    <cellStyle name="QIS4InputCellAbs 3 5 3 2 2" xfId="33629" xr:uid="{00000000-0005-0000-0000-0000849C0000}"/>
    <cellStyle name="QIS4InputCellAbs 3 5 3 2 3" xfId="43955" xr:uid="{00000000-0005-0000-0000-0000859C0000}"/>
    <cellStyle name="QIS4InputCellAbs 3 5 3 2 4" xfId="54213" xr:uid="{00000000-0005-0000-0000-0000869C0000}"/>
    <cellStyle name="QIS4InputCellAbs 3 5 3 3" xfId="12453" xr:uid="{00000000-0005-0000-0000-0000879C0000}"/>
    <cellStyle name="QIS4InputCellAbs 3 5 3 4" xfId="55203" xr:uid="{00000000-0005-0000-0000-0000889C0000}"/>
    <cellStyle name="QIS4InputCellAbs 3 5 4" xfId="6958" xr:uid="{00000000-0005-0000-0000-0000899C0000}"/>
    <cellStyle name="QIS4InputCellAbs 3 5 4 2" xfId="14247" xr:uid="{00000000-0005-0000-0000-00008A9C0000}"/>
    <cellStyle name="QIS4InputCellAbs 3 5 4 3" xfId="24993" xr:uid="{00000000-0005-0000-0000-00008B9C0000}"/>
    <cellStyle name="QIS4InputCellAbs 3 5 4 4" xfId="35324" xr:uid="{00000000-0005-0000-0000-00008C9C0000}"/>
    <cellStyle name="QIS4InputCellAbs 3 5 4 5" xfId="45582" xr:uid="{00000000-0005-0000-0000-00008D9C0000}"/>
    <cellStyle name="QIS4InputCellAbs 3 5 5" xfId="9546" xr:uid="{00000000-0005-0000-0000-00008E9C0000}"/>
    <cellStyle name="QIS4InputCellAbs 3 5 6" xfId="55200" xr:uid="{00000000-0005-0000-0000-00008F9C0000}"/>
    <cellStyle name="QIS4InputCellAbs 3 6" xfId="2128" xr:uid="{00000000-0005-0000-0000-0000909C0000}"/>
    <cellStyle name="QIS4InputCellAbs 3 6 2" xfId="3002" xr:uid="{00000000-0005-0000-0000-0000919C0000}"/>
    <cellStyle name="QIS4InputCellAbs 3 6 2 2" xfId="5186" xr:uid="{00000000-0005-0000-0000-0000929C0000}"/>
    <cellStyle name="QIS4InputCellAbs 3 6 2 2 2" xfId="22959" xr:uid="{00000000-0005-0000-0000-0000939C0000}"/>
    <cellStyle name="QIS4InputCellAbs 3 6 2 2 2 2" xfId="33632" xr:uid="{00000000-0005-0000-0000-0000949C0000}"/>
    <cellStyle name="QIS4InputCellAbs 3 6 2 2 2 3" xfId="43958" xr:uid="{00000000-0005-0000-0000-0000959C0000}"/>
    <cellStyle name="QIS4InputCellAbs 3 6 2 2 2 4" xfId="54216" xr:uid="{00000000-0005-0000-0000-0000969C0000}"/>
    <cellStyle name="QIS4InputCellAbs 3 6 2 2 3" xfId="12456" xr:uid="{00000000-0005-0000-0000-0000979C0000}"/>
    <cellStyle name="QIS4InputCellAbs 3 6 2 2 4" xfId="55206" xr:uid="{00000000-0005-0000-0000-0000989C0000}"/>
    <cellStyle name="QIS4InputCellAbs 3 6 2 3" xfId="7833" xr:uid="{00000000-0005-0000-0000-0000999C0000}"/>
    <cellStyle name="QIS4InputCellAbs 3 6 2 3 2" xfId="14861" xr:uid="{00000000-0005-0000-0000-00009A9C0000}"/>
    <cellStyle name="QIS4InputCellAbs 3 6 2 4" xfId="17926" xr:uid="{00000000-0005-0000-0000-00009B9C0000}"/>
    <cellStyle name="QIS4InputCellAbs 3 6 2 4 2" xfId="28560" xr:uid="{00000000-0005-0000-0000-00009C9C0000}"/>
    <cellStyle name="QIS4InputCellAbs 3 6 2 4 3" xfId="38886" xr:uid="{00000000-0005-0000-0000-00009D9C0000}"/>
    <cellStyle name="QIS4InputCellAbs 3 6 2 4 4" xfId="49144" xr:uid="{00000000-0005-0000-0000-00009E9C0000}"/>
    <cellStyle name="QIS4InputCellAbs 3 6 2 5" xfId="20918" xr:uid="{00000000-0005-0000-0000-00009F9C0000}"/>
    <cellStyle name="QIS4InputCellAbs 3 6 2 5 2" xfId="31591" xr:uid="{00000000-0005-0000-0000-0000A09C0000}"/>
    <cellStyle name="QIS4InputCellAbs 3 6 2 5 3" xfId="41917" xr:uid="{00000000-0005-0000-0000-0000A19C0000}"/>
    <cellStyle name="QIS4InputCellAbs 3 6 2 5 4" xfId="52175" xr:uid="{00000000-0005-0000-0000-0000A29C0000}"/>
    <cellStyle name="QIS4InputCellAbs 3 6 2 6" xfId="10421" xr:uid="{00000000-0005-0000-0000-0000A39C0000}"/>
    <cellStyle name="QIS4InputCellAbs 3 6 2 7" xfId="55205" xr:uid="{00000000-0005-0000-0000-0000A49C0000}"/>
    <cellStyle name="QIS4InputCellAbs 3 6 3" xfId="5185" xr:uid="{00000000-0005-0000-0000-0000A59C0000}"/>
    <cellStyle name="QIS4InputCellAbs 3 6 3 2" xfId="22958" xr:uid="{00000000-0005-0000-0000-0000A69C0000}"/>
    <cellStyle name="QIS4InputCellAbs 3 6 3 2 2" xfId="33631" xr:uid="{00000000-0005-0000-0000-0000A79C0000}"/>
    <cellStyle name="QIS4InputCellAbs 3 6 3 2 3" xfId="43957" xr:uid="{00000000-0005-0000-0000-0000A89C0000}"/>
    <cellStyle name="QIS4InputCellAbs 3 6 3 2 4" xfId="54215" xr:uid="{00000000-0005-0000-0000-0000A99C0000}"/>
    <cellStyle name="QIS4InputCellAbs 3 6 3 3" xfId="12455" xr:uid="{00000000-0005-0000-0000-0000AA9C0000}"/>
    <cellStyle name="QIS4InputCellAbs 3 6 3 4" xfId="55207" xr:uid="{00000000-0005-0000-0000-0000AB9C0000}"/>
    <cellStyle name="QIS4InputCellAbs 3 6 4" xfId="6959" xr:uid="{00000000-0005-0000-0000-0000AC9C0000}"/>
    <cellStyle name="QIS4InputCellAbs 3 6 4 2" xfId="14248" xr:uid="{00000000-0005-0000-0000-0000AD9C0000}"/>
    <cellStyle name="QIS4InputCellAbs 3 6 4 3" xfId="24994" xr:uid="{00000000-0005-0000-0000-0000AE9C0000}"/>
    <cellStyle name="QIS4InputCellAbs 3 6 4 4" xfId="35325" xr:uid="{00000000-0005-0000-0000-0000AF9C0000}"/>
    <cellStyle name="QIS4InputCellAbs 3 6 4 5" xfId="45583" xr:uid="{00000000-0005-0000-0000-0000B09C0000}"/>
    <cellStyle name="QIS4InputCellAbs 3 6 5" xfId="9547" xr:uid="{00000000-0005-0000-0000-0000B19C0000}"/>
    <cellStyle name="QIS4InputCellAbs 3 6 6" xfId="55204" xr:uid="{00000000-0005-0000-0000-0000B29C0000}"/>
    <cellStyle name="QIS4InputCellAbs 3 7" xfId="2129" xr:uid="{00000000-0005-0000-0000-0000B39C0000}"/>
    <cellStyle name="QIS4InputCellAbs 3 7 2" xfId="3003" xr:uid="{00000000-0005-0000-0000-0000B49C0000}"/>
    <cellStyle name="QIS4InputCellAbs 3 7 2 2" xfId="5188" xr:uid="{00000000-0005-0000-0000-0000B59C0000}"/>
    <cellStyle name="QIS4InputCellAbs 3 7 2 2 2" xfId="22961" xr:uid="{00000000-0005-0000-0000-0000B69C0000}"/>
    <cellStyle name="QIS4InputCellAbs 3 7 2 2 2 2" xfId="33634" xr:uid="{00000000-0005-0000-0000-0000B79C0000}"/>
    <cellStyle name="QIS4InputCellAbs 3 7 2 2 2 3" xfId="43960" xr:uid="{00000000-0005-0000-0000-0000B89C0000}"/>
    <cellStyle name="QIS4InputCellAbs 3 7 2 2 2 4" xfId="54218" xr:uid="{00000000-0005-0000-0000-0000B99C0000}"/>
    <cellStyle name="QIS4InputCellAbs 3 7 2 2 3" xfId="12458" xr:uid="{00000000-0005-0000-0000-0000BA9C0000}"/>
    <cellStyle name="QIS4InputCellAbs 3 7 2 2 4" xfId="55210" xr:uid="{00000000-0005-0000-0000-0000BB9C0000}"/>
    <cellStyle name="QIS4InputCellAbs 3 7 2 3" xfId="7834" xr:uid="{00000000-0005-0000-0000-0000BC9C0000}"/>
    <cellStyle name="QIS4InputCellAbs 3 7 2 3 2" xfId="14862" xr:uid="{00000000-0005-0000-0000-0000BD9C0000}"/>
    <cellStyle name="QIS4InputCellAbs 3 7 2 4" xfId="17927" xr:uid="{00000000-0005-0000-0000-0000BE9C0000}"/>
    <cellStyle name="QIS4InputCellAbs 3 7 2 4 2" xfId="28561" xr:uid="{00000000-0005-0000-0000-0000BF9C0000}"/>
    <cellStyle name="QIS4InputCellAbs 3 7 2 4 3" xfId="38887" xr:uid="{00000000-0005-0000-0000-0000C09C0000}"/>
    <cellStyle name="QIS4InputCellAbs 3 7 2 4 4" xfId="49145" xr:uid="{00000000-0005-0000-0000-0000C19C0000}"/>
    <cellStyle name="QIS4InputCellAbs 3 7 2 5" xfId="20919" xr:uid="{00000000-0005-0000-0000-0000C29C0000}"/>
    <cellStyle name="QIS4InputCellAbs 3 7 2 5 2" xfId="31592" xr:uid="{00000000-0005-0000-0000-0000C39C0000}"/>
    <cellStyle name="QIS4InputCellAbs 3 7 2 5 3" xfId="41918" xr:uid="{00000000-0005-0000-0000-0000C49C0000}"/>
    <cellStyle name="QIS4InputCellAbs 3 7 2 5 4" xfId="52176" xr:uid="{00000000-0005-0000-0000-0000C59C0000}"/>
    <cellStyle name="QIS4InputCellAbs 3 7 2 6" xfId="10422" xr:uid="{00000000-0005-0000-0000-0000C69C0000}"/>
    <cellStyle name="QIS4InputCellAbs 3 7 2 7" xfId="55209" xr:uid="{00000000-0005-0000-0000-0000C79C0000}"/>
    <cellStyle name="QIS4InputCellAbs 3 7 3" xfId="5187" xr:uid="{00000000-0005-0000-0000-0000C89C0000}"/>
    <cellStyle name="QIS4InputCellAbs 3 7 3 2" xfId="22960" xr:uid="{00000000-0005-0000-0000-0000C99C0000}"/>
    <cellStyle name="QIS4InputCellAbs 3 7 3 2 2" xfId="33633" xr:uid="{00000000-0005-0000-0000-0000CA9C0000}"/>
    <cellStyle name="QIS4InputCellAbs 3 7 3 2 3" xfId="43959" xr:uid="{00000000-0005-0000-0000-0000CB9C0000}"/>
    <cellStyle name="QIS4InputCellAbs 3 7 3 2 4" xfId="54217" xr:uid="{00000000-0005-0000-0000-0000CC9C0000}"/>
    <cellStyle name="QIS4InputCellAbs 3 7 3 3" xfId="12457" xr:uid="{00000000-0005-0000-0000-0000CD9C0000}"/>
    <cellStyle name="QIS4InputCellAbs 3 7 3 4" xfId="55211" xr:uid="{00000000-0005-0000-0000-0000CE9C0000}"/>
    <cellStyle name="QIS4InputCellAbs 3 7 4" xfId="6960" xr:uid="{00000000-0005-0000-0000-0000CF9C0000}"/>
    <cellStyle name="QIS4InputCellAbs 3 7 4 2" xfId="14249" xr:uid="{00000000-0005-0000-0000-0000D09C0000}"/>
    <cellStyle name="QIS4InputCellAbs 3 7 4 3" xfId="24995" xr:uid="{00000000-0005-0000-0000-0000D19C0000}"/>
    <cellStyle name="QIS4InputCellAbs 3 7 4 4" xfId="35326" xr:uid="{00000000-0005-0000-0000-0000D29C0000}"/>
    <cellStyle name="QIS4InputCellAbs 3 7 4 5" xfId="45584" xr:uid="{00000000-0005-0000-0000-0000D39C0000}"/>
    <cellStyle name="QIS4InputCellAbs 3 7 5" xfId="9548" xr:uid="{00000000-0005-0000-0000-0000D49C0000}"/>
    <cellStyle name="QIS4InputCellAbs 3 7 6" xfId="55208" xr:uid="{00000000-0005-0000-0000-0000D59C0000}"/>
    <cellStyle name="QIS4InputCellAbs 3 8" xfId="2130" xr:uid="{00000000-0005-0000-0000-0000D69C0000}"/>
    <cellStyle name="QIS4InputCellAbs 3 8 2" xfId="3004" xr:uid="{00000000-0005-0000-0000-0000D79C0000}"/>
    <cellStyle name="QIS4InputCellAbs 3 8 2 2" xfId="5190" xr:uid="{00000000-0005-0000-0000-0000D89C0000}"/>
    <cellStyle name="QIS4InputCellAbs 3 8 2 2 2" xfId="22963" xr:uid="{00000000-0005-0000-0000-0000D99C0000}"/>
    <cellStyle name="QIS4InputCellAbs 3 8 2 2 2 2" xfId="33636" xr:uid="{00000000-0005-0000-0000-0000DA9C0000}"/>
    <cellStyle name="QIS4InputCellAbs 3 8 2 2 2 3" xfId="43962" xr:uid="{00000000-0005-0000-0000-0000DB9C0000}"/>
    <cellStyle name="QIS4InputCellAbs 3 8 2 2 2 4" xfId="54220" xr:uid="{00000000-0005-0000-0000-0000DC9C0000}"/>
    <cellStyle name="QIS4InputCellAbs 3 8 2 2 3" xfId="12460" xr:uid="{00000000-0005-0000-0000-0000DD9C0000}"/>
    <cellStyle name="QIS4InputCellAbs 3 8 2 2 4" xfId="55214" xr:uid="{00000000-0005-0000-0000-0000DE9C0000}"/>
    <cellStyle name="QIS4InputCellAbs 3 8 2 3" xfId="7835" xr:uid="{00000000-0005-0000-0000-0000DF9C0000}"/>
    <cellStyle name="QIS4InputCellAbs 3 8 2 3 2" xfId="14863" xr:uid="{00000000-0005-0000-0000-0000E09C0000}"/>
    <cellStyle name="QIS4InputCellAbs 3 8 2 4" xfId="17928" xr:uid="{00000000-0005-0000-0000-0000E19C0000}"/>
    <cellStyle name="QIS4InputCellAbs 3 8 2 4 2" xfId="28562" xr:uid="{00000000-0005-0000-0000-0000E29C0000}"/>
    <cellStyle name="QIS4InputCellAbs 3 8 2 4 3" xfId="38888" xr:uid="{00000000-0005-0000-0000-0000E39C0000}"/>
    <cellStyle name="QIS4InputCellAbs 3 8 2 4 4" xfId="49146" xr:uid="{00000000-0005-0000-0000-0000E49C0000}"/>
    <cellStyle name="QIS4InputCellAbs 3 8 2 5" xfId="20920" xr:uid="{00000000-0005-0000-0000-0000E59C0000}"/>
    <cellStyle name="QIS4InputCellAbs 3 8 2 5 2" xfId="31593" xr:uid="{00000000-0005-0000-0000-0000E69C0000}"/>
    <cellStyle name="QIS4InputCellAbs 3 8 2 5 3" xfId="41919" xr:uid="{00000000-0005-0000-0000-0000E79C0000}"/>
    <cellStyle name="QIS4InputCellAbs 3 8 2 5 4" xfId="52177" xr:uid="{00000000-0005-0000-0000-0000E89C0000}"/>
    <cellStyle name="QIS4InputCellAbs 3 8 2 6" xfId="10423" xr:uid="{00000000-0005-0000-0000-0000E99C0000}"/>
    <cellStyle name="QIS4InputCellAbs 3 8 2 7" xfId="55213" xr:uid="{00000000-0005-0000-0000-0000EA9C0000}"/>
    <cellStyle name="QIS4InputCellAbs 3 8 3" xfId="5189" xr:uid="{00000000-0005-0000-0000-0000EB9C0000}"/>
    <cellStyle name="QIS4InputCellAbs 3 8 3 2" xfId="22962" xr:uid="{00000000-0005-0000-0000-0000EC9C0000}"/>
    <cellStyle name="QIS4InputCellAbs 3 8 3 2 2" xfId="33635" xr:uid="{00000000-0005-0000-0000-0000ED9C0000}"/>
    <cellStyle name="QIS4InputCellAbs 3 8 3 2 3" xfId="43961" xr:uid="{00000000-0005-0000-0000-0000EE9C0000}"/>
    <cellStyle name="QIS4InputCellAbs 3 8 3 2 4" xfId="54219" xr:uid="{00000000-0005-0000-0000-0000EF9C0000}"/>
    <cellStyle name="QIS4InputCellAbs 3 8 3 3" xfId="12459" xr:uid="{00000000-0005-0000-0000-0000F09C0000}"/>
    <cellStyle name="QIS4InputCellAbs 3 8 3 4" xfId="55215" xr:uid="{00000000-0005-0000-0000-0000F19C0000}"/>
    <cellStyle name="QIS4InputCellAbs 3 8 4" xfId="6961" xr:uid="{00000000-0005-0000-0000-0000F29C0000}"/>
    <cellStyle name="QIS4InputCellAbs 3 8 4 2" xfId="14250" xr:uid="{00000000-0005-0000-0000-0000F39C0000}"/>
    <cellStyle name="QIS4InputCellAbs 3 8 4 3" xfId="24996" xr:uid="{00000000-0005-0000-0000-0000F49C0000}"/>
    <cellStyle name="QIS4InputCellAbs 3 8 4 4" xfId="35327" xr:uid="{00000000-0005-0000-0000-0000F59C0000}"/>
    <cellStyle name="QIS4InputCellAbs 3 8 4 5" xfId="45585" xr:uid="{00000000-0005-0000-0000-0000F69C0000}"/>
    <cellStyle name="QIS4InputCellAbs 3 8 5" xfId="9549" xr:uid="{00000000-0005-0000-0000-0000F79C0000}"/>
    <cellStyle name="QIS4InputCellAbs 3 8 6" xfId="55212" xr:uid="{00000000-0005-0000-0000-0000F89C0000}"/>
    <cellStyle name="QIS4InputCellAbs 3 9" xfId="2123" xr:uid="{00000000-0005-0000-0000-0000F99C0000}"/>
    <cellStyle name="QIS4InputCellAbs 3 9 2" xfId="5191" xr:uid="{00000000-0005-0000-0000-0000FA9C0000}"/>
    <cellStyle name="QIS4InputCellAbs 3 9 2 2" xfId="22964" xr:uid="{00000000-0005-0000-0000-0000FB9C0000}"/>
    <cellStyle name="QIS4InputCellAbs 3 9 2 2 2" xfId="33637" xr:uid="{00000000-0005-0000-0000-0000FC9C0000}"/>
    <cellStyle name="QIS4InputCellAbs 3 9 2 2 3" xfId="43963" xr:uid="{00000000-0005-0000-0000-0000FD9C0000}"/>
    <cellStyle name="QIS4InputCellAbs 3 9 2 2 4" xfId="54221" xr:uid="{00000000-0005-0000-0000-0000FE9C0000}"/>
    <cellStyle name="QIS4InputCellAbs 3 9 2 3" xfId="12461" xr:uid="{00000000-0005-0000-0000-0000FF9C0000}"/>
    <cellStyle name="QIS4InputCellAbs 3 9 2 4" xfId="55217" xr:uid="{00000000-0005-0000-0000-0000009D0000}"/>
    <cellStyle name="QIS4InputCellAbs 3 9 3" xfId="6954" xr:uid="{00000000-0005-0000-0000-0000019D0000}"/>
    <cellStyle name="QIS4InputCellAbs 3 9 3 2" xfId="14243" xr:uid="{00000000-0005-0000-0000-0000029D0000}"/>
    <cellStyle name="QIS4InputCellAbs 3 9 3 3" xfId="24989" xr:uid="{00000000-0005-0000-0000-0000039D0000}"/>
    <cellStyle name="QIS4InputCellAbs 3 9 3 4" xfId="35320" xr:uid="{00000000-0005-0000-0000-0000049D0000}"/>
    <cellStyle name="QIS4InputCellAbs 3 9 3 5" xfId="45578" xr:uid="{00000000-0005-0000-0000-0000059D0000}"/>
    <cellStyle name="QIS4InputCellAbs 3 9 4" xfId="9542" xr:uid="{00000000-0005-0000-0000-0000069D0000}"/>
    <cellStyle name="QIS4InputCellAbs 3 9 5" xfId="55216" xr:uid="{00000000-0005-0000-0000-0000079D0000}"/>
    <cellStyle name="QIS4InputCellAbs 4" xfId="2113" xr:uid="{00000000-0005-0000-0000-0000089D0000}"/>
    <cellStyle name="QIS4InputCellAbs 4 2" xfId="5192" xr:uid="{00000000-0005-0000-0000-0000099D0000}"/>
    <cellStyle name="QIS4InputCellAbs 4 2 2" xfId="22965" xr:uid="{00000000-0005-0000-0000-00000A9D0000}"/>
    <cellStyle name="QIS4InputCellAbs 4 2 2 2" xfId="33638" xr:uid="{00000000-0005-0000-0000-00000B9D0000}"/>
    <cellStyle name="QIS4InputCellAbs 4 2 2 3" xfId="43964" xr:uid="{00000000-0005-0000-0000-00000C9D0000}"/>
    <cellStyle name="QIS4InputCellAbs 4 2 2 4" xfId="54222" xr:uid="{00000000-0005-0000-0000-00000D9D0000}"/>
    <cellStyle name="QIS4InputCellAbs 4 2 3" xfId="12462" xr:uid="{00000000-0005-0000-0000-00000E9D0000}"/>
    <cellStyle name="QIS4InputCellAbs 4 2 4" xfId="55219" xr:uid="{00000000-0005-0000-0000-00000F9D0000}"/>
    <cellStyle name="QIS4InputCellAbs 4 3" xfId="6944" xr:uid="{00000000-0005-0000-0000-0000109D0000}"/>
    <cellStyle name="QIS4InputCellAbs 4 3 2" xfId="14233" xr:uid="{00000000-0005-0000-0000-0000119D0000}"/>
    <cellStyle name="QIS4InputCellAbs 4 3 3" xfId="24979" xr:uid="{00000000-0005-0000-0000-0000129D0000}"/>
    <cellStyle name="QIS4InputCellAbs 4 3 4" xfId="35310" xr:uid="{00000000-0005-0000-0000-0000139D0000}"/>
    <cellStyle name="QIS4InputCellAbs 4 3 5" xfId="45568" xr:uid="{00000000-0005-0000-0000-0000149D0000}"/>
    <cellStyle name="QIS4InputCellAbs 4 4" xfId="9532" xr:uid="{00000000-0005-0000-0000-0000159D0000}"/>
    <cellStyle name="QIS4InputCellAbs 4 5" xfId="55218" xr:uid="{00000000-0005-0000-0000-0000169D0000}"/>
    <cellStyle name="QIS4InputCellAbs 5" xfId="2987" xr:uid="{00000000-0005-0000-0000-0000179D0000}"/>
    <cellStyle name="QIS4InputCellAbs 5 2" xfId="5193" xr:uid="{00000000-0005-0000-0000-0000189D0000}"/>
    <cellStyle name="QIS4InputCellAbs 5 2 2" xfId="22966" xr:uid="{00000000-0005-0000-0000-0000199D0000}"/>
    <cellStyle name="QIS4InputCellAbs 5 2 2 2" xfId="33639" xr:uid="{00000000-0005-0000-0000-00001A9D0000}"/>
    <cellStyle name="QIS4InputCellAbs 5 2 2 3" xfId="43965" xr:uid="{00000000-0005-0000-0000-00001B9D0000}"/>
    <cellStyle name="QIS4InputCellAbs 5 2 2 4" xfId="54223" xr:uid="{00000000-0005-0000-0000-00001C9D0000}"/>
    <cellStyle name="QIS4InputCellAbs 5 2 3" xfId="12463" xr:uid="{00000000-0005-0000-0000-00001D9D0000}"/>
    <cellStyle name="QIS4InputCellAbs 5 2 4" xfId="55221" xr:uid="{00000000-0005-0000-0000-00001E9D0000}"/>
    <cellStyle name="QIS4InputCellAbs 5 3" xfId="7818" xr:uid="{00000000-0005-0000-0000-00001F9D0000}"/>
    <cellStyle name="QIS4InputCellAbs 5 3 2" xfId="14846" xr:uid="{00000000-0005-0000-0000-0000209D0000}"/>
    <cellStyle name="QIS4InputCellAbs 5 4" xfId="17911" xr:uid="{00000000-0005-0000-0000-0000219D0000}"/>
    <cellStyle name="QIS4InputCellAbs 5 4 2" xfId="28545" xr:uid="{00000000-0005-0000-0000-0000229D0000}"/>
    <cellStyle name="QIS4InputCellAbs 5 4 3" xfId="38871" xr:uid="{00000000-0005-0000-0000-0000239D0000}"/>
    <cellStyle name="QIS4InputCellAbs 5 4 4" xfId="49129" xr:uid="{00000000-0005-0000-0000-0000249D0000}"/>
    <cellStyle name="QIS4InputCellAbs 5 5" xfId="20903" xr:uid="{00000000-0005-0000-0000-0000259D0000}"/>
    <cellStyle name="QIS4InputCellAbs 5 5 2" xfId="31576" xr:uid="{00000000-0005-0000-0000-0000269D0000}"/>
    <cellStyle name="QIS4InputCellAbs 5 5 3" xfId="41902" xr:uid="{00000000-0005-0000-0000-0000279D0000}"/>
    <cellStyle name="QIS4InputCellAbs 5 5 4" xfId="52160" xr:uid="{00000000-0005-0000-0000-0000289D0000}"/>
    <cellStyle name="QIS4InputCellAbs 5 6" xfId="10406" xr:uid="{00000000-0005-0000-0000-0000299D0000}"/>
    <cellStyle name="QIS4InputCellAbs 5 7" xfId="55220" xr:uid="{00000000-0005-0000-0000-00002A9D0000}"/>
    <cellStyle name="QIS4InputCellAbs 6" xfId="3440" xr:uid="{00000000-0005-0000-0000-00002B9D0000}"/>
    <cellStyle name="QIS4InputCellAbs 6 2" xfId="5194" xr:uid="{00000000-0005-0000-0000-00002C9D0000}"/>
    <cellStyle name="QIS4InputCellAbs 6 2 2" xfId="22927" xr:uid="{00000000-0005-0000-0000-00002D9D0000}"/>
    <cellStyle name="QIS4InputCellAbs 6 2 3" xfId="33600" xr:uid="{00000000-0005-0000-0000-00002E9D0000}"/>
    <cellStyle name="QIS4InputCellAbs 6 2 4" xfId="43926" xr:uid="{00000000-0005-0000-0000-00002F9D0000}"/>
    <cellStyle name="QIS4InputCellAbs 6 2 5" xfId="54184" xr:uid="{00000000-0005-0000-0000-0000309D0000}"/>
    <cellStyle name="QIS4InputCellAbs 6 3" xfId="8263" xr:uid="{00000000-0005-0000-0000-0000319D0000}"/>
    <cellStyle name="QIS4InputCellAbs 6 4" xfId="55222" xr:uid="{00000000-0005-0000-0000-0000329D0000}"/>
    <cellStyle name="QIS4InputCellAbs 7" xfId="3347" xr:uid="{00000000-0005-0000-0000-0000339D0000}"/>
    <cellStyle name="QIS4InputCellAbs 7 2" xfId="8170" xr:uid="{00000000-0005-0000-0000-0000349D0000}"/>
    <cellStyle name="QIS4InputCellAbs 7 3" xfId="13460" xr:uid="{00000000-0005-0000-0000-0000359D0000}"/>
    <cellStyle name="QIS4InputCellAbs 8" xfId="14059" xr:uid="{00000000-0005-0000-0000-0000369D0000}"/>
    <cellStyle name="QIS4InputCellAbs 8 2" xfId="24806" xr:uid="{00000000-0005-0000-0000-0000379D0000}"/>
    <cellStyle name="QIS4InputCellAbs 8 3" xfId="35137" xr:uid="{00000000-0005-0000-0000-0000389D0000}"/>
    <cellStyle name="QIS4InputCellAbs 8 4" xfId="45395" xr:uid="{00000000-0005-0000-0000-0000399D0000}"/>
    <cellStyle name="QIS4InputCellAbs 9" xfId="13169" xr:uid="{00000000-0005-0000-0000-00003A9D0000}"/>
    <cellStyle name="QIS4InputCellAbs 9 2" xfId="23941" xr:uid="{00000000-0005-0000-0000-00003B9D0000}"/>
    <cellStyle name="QIS4InputCellAbs 9 3" xfId="19911" xr:uid="{00000000-0005-0000-0000-00003C9D0000}"/>
    <cellStyle name="QIS4InputCellAbs 9 4" xfId="23855" xr:uid="{00000000-0005-0000-0000-00003D9D0000}"/>
    <cellStyle name="QIS4InputCellPerc" xfId="903" xr:uid="{00000000-0005-0000-0000-00003E9D0000}"/>
    <cellStyle name="QIS4InputCellPerc 10" xfId="55223" xr:uid="{00000000-0005-0000-0000-00003F9D0000}"/>
    <cellStyle name="QIS4InputCellPerc 2" xfId="904" xr:uid="{00000000-0005-0000-0000-0000409D0000}"/>
    <cellStyle name="QIS4InputCellPerc 2 2" xfId="1034" xr:uid="{00000000-0005-0000-0000-0000419D0000}"/>
    <cellStyle name="QIS4InputCellPerc 2 2 10" xfId="3007" xr:uid="{00000000-0005-0000-0000-0000429D0000}"/>
    <cellStyle name="QIS4InputCellPerc 2 2 10 2" xfId="5196" xr:uid="{00000000-0005-0000-0000-0000439D0000}"/>
    <cellStyle name="QIS4InputCellPerc 2 2 10 2 2" xfId="22970" xr:uid="{00000000-0005-0000-0000-0000449D0000}"/>
    <cellStyle name="QIS4InputCellPerc 2 2 10 2 2 2" xfId="33643" xr:uid="{00000000-0005-0000-0000-0000459D0000}"/>
    <cellStyle name="QIS4InputCellPerc 2 2 10 2 2 3" xfId="43969" xr:uid="{00000000-0005-0000-0000-0000469D0000}"/>
    <cellStyle name="QIS4InputCellPerc 2 2 10 2 2 4" xfId="54227" xr:uid="{00000000-0005-0000-0000-0000479D0000}"/>
    <cellStyle name="QIS4InputCellPerc 2 2 10 2 3" xfId="12466" xr:uid="{00000000-0005-0000-0000-0000489D0000}"/>
    <cellStyle name="QIS4InputCellPerc 2 2 10 2 4" xfId="55227" xr:uid="{00000000-0005-0000-0000-0000499D0000}"/>
    <cellStyle name="QIS4InputCellPerc 2 2 10 3" xfId="7838" xr:uid="{00000000-0005-0000-0000-00004A9D0000}"/>
    <cellStyle name="QIS4InputCellPerc 2 2 10 3 2" xfId="14866" xr:uid="{00000000-0005-0000-0000-00004B9D0000}"/>
    <cellStyle name="QIS4InputCellPerc 2 2 10 4" xfId="17931" xr:uid="{00000000-0005-0000-0000-00004C9D0000}"/>
    <cellStyle name="QIS4InputCellPerc 2 2 10 4 2" xfId="28565" xr:uid="{00000000-0005-0000-0000-00004D9D0000}"/>
    <cellStyle name="QIS4InputCellPerc 2 2 10 4 3" xfId="38891" xr:uid="{00000000-0005-0000-0000-00004E9D0000}"/>
    <cellStyle name="QIS4InputCellPerc 2 2 10 4 4" xfId="49149" xr:uid="{00000000-0005-0000-0000-00004F9D0000}"/>
    <cellStyle name="QIS4InputCellPerc 2 2 10 5" xfId="20923" xr:uid="{00000000-0005-0000-0000-0000509D0000}"/>
    <cellStyle name="QIS4InputCellPerc 2 2 10 5 2" xfId="31596" xr:uid="{00000000-0005-0000-0000-0000519D0000}"/>
    <cellStyle name="QIS4InputCellPerc 2 2 10 5 3" xfId="41922" xr:uid="{00000000-0005-0000-0000-0000529D0000}"/>
    <cellStyle name="QIS4InputCellPerc 2 2 10 5 4" xfId="52180" xr:uid="{00000000-0005-0000-0000-0000539D0000}"/>
    <cellStyle name="QIS4InputCellPerc 2 2 10 6" xfId="10426" xr:uid="{00000000-0005-0000-0000-0000549D0000}"/>
    <cellStyle name="QIS4InputCellPerc 2 2 10 7" xfId="55226" xr:uid="{00000000-0005-0000-0000-0000559D0000}"/>
    <cellStyle name="QIS4InputCellPerc 2 2 11" xfId="5195" xr:uid="{00000000-0005-0000-0000-0000569D0000}"/>
    <cellStyle name="QIS4InputCellPerc 2 2 11 2" xfId="22969" xr:uid="{00000000-0005-0000-0000-0000579D0000}"/>
    <cellStyle name="QIS4InputCellPerc 2 2 11 2 2" xfId="33642" xr:uid="{00000000-0005-0000-0000-0000589D0000}"/>
    <cellStyle name="QIS4InputCellPerc 2 2 11 2 3" xfId="43968" xr:uid="{00000000-0005-0000-0000-0000599D0000}"/>
    <cellStyle name="QIS4InputCellPerc 2 2 11 2 4" xfId="54226" xr:uid="{00000000-0005-0000-0000-00005A9D0000}"/>
    <cellStyle name="QIS4InputCellPerc 2 2 11 3" xfId="12465" xr:uid="{00000000-0005-0000-0000-00005B9D0000}"/>
    <cellStyle name="QIS4InputCellPerc 2 2 11 4" xfId="55228" xr:uid="{00000000-0005-0000-0000-00005C9D0000}"/>
    <cellStyle name="QIS4InputCellPerc 2 2 12" xfId="5882" xr:uid="{00000000-0005-0000-0000-00005D9D0000}"/>
    <cellStyle name="QIS4InputCellPerc 2 2 12 2" xfId="13522" xr:uid="{00000000-0005-0000-0000-00005E9D0000}"/>
    <cellStyle name="QIS4InputCellPerc 2 2 13" xfId="13400" xr:uid="{00000000-0005-0000-0000-00005F9D0000}"/>
    <cellStyle name="QIS4InputCellPerc 2 2 13 2" xfId="24172" xr:uid="{00000000-0005-0000-0000-0000609D0000}"/>
    <cellStyle name="QIS4InputCellPerc 2 2 13 3" xfId="34504" xr:uid="{00000000-0005-0000-0000-0000619D0000}"/>
    <cellStyle name="QIS4InputCellPerc 2 2 13 4" xfId="44762" xr:uid="{00000000-0005-0000-0000-0000629D0000}"/>
    <cellStyle name="QIS4InputCellPerc 2 2 14" xfId="14120" xr:uid="{00000000-0005-0000-0000-0000639D0000}"/>
    <cellStyle name="QIS4InputCellPerc 2 2 14 2" xfId="24866" xr:uid="{00000000-0005-0000-0000-0000649D0000}"/>
    <cellStyle name="QIS4InputCellPerc 2 2 14 3" xfId="35197" xr:uid="{00000000-0005-0000-0000-0000659D0000}"/>
    <cellStyle name="QIS4InputCellPerc 2 2 14 4" xfId="45455" xr:uid="{00000000-0005-0000-0000-0000669D0000}"/>
    <cellStyle name="QIS4InputCellPerc 2 2 15" xfId="8457" xr:uid="{00000000-0005-0000-0000-0000679D0000}"/>
    <cellStyle name="QIS4InputCellPerc 2 2 16" xfId="55225" xr:uid="{00000000-0005-0000-0000-0000689D0000}"/>
    <cellStyle name="QIS4InputCellPerc 2 2 2" xfId="2134" xr:uid="{00000000-0005-0000-0000-0000699D0000}"/>
    <cellStyle name="QIS4InputCellPerc 2 2 2 2" xfId="3008" xr:uid="{00000000-0005-0000-0000-00006A9D0000}"/>
    <cellStyle name="QIS4InputCellPerc 2 2 2 2 2" xfId="5198" xr:uid="{00000000-0005-0000-0000-00006B9D0000}"/>
    <cellStyle name="QIS4InputCellPerc 2 2 2 2 2 2" xfId="22972" xr:uid="{00000000-0005-0000-0000-00006C9D0000}"/>
    <cellStyle name="QIS4InputCellPerc 2 2 2 2 2 2 2" xfId="33645" xr:uid="{00000000-0005-0000-0000-00006D9D0000}"/>
    <cellStyle name="QIS4InputCellPerc 2 2 2 2 2 2 3" xfId="43971" xr:uid="{00000000-0005-0000-0000-00006E9D0000}"/>
    <cellStyle name="QIS4InputCellPerc 2 2 2 2 2 2 4" xfId="54229" xr:uid="{00000000-0005-0000-0000-00006F9D0000}"/>
    <cellStyle name="QIS4InputCellPerc 2 2 2 2 2 3" xfId="12468" xr:uid="{00000000-0005-0000-0000-0000709D0000}"/>
    <cellStyle name="QIS4InputCellPerc 2 2 2 2 2 4" xfId="55231" xr:uid="{00000000-0005-0000-0000-0000719D0000}"/>
    <cellStyle name="QIS4InputCellPerc 2 2 2 2 3" xfId="7839" xr:uid="{00000000-0005-0000-0000-0000729D0000}"/>
    <cellStyle name="QIS4InputCellPerc 2 2 2 2 3 2" xfId="14867" xr:uid="{00000000-0005-0000-0000-0000739D0000}"/>
    <cellStyle name="QIS4InputCellPerc 2 2 2 2 4" xfId="17932" xr:uid="{00000000-0005-0000-0000-0000749D0000}"/>
    <cellStyle name="QIS4InputCellPerc 2 2 2 2 4 2" xfId="28566" xr:uid="{00000000-0005-0000-0000-0000759D0000}"/>
    <cellStyle name="QIS4InputCellPerc 2 2 2 2 4 3" xfId="38892" xr:uid="{00000000-0005-0000-0000-0000769D0000}"/>
    <cellStyle name="QIS4InputCellPerc 2 2 2 2 4 4" xfId="49150" xr:uid="{00000000-0005-0000-0000-0000779D0000}"/>
    <cellStyle name="QIS4InputCellPerc 2 2 2 2 5" xfId="20924" xr:uid="{00000000-0005-0000-0000-0000789D0000}"/>
    <cellStyle name="QIS4InputCellPerc 2 2 2 2 5 2" xfId="31597" xr:uid="{00000000-0005-0000-0000-0000799D0000}"/>
    <cellStyle name="QIS4InputCellPerc 2 2 2 2 5 3" xfId="41923" xr:uid="{00000000-0005-0000-0000-00007A9D0000}"/>
    <cellStyle name="QIS4InputCellPerc 2 2 2 2 5 4" xfId="52181" xr:uid="{00000000-0005-0000-0000-00007B9D0000}"/>
    <cellStyle name="QIS4InputCellPerc 2 2 2 2 6" xfId="10427" xr:uid="{00000000-0005-0000-0000-00007C9D0000}"/>
    <cellStyle name="QIS4InputCellPerc 2 2 2 2 7" xfId="55230" xr:uid="{00000000-0005-0000-0000-00007D9D0000}"/>
    <cellStyle name="QIS4InputCellPerc 2 2 2 3" xfId="5197" xr:uid="{00000000-0005-0000-0000-00007E9D0000}"/>
    <cellStyle name="QIS4InputCellPerc 2 2 2 3 2" xfId="22971" xr:uid="{00000000-0005-0000-0000-00007F9D0000}"/>
    <cellStyle name="QIS4InputCellPerc 2 2 2 3 2 2" xfId="33644" xr:uid="{00000000-0005-0000-0000-0000809D0000}"/>
    <cellStyle name="QIS4InputCellPerc 2 2 2 3 2 3" xfId="43970" xr:uid="{00000000-0005-0000-0000-0000819D0000}"/>
    <cellStyle name="QIS4InputCellPerc 2 2 2 3 2 4" xfId="54228" xr:uid="{00000000-0005-0000-0000-0000829D0000}"/>
    <cellStyle name="QIS4InputCellPerc 2 2 2 3 3" xfId="12467" xr:uid="{00000000-0005-0000-0000-0000839D0000}"/>
    <cellStyle name="QIS4InputCellPerc 2 2 2 3 4" xfId="55232" xr:uid="{00000000-0005-0000-0000-0000849D0000}"/>
    <cellStyle name="QIS4InputCellPerc 2 2 2 4" xfId="6965" xr:uid="{00000000-0005-0000-0000-0000859D0000}"/>
    <cellStyle name="QIS4InputCellPerc 2 2 2 4 2" xfId="13531" xr:uid="{00000000-0005-0000-0000-0000869D0000}"/>
    <cellStyle name="QIS4InputCellPerc 2 2 2 4 3" xfId="24278" xr:uid="{00000000-0005-0000-0000-0000879D0000}"/>
    <cellStyle name="QIS4InputCellPerc 2 2 2 4 4" xfId="34609" xr:uid="{00000000-0005-0000-0000-0000889D0000}"/>
    <cellStyle name="QIS4InputCellPerc 2 2 2 4 5" xfId="44867" xr:uid="{00000000-0005-0000-0000-0000899D0000}"/>
    <cellStyle name="QIS4InputCellPerc 2 2 2 5" xfId="9553" xr:uid="{00000000-0005-0000-0000-00008A9D0000}"/>
    <cellStyle name="QIS4InputCellPerc 2 2 2 6" xfId="55229" xr:uid="{00000000-0005-0000-0000-00008B9D0000}"/>
    <cellStyle name="QIS4InputCellPerc 2 2 3" xfId="2135" xr:uid="{00000000-0005-0000-0000-00008C9D0000}"/>
    <cellStyle name="QIS4InputCellPerc 2 2 3 2" xfId="3009" xr:uid="{00000000-0005-0000-0000-00008D9D0000}"/>
    <cellStyle name="QIS4InputCellPerc 2 2 3 2 2" xfId="5200" xr:uid="{00000000-0005-0000-0000-00008E9D0000}"/>
    <cellStyle name="QIS4InputCellPerc 2 2 3 2 2 2" xfId="22974" xr:uid="{00000000-0005-0000-0000-00008F9D0000}"/>
    <cellStyle name="QIS4InputCellPerc 2 2 3 2 2 2 2" xfId="33647" xr:uid="{00000000-0005-0000-0000-0000909D0000}"/>
    <cellStyle name="QIS4InputCellPerc 2 2 3 2 2 2 3" xfId="43973" xr:uid="{00000000-0005-0000-0000-0000919D0000}"/>
    <cellStyle name="QIS4InputCellPerc 2 2 3 2 2 2 4" xfId="54231" xr:uid="{00000000-0005-0000-0000-0000929D0000}"/>
    <cellStyle name="QIS4InputCellPerc 2 2 3 2 2 3" xfId="12470" xr:uid="{00000000-0005-0000-0000-0000939D0000}"/>
    <cellStyle name="QIS4InputCellPerc 2 2 3 2 2 4" xfId="55235" xr:uid="{00000000-0005-0000-0000-0000949D0000}"/>
    <cellStyle name="QIS4InputCellPerc 2 2 3 2 3" xfId="7840" xr:uid="{00000000-0005-0000-0000-0000959D0000}"/>
    <cellStyle name="QIS4InputCellPerc 2 2 3 2 3 2" xfId="14868" xr:uid="{00000000-0005-0000-0000-0000969D0000}"/>
    <cellStyle name="QIS4InputCellPerc 2 2 3 2 4" xfId="17933" xr:uid="{00000000-0005-0000-0000-0000979D0000}"/>
    <cellStyle name="QIS4InputCellPerc 2 2 3 2 4 2" xfId="28567" xr:uid="{00000000-0005-0000-0000-0000989D0000}"/>
    <cellStyle name="QIS4InputCellPerc 2 2 3 2 4 3" xfId="38893" xr:uid="{00000000-0005-0000-0000-0000999D0000}"/>
    <cellStyle name="QIS4InputCellPerc 2 2 3 2 4 4" xfId="49151" xr:uid="{00000000-0005-0000-0000-00009A9D0000}"/>
    <cellStyle name="QIS4InputCellPerc 2 2 3 2 5" xfId="20925" xr:uid="{00000000-0005-0000-0000-00009B9D0000}"/>
    <cellStyle name="QIS4InputCellPerc 2 2 3 2 5 2" xfId="31598" xr:uid="{00000000-0005-0000-0000-00009C9D0000}"/>
    <cellStyle name="QIS4InputCellPerc 2 2 3 2 5 3" xfId="41924" xr:uid="{00000000-0005-0000-0000-00009D9D0000}"/>
    <cellStyle name="QIS4InputCellPerc 2 2 3 2 5 4" xfId="52182" xr:uid="{00000000-0005-0000-0000-00009E9D0000}"/>
    <cellStyle name="QIS4InputCellPerc 2 2 3 2 6" xfId="10428" xr:uid="{00000000-0005-0000-0000-00009F9D0000}"/>
    <cellStyle name="QIS4InputCellPerc 2 2 3 2 7" xfId="55234" xr:uid="{00000000-0005-0000-0000-0000A09D0000}"/>
    <cellStyle name="QIS4InputCellPerc 2 2 3 3" xfId="5199" xr:uid="{00000000-0005-0000-0000-0000A19D0000}"/>
    <cellStyle name="QIS4InputCellPerc 2 2 3 3 2" xfId="22973" xr:uid="{00000000-0005-0000-0000-0000A29D0000}"/>
    <cellStyle name="QIS4InputCellPerc 2 2 3 3 2 2" xfId="33646" xr:uid="{00000000-0005-0000-0000-0000A39D0000}"/>
    <cellStyle name="QIS4InputCellPerc 2 2 3 3 2 3" xfId="43972" xr:uid="{00000000-0005-0000-0000-0000A49D0000}"/>
    <cellStyle name="QIS4InputCellPerc 2 2 3 3 2 4" xfId="54230" xr:uid="{00000000-0005-0000-0000-0000A59D0000}"/>
    <cellStyle name="QIS4InputCellPerc 2 2 3 3 3" xfId="12469" xr:uid="{00000000-0005-0000-0000-0000A69D0000}"/>
    <cellStyle name="QIS4InputCellPerc 2 2 3 3 4" xfId="55236" xr:uid="{00000000-0005-0000-0000-0000A79D0000}"/>
    <cellStyle name="QIS4InputCellPerc 2 2 3 4" xfId="6966" xr:uid="{00000000-0005-0000-0000-0000A89D0000}"/>
    <cellStyle name="QIS4InputCellPerc 2 2 3 4 2" xfId="14254" xr:uid="{00000000-0005-0000-0000-0000A99D0000}"/>
    <cellStyle name="QIS4InputCellPerc 2 2 3 4 3" xfId="25000" xr:uid="{00000000-0005-0000-0000-0000AA9D0000}"/>
    <cellStyle name="QIS4InputCellPerc 2 2 3 4 4" xfId="35331" xr:uid="{00000000-0005-0000-0000-0000AB9D0000}"/>
    <cellStyle name="QIS4InputCellPerc 2 2 3 4 5" xfId="45589" xr:uid="{00000000-0005-0000-0000-0000AC9D0000}"/>
    <cellStyle name="QIS4InputCellPerc 2 2 3 5" xfId="9554" xr:uid="{00000000-0005-0000-0000-0000AD9D0000}"/>
    <cellStyle name="QIS4InputCellPerc 2 2 3 6" xfId="55233" xr:uid="{00000000-0005-0000-0000-0000AE9D0000}"/>
    <cellStyle name="QIS4InputCellPerc 2 2 4" xfId="2136" xr:uid="{00000000-0005-0000-0000-0000AF9D0000}"/>
    <cellStyle name="QIS4InputCellPerc 2 2 4 2" xfId="3010" xr:uid="{00000000-0005-0000-0000-0000B09D0000}"/>
    <cellStyle name="QIS4InputCellPerc 2 2 4 2 2" xfId="5202" xr:uid="{00000000-0005-0000-0000-0000B19D0000}"/>
    <cellStyle name="QIS4InputCellPerc 2 2 4 2 2 2" xfId="22976" xr:uid="{00000000-0005-0000-0000-0000B29D0000}"/>
    <cellStyle name="QIS4InputCellPerc 2 2 4 2 2 2 2" xfId="33649" xr:uid="{00000000-0005-0000-0000-0000B39D0000}"/>
    <cellStyle name="QIS4InputCellPerc 2 2 4 2 2 2 3" xfId="43975" xr:uid="{00000000-0005-0000-0000-0000B49D0000}"/>
    <cellStyle name="QIS4InputCellPerc 2 2 4 2 2 2 4" xfId="54233" xr:uid="{00000000-0005-0000-0000-0000B59D0000}"/>
    <cellStyle name="QIS4InputCellPerc 2 2 4 2 2 3" xfId="12472" xr:uid="{00000000-0005-0000-0000-0000B69D0000}"/>
    <cellStyle name="QIS4InputCellPerc 2 2 4 2 2 4" xfId="55239" xr:uid="{00000000-0005-0000-0000-0000B79D0000}"/>
    <cellStyle name="QIS4InputCellPerc 2 2 4 2 3" xfId="7841" xr:uid="{00000000-0005-0000-0000-0000B89D0000}"/>
    <cellStyle name="QIS4InputCellPerc 2 2 4 2 3 2" xfId="14869" xr:uid="{00000000-0005-0000-0000-0000B99D0000}"/>
    <cellStyle name="QIS4InputCellPerc 2 2 4 2 4" xfId="17934" xr:uid="{00000000-0005-0000-0000-0000BA9D0000}"/>
    <cellStyle name="QIS4InputCellPerc 2 2 4 2 4 2" xfId="28568" xr:uid="{00000000-0005-0000-0000-0000BB9D0000}"/>
    <cellStyle name="QIS4InputCellPerc 2 2 4 2 4 3" xfId="38894" xr:uid="{00000000-0005-0000-0000-0000BC9D0000}"/>
    <cellStyle name="QIS4InputCellPerc 2 2 4 2 4 4" xfId="49152" xr:uid="{00000000-0005-0000-0000-0000BD9D0000}"/>
    <cellStyle name="QIS4InputCellPerc 2 2 4 2 5" xfId="20926" xr:uid="{00000000-0005-0000-0000-0000BE9D0000}"/>
    <cellStyle name="QIS4InputCellPerc 2 2 4 2 5 2" xfId="31599" xr:uid="{00000000-0005-0000-0000-0000BF9D0000}"/>
    <cellStyle name="QIS4InputCellPerc 2 2 4 2 5 3" xfId="41925" xr:uid="{00000000-0005-0000-0000-0000C09D0000}"/>
    <cellStyle name="QIS4InputCellPerc 2 2 4 2 5 4" xfId="52183" xr:uid="{00000000-0005-0000-0000-0000C19D0000}"/>
    <cellStyle name="QIS4InputCellPerc 2 2 4 2 6" xfId="10429" xr:uid="{00000000-0005-0000-0000-0000C29D0000}"/>
    <cellStyle name="QIS4InputCellPerc 2 2 4 2 7" xfId="55238" xr:uid="{00000000-0005-0000-0000-0000C39D0000}"/>
    <cellStyle name="QIS4InputCellPerc 2 2 4 3" xfId="5201" xr:uid="{00000000-0005-0000-0000-0000C49D0000}"/>
    <cellStyle name="QIS4InputCellPerc 2 2 4 3 2" xfId="22975" xr:uid="{00000000-0005-0000-0000-0000C59D0000}"/>
    <cellStyle name="QIS4InputCellPerc 2 2 4 3 2 2" xfId="33648" xr:uid="{00000000-0005-0000-0000-0000C69D0000}"/>
    <cellStyle name="QIS4InputCellPerc 2 2 4 3 2 3" xfId="43974" xr:uid="{00000000-0005-0000-0000-0000C79D0000}"/>
    <cellStyle name="QIS4InputCellPerc 2 2 4 3 2 4" xfId="54232" xr:uid="{00000000-0005-0000-0000-0000C89D0000}"/>
    <cellStyle name="QIS4InputCellPerc 2 2 4 3 3" xfId="12471" xr:uid="{00000000-0005-0000-0000-0000C99D0000}"/>
    <cellStyle name="QIS4InputCellPerc 2 2 4 3 4" xfId="55240" xr:uid="{00000000-0005-0000-0000-0000CA9D0000}"/>
    <cellStyle name="QIS4InputCellPerc 2 2 4 4" xfId="6967" xr:uid="{00000000-0005-0000-0000-0000CB9D0000}"/>
    <cellStyle name="QIS4InputCellPerc 2 2 4 4 2" xfId="14255" xr:uid="{00000000-0005-0000-0000-0000CC9D0000}"/>
    <cellStyle name="QIS4InputCellPerc 2 2 4 4 3" xfId="25001" xr:uid="{00000000-0005-0000-0000-0000CD9D0000}"/>
    <cellStyle name="QIS4InputCellPerc 2 2 4 4 4" xfId="35332" xr:uid="{00000000-0005-0000-0000-0000CE9D0000}"/>
    <cellStyle name="QIS4InputCellPerc 2 2 4 4 5" xfId="45590" xr:uid="{00000000-0005-0000-0000-0000CF9D0000}"/>
    <cellStyle name="QIS4InputCellPerc 2 2 4 5" xfId="9555" xr:uid="{00000000-0005-0000-0000-0000D09D0000}"/>
    <cellStyle name="QIS4InputCellPerc 2 2 4 6" xfId="55237" xr:uid="{00000000-0005-0000-0000-0000D19D0000}"/>
    <cellStyle name="QIS4InputCellPerc 2 2 5" xfId="2137" xr:uid="{00000000-0005-0000-0000-0000D29D0000}"/>
    <cellStyle name="QIS4InputCellPerc 2 2 5 2" xfId="3011" xr:uid="{00000000-0005-0000-0000-0000D39D0000}"/>
    <cellStyle name="QIS4InputCellPerc 2 2 5 2 2" xfId="5204" xr:uid="{00000000-0005-0000-0000-0000D49D0000}"/>
    <cellStyle name="QIS4InputCellPerc 2 2 5 2 2 2" xfId="22978" xr:uid="{00000000-0005-0000-0000-0000D59D0000}"/>
    <cellStyle name="QIS4InputCellPerc 2 2 5 2 2 2 2" xfId="33651" xr:uid="{00000000-0005-0000-0000-0000D69D0000}"/>
    <cellStyle name="QIS4InputCellPerc 2 2 5 2 2 2 3" xfId="43977" xr:uid="{00000000-0005-0000-0000-0000D79D0000}"/>
    <cellStyle name="QIS4InputCellPerc 2 2 5 2 2 2 4" xfId="54235" xr:uid="{00000000-0005-0000-0000-0000D89D0000}"/>
    <cellStyle name="QIS4InputCellPerc 2 2 5 2 2 3" xfId="12474" xr:uid="{00000000-0005-0000-0000-0000D99D0000}"/>
    <cellStyle name="QIS4InputCellPerc 2 2 5 2 2 4" xfId="55243" xr:uid="{00000000-0005-0000-0000-0000DA9D0000}"/>
    <cellStyle name="QIS4InputCellPerc 2 2 5 2 3" xfId="7842" xr:uid="{00000000-0005-0000-0000-0000DB9D0000}"/>
    <cellStyle name="QIS4InputCellPerc 2 2 5 2 3 2" xfId="14870" xr:uid="{00000000-0005-0000-0000-0000DC9D0000}"/>
    <cellStyle name="QIS4InputCellPerc 2 2 5 2 4" xfId="17935" xr:uid="{00000000-0005-0000-0000-0000DD9D0000}"/>
    <cellStyle name="QIS4InputCellPerc 2 2 5 2 4 2" xfId="28569" xr:uid="{00000000-0005-0000-0000-0000DE9D0000}"/>
    <cellStyle name="QIS4InputCellPerc 2 2 5 2 4 3" xfId="38895" xr:uid="{00000000-0005-0000-0000-0000DF9D0000}"/>
    <cellStyle name="QIS4InputCellPerc 2 2 5 2 4 4" xfId="49153" xr:uid="{00000000-0005-0000-0000-0000E09D0000}"/>
    <cellStyle name="QIS4InputCellPerc 2 2 5 2 5" xfId="20927" xr:uid="{00000000-0005-0000-0000-0000E19D0000}"/>
    <cellStyle name="QIS4InputCellPerc 2 2 5 2 5 2" xfId="31600" xr:uid="{00000000-0005-0000-0000-0000E29D0000}"/>
    <cellStyle name="QIS4InputCellPerc 2 2 5 2 5 3" xfId="41926" xr:uid="{00000000-0005-0000-0000-0000E39D0000}"/>
    <cellStyle name="QIS4InputCellPerc 2 2 5 2 5 4" xfId="52184" xr:uid="{00000000-0005-0000-0000-0000E49D0000}"/>
    <cellStyle name="QIS4InputCellPerc 2 2 5 2 6" xfId="10430" xr:uid="{00000000-0005-0000-0000-0000E59D0000}"/>
    <cellStyle name="QIS4InputCellPerc 2 2 5 2 7" xfId="55242" xr:uid="{00000000-0005-0000-0000-0000E69D0000}"/>
    <cellStyle name="QIS4InputCellPerc 2 2 5 3" xfId="5203" xr:uid="{00000000-0005-0000-0000-0000E79D0000}"/>
    <cellStyle name="QIS4InputCellPerc 2 2 5 3 2" xfId="22977" xr:uid="{00000000-0005-0000-0000-0000E89D0000}"/>
    <cellStyle name="QIS4InputCellPerc 2 2 5 3 2 2" xfId="33650" xr:uid="{00000000-0005-0000-0000-0000E99D0000}"/>
    <cellStyle name="QIS4InputCellPerc 2 2 5 3 2 3" xfId="43976" xr:uid="{00000000-0005-0000-0000-0000EA9D0000}"/>
    <cellStyle name="QIS4InputCellPerc 2 2 5 3 2 4" xfId="54234" xr:uid="{00000000-0005-0000-0000-0000EB9D0000}"/>
    <cellStyle name="QIS4InputCellPerc 2 2 5 3 3" xfId="12473" xr:uid="{00000000-0005-0000-0000-0000EC9D0000}"/>
    <cellStyle name="QIS4InputCellPerc 2 2 5 3 4" xfId="55244" xr:uid="{00000000-0005-0000-0000-0000ED9D0000}"/>
    <cellStyle name="QIS4InputCellPerc 2 2 5 4" xfId="6968" xr:uid="{00000000-0005-0000-0000-0000EE9D0000}"/>
    <cellStyle name="QIS4InputCellPerc 2 2 5 4 2" xfId="14256" xr:uid="{00000000-0005-0000-0000-0000EF9D0000}"/>
    <cellStyle name="QIS4InputCellPerc 2 2 5 4 3" xfId="25002" xr:uid="{00000000-0005-0000-0000-0000F09D0000}"/>
    <cellStyle name="QIS4InputCellPerc 2 2 5 4 4" xfId="35333" xr:uid="{00000000-0005-0000-0000-0000F19D0000}"/>
    <cellStyle name="QIS4InputCellPerc 2 2 5 4 5" xfId="45591" xr:uid="{00000000-0005-0000-0000-0000F29D0000}"/>
    <cellStyle name="QIS4InputCellPerc 2 2 5 5" xfId="9556" xr:uid="{00000000-0005-0000-0000-0000F39D0000}"/>
    <cellStyle name="QIS4InputCellPerc 2 2 5 6" xfId="55241" xr:uid="{00000000-0005-0000-0000-0000F49D0000}"/>
    <cellStyle name="QIS4InputCellPerc 2 2 6" xfId="2138" xr:uid="{00000000-0005-0000-0000-0000F59D0000}"/>
    <cellStyle name="QIS4InputCellPerc 2 2 6 2" xfId="3012" xr:uid="{00000000-0005-0000-0000-0000F69D0000}"/>
    <cellStyle name="QIS4InputCellPerc 2 2 6 2 2" xfId="5206" xr:uid="{00000000-0005-0000-0000-0000F79D0000}"/>
    <cellStyle name="QIS4InputCellPerc 2 2 6 2 2 2" xfId="22980" xr:uid="{00000000-0005-0000-0000-0000F89D0000}"/>
    <cellStyle name="QIS4InputCellPerc 2 2 6 2 2 2 2" xfId="33653" xr:uid="{00000000-0005-0000-0000-0000F99D0000}"/>
    <cellStyle name="QIS4InputCellPerc 2 2 6 2 2 2 3" xfId="43979" xr:uid="{00000000-0005-0000-0000-0000FA9D0000}"/>
    <cellStyle name="QIS4InputCellPerc 2 2 6 2 2 2 4" xfId="54237" xr:uid="{00000000-0005-0000-0000-0000FB9D0000}"/>
    <cellStyle name="QIS4InputCellPerc 2 2 6 2 2 3" xfId="12476" xr:uid="{00000000-0005-0000-0000-0000FC9D0000}"/>
    <cellStyle name="QIS4InputCellPerc 2 2 6 2 2 4" xfId="55247" xr:uid="{00000000-0005-0000-0000-0000FD9D0000}"/>
    <cellStyle name="QIS4InputCellPerc 2 2 6 2 3" xfId="7843" xr:uid="{00000000-0005-0000-0000-0000FE9D0000}"/>
    <cellStyle name="QIS4InputCellPerc 2 2 6 2 3 2" xfId="14871" xr:uid="{00000000-0005-0000-0000-0000FF9D0000}"/>
    <cellStyle name="QIS4InputCellPerc 2 2 6 2 4" xfId="17936" xr:uid="{00000000-0005-0000-0000-0000009E0000}"/>
    <cellStyle name="QIS4InputCellPerc 2 2 6 2 4 2" xfId="28570" xr:uid="{00000000-0005-0000-0000-0000019E0000}"/>
    <cellStyle name="QIS4InputCellPerc 2 2 6 2 4 3" xfId="38896" xr:uid="{00000000-0005-0000-0000-0000029E0000}"/>
    <cellStyle name="QIS4InputCellPerc 2 2 6 2 4 4" xfId="49154" xr:uid="{00000000-0005-0000-0000-0000039E0000}"/>
    <cellStyle name="QIS4InputCellPerc 2 2 6 2 5" xfId="20928" xr:uid="{00000000-0005-0000-0000-0000049E0000}"/>
    <cellStyle name="QIS4InputCellPerc 2 2 6 2 5 2" xfId="31601" xr:uid="{00000000-0005-0000-0000-0000059E0000}"/>
    <cellStyle name="QIS4InputCellPerc 2 2 6 2 5 3" xfId="41927" xr:uid="{00000000-0005-0000-0000-0000069E0000}"/>
    <cellStyle name="QIS4InputCellPerc 2 2 6 2 5 4" xfId="52185" xr:uid="{00000000-0005-0000-0000-0000079E0000}"/>
    <cellStyle name="QIS4InputCellPerc 2 2 6 2 6" xfId="10431" xr:uid="{00000000-0005-0000-0000-0000089E0000}"/>
    <cellStyle name="QIS4InputCellPerc 2 2 6 2 7" xfId="55246" xr:uid="{00000000-0005-0000-0000-0000099E0000}"/>
    <cellStyle name="QIS4InputCellPerc 2 2 6 3" xfId="5205" xr:uid="{00000000-0005-0000-0000-00000A9E0000}"/>
    <cellStyle name="QIS4InputCellPerc 2 2 6 3 2" xfId="22979" xr:uid="{00000000-0005-0000-0000-00000B9E0000}"/>
    <cellStyle name="QIS4InputCellPerc 2 2 6 3 2 2" xfId="33652" xr:uid="{00000000-0005-0000-0000-00000C9E0000}"/>
    <cellStyle name="QIS4InputCellPerc 2 2 6 3 2 3" xfId="43978" xr:uid="{00000000-0005-0000-0000-00000D9E0000}"/>
    <cellStyle name="QIS4InputCellPerc 2 2 6 3 2 4" xfId="54236" xr:uid="{00000000-0005-0000-0000-00000E9E0000}"/>
    <cellStyle name="QIS4InputCellPerc 2 2 6 3 3" xfId="12475" xr:uid="{00000000-0005-0000-0000-00000F9E0000}"/>
    <cellStyle name="QIS4InputCellPerc 2 2 6 3 4" xfId="55248" xr:uid="{00000000-0005-0000-0000-0000109E0000}"/>
    <cellStyle name="QIS4InputCellPerc 2 2 6 4" xfId="6969" xr:uid="{00000000-0005-0000-0000-0000119E0000}"/>
    <cellStyle name="QIS4InputCellPerc 2 2 6 4 2" xfId="14253" xr:uid="{00000000-0005-0000-0000-0000129E0000}"/>
    <cellStyle name="QIS4InputCellPerc 2 2 6 4 3" xfId="24999" xr:uid="{00000000-0005-0000-0000-0000139E0000}"/>
    <cellStyle name="QIS4InputCellPerc 2 2 6 4 4" xfId="35330" xr:uid="{00000000-0005-0000-0000-0000149E0000}"/>
    <cellStyle name="QIS4InputCellPerc 2 2 6 4 5" xfId="45588" xr:uid="{00000000-0005-0000-0000-0000159E0000}"/>
    <cellStyle name="QIS4InputCellPerc 2 2 6 5" xfId="9557" xr:uid="{00000000-0005-0000-0000-0000169E0000}"/>
    <cellStyle name="QIS4InputCellPerc 2 2 6 6" xfId="55245" xr:uid="{00000000-0005-0000-0000-0000179E0000}"/>
    <cellStyle name="QIS4InputCellPerc 2 2 7" xfId="2139" xr:uid="{00000000-0005-0000-0000-0000189E0000}"/>
    <cellStyle name="QIS4InputCellPerc 2 2 7 2" xfId="3013" xr:uid="{00000000-0005-0000-0000-0000199E0000}"/>
    <cellStyle name="QIS4InputCellPerc 2 2 7 2 2" xfId="5208" xr:uid="{00000000-0005-0000-0000-00001A9E0000}"/>
    <cellStyle name="QIS4InputCellPerc 2 2 7 2 2 2" xfId="22982" xr:uid="{00000000-0005-0000-0000-00001B9E0000}"/>
    <cellStyle name="QIS4InputCellPerc 2 2 7 2 2 2 2" xfId="33655" xr:uid="{00000000-0005-0000-0000-00001C9E0000}"/>
    <cellStyle name="QIS4InputCellPerc 2 2 7 2 2 2 3" xfId="43981" xr:uid="{00000000-0005-0000-0000-00001D9E0000}"/>
    <cellStyle name="QIS4InputCellPerc 2 2 7 2 2 2 4" xfId="54239" xr:uid="{00000000-0005-0000-0000-00001E9E0000}"/>
    <cellStyle name="QIS4InputCellPerc 2 2 7 2 2 3" xfId="12478" xr:uid="{00000000-0005-0000-0000-00001F9E0000}"/>
    <cellStyle name="QIS4InputCellPerc 2 2 7 2 2 4" xfId="55251" xr:uid="{00000000-0005-0000-0000-0000209E0000}"/>
    <cellStyle name="QIS4InputCellPerc 2 2 7 2 3" xfId="7844" xr:uid="{00000000-0005-0000-0000-0000219E0000}"/>
    <cellStyle name="QIS4InputCellPerc 2 2 7 2 3 2" xfId="14872" xr:uid="{00000000-0005-0000-0000-0000229E0000}"/>
    <cellStyle name="QIS4InputCellPerc 2 2 7 2 4" xfId="17937" xr:uid="{00000000-0005-0000-0000-0000239E0000}"/>
    <cellStyle name="QIS4InputCellPerc 2 2 7 2 4 2" xfId="28571" xr:uid="{00000000-0005-0000-0000-0000249E0000}"/>
    <cellStyle name="QIS4InputCellPerc 2 2 7 2 4 3" xfId="38897" xr:uid="{00000000-0005-0000-0000-0000259E0000}"/>
    <cellStyle name="QIS4InputCellPerc 2 2 7 2 4 4" xfId="49155" xr:uid="{00000000-0005-0000-0000-0000269E0000}"/>
    <cellStyle name="QIS4InputCellPerc 2 2 7 2 5" xfId="20929" xr:uid="{00000000-0005-0000-0000-0000279E0000}"/>
    <cellStyle name="QIS4InputCellPerc 2 2 7 2 5 2" xfId="31602" xr:uid="{00000000-0005-0000-0000-0000289E0000}"/>
    <cellStyle name="QIS4InputCellPerc 2 2 7 2 5 3" xfId="41928" xr:uid="{00000000-0005-0000-0000-0000299E0000}"/>
    <cellStyle name="QIS4InputCellPerc 2 2 7 2 5 4" xfId="52186" xr:uid="{00000000-0005-0000-0000-00002A9E0000}"/>
    <cellStyle name="QIS4InputCellPerc 2 2 7 2 6" xfId="10432" xr:uid="{00000000-0005-0000-0000-00002B9E0000}"/>
    <cellStyle name="QIS4InputCellPerc 2 2 7 2 7" xfId="55250" xr:uid="{00000000-0005-0000-0000-00002C9E0000}"/>
    <cellStyle name="QIS4InputCellPerc 2 2 7 3" xfId="5207" xr:uid="{00000000-0005-0000-0000-00002D9E0000}"/>
    <cellStyle name="QIS4InputCellPerc 2 2 7 3 2" xfId="22981" xr:uid="{00000000-0005-0000-0000-00002E9E0000}"/>
    <cellStyle name="QIS4InputCellPerc 2 2 7 3 2 2" xfId="33654" xr:uid="{00000000-0005-0000-0000-00002F9E0000}"/>
    <cellStyle name="QIS4InputCellPerc 2 2 7 3 2 3" xfId="43980" xr:uid="{00000000-0005-0000-0000-0000309E0000}"/>
    <cellStyle name="QIS4InputCellPerc 2 2 7 3 2 4" xfId="54238" xr:uid="{00000000-0005-0000-0000-0000319E0000}"/>
    <cellStyle name="QIS4InputCellPerc 2 2 7 3 3" xfId="12477" xr:uid="{00000000-0005-0000-0000-0000329E0000}"/>
    <cellStyle name="QIS4InputCellPerc 2 2 7 3 4" xfId="55252" xr:uid="{00000000-0005-0000-0000-0000339E0000}"/>
    <cellStyle name="QIS4InputCellPerc 2 2 7 4" xfId="6970" xr:uid="{00000000-0005-0000-0000-0000349E0000}"/>
    <cellStyle name="QIS4InputCellPerc 2 2 7 4 2" xfId="14257" xr:uid="{00000000-0005-0000-0000-0000359E0000}"/>
    <cellStyle name="QIS4InputCellPerc 2 2 7 4 3" xfId="25003" xr:uid="{00000000-0005-0000-0000-0000369E0000}"/>
    <cellStyle name="QIS4InputCellPerc 2 2 7 4 4" xfId="35334" xr:uid="{00000000-0005-0000-0000-0000379E0000}"/>
    <cellStyle name="QIS4InputCellPerc 2 2 7 4 5" xfId="45592" xr:uid="{00000000-0005-0000-0000-0000389E0000}"/>
    <cellStyle name="QIS4InputCellPerc 2 2 7 5" xfId="9558" xr:uid="{00000000-0005-0000-0000-0000399E0000}"/>
    <cellStyle name="QIS4InputCellPerc 2 2 7 6" xfId="55249" xr:uid="{00000000-0005-0000-0000-00003A9E0000}"/>
    <cellStyle name="QIS4InputCellPerc 2 2 8" xfId="2140" xr:uid="{00000000-0005-0000-0000-00003B9E0000}"/>
    <cellStyle name="QIS4InputCellPerc 2 2 8 2" xfId="3014" xr:uid="{00000000-0005-0000-0000-00003C9E0000}"/>
    <cellStyle name="QIS4InputCellPerc 2 2 8 2 2" xfId="5210" xr:uid="{00000000-0005-0000-0000-00003D9E0000}"/>
    <cellStyle name="QIS4InputCellPerc 2 2 8 2 2 2" xfId="22984" xr:uid="{00000000-0005-0000-0000-00003E9E0000}"/>
    <cellStyle name="QIS4InputCellPerc 2 2 8 2 2 2 2" xfId="33657" xr:uid="{00000000-0005-0000-0000-00003F9E0000}"/>
    <cellStyle name="QIS4InputCellPerc 2 2 8 2 2 2 3" xfId="43983" xr:uid="{00000000-0005-0000-0000-0000409E0000}"/>
    <cellStyle name="QIS4InputCellPerc 2 2 8 2 2 2 4" xfId="54241" xr:uid="{00000000-0005-0000-0000-0000419E0000}"/>
    <cellStyle name="QIS4InputCellPerc 2 2 8 2 2 3" xfId="12480" xr:uid="{00000000-0005-0000-0000-0000429E0000}"/>
    <cellStyle name="QIS4InputCellPerc 2 2 8 2 2 4" xfId="55255" xr:uid="{00000000-0005-0000-0000-0000439E0000}"/>
    <cellStyle name="QIS4InputCellPerc 2 2 8 2 3" xfId="7845" xr:uid="{00000000-0005-0000-0000-0000449E0000}"/>
    <cellStyle name="QIS4InputCellPerc 2 2 8 2 3 2" xfId="14873" xr:uid="{00000000-0005-0000-0000-0000459E0000}"/>
    <cellStyle name="QIS4InputCellPerc 2 2 8 2 4" xfId="17938" xr:uid="{00000000-0005-0000-0000-0000469E0000}"/>
    <cellStyle name="QIS4InputCellPerc 2 2 8 2 4 2" xfId="28572" xr:uid="{00000000-0005-0000-0000-0000479E0000}"/>
    <cellStyle name="QIS4InputCellPerc 2 2 8 2 4 3" xfId="38898" xr:uid="{00000000-0005-0000-0000-0000489E0000}"/>
    <cellStyle name="QIS4InputCellPerc 2 2 8 2 4 4" xfId="49156" xr:uid="{00000000-0005-0000-0000-0000499E0000}"/>
    <cellStyle name="QIS4InputCellPerc 2 2 8 2 5" xfId="20930" xr:uid="{00000000-0005-0000-0000-00004A9E0000}"/>
    <cellStyle name="QIS4InputCellPerc 2 2 8 2 5 2" xfId="31603" xr:uid="{00000000-0005-0000-0000-00004B9E0000}"/>
    <cellStyle name="QIS4InputCellPerc 2 2 8 2 5 3" xfId="41929" xr:uid="{00000000-0005-0000-0000-00004C9E0000}"/>
    <cellStyle name="QIS4InputCellPerc 2 2 8 2 5 4" xfId="52187" xr:uid="{00000000-0005-0000-0000-00004D9E0000}"/>
    <cellStyle name="QIS4InputCellPerc 2 2 8 2 6" xfId="10433" xr:uid="{00000000-0005-0000-0000-00004E9E0000}"/>
    <cellStyle name="QIS4InputCellPerc 2 2 8 2 7" xfId="55254" xr:uid="{00000000-0005-0000-0000-00004F9E0000}"/>
    <cellStyle name="QIS4InputCellPerc 2 2 8 3" xfId="5209" xr:uid="{00000000-0005-0000-0000-0000509E0000}"/>
    <cellStyle name="QIS4InputCellPerc 2 2 8 3 2" xfId="22983" xr:uid="{00000000-0005-0000-0000-0000519E0000}"/>
    <cellStyle name="QIS4InputCellPerc 2 2 8 3 2 2" xfId="33656" xr:uid="{00000000-0005-0000-0000-0000529E0000}"/>
    <cellStyle name="QIS4InputCellPerc 2 2 8 3 2 3" xfId="43982" xr:uid="{00000000-0005-0000-0000-0000539E0000}"/>
    <cellStyle name="QIS4InputCellPerc 2 2 8 3 2 4" xfId="54240" xr:uid="{00000000-0005-0000-0000-0000549E0000}"/>
    <cellStyle name="QIS4InputCellPerc 2 2 8 3 3" xfId="12479" xr:uid="{00000000-0005-0000-0000-0000559E0000}"/>
    <cellStyle name="QIS4InputCellPerc 2 2 8 3 4" xfId="55256" xr:uid="{00000000-0005-0000-0000-0000569E0000}"/>
    <cellStyle name="QIS4InputCellPerc 2 2 8 4" xfId="6971" xr:uid="{00000000-0005-0000-0000-0000579E0000}"/>
    <cellStyle name="QIS4InputCellPerc 2 2 8 4 2" xfId="14258" xr:uid="{00000000-0005-0000-0000-0000589E0000}"/>
    <cellStyle name="QIS4InputCellPerc 2 2 8 4 3" xfId="25004" xr:uid="{00000000-0005-0000-0000-0000599E0000}"/>
    <cellStyle name="QIS4InputCellPerc 2 2 8 4 4" xfId="35335" xr:uid="{00000000-0005-0000-0000-00005A9E0000}"/>
    <cellStyle name="QIS4InputCellPerc 2 2 8 4 5" xfId="45593" xr:uid="{00000000-0005-0000-0000-00005B9E0000}"/>
    <cellStyle name="QIS4InputCellPerc 2 2 8 5" xfId="9559" xr:uid="{00000000-0005-0000-0000-00005C9E0000}"/>
    <cellStyle name="QIS4InputCellPerc 2 2 8 6" xfId="55253" xr:uid="{00000000-0005-0000-0000-00005D9E0000}"/>
    <cellStyle name="QIS4InputCellPerc 2 2 9" xfId="2133" xr:uid="{00000000-0005-0000-0000-00005E9E0000}"/>
    <cellStyle name="QIS4InputCellPerc 2 2 9 2" xfId="5211" xr:uid="{00000000-0005-0000-0000-00005F9E0000}"/>
    <cellStyle name="QIS4InputCellPerc 2 2 9 2 2" xfId="22985" xr:uid="{00000000-0005-0000-0000-0000609E0000}"/>
    <cellStyle name="QIS4InputCellPerc 2 2 9 2 2 2" xfId="33658" xr:uid="{00000000-0005-0000-0000-0000619E0000}"/>
    <cellStyle name="QIS4InputCellPerc 2 2 9 2 2 3" xfId="43984" xr:uid="{00000000-0005-0000-0000-0000629E0000}"/>
    <cellStyle name="QIS4InputCellPerc 2 2 9 2 2 4" xfId="54242" xr:uid="{00000000-0005-0000-0000-0000639E0000}"/>
    <cellStyle name="QIS4InputCellPerc 2 2 9 2 3" xfId="12481" xr:uid="{00000000-0005-0000-0000-0000649E0000}"/>
    <cellStyle name="QIS4InputCellPerc 2 2 9 2 4" xfId="55258" xr:uid="{00000000-0005-0000-0000-0000659E0000}"/>
    <cellStyle name="QIS4InputCellPerc 2 2 9 3" xfId="6964" xr:uid="{00000000-0005-0000-0000-0000669E0000}"/>
    <cellStyle name="QIS4InputCellPerc 2 2 9 3 2" xfId="14234" xr:uid="{00000000-0005-0000-0000-0000679E0000}"/>
    <cellStyle name="QIS4InputCellPerc 2 2 9 3 3" xfId="24980" xr:uid="{00000000-0005-0000-0000-0000689E0000}"/>
    <cellStyle name="QIS4InputCellPerc 2 2 9 3 4" xfId="35311" xr:uid="{00000000-0005-0000-0000-0000699E0000}"/>
    <cellStyle name="QIS4InputCellPerc 2 2 9 3 5" xfId="45569" xr:uid="{00000000-0005-0000-0000-00006A9E0000}"/>
    <cellStyle name="QIS4InputCellPerc 2 2 9 4" xfId="9552" xr:uid="{00000000-0005-0000-0000-00006B9E0000}"/>
    <cellStyle name="QIS4InputCellPerc 2 2 9 5" xfId="55257" xr:uid="{00000000-0005-0000-0000-00006C9E0000}"/>
    <cellStyle name="QIS4InputCellPerc 2 3" xfId="2132" xr:uid="{00000000-0005-0000-0000-00006D9E0000}"/>
    <cellStyle name="QIS4InputCellPerc 2 3 2" xfId="5212" xr:uid="{00000000-0005-0000-0000-00006E9E0000}"/>
    <cellStyle name="QIS4InputCellPerc 2 3 2 2" xfId="22986" xr:uid="{00000000-0005-0000-0000-00006F9E0000}"/>
    <cellStyle name="QIS4InputCellPerc 2 3 2 2 2" xfId="33659" xr:uid="{00000000-0005-0000-0000-0000709E0000}"/>
    <cellStyle name="QIS4InputCellPerc 2 3 2 2 3" xfId="43985" xr:uid="{00000000-0005-0000-0000-0000719E0000}"/>
    <cellStyle name="QIS4InputCellPerc 2 3 2 2 4" xfId="54243" xr:uid="{00000000-0005-0000-0000-0000729E0000}"/>
    <cellStyle name="QIS4InputCellPerc 2 3 2 3" xfId="12482" xr:uid="{00000000-0005-0000-0000-0000739E0000}"/>
    <cellStyle name="QIS4InputCellPerc 2 3 2 4" xfId="55260" xr:uid="{00000000-0005-0000-0000-0000749E0000}"/>
    <cellStyle name="QIS4InputCellPerc 2 3 3" xfId="6963" xr:uid="{00000000-0005-0000-0000-0000759E0000}"/>
    <cellStyle name="QIS4InputCellPerc 2 3 3 2" xfId="14252" xr:uid="{00000000-0005-0000-0000-0000769E0000}"/>
    <cellStyle name="QIS4InputCellPerc 2 3 3 3" xfId="24998" xr:uid="{00000000-0005-0000-0000-0000779E0000}"/>
    <cellStyle name="QIS4InputCellPerc 2 3 3 4" xfId="35329" xr:uid="{00000000-0005-0000-0000-0000789E0000}"/>
    <cellStyle name="QIS4InputCellPerc 2 3 3 5" xfId="45587" xr:uid="{00000000-0005-0000-0000-0000799E0000}"/>
    <cellStyle name="QIS4InputCellPerc 2 3 4" xfId="9551" xr:uid="{00000000-0005-0000-0000-00007A9E0000}"/>
    <cellStyle name="QIS4InputCellPerc 2 3 5" xfId="55259" xr:uid="{00000000-0005-0000-0000-00007B9E0000}"/>
    <cellStyle name="QIS4InputCellPerc 2 4" xfId="3006" xr:uid="{00000000-0005-0000-0000-00007C9E0000}"/>
    <cellStyle name="QIS4InputCellPerc 2 4 2" xfId="5213" xr:uid="{00000000-0005-0000-0000-00007D9E0000}"/>
    <cellStyle name="QIS4InputCellPerc 2 4 2 2" xfId="22987" xr:uid="{00000000-0005-0000-0000-00007E9E0000}"/>
    <cellStyle name="QIS4InputCellPerc 2 4 2 2 2" xfId="33660" xr:uid="{00000000-0005-0000-0000-00007F9E0000}"/>
    <cellStyle name="QIS4InputCellPerc 2 4 2 2 3" xfId="43986" xr:uid="{00000000-0005-0000-0000-0000809E0000}"/>
    <cellStyle name="QIS4InputCellPerc 2 4 2 2 4" xfId="54244" xr:uid="{00000000-0005-0000-0000-0000819E0000}"/>
    <cellStyle name="QIS4InputCellPerc 2 4 2 3" xfId="12483" xr:uid="{00000000-0005-0000-0000-0000829E0000}"/>
    <cellStyle name="QIS4InputCellPerc 2 4 2 4" xfId="55262" xr:uid="{00000000-0005-0000-0000-0000839E0000}"/>
    <cellStyle name="QIS4InputCellPerc 2 4 3" xfId="7837" xr:uid="{00000000-0005-0000-0000-0000849E0000}"/>
    <cellStyle name="QIS4InputCellPerc 2 4 3 2" xfId="14865" xr:uid="{00000000-0005-0000-0000-0000859E0000}"/>
    <cellStyle name="QIS4InputCellPerc 2 4 4" xfId="17930" xr:uid="{00000000-0005-0000-0000-0000869E0000}"/>
    <cellStyle name="QIS4InputCellPerc 2 4 4 2" xfId="28564" xr:uid="{00000000-0005-0000-0000-0000879E0000}"/>
    <cellStyle name="QIS4InputCellPerc 2 4 4 3" xfId="38890" xr:uid="{00000000-0005-0000-0000-0000889E0000}"/>
    <cellStyle name="QIS4InputCellPerc 2 4 4 4" xfId="49148" xr:uid="{00000000-0005-0000-0000-0000899E0000}"/>
    <cellStyle name="QIS4InputCellPerc 2 4 5" xfId="20922" xr:uid="{00000000-0005-0000-0000-00008A9E0000}"/>
    <cellStyle name="QIS4InputCellPerc 2 4 5 2" xfId="31595" xr:uid="{00000000-0005-0000-0000-00008B9E0000}"/>
    <cellStyle name="QIS4InputCellPerc 2 4 5 3" xfId="41921" xr:uid="{00000000-0005-0000-0000-00008C9E0000}"/>
    <cellStyle name="QIS4InputCellPerc 2 4 5 4" xfId="52179" xr:uid="{00000000-0005-0000-0000-00008D9E0000}"/>
    <cellStyle name="QIS4InputCellPerc 2 4 6" xfId="10425" xr:uid="{00000000-0005-0000-0000-00008E9E0000}"/>
    <cellStyle name="QIS4InputCellPerc 2 4 7" xfId="55261" xr:uid="{00000000-0005-0000-0000-00008F9E0000}"/>
    <cellStyle name="QIS4InputCellPerc 2 5" xfId="3443" xr:uid="{00000000-0005-0000-0000-0000909E0000}"/>
    <cellStyle name="QIS4InputCellPerc 2 5 2" xfId="5214" xr:uid="{00000000-0005-0000-0000-0000919E0000}"/>
    <cellStyle name="QIS4InputCellPerc 2 5 2 2" xfId="22968" xr:uid="{00000000-0005-0000-0000-0000929E0000}"/>
    <cellStyle name="QIS4InputCellPerc 2 5 2 3" xfId="33641" xr:uid="{00000000-0005-0000-0000-0000939E0000}"/>
    <cellStyle name="QIS4InputCellPerc 2 5 2 4" xfId="43967" xr:uid="{00000000-0005-0000-0000-0000949E0000}"/>
    <cellStyle name="QIS4InputCellPerc 2 5 2 5" xfId="54225" xr:uid="{00000000-0005-0000-0000-0000959E0000}"/>
    <cellStyle name="QIS4InputCellPerc 2 5 3" xfId="8266" xr:uid="{00000000-0005-0000-0000-0000969E0000}"/>
    <cellStyle name="QIS4InputCellPerc 2 5 4" xfId="55263" xr:uid="{00000000-0005-0000-0000-0000979E0000}"/>
    <cellStyle name="QIS4InputCellPerc 2 6" xfId="3344" xr:uid="{00000000-0005-0000-0000-0000989E0000}"/>
    <cellStyle name="QIS4InputCellPerc 2 6 2" xfId="8167" xr:uid="{00000000-0005-0000-0000-0000999E0000}"/>
    <cellStyle name="QIS4InputCellPerc 2 6 3" xfId="13463" xr:uid="{00000000-0005-0000-0000-00009A9E0000}"/>
    <cellStyle name="QIS4InputCellPerc 2 7" xfId="14056" xr:uid="{00000000-0005-0000-0000-00009B9E0000}"/>
    <cellStyle name="QIS4InputCellPerc 2 7 2" xfId="24803" xr:uid="{00000000-0005-0000-0000-00009C9E0000}"/>
    <cellStyle name="QIS4InputCellPerc 2 7 3" xfId="35134" xr:uid="{00000000-0005-0000-0000-00009D9E0000}"/>
    <cellStyle name="QIS4InputCellPerc 2 7 4" xfId="45392" xr:uid="{00000000-0005-0000-0000-00009E9E0000}"/>
    <cellStyle name="QIS4InputCellPerc 2 8" xfId="13171" xr:uid="{00000000-0005-0000-0000-00009F9E0000}"/>
    <cellStyle name="QIS4InputCellPerc 2 8 2" xfId="23943" xr:uid="{00000000-0005-0000-0000-0000A09E0000}"/>
    <cellStyle name="QIS4InputCellPerc 2 8 3" xfId="8367" xr:uid="{00000000-0005-0000-0000-0000A19E0000}"/>
    <cellStyle name="QIS4InputCellPerc 2 8 4" xfId="23716" xr:uid="{00000000-0005-0000-0000-0000A29E0000}"/>
    <cellStyle name="QIS4InputCellPerc 2 9" xfId="55224" xr:uid="{00000000-0005-0000-0000-0000A39E0000}"/>
    <cellStyle name="QIS4InputCellPerc 3" xfId="1035" xr:uid="{00000000-0005-0000-0000-0000A49E0000}"/>
    <cellStyle name="QIS4InputCellPerc 3 10" xfId="3015" xr:uid="{00000000-0005-0000-0000-0000A59E0000}"/>
    <cellStyle name="QIS4InputCellPerc 3 10 2" xfId="5216" xr:uid="{00000000-0005-0000-0000-0000A69E0000}"/>
    <cellStyle name="QIS4InputCellPerc 3 10 2 2" xfId="22989" xr:uid="{00000000-0005-0000-0000-0000A79E0000}"/>
    <cellStyle name="QIS4InputCellPerc 3 10 2 2 2" xfId="33662" xr:uid="{00000000-0005-0000-0000-0000A89E0000}"/>
    <cellStyle name="QIS4InputCellPerc 3 10 2 2 3" xfId="43988" xr:uid="{00000000-0005-0000-0000-0000A99E0000}"/>
    <cellStyle name="QIS4InputCellPerc 3 10 2 2 4" xfId="54246" xr:uid="{00000000-0005-0000-0000-0000AA9E0000}"/>
    <cellStyle name="QIS4InputCellPerc 3 10 2 3" xfId="12485" xr:uid="{00000000-0005-0000-0000-0000AB9E0000}"/>
    <cellStyle name="QIS4InputCellPerc 3 10 2 4" xfId="55266" xr:uid="{00000000-0005-0000-0000-0000AC9E0000}"/>
    <cellStyle name="QIS4InputCellPerc 3 10 3" xfId="7846" xr:uid="{00000000-0005-0000-0000-0000AD9E0000}"/>
    <cellStyle name="QIS4InputCellPerc 3 10 3 2" xfId="14874" xr:uid="{00000000-0005-0000-0000-0000AE9E0000}"/>
    <cellStyle name="QIS4InputCellPerc 3 10 4" xfId="17939" xr:uid="{00000000-0005-0000-0000-0000AF9E0000}"/>
    <cellStyle name="QIS4InputCellPerc 3 10 4 2" xfId="28573" xr:uid="{00000000-0005-0000-0000-0000B09E0000}"/>
    <cellStyle name="QIS4InputCellPerc 3 10 4 3" xfId="38899" xr:uid="{00000000-0005-0000-0000-0000B19E0000}"/>
    <cellStyle name="QIS4InputCellPerc 3 10 4 4" xfId="49157" xr:uid="{00000000-0005-0000-0000-0000B29E0000}"/>
    <cellStyle name="QIS4InputCellPerc 3 10 5" xfId="20931" xr:uid="{00000000-0005-0000-0000-0000B39E0000}"/>
    <cellStyle name="QIS4InputCellPerc 3 10 5 2" xfId="31604" xr:uid="{00000000-0005-0000-0000-0000B49E0000}"/>
    <cellStyle name="QIS4InputCellPerc 3 10 5 3" xfId="41930" xr:uid="{00000000-0005-0000-0000-0000B59E0000}"/>
    <cellStyle name="QIS4InputCellPerc 3 10 5 4" xfId="52188" xr:uid="{00000000-0005-0000-0000-0000B69E0000}"/>
    <cellStyle name="QIS4InputCellPerc 3 10 6" xfId="10434" xr:uid="{00000000-0005-0000-0000-0000B79E0000}"/>
    <cellStyle name="QIS4InputCellPerc 3 10 7" xfId="55265" xr:uid="{00000000-0005-0000-0000-0000B89E0000}"/>
    <cellStyle name="QIS4InputCellPerc 3 11" xfId="5215" xr:uid="{00000000-0005-0000-0000-0000B99E0000}"/>
    <cellStyle name="QIS4InputCellPerc 3 11 2" xfId="22988" xr:uid="{00000000-0005-0000-0000-0000BA9E0000}"/>
    <cellStyle name="QIS4InputCellPerc 3 11 2 2" xfId="33661" xr:uid="{00000000-0005-0000-0000-0000BB9E0000}"/>
    <cellStyle name="QIS4InputCellPerc 3 11 2 3" xfId="43987" xr:uid="{00000000-0005-0000-0000-0000BC9E0000}"/>
    <cellStyle name="QIS4InputCellPerc 3 11 2 4" xfId="54245" xr:uid="{00000000-0005-0000-0000-0000BD9E0000}"/>
    <cellStyle name="QIS4InputCellPerc 3 11 3" xfId="12484" xr:uid="{00000000-0005-0000-0000-0000BE9E0000}"/>
    <cellStyle name="QIS4InputCellPerc 3 11 4" xfId="55267" xr:uid="{00000000-0005-0000-0000-0000BF9E0000}"/>
    <cellStyle name="QIS4InputCellPerc 3 12" xfId="5883" xr:uid="{00000000-0005-0000-0000-0000C09E0000}"/>
    <cellStyle name="QIS4InputCellPerc 3 12 2" xfId="13523" xr:uid="{00000000-0005-0000-0000-0000C19E0000}"/>
    <cellStyle name="QIS4InputCellPerc 3 13" xfId="13399" xr:uid="{00000000-0005-0000-0000-0000C29E0000}"/>
    <cellStyle name="QIS4InputCellPerc 3 13 2" xfId="24171" xr:uid="{00000000-0005-0000-0000-0000C39E0000}"/>
    <cellStyle name="QIS4InputCellPerc 3 13 3" xfId="34503" xr:uid="{00000000-0005-0000-0000-0000C49E0000}"/>
    <cellStyle name="QIS4InputCellPerc 3 13 4" xfId="44761" xr:uid="{00000000-0005-0000-0000-0000C59E0000}"/>
    <cellStyle name="QIS4InputCellPerc 3 14" xfId="14121" xr:uid="{00000000-0005-0000-0000-0000C69E0000}"/>
    <cellStyle name="QIS4InputCellPerc 3 14 2" xfId="24867" xr:uid="{00000000-0005-0000-0000-0000C79E0000}"/>
    <cellStyle name="QIS4InputCellPerc 3 14 3" xfId="35198" xr:uid="{00000000-0005-0000-0000-0000C89E0000}"/>
    <cellStyle name="QIS4InputCellPerc 3 14 4" xfId="45456" xr:uid="{00000000-0005-0000-0000-0000C99E0000}"/>
    <cellStyle name="QIS4InputCellPerc 3 15" xfId="8458" xr:uid="{00000000-0005-0000-0000-0000CA9E0000}"/>
    <cellStyle name="QIS4InputCellPerc 3 16" xfId="55264" xr:uid="{00000000-0005-0000-0000-0000CB9E0000}"/>
    <cellStyle name="QIS4InputCellPerc 3 2" xfId="2142" xr:uid="{00000000-0005-0000-0000-0000CC9E0000}"/>
    <cellStyle name="QIS4InputCellPerc 3 2 2" xfId="3016" xr:uid="{00000000-0005-0000-0000-0000CD9E0000}"/>
    <cellStyle name="QIS4InputCellPerc 3 2 2 2" xfId="5218" xr:uid="{00000000-0005-0000-0000-0000CE9E0000}"/>
    <cellStyle name="QIS4InputCellPerc 3 2 2 2 2" xfId="22991" xr:uid="{00000000-0005-0000-0000-0000CF9E0000}"/>
    <cellStyle name="QIS4InputCellPerc 3 2 2 2 2 2" xfId="33664" xr:uid="{00000000-0005-0000-0000-0000D09E0000}"/>
    <cellStyle name="QIS4InputCellPerc 3 2 2 2 2 3" xfId="43990" xr:uid="{00000000-0005-0000-0000-0000D19E0000}"/>
    <cellStyle name="QIS4InputCellPerc 3 2 2 2 2 4" xfId="54248" xr:uid="{00000000-0005-0000-0000-0000D29E0000}"/>
    <cellStyle name="QIS4InputCellPerc 3 2 2 2 3" xfId="12487" xr:uid="{00000000-0005-0000-0000-0000D39E0000}"/>
    <cellStyle name="QIS4InputCellPerc 3 2 2 2 4" xfId="55270" xr:uid="{00000000-0005-0000-0000-0000D49E0000}"/>
    <cellStyle name="QIS4InputCellPerc 3 2 2 3" xfId="7847" xr:uid="{00000000-0005-0000-0000-0000D59E0000}"/>
    <cellStyle name="QIS4InputCellPerc 3 2 2 3 2" xfId="14875" xr:uid="{00000000-0005-0000-0000-0000D69E0000}"/>
    <cellStyle name="QIS4InputCellPerc 3 2 2 4" xfId="17940" xr:uid="{00000000-0005-0000-0000-0000D79E0000}"/>
    <cellStyle name="QIS4InputCellPerc 3 2 2 4 2" xfId="28574" xr:uid="{00000000-0005-0000-0000-0000D89E0000}"/>
    <cellStyle name="QIS4InputCellPerc 3 2 2 4 3" xfId="38900" xr:uid="{00000000-0005-0000-0000-0000D99E0000}"/>
    <cellStyle name="QIS4InputCellPerc 3 2 2 4 4" xfId="49158" xr:uid="{00000000-0005-0000-0000-0000DA9E0000}"/>
    <cellStyle name="QIS4InputCellPerc 3 2 2 5" xfId="20932" xr:uid="{00000000-0005-0000-0000-0000DB9E0000}"/>
    <cellStyle name="QIS4InputCellPerc 3 2 2 5 2" xfId="31605" xr:uid="{00000000-0005-0000-0000-0000DC9E0000}"/>
    <cellStyle name="QIS4InputCellPerc 3 2 2 5 3" xfId="41931" xr:uid="{00000000-0005-0000-0000-0000DD9E0000}"/>
    <cellStyle name="QIS4InputCellPerc 3 2 2 5 4" xfId="52189" xr:uid="{00000000-0005-0000-0000-0000DE9E0000}"/>
    <cellStyle name="QIS4InputCellPerc 3 2 2 6" xfId="10435" xr:uid="{00000000-0005-0000-0000-0000DF9E0000}"/>
    <cellStyle name="QIS4InputCellPerc 3 2 2 7" xfId="55269" xr:uid="{00000000-0005-0000-0000-0000E09E0000}"/>
    <cellStyle name="QIS4InputCellPerc 3 2 3" xfId="5217" xr:uid="{00000000-0005-0000-0000-0000E19E0000}"/>
    <cellStyle name="QIS4InputCellPerc 3 2 3 2" xfId="22990" xr:uid="{00000000-0005-0000-0000-0000E29E0000}"/>
    <cellStyle name="QIS4InputCellPerc 3 2 3 2 2" xfId="33663" xr:uid="{00000000-0005-0000-0000-0000E39E0000}"/>
    <cellStyle name="QIS4InputCellPerc 3 2 3 2 3" xfId="43989" xr:uid="{00000000-0005-0000-0000-0000E49E0000}"/>
    <cellStyle name="QIS4InputCellPerc 3 2 3 2 4" xfId="54247" xr:uid="{00000000-0005-0000-0000-0000E59E0000}"/>
    <cellStyle name="QIS4InputCellPerc 3 2 3 3" xfId="12486" xr:uid="{00000000-0005-0000-0000-0000E69E0000}"/>
    <cellStyle name="QIS4InputCellPerc 3 2 3 4" xfId="55271" xr:uid="{00000000-0005-0000-0000-0000E79E0000}"/>
    <cellStyle name="QIS4InputCellPerc 3 2 4" xfId="6973" xr:uid="{00000000-0005-0000-0000-0000E89E0000}"/>
    <cellStyle name="QIS4InputCellPerc 3 2 4 2" xfId="14260" xr:uid="{00000000-0005-0000-0000-0000E99E0000}"/>
    <cellStyle name="QIS4InputCellPerc 3 2 4 3" xfId="25006" xr:uid="{00000000-0005-0000-0000-0000EA9E0000}"/>
    <cellStyle name="QIS4InputCellPerc 3 2 4 4" xfId="35337" xr:uid="{00000000-0005-0000-0000-0000EB9E0000}"/>
    <cellStyle name="QIS4InputCellPerc 3 2 4 5" xfId="45595" xr:uid="{00000000-0005-0000-0000-0000EC9E0000}"/>
    <cellStyle name="QIS4InputCellPerc 3 2 5" xfId="9561" xr:uid="{00000000-0005-0000-0000-0000ED9E0000}"/>
    <cellStyle name="QIS4InputCellPerc 3 2 6" xfId="55268" xr:uid="{00000000-0005-0000-0000-0000EE9E0000}"/>
    <cellStyle name="QIS4InputCellPerc 3 3" xfId="2143" xr:uid="{00000000-0005-0000-0000-0000EF9E0000}"/>
    <cellStyle name="QIS4InputCellPerc 3 3 2" xfId="3017" xr:uid="{00000000-0005-0000-0000-0000F09E0000}"/>
    <cellStyle name="QIS4InputCellPerc 3 3 2 2" xfId="5220" xr:uid="{00000000-0005-0000-0000-0000F19E0000}"/>
    <cellStyle name="QIS4InputCellPerc 3 3 2 2 2" xfId="22993" xr:uid="{00000000-0005-0000-0000-0000F29E0000}"/>
    <cellStyle name="QIS4InputCellPerc 3 3 2 2 2 2" xfId="33666" xr:uid="{00000000-0005-0000-0000-0000F39E0000}"/>
    <cellStyle name="QIS4InputCellPerc 3 3 2 2 2 3" xfId="43992" xr:uid="{00000000-0005-0000-0000-0000F49E0000}"/>
    <cellStyle name="QIS4InputCellPerc 3 3 2 2 2 4" xfId="54250" xr:uid="{00000000-0005-0000-0000-0000F59E0000}"/>
    <cellStyle name="QIS4InputCellPerc 3 3 2 2 3" xfId="12489" xr:uid="{00000000-0005-0000-0000-0000F69E0000}"/>
    <cellStyle name="QIS4InputCellPerc 3 3 2 2 4" xfId="55274" xr:uid="{00000000-0005-0000-0000-0000F79E0000}"/>
    <cellStyle name="QIS4InputCellPerc 3 3 2 3" xfId="7848" xr:uid="{00000000-0005-0000-0000-0000F89E0000}"/>
    <cellStyle name="QIS4InputCellPerc 3 3 2 3 2" xfId="14876" xr:uid="{00000000-0005-0000-0000-0000F99E0000}"/>
    <cellStyle name="QIS4InputCellPerc 3 3 2 4" xfId="17941" xr:uid="{00000000-0005-0000-0000-0000FA9E0000}"/>
    <cellStyle name="QIS4InputCellPerc 3 3 2 4 2" xfId="28575" xr:uid="{00000000-0005-0000-0000-0000FB9E0000}"/>
    <cellStyle name="QIS4InputCellPerc 3 3 2 4 3" xfId="38901" xr:uid="{00000000-0005-0000-0000-0000FC9E0000}"/>
    <cellStyle name="QIS4InputCellPerc 3 3 2 4 4" xfId="49159" xr:uid="{00000000-0005-0000-0000-0000FD9E0000}"/>
    <cellStyle name="QIS4InputCellPerc 3 3 2 5" xfId="20933" xr:uid="{00000000-0005-0000-0000-0000FE9E0000}"/>
    <cellStyle name="QIS4InputCellPerc 3 3 2 5 2" xfId="31606" xr:uid="{00000000-0005-0000-0000-0000FF9E0000}"/>
    <cellStyle name="QIS4InputCellPerc 3 3 2 5 3" xfId="41932" xr:uid="{00000000-0005-0000-0000-0000009F0000}"/>
    <cellStyle name="QIS4InputCellPerc 3 3 2 5 4" xfId="52190" xr:uid="{00000000-0005-0000-0000-0000019F0000}"/>
    <cellStyle name="QIS4InputCellPerc 3 3 2 6" xfId="10436" xr:uid="{00000000-0005-0000-0000-0000029F0000}"/>
    <cellStyle name="QIS4InputCellPerc 3 3 2 7" xfId="55273" xr:uid="{00000000-0005-0000-0000-0000039F0000}"/>
    <cellStyle name="QIS4InputCellPerc 3 3 3" xfId="5219" xr:uid="{00000000-0005-0000-0000-0000049F0000}"/>
    <cellStyle name="QIS4InputCellPerc 3 3 3 2" xfId="22992" xr:uid="{00000000-0005-0000-0000-0000059F0000}"/>
    <cellStyle name="QIS4InputCellPerc 3 3 3 2 2" xfId="33665" xr:uid="{00000000-0005-0000-0000-0000069F0000}"/>
    <cellStyle name="QIS4InputCellPerc 3 3 3 2 3" xfId="43991" xr:uid="{00000000-0005-0000-0000-0000079F0000}"/>
    <cellStyle name="QIS4InputCellPerc 3 3 3 2 4" xfId="54249" xr:uid="{00000000-0005-0000-0000-0000089F0000}"/>
    <cellStyle name="QIS4InputCellPerc 3 3 3 3" xfId="12488" xr:uid="{00000000-0005-0000-0000-0000099F0000}"/>
    <cellStyle name="QIS4InputCellPerc 3 3 3 4" xfId="55275" xr:uid="{00000000-0005-0000-0000-00000A9F0000}"/>
    <cellStyle name="QIS4InputCellPerc 3 3 4" xfId="6974" xr:uid="{00000000-0005-0000-0000-00000B9F0000}"/>
    <cellStyle name="QIS4InputCellPerc 3 3 4 2" xfId="14261" xr:uid="{00000000-0005-0000-0000-00000C9F0000}"/>
    <cellStyle name="QIS4InputCellPerc 3 3 4 3" xfId="25007" xr:uid="{00000000-0005-0000-0000-00000D9F0000}"/>
    <cellStyle name="QIS4InputCellPerc 3 3 4 4" xfId="35338" xr:uid="{00000000-0005-0000-0000-00000E9F0000}"/>
    <cellStyle name="QIS4InputCellPerc 3 3 4 5" xfId="45596" xr:uid="{00000000-0005-0000-0000-00000F9F0000}"/>
    <cellStyle name="QIS4InputCellPerc 3 3 5" xfId="9562" xr:uid="{00000000-0005-0000-0000-0000109F0000}"/>
    <cellStyle name="QIS4InputCellPerc 3 3 6" xfId="55272" xr:uid="{00000000-0005-0000-0000-0000119F0000}"/>
    <cellStyle name="QIS4InputCellPerc 3 4" xfId="2144" xr:uid="{00000000-0005-0000-0000-0000129F0000}"/>
    <cellStyle name="QIS4InputCellPerc 3 4 2" xfId="3018" xr:uid="{00000000-0005-0000-0000-0000139F0000}"/>
    <cellStyle name="QIS4InputCellPerc 3 4 2 2" xfId="5222" xr:uid="{00000000-0005-0000-0000-0000149F0000}"/>
    <cellStyle name="QIS4InputCellPerc 3 4 2 2 2" xfId="22995" xr:uid="{00000000-0005-0000-0000-0000159F0000}"/>
    <cellStyle name="QIS4InputCellPerc 3 4 2 2 2 2" xfId="33668" xr:uid="{00000000-0005-0000-0000-0000169F0000}"/>
    <cellStyle name="QIS4InputCellPerc 3 4 2 2 2 3" xfId="43994" xr:uid="{00000000-0005-0000-0000-0000179F0000}"/>
    <cellStyle name="QIS4InputCellPerc 3 4 2 2 2 4" xfId="54252" xr:uid="{00000000-0005-0000-0000-0000189F0000}"/>
    <cellStyle name="QIS4InputCellPerc 3 4 2 2 3" xfId="12491" xr:uid="{00000000-0005-0000-0000-0000199F0000}"/>
    <cellStyle name="QIS4InputCellPerc 3 4 2 2 4" xfId="55278" xr:uid="{00000000-0005-0000-0000-00001A9F0000}"/>
    <cellStyle name="QIS4InputCellPerc 3 4 2 3" xfId="7849" xr:uid="{00000000-0005-0000-0000-00001B9F0000}"/>
    <cellStyle name="QIS4InputCellPerc 3 4 2 3 2" xfId="14877" xr:uid="{00000000-0005-0000-0000-00001C9F0000}"/>
    <cellStyle name="QIS4InputCellPerc 3 4 2 4" xfId="17942" xr:uid="{00000000-0005-0000-0000-00001D9F0000}"/>
    <cellStyle name="QIS4InputCellPerc 3 4 2 4 2" xfId="28576" xr:uid="{00000000-0005-0000-0000-00001E9F0000}"/>
    <cellStyle name="QIS4InputCellPerc 3 4 2 4 3" xfId="38902" xr:uid="{00000000-0005-0000-0000-00001F9F0000}"/>
    <cellStyle name="QIS4InputCellPerc 3 4 2 4 4" xfId="49160" xr:uid="{00000000-0005-0000-0000-0000209F0000}"/>
    <cellStyle name="QIS4InputCellPerc 3 4 2 5" xfId="20934" xr:uid="{00000000-0005-0000-0000-0000219F0000}"/>
    <cellStyle name="QIS4InputCellPerc 3 4 2 5 2" xfId="31607" xr:uid="{00000000-0005-0000-0000-0000229F0000}"/>
    <cellStyle name="QIS4InputCellPerc 3 4 2 5 3" xfId="41933" xr:uid="{00000000-0005-0000-0000-0000239F0000}"/>
    <cellStyle name="QIS4InputCellPerc 3 4 2 5 4" xfId="52191" xr:uid="{00000000-0005-0000-0000-0000249F0000}"/>
    <cellStyle name="QIS4InputCellPerc 3 4 2 6" xfId="10437" xr:uid="{00000000-0005-0000-0000-0000259F0000}"/>
    <cellStyle name="QIS4InputCellPerc 3 4 2 7" xfId="55277" xr:uid="{00000000-0005-0000-0000-0000269F0000}"/>
    <cellStyle name="QIS4InputCellPerc 3 4 3" xfId="5221" xr:uid="{00000000-0005-0000-0000-0000279F0000}"/>
    <cellStyle name="QIS4InputCellPerc 3 4 3 2" xfId="22994" xr:uid="{00000000-0005-0000-0000-0000289F0000}"/>
    <cellStyle name="QIS4InputCellPerc 3 4 3 2 2" xfId="33667" xr:uid="{00000000-0005-0000-0000-0000299F0000}"/>
    <cellStyle name="QIS4InputCellPerc 3 4 3 2 3" xfId="43993" xr:uid="{00000000-0005-0000-0000-00002A9F0000}"/>
    <cellStyle name="QIS4InputCellPerc 3 4 3 2 4" xfId="54251" xr:uid="{00000000-0005-0000-0000-00002B9F0000}"/>
    <cellStyle name="QIS4InputCellPerc 3 4 3 3" xfId="12490" xr:uid="{00000000-0005-0000-0000-00002C9F0000}"/>
    <cellStyle name="QIS4InputCellPerc 3 4 3 4" xfId="55279" xr:uid="{00000000-0005-0000-0000-00002D9F0000}"/>
    <cellStyle name="QIS4InputCellPerc 3 4 4" xfId="6975" xr:uid="{00000000-0005-0000-0000-00002E9F0000}"/>
    <cellStyle name="QIS4InputCellPerc 3 4 4 2" xfId="14262" xr:uid="{00000000-0005-0000-0000-00002F9F0000}"/>
    <cellStyle name="QIS4InputCellPerc 3 4 4 3" xfId="25008" xr:uid="{00000000-0005-0000-0000-0000309F0000}"/>
    <cellStyle name="QIS4InputCellPerc 3 4 4 4" xfId="35339" xr:uid="{00000000-0005-0000-0000-0000319F0000}"/>
    <cellStyle name="QIS4InputCellPerc 3 4 4 5" xfId="45597" xr:uid="{00000000-0005-0000-0000-0000329F0000}"/>
    <cellStyle name="QIS4InputCellPerc 3 4 5" xfId="9563" xr:uid="{00000000-0005-0000-0000-0000339F0000}"/>
    <cellStyle name="QIS4InputCellPerc 3 4 6" xfId="55276" xr:uid="{00000000-0005-0000-0000-0000349F0000}"/>
    <cellStyle name="QIS4InputCellPerc 3 5" xfId="2145" xr:uid="{00000000-0005-0000-0000-0000359F0000}"/>
    <cellStyle name="QIS4InputCellPerc 3 5 2" xfId="3019" xr:uid="{00000000-0005-0000-0000-0000369F0000}"/>
    <cellStyle name="QIS4InputCellPerc 3 5 2 2" xfId="5224" xr:uid="{00000000-0005-0000-0000-0000379F0000}"/>
    <cellStyle name="QIS4InputCellPerc 3 5 2 2 2" xfId="22997" xr:uid="{00000000-0005-0000-0000-0000389F0000}"/>
    <cellStyle name="QIS4InputCellPerc 3 5 2 2 2 2" xfId="33670" xr:uid="{00000000-0005-0000-0000-0000399F0000}"/>
    <cellStyle name="QIS4InputCellPerc 3 5 2 2 2 3" xfId="43996" xr:uid="{00000000-0005-0000-0000-00003A9F0000}"/>
    <cellStyle name="QIS4InputCellPerc 3 5 2 2 2 4" xfId="54254" xr:uid="{00000000-0005-0000-0000-00003B9F0000}"/>
    <cellStyle name="QIS4InputCellPerc 3 5 2 2 3" xfId="12493" xr:uid="{00000000-0005-0000-0000-00003C9F0000}"/>
    <cellStyle name="QIS4InputCellPerc 3 5 2 2 4" xfId="55282" xr:uid="{00000000-0005-0000-0000-00003D9F0000}"/>
    <cellStyle name="QIS4InputCellPerc 3 5 2 3" xfId="7850" xr:uid="{00000000-0005-0000-0000-00003E9F0000}"/>
    <cellStyle name="QIS4InputCellPerc 3 5 2 3 2" xfId="14878" xr:uid="{00000000-0005-0000-0000-00003F9F0000}"/>
    <cellStyle name="QIS4InputCellPerc 3 5 2 4" xfId="17943" xr:uid="{00000000-0005-0000-0000-0000409F0000}"/>
    <cellStyle name="QIS4InputCellPerc 3 5 2 4 2" xfId="28577" xr:uid="{00000000-0005-0000-0000-0000419F0000}"/>
    <cellStyle name="QIS4InputCellPerc 3 5 2 4 3" xfId="38903" xr:uid="{00000000-0005-0000-0000-0000429F0000}"/>
    <cellStyle name="QIS4InputCellPerc 3 5 2 4 4" xfId="49161" xr:uid="{00000000-0005-0000-0000-0000439F0000}"/>
    <cellStyle name="QIS4InputCellPerc 3 5 2 5" xfId="20935" xr:uid="{00000000-0005-0000-0000-0000449F0000}"/>
    <cellStyle name="QIS4InputCellPerc 3 5 2 5 2" xfId="31608" xr:uid="{00000000-0005-0000-0000-0000459F0000}"/>
    <cellStyle name="QIS4InputCellPerc 3 5 2 5 3" xfId="41934" xr:uid="{00000000-0005-0000-0000-0000469F0000}"/>
    <cellStyle name="QIS4InputCellPerc 3 5 2 5 4" xfId="52192" xr:uid="{00000000-0005-0000-0000-0000479F0000}"/>
    <cellStyle name="QIS4InputCellPerc 3 5 2 6" xfId="10438" xr:uid="{00000000-0005-0000-0000-0000489F0000}"/>
    <cellStyle name="QIS4InputCellPerc 3 5 2 7" xfId="55281" xr:uid="{00000000-0005-0000-0000-0000499F0000}"/>
    <cellStyle name="QIS4InputCellPerc 3 5 3" xfId="5223" xr:uid="{00000000-0005-0000-0000-00004A9F0000}"/>
    <cellStyle name="QIS4InputCellPerc 3 5 3 2" xfId="22996" xr:uid="{00000000-0005-0000-0000-00004B9F0000}"/>
    <cellStyle name="QIS4InputCellPerc 3 5 3 2 2" xfId="33669" xr:uid="{00000000-0005-0000-0000-00004C9F0000}"/>
    <cellStyle name="QIS4InputCellPerc 3 5 3 2 3" xfId="43995" xr:uid="{00000000-0005-0000-0000-00004D9F0000}"/>
    <cellStyle name="QIS4InputCellPerc 3 5 3 2 4" xfId="54253" xr:uid="{00000000-0005-0000-0000-00004E9F0000}"/>
    <cellStyle name="QIS4InputCellPerc 3 5 3 3" xfId="12492" xr:uid="{00000000-0005-0000-0000-00004F9F0000}"/>
    <cellStyle name="QIS4InputCellPerc 3 5 3 4" xfId="55283" xr:uid="{00000000-0005-0000-0000-0000509F0000}"/>
    <cellStyle name="QIS4InputCellPerc 3 5 4" xfId="6976" xr:uid="{00000000-0005-0000-0000-0000519F0000}"/>
    <cellStyle name="QIS4InputCellPerc 3 5 4 2" xfId="14263" xr:uid="{00000000-0005-0000-0000-0000529F0000}"/>
    <cellStyle name="QIS4InputCellPerc 3 5 4 3" xfId="25009" xr:uid="{00000000-0005-0000-0000-0000539F0000}"/>
    <cellStyle name="QIS4InputCellPerc 3 5 4 4" xfId="35340" xr:uid="{00000000-0005-0000-0000-0000549F0000}"/>
    <cellStyle name="QIS4InputCellPerc 3 5 4 5" xfId="45598" xr:uid="{00000000-0005-0000-0000-0000559F0000}"/>
    <cellStyle name="QIS4InputCellPerc 3 5 5" xfId="9564" xr:uid="{00000000-0005-0000-0000-0000569F0000}"/>
    <cellStyle name="QIS4InputCellPerc 3 5 6" xfId="55280" xr:uid="{00000000-0005-0000-0000-0000579F0000}"/>
    <cellStyle name="QIS4InputCellPerc 3 6" xfId="2146" xr:uid="{00000000-0005-0000-0000-0000589F0000}"/>
    <cellStyle name="QIS4InputCellPerc 3 6 2" xfId="3020" xr:uid="{00000000-0005-0000-0000-0000599F0000}"/>
    <cellStyle name="QIS4InputCellPerc 3 6 2 2" xfId="5226" xr:uid="{00000000-0005-0000-0000-00005A9F0000}"/>
    <cellStyle name="QIS4InputCellPerc 3 6 2 2 2" xfId="22999" xr:uid="{00000000-0005-0000-0000-00005B9F0000}"/>
    <cellStyle name="QIS4InputCellPerc 3 6 2 2 2 2" xfId="33672" xr:uid="{00000000-0005-0000-0000-00005C9F0000}"/>
    <cellStyle name="QIS4InputCellPerc 3 6 2 2 2 3" xfId="43998" xr:uid="{00000000-0005-0000-0000-00005D9F0000}"/>
    <cellStyle name="QIS4InputCellPerc 3 6 2 2 2 4" xfId="54256" xr:uid="{00000000-0005-0000-0000-00005E9F0000}"/>
    <cellStyle name="QIS4InputCellPerc 3 6 2 2 3" xfId="12495" xr:uid="{00000000-0005-0000-0000-00005F9F0000}"/>
    <cellStyle name="QIS4InputCellPerc 3 6 2 2 4" xfId="55286" xr:uid="{00000000-0005-0000-0000-0000609F0000}"/>
    <cellStyle name="QIS4InputCellPerc 3 6 2 3" xfId="7851" xr:uid="{00000000-0005-0000-0000-0000619F0000}"/>
    <cellStyle name="QIS4InputCellPerc 3 6 2 3 2" xfId="14879" xr:uid="{00000000-0005-0000-0000-0000629F0000}"/>
    <cellStyle name="QIS4InputCellPerc 3 6 2 4" xfId="17944" xr:uid="{00000000-0005-0000-0000-0000639F0000}"/>
    <cellStyle name="QIS4InputCellPerc 3 6 2 4 2" xfId="28578" xr:uid="{00000000-0005-0000-0000-0000649F0000}"/>
    <cellStyle name="QIS4InputCellPerc 3 6 2 4 3" xfId="38904" xr:uid="{00000000-0005-0000-0000-0000659F0000}"/>
    <cellStyle name="QIS4InputCellPerc 3 6 2 4 4" xfId="49162" xr:uid="{00000000-0005-0000-0000-0000669F0000}"/>
    <cellStyle name="QIS4InputCellPerc 3 6 2 5" xfId="20936" xr:uid="{00000000-0005-0000-0000-0000679F0000}"/>
    <cellStyle name="QIS4InputCellPerc 3 6 2 5 2" xfId="31609" xr:uid="{00000000-0005-0000-0000-0000689F0000}"/>
    <cellStyle name="QIS4InputCellPerc 3 6 2 5 3" xfId="41935" xr:uid="{00000000-0005-0000-0000-0000699F0000}"/>
    <cellStyle name="QIS4InputCellPerc 3 6 2 5 4" xfId="52193" xr:uid="{00000000-0005-0000-0000-00006A9F0000}"/>
    <cellStyle name="QIS4InputCellPerc 3 6 2 6" xfId="10439" xr:uid="{00000000-0005-0000-0000-00006B9F0000}"/>
    <cellStyle name="QIS4InputCellPerc 3 6 2 7" xfId="55285" xr:uid="{00000000-0005-0000-0000-00006C9F0000}"/>
    <cellStyle name="QIS4InputCellPerc 3 6 3" xfId="5225" xr:uid="{00000000-0005-0000-0000-00006D9F0000}"/>
    <cellStyle name="QIS4InputCellPerc 3 6 3 2" xfId="22998" xr:uid="{00000000-0005-0000-0000-00006E9F0000}"/>
    <cellStyle name="QIS4InputCellPerc 3 6 3 2 2" xfId="33671" xr:uid="{00000000-0005-0000-0000-00006F9F0000}"/>
    <cellStyle name="QIS4InputCellPerc 3 6 3 2 3" xfId="43997" xr:uid="{00000000-0005-0000-0000-0000709F0000}"/>
    <cellStyle name="QIS4InputCellPerc 3 6 3 2 4" xfId="54255" xr:uid="{00000000-0005-0000-0000-0000719F0000}"/>
    <cellStyle name="QIS4InputCellPerc 3 6 3 3" xfId="12494" xr:uid="{00000000-0005-0000-0000-0000729F0000}"/>
    <cellStyle name="QIS4InputCellPerc 3 6 3 4" xfId="55287" xr:uid="{00000000-0005-0000-0000-0000739F0000}"/>
    <cellStyle name="QIS4InputCellPerc 3 6 4" xfId="6977" xr:uid="{00000000-0005-0000-0000-0000749F0000}"/>
    <cellStyle name="QIS4InputCellPerc 3 6 4 2" xfId="14264" xr:uid="{00000000-0005-0000-0000-0000759F0000}"/>
    <cellStyle name="QIS4InputCellPerc 3 6 4 3" xfId="25010" xr:uid="{00000000-0005-0000-0000-0000769F0000}"/>
    <cellStyle name="QIS4InputCellPerc 3 6 4 4" xfId="35341" xr:uid="{00000000-0005-0000-0000-0000779F0000}"/>
    <cellStyle name="QIS4InputCellPerc 3 6 4 5" xfId="45599" xr:uid="{00000000-0005-0000-0000-0000789F0000}"/>
    <cellStyle name="QIS4InputCellPerc 3 6 5" xfId="9565" xr:uid="{00000000-0005-0000-0000-0000799F0000}"/>
    <cellStyle name="QIS4InputCellPerc 3 6 6" xfId="55284" xr:uid="{00000000-0005-0000-0000-00007A9F0000}"/>
    <cellStyle name="QIS4InputCellPerc 3 7" xfId="2147" xr:uid="{00000000-0005-0000-0000-00007B9F0000}"/>
    <cellStyle name="QIS4InputCellPerc 3 7 2" xfId="3021" xr:uid="{00000000-0005-0000-0000-00007C9F0000}"/>
    <cellStyle name="QIS4InputCellPerc 3 7 2 2" xfId="5228" xr:uid="{00000000-0005-0000-0000-00007D9F0000}"/>
    <cellStyle name="QIS4InputCellPerc 3 7 2 2 2" xfId="23001" xr:uid="{00000000-0005-0000-0000-00007E9F0000}"/>
    <cellStyle name="QIS4InputCellPerc 3 7 2 2 2 2" xfId="33674" xr:uid="{00000000-0005-0000-0000-00007F9F0000}"/>
    <cellStyle name="QIS4InputCellPerc 3 7 2 2 2 3" xfId="44000" xr:uid="{00000000-0005-0000-0000-0000809F0000}"/>
    <cellStyle name="QIS4InputCellPerc 3 7 2 2 2 4" xfId="54258" xr:uid="{00000000-0005-0000-0000-0000819F0000}"/>
    <cellStyle name="QIS4InputCellPerc 3 7 2 2 3" xfId="12497" xr:uid="{00000000-0005-0000-0000-0000829F0000}"/>
    <cellStyle name="QIS4InputCellPerc 3 7 2 2 4" xfId="55290" xr:uid="{00000000-0005-0000-0000-0000839F0000}"/>
    <cellStyle name="QIS4InputCellPerc 3 7 2 3" xfId="7852" xr:uid="{00000000-0005-0000-0000-0000849F0000}"/>
    <cellStyle name="QIS4InputCellPerc 3 7 2 3 2" xfId="14880" xr:uid="{00000000-0005-0000-0000-0000859F0000}"/>
    <cellStyle name="QIS4InputCellPerc 3 7 2 4" xfId="17945" xr:uid="{00000000-0005-0000-0000-0000869F0000}"/>
    <cellStyle name="QIS4InputCellPerc 3 7 2 4 2" xfId="28579" xr:uid="{00000000-0005-0000-0000-0000879F0000}"/>
    <cellStyle name="QIS4InputCellPerc 3 7 2 4 3" xfId="38905" xr:uid="{00000000-0005-0000-0000-0000889F0000}"/>
    <cellStyle name="QIS4InputCellPerc 3 7 2 4 4" xfId="49163" xr:uid="{00000000-0005-0000-0000-0000899F0000}"/>
    <cellStyle name="QIS4InputCellPerc 3 7 2 5" xfId="20937" xr:uid="{00000000-0005-0000-0000-00008A9F0000}"/>
    <cellStyle name="QIS4InputCellPerc 3 7 2 5 2" xfId="31610" xr:uid="{00000000-0005-0000-0000-00008B9F0000}"/>
    <cellStyle name="QIS4InputCellPerc 3 7 2 5 3" xfId="41936" xr:uid="{00000000-0005-0000-0000-00008C9F0000}"/>
    <cellStyle name="QIS4InputCellPerc 3 7 2 5 4" xfId="52194" xr:uid="{00000000-0005-0000-0000-00008D9F0000}"/>
    <cellStyle name="QIS4InputCellPerc 3 7 2 6" xfId="10440" xr:uid="{00000000-0005-0000-0000-00008E9F0000}"/>
    <cellStyle name="QIS4InputCellPerc 3 7 2 7" xfId="55289" xr:uid="{00000000-0005-0000-0000-00008F9F0000}"/>
    <cellStyle name="QIS4InputCellPerc 3 7 3" xfId="5227" xr:uid="{00000000-0005-0000-0000-0000909F0000}"/>
    <cellStyle name="QIS4InputCellPerc 3 7 3 2" xfId="23000" xr:uid="{00000000-0005-0000-0000-0000919F0000}"/>
    <cellStyle name="QIS4InputCellPerc 3 7 3 2 2" xfId="33673" xr:uid="{00000000-0005-0000-0000-0000929F0000}"/>
    <cellStyle name="QIS4InputCellPerc 3 7 3 2 3" xfId="43999" xr:uid="{00000000-0005-0000-0000-0000939F0000}"/>
    <cellStyle name="QIS4InputCellPerc 3 7 3 2 4" xfId="54257" xr:uid="{00000000-0005-0000-0000-0000949F0000}"/>
    <cellStyle name="QIS4InputCellPerc 3 7 3 3" xfId="12496" xr:uid="{00000000-0005-0000-0000-0000959F0000}"/>
    <cellStyle name="QIS4InputCellPerc 3 7 3 4" xfId="55291" xr:uid="{00000000-0005-0000-0000-0000969F0000}"/>
    <cellStyle name="QIS4InputCellPerc 3 7 4" xfId="6978" xr:uid="{00000000-0005-0000-0000-0000979F0000}"/>
    <cellStyle name="QIS4InputCellPerc 3 7 4 2" xfId="14265" xr:uid="{00000000-0005-0000-0000-0000989F0000}"/>
    <cellStyle name="QIS4InputCellPerc 3 7 4 3" xfId="25011" xr:uid="{00000000-0005-0000-0000-0000999F0000}"/>
    <cellStyle name="QIS4InputCellPerc 3 7 4 4" xfId="35342" xr:uid="{00000000-0005-0000-0000-00009A9F0000}"/>
    <cellStyle name="QIS4InputCellPerc 3 7 4 5" xfId="45600" xr:uid="{00000000-0005-0000-0000-00009B9F0000}"/>
    <cellStyle name="QIS4InputCellPerc 3 7 5" xfId="9566" xr:uid="{00000000-0005-0000-0000-00009C9F0000}"/>
    <cellStyle name="QIS4InputCellPerc 3 7 6" xfId="55288" xr:uid="{00000000-0005-0000-0000-00009D9F0000}"/>
    <cellStyle name="QIS4InputCellPerc 3 8" xfId="2148" xr:uid="{00000000-0005-0000-0000-00009E9F0000}"/>
    <cellStyle name="QIS4InputCellPerc 3 8 2" xfId="3022" xr:uid="{00000000-0005-0000-0000-00009F9F0000}"/>
    <cellStyle name="QIS4InputCellPerc 3 8 2 2" xfId="5230" xr:uid="{00000000-0005-0000-0000-0000A09F0000}"/>
    <cellStyle name="QIS4InputCellPerc 3 8 2 2 2" xfId="23003" xr:uid="{00000000-0005-0000-0000-0000A19F0000}"/>
    <cellStyle name="QIS4InputCellPerc 3 8 2 2 2 2" xfId="33676" xr:uid="{00000000-0005-0000-0000-0000A29F0000}"/>
    <cellStyle name="QIS4InputCellPerc 3 8 2 2 2 3" xfId="44002" xr:uid="{00000000-0005-0000-0000-0000A39F0000}"/>
    <cellStyle name="QIS4InputCellPerc 3 8 2 2 2 4" xfId="54260" xr:uid="{00000000-0005-0000-0000-0000A49F0000}"/>
    <cellStyle name="QIS4InputCellPerc 3 8 2 2 3" xfId="12499" xr:uid="{00000000-0005-0000-0000-0000A59F0000}"/>
    <cellStyle name="QIS4InputCellPerc 3 8 2 2 4" xfId="55294" xr:uid="{00000000-0005-0000-0000-0000A69F0000}"/>
    <cellStyle name="QIS4InputCellPerc 3 8 2 3" xfId="7853" xr:uid="{00000000-0005-0000-0000-0000A79F0000}"/>
    <cellStyle name="QIS4InputCellPerc 3 8 2 3 2" xfId="14881" xr:uid="{00000000-0005-0000-0000-0000A89F0000}"/>
    <cellStyle name="QIS4InputCellPerc 3 8 2 4" xfId="17946" xr:uid="{00000000-0005-0000-0000-0000A99F0000}"/>
    <cellStyle name="QIS4InputCellPerc 3 8 2 4 2" xfId="28580" xr:uid="{00000000-0005-0000-0000-0000AA9F0000}"/>
    <cellStyle name="QIS4InputCellPerc 3 8 2 4 3" xfId="38906" xr:uid="{00000000-0005-0000-0000-0000AB9F0000}"/>
    <cellStyle name="QIS4InputCellPerc 3 8 2 4 4" xfId="49164" xr:uid="{00000000-0005-0000-0000-0000AC9F0000}"/>
    <cellStyle name="QIS4InputCellPerc 3 8 2 5" xfId="20938" xr:uid="{00000000-0005-0000-0000-0000AD9F0000}"/>
    <cellStyle name="QIS4InputCellPerc 3 8 2 5 2" xfId="31611" xr:uid="{00000000-0005-0000-0000-0000AE9F0000}"/>
    <cellStyle name="QIS4InputCellPerc 3 8 2 5 3" xfId="41937" xr:uid="{00000000-0005-0000-0000-0000AF9F0000}"/>
    <cellStyle name="QIS4InputCellPerc 3 8 2 5 4" xfId="52195" xr:uid="{00000000-0005-0000-0000-0000B09F0000}"/>
    <cellStyle name="QIS4InputCellPerc 3 8 2 6" xfId="10441" xr:uid="{00000000-0005-0000-0000-0000B19F0000}"/>
    <cellStyle name="QIS4InputCellPerc 3 8 2 7" xfId="55293" xr:uid="{00000000-0005-0000-0000-0000B29F0000}"/>
    <cellStyle name="QIS4InputCellPerc 3 8 3" xfId="5229" xr:uid="{00000000-0005-0000-0000-0000B39F0000}"/>
    <cellStyle name="QIS4InputCellPerc 3 8 3 2" xfId="23002" xr:uid="{00000000-0005-0000-0000-0000B49F0000}"/>
    <cellStyle name="QIS4InputCellPerc 3 8 3 2 2" xfId="33675" xr:uid="{00000000-0005-0000-0000-0000B59F0000}"/>
    <cellStyle name="QIS4InputCellPerc 3 8 3 2 3" xfId="44001" xr:uid="{00000000-0005-0000-0000-0000B69F0000}"/>
    <cellStyle name="QIS4InputCellPerc 3 8 3 2 4" xfId="54259" xr:uid="{00000000-0005-0000-0000-0000B79F0000}"/>
    <cellStyle name="QIS4InputCellPerc 3 8 3 3" xfId="12498" xr:uid="{00000000-0005-0000-0000-0000B89F0000}"/>
    <cellStyle name="QIS4InputCellPerc 3 8 3 4" xfId="55295" xr:uid="{00000000-0005-0000-0000-0000B99F0000}"/>
    <cellStyle name="QIS4InputCellPerc 3 8 4" xfId="6979" xr:uid="{00000000-0005-0000-0000-0000BA9F0000}"/>
    <cellStyle name="QIS4InputCellPerc 3 8 4 2" xfId="14266" xr:uid="{00000000-0005-0000-0000-0000BB9F0000}"/>
    <cellStyle name="QIS4InputCellPerc 3 8 4 3" xfId="25012" xr:uid="{00000000-0005-0000-0000-0000BC9F0000}"/>
    <cellStyle name="QIS4InputCellPerc 3 8 4 4" xfId="35343" xr:uid="{00000000-0005-0000-0000-0000BD9F0000}"/>
    <cellStyle name="QIS4InputCellPerc 3 8 4 5" xfId="45601" xr:uid="{00000000-0005-0000-0000-0000BE9F0000}"/>
    <cellStyle name="QIS4InputCellPerc 3 8 5" xfId="9567" xr:uid="{00000000-0005-0000-0000-0000BF9F0000}"/>
    <cellStyle name="QIS4InputCellPerc 3 8 6" xfId="55292" xr:uid="{00000000-0005-0000-0000-0000C09F0000}"/>
    <cellStyle name="QIS4InputCellPerc 3 9" xfId="2141" xr:uid="{00000000-0005-0000-0000-0000C19F0000}"/>
    <cellStyle name="QIS4InputCellPerc 3 9 2" xfId="5231" xr:uid="{00000000-0005-0000-0000-0000C29F0000}"/>
    <cellStyle name="QIS4InputCellPerc 3 9 2 2" xfId="23004" xr:uid="{00000000-0005-0000-0000-0000C39F0000}"/>
    <cellStyle name="QIS4InputCellPerc 3 9 2 2 2" xfId="33677" xr:uid="{00000000-0005-0000-0000-0000C49F0000}"/>
    <cellStyle name="QIS4InputCellPerc 3 9 2 2 3" xfId="44003" xr:uid="{00000000-0005-0000-0000-0000C59F0000}"/>
    <cellStyle name="QIS4InputCellPerc 3 9 2 2 4" xfId="54261" xr:uid="{00000000-0005-0000-0000-0000C69F0000}"/>
    <cellStyle name="QIS4InputCellPerc 3 9 2 3" xfId="12500" xr:uid="{00000000-0005-0000-0000-0000C79F0000}"/>
    <cellStyle name="QIS4InputCellPerc 3 9 2 4" xfId="55297" xr:uid="{00000000-0005-0000-0000-0000C89F0000}"/>
    <cellStyle name="QIS4InputCellPerc 3 9 3" xfId="6972" xr:uid="{00000000-0005-0000-0000-0000C99F0000}"/>
    <cellStyle name="QIS4InputCellPerc 3 9 3 2" xfId="14259" xr:uid="{00000000-0005-0000-0000-0000CA9F0000}"/>
    <cellStyle name="QIS4InputCellPerc 3 9 3 3" xfId="25005" xr:uid="{00000000-0005-0000-0000-0000CB9F0000}"/>
    <cellStyle name="QIS4InputCellPerc 3 9 3 4" xfId="35336" xr:uid="{00000000-0005-0000-0000-0000CC9F0000}"/>
    <cellStyle name="QIS4InputCellPerc 3 9 3 5" xfId="45594" xr:uid="{00000000-0005-0000-0000-0000CD9F0000}"/>
    <cellStyle name="QIS4InputCellPerc 3 9 4" xfId="9560" xr:uid="{00000000-0005-0000-0000-0000CE9F0000}"/>
    <cellStyle name="QIS4InputCellPerc 3 9 5" xfId="55296" xr:uid="{00000000-0005-0000-0000-0000CF9F0000}"/>
    <cellStyle name="QIS4InputCellPerc 4" xfId="2131" xr:uid="{00000000-0005-0000-0000-0000D09F0000}"/>
    <cellStyle name="QIS4InputCellPerc 4 2" xfId="5232" xr:uid="{00000000-0005-0000-0000-0000D19F0000}"/>
    <cellStyle name="QIS4InputCellPerc 4 2 2" xfId="23005" xr:uid="{00000000-0005-0000-0000-0000D29F0000}"/>
    <cellStyle name="QIS4InputCellPerc 4 2 2 2" xfId="33678" xr:uid="{00000000-0005-0000-0000-0000D39F0000}"/>
    <cellStyle name="QIS4InputCellPerc 4 2 2 3" xfId="44004" xr:uid="{00000000-0005-0000-0000-0000D49F0000}"/>
    <cellStyle name="QIS4InputCellPerc 4 2 2 4" xfId="54262" xr:uid="{00000000-0005-0000-0000-0000D59F0000}"/>
    <cellStyle name="QIS4InputCellPerc 4 2 3" xfId="12501" xr:uid="{00000000-0005-0000-0000-0000D69F0000}"/>
    <cellStyle name="QIS4InputCellPerc 4 2 4" xfId="55299" xr:uid="{00000000-0005-0000-0000-0000D79F0000}"/>
    <cellStyle name="QIS4InputCellPerc 4 3" xfId="6962" xr:uid="{00000000-0005-0000-0000-0000D89F0000}"/>
    <cellStyle name="QIS4InputCellPerc 4 3 2" xfId="14251" xr:uid="{00000000-0005-0000-0000-0000D99F0000}"/>
    <cellStyle name="QIS4InputCellPerc 4 3 3" xfId="24997" xr:uid="{00000000-0005-0000-0000-0000DA9F0000}"/>
    <cellStyle name="QIS4InputCellPerc 4 3 4" xfId="35328" xr:uid="{00000000-0005-0000-0000-0000DB9F0000}"/>
    <cellStyle name="QIS4InputCellPerc 4 3 5" xfId="45586" xr:uid="{00000000-0005-0000-0000-0000DC9F0000}"/>
    <cellStyle name="QIS4InputCellPerc 4 4" xfId="9550" xr:uid="{00000000-0005-0000-0000-0000DD9F0000}"/>
    <cellStyle name="QIS4InputCellPerc 4 5" xfId="55298" xr:uid="{00000000-0005-0000-0000-0000DE9F0000}"/>
    <cellStyle name="QIS4InputCellPerc 5" xfId="3005" xr:uid="{00000000-0005-0000-0000-0000DF9F0000}"/>
    <cellStyle name="QIS4InputCellPerc 5 2" xfId="5233" xr:uid="{00000000-0005-0000-0000-0000E09F0000}"/>
    <cellStyle name="QIS4InputCellPerc 5 2 2" xfId="23006" xr:uid="{00000000-0005-0000-0000-0000E19F0000}"/>
    <cellStyle name="QIS4InputCellPerc 5 2 2 2" xfId="33679" xr:uid="{00000000-0005-0000-0000-0000E29F0000}"/>
    <cellStyle name="QIS4InputCellPerc 5 2 2 3" xfId="44005" xr:uid="{00000000-0005-0000-0000-0000E39F0000}"/>
    <cellStyle name="QIS4InputCellPerc 5 2 2 4" xfId="54263" xr:uid="{00000000-0005-0000-0000-0000E49F0000}"/>
    <cellStyle name="QIS4InputCellPerc 5 2 3" xfId="12502" xr:uid="{00000000-0005-0000-0000-0000E59F0000}"/>
    <cellStyle name="QIS4InputCellPerc 5 2 4" xfId="55301" xr:uid="{00000000-0005-0000-0000-0000E69F0000}"/>
    <cellStyle name="QIS4InputCellPerc 5 3" xfId="7836" xr:uid="{00000000-0005-0000-0000-0000E79F0000}"/>
    <cellStyle name="QIS4InputCellPerc 5 3 2" xfId="14864" xr:uid="{00000000-0005-0000-0000-0000E89F0000}"/>
    <cellStyle name="QIS4InputCellPerc 5 4" xfId="17929" xr:uid="{00000000-0005-0000-0000-0000E99F0000}"/>
    <cellStyle name="QIS4InputCellPerc 5 4 2" xfId="28563" xr:uid="{00000000-0005-0000-0000-0000EA9F0000}"/>
    <cellStyle name="QIS4InputCellPerc 5 4 3" xfId="38889" xr:uid="{00000000-0005-0000-0000-0000EB9F0000}"/>
    <cellStyle name="QIS4InputCellPerc 5 4 4" xfId="49147" xr:uid="{00000000-0005-0000-0000-0000EC9F0000}"/>
    <cellStyle name="QIS4InputCellPerc 5 5" xfId="20921" xr:uid="{00000000-0005-0000-0000-0000ED9F0000}"/>
    <cellStyle name="QIS4InputCellPerc 5 5 2" xfId="31594" xr:uid="{00000000-0005-0000-0000-0000EE9F0000}"/>
    <cellStyle name="QIS4InputCellPerc 5 5 3" xfId="41920" xr:uid="{00000000-0005-0000-0000-0000EF9F0000}"/>
    <cellStyle name="QIS4InputCellPerc 5 5 4" xfId="52178" xr:uid="{00000000-0005-0000-0000-0000F09F0000}"/>
    <cellStyle name="QIS4InputCellPerc 5 6" xfId="10424" xr:uid="{00000000-0005-0000-0000-0000F19F0000}"/>
    <cellStyle name="QIS4InputCellPerc 5 7" xfId="55300" xr:uid="{00000000-0005-0000-0000-0000F29F0000}"/>
    <cellStyle name="QIS4InputCellPerc 6" xfId="3442" xr:uid="{00000000-0005-0000-0000-0000F39F0000}"/>
    <cellStyle name="QIS4InputCellPerc 6 2" xfId="5234" xr:uid="{00000000-0005-0000-0000-0000F49F0000}"/>
    <cellStyle name="QIS4InputCellPerc 6 2 2" xfId="22967" xr:uid="{00000000-0005-0000-0000-0000F59F0000}"/>
    <cellStyle name="QIS4InputCellPerc 6 2 3" xfId="33640" xr:uid="{00000000-0005-0000-0000-0000F69F0000}"/>
    <cellStyle name="QIS4InputCellPerc 6 2 4" xfId="43966" xr:uid="{00000000-0005-0000-0000-0000F79F0000}"/>
    <cellStyle name="QIS4InputCellPerc 6 2 5" xfId="54224" xr:uid="{00000000-0005-0000-0000-0000F89F0000}"/>
    <cellStyle name="QIS4InputCellPerc 6 3" xfId="8265" xr:uid="{00000000-0005-0000-0000-0000F99F0000}"/>
    <cellStyle name="QIS4InputCellPerc 6 4" xfId="55302" xr:uid="{00000000-0005-0000-0000-0000FA9F0000}"/>
    <cellStyle name="QIS4InputCellPerc 7" xfId="3345" xr:uid="{00000000-0005-0000-0000-0000FB9F0000}"/>
    <cellStyle name="QIS4InputCellPerc 7 2" xfId="8168" xr:uid="{00000000-0005-0000-0000-0000FC9F0000}"/>
    <cellStyle name="QIS4InputCellPerc 7 3" xfId="13462" xr:uid="{00000000-0005-0000-0000-0000FD9F0000}"/>
    <cellStyle name="QIS4InputCellPerc 8" xfId="14057" xr:uid="{00000000-0005-0000-0000-0000FE9F0000}"/>
    <cellStyle name="QIS4InputCellPerc 8 2" xfId="24804" xr:uid="{00000000-0005-0000-0000-0000FF9F0000}"/>
    <cellStyle name="QIS4InputCellPerc 8 3" xfId="35135" xr:uid="{00000000-0005-0000-0000-000000A00000}"/>
    <cellStyle name="QIS4InputCellPerc 8 4" xfId="45393" xr:uid="{00000000-0005-0000-0000-000001A00000}"/>
    <cellStyle name="QIS4InputCellPerc 9" xfId="13172" xr:uid="{00000000-0005-0000-0000-000002A00000}"/>
    <cellStyle name="QIS4InputCellPerc 9 2" xfId="23944" xr:uid="{00000000-0005-0000-0000-000003A00000}"/>
    <cellStyle name="QIS4InputCellPerc 9 3" xfId="8368" xr:uid="{00000000-0005-0000-0000-000004A00000}"/>
    <cellStyle name="QIS4InputCellPerc 9 4" xfId="23858" xr:uid="{00000000-0005-0000-0000-000005A00000}"/>
    <cellStyle name="QIS5Area" xfId="905" xr:uid="{00000000-0005-0000-0000-000006A00000}"/>
    <cellStyle name="QIS5Area 2" xfId="906" xr:uid="{00000000-0005-0000-0000-000007A00000}"/>
    <cellStyle name="QIS5Area 2 2" xfId="55304" xr:uid="{00000000-0005-0000-0000-000008A00000}"/>
    <cellStyle name="QIS5Area 3" xfId="55303" xr:uid="{00000000-0005-0000-0000-000009A00000}"/>
    <cellStyle name="QIS5CalcCell" xfId="907" xr:uid="{00000000-0005-0000-0000-00000AA00000}"/>
    <cellStyle name="QIS5CalcCell 2" xfId="55305" xr:uid="{00000000-0005-0000-0000-00000BA00000}"/>
    <cellStyle name="QIS5Check" xfId="908" xr:uid="{00000000-0005-0000-0000-00000CA00000}"/>
    <cellStyle name="QIS5Check 2" xfId="1036" xr:uid="{00000000-0005-0000-0000-00000DA00000}"/>
    <cellStyle name="QIS5Check 2 10" xfId="3024" xr:uid="{00000000-0005-0000-0000-00000EA00000}"/>
    <cellStyle name="QIS5Check 2 10 2" xfId="5236" xr:uid="{00000000-0005-0000-0000-00000FA00000}"/>
    <cellStyle name="QIS5Check 2 10 2 2" xfId="23009" xr:uid="{00000000-0005-0000-0000-000010A00000}"/>
    <cellStyle name="QIS5Check 2 10 2 2 2" xfId="33682" xr:uid="{00000000-0005-0000-0000-000011A00000}"/>
    <cellStyle name="QIS5Check 2 10 2 2 3" xfId="44008" xr:uid="{00000000-0005-0000-0000-000012A00000}"/>
    <cellStyle name="QIS5Check 2 10 2 2 4" xfId="54266" xr:uid="{00000000-0005-0000-0000-000013A00000}"/>
    <cellStyle name="QIS5Check 2 10 2 3" xfId="12505" xr:uid="{00000000-0005-0000-0000-000014A00000}"/>
    <cellStyle name="QIS5Check 2 10 2 4" xfId="55309" xr:uid="{00000000-0005-0000-0000-000015A00000}"/>
    <cellStyle name="QIS5Check 2 10 3" xfId="7855" xr:uid="{00000000-0005-0000-0000-000016A00000}"/>
    <cellStyle name="QIS5Check 2 10 3 2" xfId="14883" xr:uid="{00000000-0005-0000-0000-000017A00000}"/>
    <cellStyle name="QIS5Check 2 10 4" xfId="17948" xr:uid="{00000000-0005-0000-0000-000018A00000}"/>
    <cellStyle name="QIS5Check 2 10 4 2" xfId="28582" xr:uid="{00000000-0005-0000-0000-000019A00000}"/>
    <cellStyle name="QIS5Check 2 10 4 3" xfId="38908" xr:uid="{00000000-0005-0000-0000-00001AA00000}"/>
    <cellStyle name="QIS5Check 2 10 4 4" xfId="49166" xr:uid="{00000000-0005-0000-0000-00001BA00000}"/>
    <cellStyle name="QIS5Check 2 10 5" xfId="20940" xr:uid="{00000000-0005-0000-0000-00001CA00000}"/>
    <cellStyle name="QIS5Check 2 10 5 2" xfId="31613" xr:uid="{00000000-0005-0000-0000-00001DA00000}"/>
    <cellStyle name="QIS5Check 2 10 5 3" xfId="41939" xr:uid="{00000000-0005-0000-0000-00001EA00000}"/>
    <cellStyle name="QIS5Check 2 10 5 4" xfId="52197" xr:uid="{00000000-0005-0000-0000-00001FA00000}"/>
    <cellStyle name="QIS5Check 2 10 6" xfId="10443" xr:uid="{00000000-0005-0000-0000-000020A00000}"/>
    <cellStyle name="QIS5Check 2 10 7" xfId="55308" xr:uid="{00000000-0005-0000-0000-000021A00000}"/>
    <cellStyle name="QIS5Check 2 11" xfId="5235" xr:uid="{00000000-0005-0000-0000-000022A00000}"/>
    <cellStyle name="QIS5Check 2 11 2" xfId="23008" xr:uid="{00000000-0005-0000-0000-000023A00000}"/>
    <cellStyle name="QIS5Check 2 11 2 2" xfId="33681" xr:uid="{00000000-0005-0000-0000-000024A00000}"/>
    <cellStyle name="QIS5Check 2 11 2 3" xfId="44007" xr:uid="{00000000-0005-0000-0000-000025A00000}"/>
    <cellStyle name="QIS5Check 2 11 2 4" xfId="54265" xr:uid="{00000000-0005-0000-0000-000026A00000}"/>
    <cellStyle name="QIS5Check 2 11 3" xfId="12504" xr:uid="{00000000-0005-0000-0000-000027A00000}"/>
    <cellStyle name="QIS5Check 2 11 4" xfId="55310" xr:uid="{00000000-0005-0000-0000-000028A00000}"/>
    <cellStyle name="QIS5Check 2 12" xfId="5884" xr:uid="{00000000-0005-0000-0000-000029A00000}"/>
    <cellStyle name="QIS5Check 2 12 2" xfId="13524" xr:uid="{00000000-0005-0000-0000-00002AA00000}"/>
    <cellStyle name="QIS5Check 2 13" xfId="13398" xr:uid="{00000000-0005-0000-0000-00002BA00000}"/>
    <cellStyle name="QIS5Check 2 13 2" xfId="24170" xr:uid="{00000000-0005-0000-0000-00002CA00000}"/>
    <cellStyle name="QIS5Check 2 13 3" xfId="34502" xr:uid="{00000000-0005-0000-0000-00002DA00000}"/>
    <cellStyle name="QIS5Check 2 13 4" xfId="44760" xr:uid="{00000000-0005-0000-0000-00002EA00000}"/>
    <cellStyle name="QIS5Check 2 14" xfId="14122" xr:uid="{00000000-0005-0000-0000-00002FA00000}"/>
    <cellStyle name="QIS5Check 2 14 2" xfId="24868" xr:uid="{00000000-0005-0000-0000-000030A00000}"/>
    <cellStyle name="QIS5Check 2 14 3" xfId="35199" xr:uid="{00000000-0005-0000-0000-000031A00000}"/>
    <cellStyle name="QIS5Check 2 14 4" xfId="45457" xr:uid="{00000000-0005-0000-0000-000032A00000}"/>
    <cellStyle name="QIS5Check 2 15" xfId="8459" xr:uid="{00000000-0005-0000-0000-000033A00000}"/>
    <cellStyle name="QIS5Check 2 16" xfId="55307" xr:uid="{00000000-0005-0000-0000-000034A00000}"/>
    <cellStyle name="QIS5Check 2 2" xfId="2151" xr:uid="{00000000-0005-0000-0000-000035A00000}"/>
    <cellStyle name="QIS5Check 2 2 2" xfId="3025" xr:uid="{00000000-0005-0000-0000-000036A00000}"/>
    <cellStyle name="QIS5Check 2 2 2 2" xfId="5238" xr:uid="{00000000-0005-0000-0000-000037A00000}"/>
    <cellStyle name="QIS5Check 2 2 2 2 2" xfId="23011" xr:uid="{00000000-0005-0000-0000-000038A00000}"/>
    <cellStyle name="QIS5Check 2 2 2 2 2 2" xfId="33684" xr:uid="{00000000-0005-0000-0000-000039A00000}"/>
    <cellStyle name="QIS5Check 2 2 2 2 2 3" xfId="44010" xr:uid="{00000000-0005-0000-0000-00003AA00000}"/>
    <cellStyle name="QIS5Check 2 2 2 2 2 4" xfId="54268" xr:uid="{00000000-0005-0000-0000-00003BA00000}"/>
    <cellStyle name="QIS5Check 2 2 2 2 3" xfId="12507" xr:uid="{00000000-0005-0000-0000-00003CA00000}"/>
    <cellStyle name="QIS5Check 2 2 2 2 4" xfId="55313" xr:uid="{00000000-0005-0000-0000-00003DA00000}"/>
    <cellStyle name="QIS5Check 2 2 2 3" xfId="7856" xr:uid="{00000000-0005-0000-0000-00003EA00000}"/>
    <cellStyle name="QIS5Check 2 2 2 3 2" xfId="14884" xr:uid="{00000000-0005-0000-0000-00003FA00000}"/>
    <cellStyle name="QIS5Check 2 2 2 4" xfId="17949" xr:uid="{00000000-0005-0000-0000-000040A00000}"/>
    <cellStyle name="QIS5Check 2 2 2 4 2" xfId="28583" xr:uid="{00000000-0005-0000-0000-000041A00000}"/>
    <cellStyle name="QIS5Check 2 2 2 4 3" xfId="38909" xr:uid="{00000000-0005-0000-0000-000042A00000}"/>
    <cellStyle name="QIS5Check 2 2 2 4 4" xfId="49167" xr:uid="{00000000-0005-0000-0000-000043A00000}"/>
    <cellStyle name="QIS5Check 2 2 2 5" xfId="20941" xr:uid="{00000000-0005-0000-0000-000044A00000}"/>
    <cellStyle name="QIS5Check 2 2 2 5 2" xfId="31614" xr:uid="{00000000-0005-0000-0000-000045A00000}"/>
    <cellStyle name="QIS5Check 2 2 2 5 3" xfId="41940" xr:uid="{00000000-0005-0000-0000-000046A00000}"/>
    <cellStyle name="QIS5Check 2 2 2 5 4" xfId="52198" xr:uid="{00000000-0005-0000-0000-000047A00000}"/>
    <cellStyle name="QIS5Check 2 2 2 6" xfId="10444" xr:uid="{00000000-0005-0000-0000-000048A00000}"/>
    <cellStyle name="QIS5Check 2 2 2 7" xfId="55312" xr:uid="{00000000-0005-0000-0000-000049A00000}"/>
    <cellStyle name="QIS5Check 2 2 3" xfId="5237" xr:uid="{00000000-0005-0000-0000-00004AA00000}"/>
    <cellStyle name="QIS5Check 2 2 3 2" xfId="23010" xr:uid="{00000000-0005-0000-0000-00004BA00000}"/>
    <cellStyle name="QIS5Check 2 2 3 2 2" xfId="33683" xr:uid="{00000000-0005-0000-0000-00004CA00000}"/>
    <cellStyle name="QIS5Check 2 2 3 2 3" xfId="44009" xr:uid="{00000000-0005-0000-0000-00004DA00000}"/>
    <cellStyle name="QIS5Check 2 2 3 2 4" xfId="54267" xr:uid="{00000000-0005-0000-0000-00004EA00000}"/>
    <cellStyle name="QIS5Check 2 2 3 3" xfId="12506" xr:uid="{00000000-0005-0000-0000-00004FA00000}"/>
    <cellStyle name="QIS5Check 2 2 3 4" xfId="55314" xr:uid="{00000000-0005-0000-0000-000050A00000}"/>
    <cellStyle name="QIS5Check 2 2 4" xfId="6982" xr:uid="{00000000-0005-0000-0000-000051A00000}"/>
    <cellStyle name="QIS5Check 2 2 4 2" xfId="14269" xr:uid="{00000000-0005-0000-0000-000052A00000}"/>
    <cellStyle name="QIS5Check 2 2 4 3" xfId="25015" xr:uid="{00000000-0005-0000-0000-000053A00000}"/>
    <cellStyle name="QIS5Check 2 2 4 4" xfId="35346" xr:uid="{00000000-0005-0000-0000-000054A00000}"/>
    <cellStyle name="QIS5Check 2 2 4 5" xfId="45604" xr:uid="{00000000-0005-0000-0000-000055A00000}"/>
    <cellStyle name="QIS5Check 2 2 5" xfId="9570" xr:uid="{00000000-0005-0000-0000-000056A00000}"/>
    <cellStyle name="QIS5Check 2 2 6" xfId="55311" xr:uid="{00000000-0005-0000-0000-000057A00000}"/>
    <cellStyle name="QIS5Check 2 3" xfId="2152" xr:uid="{00000000-0005-0000-0000-000058A00000}"/>
    <cellStyle name="QIS5Check 2 3 2" xfId="3026" xr:uid="{00000000-0005-0000-0000-000059A00000}"/>
    <cellStyle name="QIS5Check 2 3 2 2" xfId="5240" xr:uid="{00000000-0005-0000-0000-00005AA00000}"/>
    <cellStyle name="QIS5Check 2 3 2 2 2" xfId="23013" xr:uid="{00000000-0005-0000-0000-00005BA00000}"/>
    <cellStyle name="QIS5Check 2 3 2 2 2 2" xfId="33686" xr:uid="{00000000-0005-0000-0000-00005CA00000}"/>
    <cellStyle name="QIS5Check 2 3 2 2 2 3" xfId="44012" xr:uid="{00000000-0005-0000-0000-00005DA00000}"/>
    <cellStyle name="QIS5Check 2 3 2 2 2 4" xfId="54270" xr:uid="{00000000-0005-0000-0000-00005EA00000}"/>
    <cellStyle name="QIS5Check 2 3 2 2 3" xfId="12509" xr:uid="{00000000-0005-0000-0000-00005FA00000}"/>
    <cellStyle name="QIS5Check 2 3 2 2 4" xfId="55317" xr:uid="{00000000-0005-0000-0000-000060A00000}"/>
    <cellStyle name="QIS5Check 2 3 2 3" xfId="7857" xr:uid="{00000000-0005-0000-0000-000061A00000}"/>
    <cellStyle name="QIS5Check 2 3 2 3 2" xfId="14885" xr:uid="{00000000-0005-0000-0000-000062A00000}"/>
    <cellStyle name="QIS5Check 2 3 2 4" xfId="17950" xr:uid="{00000000-0005-0000-0000-000063A00000}"/>
    <cellStyle name="QIS5Check 2 3 2 4 2" xfId="28584" xr:uid="{00000000-0005-0000-0000-000064A00000}"/>
    <cellStyle name="QIS5Check 2 3 2 4 3" xfId="38910" xr:uid="{00000000-0005-0000-0000-000065A00000}"/>
    <cellStyle name="QIS5Check 2 3 2 4 4" xfId="49168" xr:uid="{00000000-0005-0000-0000-000066A00000}"/>
    <cellStyle name="QIS5Check 2 3 2 5" xfId="20942" xr:uid="{00000000-0005-0000-0000-000067A00000}"/>
    <cellStyle name="QIS5Check 2 3 2 5 2" xfId="31615" xr:uid="{00000000-0005-0000-0000-000068A00000}"/>
    <cellStyle name="QIS5Check 2 3 2 5 3" xfId="41941" xr:uid="{00000000-0005-0000-0000-000069A00000}"/>
    <cellStyle name="QIS5Check 2 3 2 5 4" xfId="52199" xr:uid="{00000000-0005-0000-0000-00006AA00000}"/>
    <cellStyle name="QIS5Check 2 3 2 6" xfId="10445" xr:uid="{00000000-0005-0000-0000-00006BA00000}"/>
    <cellStyle name="QIS5Check 2 3 2 7" xfId="55316" xr:uid="{00000000-0005-0000-0000-00006CA00000}"/>
    <cellStyle name="QIS5Check 2 3 3" xfId="5239" xr:uid="{00000000-0005-0000-0000-00006DA00000}"/>
    <cellStyle name="QIS5Check 2 3 3 2" xfId="23012" xr:uid="{00000000-0005-0000-0000-00006EA00000}"/>
    <cellStyle name="QIS5Check 2 3 3 2 2" xfId="33685" xr:uid="{00000000-0005-0000-0000-00006FA00000}"/>
    <cellStyle name="QIS5Check 2 3 3 2 3" xfId="44011" xr:uid="{00000000-0005-0000-0000-000070A00000}"/>
    <cellStyle name="QIS5Check 2 3 3 2 4" xfId="54269" xr:uid="{00000000-0005-0000-0000-000071A00000}"/>
    <cellStyle name="QIS5Check 2 3 3 3" xfId="12508" xr:uid="{00000000-0005-0000-0000-000072A00000}"/>
    <cellStyle name="QIS5Check 2 3 3 4" xfId="55318" xr:uid="{00000000-0005-0000-0000-000073A00000}"/>
    <cellStyle name="QIS5Check 2 3 4" xfId="6983" xr:uid="{00000000-0005-0000-0000-000074A00000}"/>
    <cellStyle name="QIS5Check 2 3 4 2" xfId="14270" xr:uid="{00000000-0005-0000-0000-000075A00000}"/>
    <cellStyle name="QIS5Check 2 3 4 3" xfId="25016" xr:uid="{00000000-0005-0000-0000-000076A00000}"/>
    <cellStyle name="QIS5Check 2 3 4 4" xfId="35347" xr:uid="{00000000-0005-0000-0000-000077A00000}"/>
    <cellStyle name="QIS5Check 2 3 4 5" xfId="45605" xr:uid="{00000000-0005-0000-0000-000078A00000}"/>
    <cellStyle name="QIS5Check 2 3 5" xfId="9571" xr:uid="{00000000-0005-0000-0000-000079A00000}"/>
    <cellStyle name="QIS5Check 2 3 6" xfId="55315" xr:uid="{00000000-0005-0000-0000-00007AA00000}"/>
    <cellStyle name="QIS5Check 2 4" xfId="2153" xr:uid="{00000000-0005-0000-0000-00007BA00000}"/>
    <cellStyle name="QIS5Check 2 4 2" xfId="3027" xr:uid="{00000000-0005-0000-0000-00007CA00000}"/>
    <cellStyle name="QIS5Check 2 4 2 2" xfId="5242" xr:uid="{00000000-0005-0000-0000-00007DA00000}"/>
    <cellStyle name="QIS5Check 2 4 2 2 2" xfId="23015" xr:uid="{00000000-0005-0000-0000-00007EA00000}"/>
    <cellStyle name="QIS5Check 2 4 2 2 2 2" xfId="33688" xr:uid="{00000000-0005-0000-0000-00007FA00000}"/>
    <cellStyle name="QIS5Check 2 4 2 2 2 3" xfId="44014" xr:uid="{00000000-0005-0000-0000-000080A00000}"/>
    <cellStyle name="QIS5Check 2 4 2 2 2 4" xfId="54272" xr:uid="{00000000-0005-0000-0000-000081A00000}"/>
    <cellStyle name="QIS5Check 2 4 2 2 3" xfId="12511" xr:uid="{00000000-0005-0000-0000-000082A00000}"/>
    <cellStyle name="QIS5Check 2 4 2 2 4" xfId="55321" xr:uid="{00000000-0005-0000-0000-000083A00000}"/>
    <cellStyle name="QIS5Check 2 4 2 3" xfId="7858" xr:uid="{00000000-0005-0000-0000-000084A00000}"/>
    <cellStyle name="QIS5Check 2 4 2 3 2" xfId="14886" xr:uid="{00000000-0005-0000-0000-000085A00000}"/>
    <cellStyle name="QIS5Check 2 4 2 4" xfId="17951" xr:uid="{00000000-0005-0000-0000-000086A00000}"/>
    <cellStyle name="QIS5Check 2 4 2 4 2" xfId="28585" xr:uid="{00000000-0005-0000-0000-000087A00000}"/>
    <cellStyle name="QIS5Check 2 4 2 4 3" xfId="38911" xr:uid="{00000000-0005-0000-0000-000088A00000}"/>
    <cellStyle name="QIS5Check 2 4 2 4 4" xfId="49169" xr:uid="{00000000-0005-0000-0000-000089A00000}"/>
    <cellStyle name="QIS5Check 2 4 2 5" xfId="20943" xr:uid="{00000000-0005-0000-0000-00008AA00000}"/>
    <cellStyle name="QIS5Check 2 4 2 5 2" xfId="31616" xr:uid="{00000000-0005-0000-0000-00008BA00000}"/>
    <cellStyle name="QIS5Check 2 4 2 5 3" xfId="41942" xr:uid="{00000000-0005-0000-0000-00008CA00000}"/>
    <cellStyle name="QIS5Check 2 4 2 5 4" xfId="52200" xr:uid="{00000000-0005-0000-0000-00008DA00000}"/>
    <cellStyle name="QIS5Check 2 4 2 6" xfId="10446" xr:uid="{00000000-0005-0000-0000-00008EA00000}"/>
    <cellStyle name="QIS5Check 2 4 2 7" xfId="55320" xr:uid="{00000000-0005-0000-0000-00008FA00000}"/>
    <cellStyle name="QIS5Check 2 4 3" xfId="5241" xr:uid="{00000000-0005-0000-0000-000090A00000}"/>
    <cellStyle name="QIS5Check 2 4 3 2" xfId="23014" xr:uid="{00000000-0005-0000-0000-000091A00000}"/>
    <cellStyle name="QIS5Check 2 4 3 2 2" xfId="33687" xr:uid="{00000000-0005-0000-0000-000092A00000}"/>
    <cellStyle name="QIS5Check 2 4 3 2 3" xfId="44013" xr:uid="{00000000-0005-0000-0000-000093A00000}"/>
    <cellStyle name="QIS5Check 2 4 3 2 4" xfId="54271" xr:uid="{00000000-0005-0000-0000-000094A00000}"/>
    <cellStyle name="QIS5Check 2 4 3 3" xfId="12510" xr:uid="{00000000-0005-0000-0000-000095A00000}"/>
    <cellStyle name="QIS5Check 2 4 3 4" xfId="55322" xr:uid="{00000000-0005-0000-0000-000096A00000}"/>
    <cellStyle name="QIS5Check 2 4 4" xfId="6984" xr:uid="{00000000-0005-0000-0000-000097A00000}"/>
    <cellStyle name="QIS5Check 2 4 4 2" xfId="13478" xr:uid="{00000000-0005-0000-0000-000098A00000}"/>
    <cellStyle name="QIS5Check 2 4 4 3" xfId="24238" xr:uid="{00000000-0005-0000-0000-000099A00000}"/>
    <cellStyle name="QIS5Check 2 4 4 4" xfId="34569" xr:uid="{00000000-0005-0000-0000-00009AA00000}"/>
    <cellStyle name="QIS5Check 2 4 4 5" xfId="44827" xr:uid="{00000000-0005-0000-0000-00009BA00000}"/>
    <cellStyle name="QIS5Check 2 4 5" xfId="9572" xr:uid="{00000000-0005-0000-0000-00009CA00000}"/>
    <cellStyle name="QIS5Check 2 4 6" xfId="55319" xr:uid="{00000000-0005-0000-0000-00009DA00000}"/>
    <cellStyle name="QIS5Check 2 5" xfId="2154" xr:uid="{00000000-0005-0000-0000-00009EA00000}"/>
    <cellStyle name="QIS5Check 2 5 2" xfId="3028" xr:uid="{00000000-0005-0000-0000-00009FA00000}"/>
    <cellStyle name="QIS5Check 2 5 2 2" xfId="5244" xr:uid="{00000000-0005-0000-0000-0000A0A00000}"/>
    <cellStyle name="QIS5Check 2 5 2 2 2" xfId="23017" xr:uid="{00000000-0005-0000-0000-0000A1A00000}"/>
    <cellStyle name="QIS5Check 2 5 2 2 2 2" xfId="33690" xr:uid="{00000000-0005-0000-0000-0000A2A00000}"/>
    <cellStyle name="QIS5Check 2 5 2 2 2 3" xfId="44016" xr:uid="{00000000-0005-0000-0000-0000A3A00000}"/>
    <cellStyle name="QIS5Check 2 5 2 2 2 4" xfId="54274" xr:uid="{00000000-0005-0000-0000-0000A4A00000}"/>
    <cellStyle name="QIS5Check 2 5 2 2 3" xfId="12513" xr:uid="{00000000-0005-0000-0000-0000A5A00000}"/>
    <cellStyle name="QIS5Check 2 5 2 2 4" xfId="55325" xr:uid="{00000000-0005-0000-0000-0000A6A00000}"/>
    <cellStyle name="QIS5Check 2 5 2 3" xfId="7859" xr:uid="{00000000-0005-0000-0000-0000A7A00000}"/>
    <cellStyle name="QIS5Check 2 5 2 3 2" xfId="14887" xr:uid="{00000000-0005-0000-0000-0000A8A00000}"/>
    <cellStyle name="QIS5Check 2 5 2 4" xfId="17952" xr:uid="{00000000-0005-0000-0000-0000A9A00000}"/>
    <cellStyle name="QIS5Check 2 5 2 4 2" xfId="28586" xr:uid="{00000000-0005-0000-0000-0000AAA00000}"/>
    <cellStyle name="QIS5Check 2 5 2 4 3" xfId="38912" xr:uid="{00000000-0005-0000-0000-0000ABA00000}"/>
    <cellStyle name="QIS5Check 2 5 2 4 4" xfId="49170" xr:uid="{00000000-0005-0000-0000-0000ACA00000}"/>
    <cellStyle name="QIS5Check 2 5 2 5" xfId="20944" xr:uid="{00000000-0005-0000-0000-0000ADA00000}"/>
    <cellStyle name="QIS5Check 2 5 2 5 2" xfId="31617" xr:uid="{00000000-0005-0000-0000-0000AEA00000}"/>
    <cellStyle name="QIS5Check 2 5 2 5 3" xfId="41943" xr:uid="{00000000-0005-0000-0000-0000AFA00000}"/>
    <cellStyle name="QIS5Check 2 5 2 5 4" xfId="52201" xr:uid="{00000000-0005-0000-0000-0000B0A00000}"/>
    <cellStyle name="QIS5Check 2 5 2 6" xfId="10447" xr:uid="{00000000-0005-0000-0000-0000B1A00000}"/>
    <cellStyle name="QIS5Check 2 5 2 7" xfId="55324" xr:uid="{00000000-0005-0000-0000-0000B2A00000}"/>
    <cellStyle name="QIS5Check 2 5 3" xfId="5243" xr:uid="{00000000-0005-0000-0000-0000B3A00000}"/>
    <cellStyle name="QIS5Check 2 5 3 2" xfId="23016" xr:uid="{00000000-0005-0000-0000-0000B4A00000}"/>
    <cellStyle name="QIS5Check 2 5 3 2 2" xfId="33689" xr:uid="{00000000-0005-0000-0000-0000B5A00000}"/>
    <cellStyle name="QIS5Check 2 5 3 2 3" xfId="44015" xr:uid="{00000000-0005-0000-0000-0000B6A00000}"/>
    <cellStyle name="QIS5Check 2 5 3 2 4" xfId="54273" xr:uid="{00000000-0005-0000-0000-0000B7A00000}"/>
    <cellStyle name="QIS5Check 2 5 3 3" xfId="12512" xr:uid="{00000000-0005-0000-0000-0000B8A00000}"/>
    <cellStyle name="QIS5Check 2 5 3 4" xfId="55326" xr:uid="{00000000-0005-0000-0000-0000B9A00000}"/>
    <cellStyle name="QIS5Check 2 5 4" xfId="6985" xr:uid="{00000000-0005-0000-0000-0000BAA00000}"/>
    <cellStyle name="QIS5Check 2 5 4 2" xfId="13479" xr:uid="{00000000-0005-0000-0000-0000BBA00000}"/>
    <cellStyle name="QIS5Check 2 5 4 3" xfId="24239" xr:uid="{00000000-0005-0000-0000-0000BCA00000}"/>
    <cellStyle name="QIS5Check 2 5 4 4" xfId="34570" xr:uid="{00000000-0005-0000-0000-0000BDA00000}"/>
    <cellStyle name="QIS5Check 2 5 4 5" xfId="44828" xr:uid="{00000000-0005-0000-0000-0000BEA00000}"/>
    <cellStyle name="QIS5Check 2 5 5" xfId="9573" xr:uid="{00000000-0005-0000-0000-0000BFA00000}"/>
    <cellStyle name="QIS5Check 2 5 6" xfId="55323" xr:uid="{00000000-0005-0000-0000-0000C0A00000}"/>
    <cellStyle name="QIS5Check 2 6" xfId="2155" xr:uid="{00000000-0005-0000-0000-0000C1A00000}"/>
    <cellStyle name="QIS5Check 2 6 2" xfId="3029" xr:uid="{00000000-0005-0000-0000-0000C2A00000}"/>
    <cellStyle name="QIS5Check 2 6 2 2" xfId="5246" xr:uid="{00000000-0005-0000-0000-0000C3A00000}"/>
    <cellStyle name="QIS5Check 2 6 2 2 2" xfId="23019" xr:uid="{00000000-0005-0000-0000-0000C4A00000}"/>
    <cellStyle name="QIS5Check 2 6 2 2 2 2" xfId="33692" xr:uid="{00000000-0005-0000-0000-0000C5A00000}"/>
    <cellStyle name="QIS5Check 2 6 2 2 2 3" xfId="44018" xr:uid="{00000000-0005-0000-0000-0000C6A00000}"/>
    <cellStyle name="QIS5Check 2 6 2 2 2 4" xfId="54276" xr:uid="{00000000-0005-0000-0000-0000C7A00000}"/>
    <cellStyle name="QIS5Check 2 6 2 2 3" xfId="12515" xr:uid="{00000000-0005-0000-0000-0000C8A00000}"/>
    <cellStyle name="QIS5Check 2 6 2 2 4" xfId="55329" xr:uid="{00000000-0005-0000-0000-0000C9A00000}"/>
    <cellStyle name="QIS5Check 2 6 2 3" xfId="7860" xr:uid="{00000000-0005-0000-0000-0000CAA00000}"/>
    <cellStyle name="QIS5Check 2 6 2 3 2" xfId="14888" xr:uid="{00000000-0005-0000-0000-0000CBA00000}"/>
    <cellStyle name="QIS5Check 2 6 2 4" xfId="17953" xr:uid="{00000000-0005-0000-0000-0000CCA00000}"/>
    <cellStyle name="QIS5Check 2 6 2 4 2" xfId="28587" xr:uid="{00000000-0005-0000-0000-0000CDA00000}"/>
    <cellStyle name="QIS5Check 2 6 2 4 3" xfId="38913" xr:uid="{00000000-0005-0000-0000-0000CEA00000}"/>
    <cellStyle name="QIS5Check 2 6 2 4 4" xfId="49171" xr:uid="{00000000-0005-0000-0000-0000CFA00000}"/>
    <cellStyle name="QIS5Check 2 6 2 5" xfId="20945" xr:uid="{00000000-0005-0000-0000-0000D0A00000}"/>
    <cellStyle name="QIS5Check 2 6 2 5 2" xfId="31618" xr:uid="{00000000-0005-0000-0000-0000D1A00000}"/>
    <cellStyle name="QIS5Check 2 6 2 5 3" xfId="41944" xr:uid="{00000000-0005-0000-0000-0000D2A00000}"/>
    <cellStyle name="QIS5Check 2 6 2 5 4" xfId="52202" xr:uid="{00000000-0005-0000-0000-0000D3A00000}"/>
    <cellStyle name="QIS5Check 2 6 2 6" xfId="10448" xr:uid="{00000000-0005-0000-0000-0000D4A00000}"/>
    <cellStyle name="QIS5Check 2 6 2 7" xfId="55328" xr:uid="{00000000-0005-0000-0000-0000D5A00000}"/>
    <cellStyle name="QIS5Check 2 6 3" xfId="5245" xr:uid="{00000000-0005-0000-0000-0000D6A00000}"/>
    <cellStyle name="QIS5Check 2 6 3 2" xfId="23018" xr:uid="{00000000-0005-0000-0000-0000D7A00000}"/>
    <cellStyle name="QIS5Check 2 6 3 2 2" xfId="33691" xr:uid="{00000000-0005-0000-0000-0000D8A00000}"/>
    <cellStyle name="QIS5Check 2 6 3 2 3" xfId="44017" xr:uid="{00000000-0005-0000-0000-0000D9A00000}"/>
    <cellStyle name="QIS5Check 2 6 3 2 4" xfId="54275" xr:uid="{00000000-0005-0000-0000-0000DAA00000}"/>
    <cellStyle name="QIS5Check 2 6 3 3" xfId="12514" xr:uid="{00000000-0005-0000-0000-0000DBA00000}"/>
    <cellStyle name="QIS5Check 2 6 3 4" xfId="55330" xr:uid="{00000000-0005-0000-0000-0000DCA00000}"/>
    <cellStyle name="QIS5Check 2 6 4" xfId="6986" xr:uid="{00000000-0005-0000-0000-0000DDA00000}"/>
    <cellStyle name="QIS5Check 2 6 4 2" xfId="13532" xr:uid="{00000000-0005-0000-0000-0000DEA00000}"/>
    <cellStyle name="QIS5Check 2 6 4 3" xfId="24279" xr:uid="{00000000-0005-0000-0000-0000DFA00000}"/>
    <cellStyle name="QIS5Check 2 6 4 4" xfId="34610" xr:uid="{00000000-0005-0000-0000-0000E0A00000}"/>
    <cellStyle name="QIS5Check 2 6 4 5" xfId="44868" xr:uid="{00000000-0005-0000-0000-0000E1A00000}"/>
    <cellStyle name="QIS5Check 2 6 5" xfId="9574" xr:uid="{00000000-0005-0000-0000-0000E2A00000}"/>
    <cellStyle name="QIS5Check 2 6 6" xfId="55327" xr:uid="{00000000-0005-0000-0000-0000E3A00000}"/>
    <cellStyle name="QIS5Check 2 7" xfId="2156" xr:uid="{00000000-0005-0000-0000-0000E4A00000}"/>
    <cellStyle name="QIS5Check 2 7 2" xfId="3030" xr:uid="{00000000-0005-0000-0000-0000E5A00000}"/>
    <cellStyle name="QIS5Check 2 7 2 2" xfId="5248" xr:uid="{00000000-0005-0000-0000-0000E6A00000}"/>
    <cellStyle name="QIS5Check 2 7 2 2 2" xfId="23021" xr:uid="{00000000-0005-0000-0000-0000E7A00000}"/>
    <cellStyle name="QIS5Check 2 7 2 2 2 2" xfId="33694" xr:uid="{00000000-0005-0000-0000-0000E8A00000}"/>
    <cellStyle name="QIS5Check 2 7 2 2 2 3" xfId="44020" xr:uid="{00000000-0005-0000-0000-0000E9A00000}"/>
    <cellStyle name="QIS5Check 2 7 2 2 2 4" xfId="54278" xr:uid="{00000000-0005-0000-0000-0000EAA00000}"/>
    <cellStyle name="QIS5Check 2 7 2 2 3" xfId="12517" xr:uid="{00000000-0005-0000-0000-0000EBA00000}"/>
    <cellStyle name="QIS5Check 2 7 2 2 4" xfId="55333" xr:uid="{00000000-0005-0000-0000-0000ECA00000}"/>
    <cellStyle name="QIS5Check 2 7 2 3" xfId="7861" xr:uid="{00000000-0005-0000-0000-0000EDA00000}"/>
    <cellStyle name="QIS5Check 2 7 2 3 2" xfId="14889" xr:uid="{00000000-0005-0000-0000-0000EEA00000}"/>
    <cellStyle name="QIS5Check 2 7 2 4" xfId="17954" xr:uid="{00000000-0005-0000-0000-0000EFA00000}"/>
    <cellStyle name="QIS5Check 2 7 2 4 2" xfId="28588" xr:uid="{00000000-0005-0000-0000-0000F0A00000}"/>
    <cellStyle name="QIS5Check 2 7 2 4 3" xfId="38914" xr:uid="{00000000-0005-0000-0000-0000F1A00000}"/>
    <cellStyle name="QIS5Check 2 7 2 4 4" xfId="49172" xr:uid="{00000000-0005-0000-0000-0000F2A00000}"/>
    <cellStyle name="QIS5Check 2 7 2 5" xfId="20946" xr:uid="{00000000-0005-0000-0000-0000F3A00000}"/>
    <cellStyle name="QIS5Check 2 7 2 5 2" xfId="31619" xr:uid="{00000000-0005-0000-0000-0000F4A00000}"/>
    <cellStyle name="QIS5Check 2 7 2 5 3" xfId="41945" xr:uid="{00000000-0005-0000-0000-0000F5A00000}"/>
    <cellStyle name="QIS5Check 2 7 2 5 4" xfId="52203" xr:uid="{00000000-0005-0000-0000-0000F6A00000}"/>
    <cellStyle name="QIS5Check 2 7 2 6" xfId="10449" xr:uid="{00000000-0005-0000-0000-0000F7A00000}"/>
    <cellStyle name="QIS5Check 2 7 2 7" xfId="55332" xr:uid="{00000000-0005-0000-0000-0000F8A00000}"/>
    <cellStyle name="QIS5Check 2 7 3" xfId="5247" xr:uid="{00000000-0005-0000-0000-0000F9A00000}"/>
    <cellStyle name="QIS5Check 2 7 3 2" xfId="23020" xr:uid="{00000000-0005-0000-0000-0000FAA00000}"/>
    <cellStyle name="QIS5Check 2 7 3 2 2" xfId="33693" xr:uid="{00000000-0005-0000-0000-0000FBA00000}"/>
    <cellStyle name="QIS5Check 2 7 3 2 3" xfId="44019" xr:uid="{00000000-0005-0000-0000-0000FCA00000}"/>
    <cellStyle name="QIS5Check 2 7 3 2 4" xfId="54277" xr:uid="{00000000-0005-0000-0000-0000FDA00000}"/>
    <cellStyle name="QIS5Check 2 7 3 3" xfId="12516" xr:uid="{00000000-0005-0000-0000-0000FEA00000}"/>
    <cellStyle name="QIS5Check 2 7 3 4" xfId="55334" xr:uid="{00000000-0005-0000-0000-0000FFA00000}"/>
    <cellStyle name="QIS5Check 2 7 4" xfId="6987" xr:uid="{00000000-0005-0000-0000-000000A10000}"/>
    <cellStyle name="QIS5Check 2 7 4 2" xfId="14273" xr:uid="{00000000-0005-0000-0000-000001A10000}"/>
    <cellStyle name="QIS5Check 2 7 4 3" xfId="25019" xr:uid="{00000000-0005-0000-0000-000002A10000}"/>
    <cellStyle name="QIS5Check 2 7 4 4" xfId="35350" xr:uid="{00000000-0005-0000-0000-000003A10000}"/>
    <cellStyle name="QIS5Check 2 7 4 5" xfId="45608" xr:uid="{00000000-0005-0000-0000-000004A10000}"/>
    <cellStyle name="QIS5Check 2 7 5" xfId="9575" xr:uid="{00000000-0005-0000-0000-000005A10000}"/>
    <cellStyle name="QIS5Check 2 7 6" xfId="55331" xr:uid="{00000000-0005-0000-0000-000006A10000}"/>
    <cellStyle name="QIS5Check 2 8" xfId="2157" xr:uid="{00000000-0005-0000-0000-000007A10000}"/>
    <cellStyle name="QIS5Check 2 8 2" xfId="3031" xr:uid="{00000000-0005-0000-0000-000008A10000}"/>
    <cellStyle name="QIS5Check 2 8 2 2" xfId="5250" xr:uid="{00000000-0005-0000-0000-000009A10000}"/>
    <cellStyle name="QIS5Check 2 8 2 2 2" xfId="23023" xr:uid="{00000000-0005-0000-0000-00000AA10000}"/>
    <cellStyle name="QIS5Check 2 8 2 2 2 2" xfId="33696" xr:uid="{00000000-0005-0000-0000-00000BA10000}"/>
    <cellStyle name="QIS5Check 2 8 2 2 2 3" xfId="44022" xr:uid="{00000000-0005-0000-0000-00000CA10000}"/>
    <cellStyle name="QIS5Check 2 8 2 2 2 4" xfId="54280" xr:uid="{00000000-0005-0000-0000-00000DA10000}"/>
    <cellStyle name="QIS5Check 2 8 2 2 3" xfId="12519" xr:uid="{00000000-0005-0000-0000-00000EA10000}"/>
    <cellStyle name="QIS5Check 2 8 2 2 4" xfId="55337" xr:uid="{00000000-0005-0000-0000-00000FA10000}"/>
    <cellStyle name="QIS5Check 2 8 2 3" xfId="7862" xr:uid="{00000000-0005-0000-0000-000010A10000}"/>
    <cellStyle name="QIS5Check 2 8 2 3 2" xfId="14890" xr:uid="{00000000-0005-0000-0000-000011A10000}"/>
    <cellStyle name="QIS5Check 2 8 2 4" xfId="17955" xr:uid="{00000000-0005-0000-0000-000012A10000}"/>
    <cellStyle name="QIS5Check 2 8 2 4 2" xfId="28589" xr:uid="{00000000-0005-0000-0000-000013A10000}"/>
    <cellStyle name="QIS5Check 2 8 2 4 3" xfId="38915" xr:uid="{00000000-0005-0000-0000-000014A10000}"/>
    <cellStyle name="QIS5Check 2 8 2 4 4" xfId="49173" xr:uid="{00000000-0005-0000-0000-000015A10000}"/>
    <cellStyle name="QIS5Check 2 8 2 5" xfId="20947" xr:uid="{00000000-0005-0000-0000-000016A10000}"/>
    <cellStyle name="QIS5Check 2 8 2 5 2" xfId="31620" xr:uid="{00000000-0005-0000-0000-000017A10000}"/>
    <cellStyle name="QIS5Check 2 8 2 5 3" xfId="41946" xr:uid="{00000000-0005-0000-0000-000018A10000}"/>
    <cellStyle name="QIS5Check 2 8 2 5 4" xfId="52204" xr:uid="{00000000-0005-0000-0000-000019A10000}"/>
    <cellStyle name="QIS5Check 2 8 2 6" xfId="10450" xr:uid="{00000000-0005-0000-0000-00001AA10000}"/>
    <cellStyle name="QIS5Check 2 8 2 7" xfId="55336" xr:uid="{00000000-0005-0000-0000-00001BA10000}"/>
    <cellStyle name="QIS5Check 2 8 3" xfId="5249" xr:uid="{00000000-0005-0000-0000-00001CA10000}"/>
    <cellStyle name="QIS5Check 2 8 3 2" xfId="23022" xr:uid="{00000000-0005-0000-0000-00001DA10000}"/>
    <cellStyle name="QIS5Check 2 8 3 2 2" xfId="33695" xr:uid="{00000000-0005-0000-0000-00001EA10000}"/>
    <cellStyle name="QIS5Check 2 8 3 2 3" xfId="44021" xr:uid="{00000000-0005-0000-0000-00001FA10000}"/>
    <cellStyle name="QIS5Check 2 8 3 2 4" xfId="54279" xr:uid="{00000000-0005-0000-0000-000020A10000}"/>
    <cellStyle name="QIS5Check 2 8 3 3" xfId="12518" xr:uid="{00000000-0005-0000-0000-000021A10000}"/>
    <cellStyle name="QIS5Check 2 8 3 4" xfId="55338" xr:uid="{00000000-0005-0000-0000-000022A10000}"/>
    <cellStyle name="QIS5Check 2 8 4" xfId="6988" xr:uid="{00000000-0005-0000-0000-000023A10000}"/>
    <cellStyle name="QIS5Check 2 8 4 2" xfId="14274" xr:uid="{00000000-0005-0000-0000-000024A10000}"/>
    <cellStyle name="QIS5Check 2 8 4 3" xfId="25020" xr:uid="{00000000-0005-0000-0000-000025A10000}"/>
    <cellStyle name="QIS5Check 2 8 4 4" xfId="35351" xr:uid="{00000000-0005-0000-0000-000026A10000}"/>
    <cellStyle name="QIS5Check 2 8 4 5" xfId="45609" xr:uid="{00000000-0005-0000-0000-000027A10000}"/>
    <cellStyle name="QIS5Check 2 8 5" xfId="9576" xr:uid="{00000000-0005-0000-0000-000028A10000}"/>
    <cellStyle name="QIS5Check 2 8 6" xfId="55335" xr:uid="{00000000-0005-0000-0000-000029A10000}"/>
    <cellStyle name="QIS5Check 2 9" xfId="2150" xr:uid="{00000000-0005-0000-0000-00002AA10000}"/>
    <cellStyle name="QIS5Check 2 9 2" xfId="5251" xr:uid="{00000000-0005-0000-0000-00002BA10000}"/>
    <cellStyle name="QIS5Check 2 9 2 2" xfId="23024" xr:uid="{00000000-0005-0000-0000-00002CA10000}"/>
    <cellStyle name="QIS5Check 2 9 2 2 2" xfId="33697" xr:uid="{00000000-0005-0000-0000-00002DA10000}"/>
    <cellStyle name="QIS5Check 2 9 2 2 3" xfId="44023" xr:uid="{00000000-0005-0000-0000-00002EA10000}"/>
    <cellStyle name="QIS5Check 2 9 2 2 4" xfId="54281" xr:uid="{00000000-0005-0000-0000-00002FA10000}"/>
    <cellStyle name="QIS5Check 2 9 2 3" xfId="12520" xr:uid="{00000000-0005-0000-0000-000030A10000}"/>
    <cellStyle name="QIS5Check 2 9 2 4" xfId="55340" xr:uid="{00000000-0005-0000-0000-000031A10000}"/>
    <cellStyle name="QIS5Check 2 9 3" xfId="6981" xr:uid="{00000000-0005-0000-0000-000032A10000}"/>
    <cellStyle name="QIS5Check 2 9 3 2" xfId="14268" xr:uid="{00000000-0005-0000-0000-000033A10000}"/>
    <cellStyle name="QIS5Check 2 9 3 3" xfId="25014" xr:uid="{00000000-0005-0000-0000-000034A10000}"/>
    <cellStyle name="QIS5Check 2 9 3 4" xfId="35345" xr:uid="{00000000-0005-0000-0000-000035A10000}"/>
    <cellStyle name="QIS5Check 2 9 3 5" xfId="45603" xr:uid="{00000000-0005-0000-0000-000036A10000}"/>
    <cellStyle name="QIS5Check 2 9 4" xfId="9569" xr:uid="{00000000-0005-0000-0000-000037A10000}"/>
    <cellStyle name="QIS5Check 2 9 5" xfId="55339" xr:uid="{00000000-0005-0000-0000-000038A10000}"/>
    <cellStyle name="QIS5Check 3" xfId="2149" xr:uid="{00000000-0005-0000-0000-000039A10000}"/>
    <cellStyle name="QIS5Check 3 2" xfId="5252" xr:uid="{00000000-0005-0000-0000-00003AA10000}"/>
    <cellStyle name="QIS5Check 3 2 2" xfId="23025" xr:uid="{00000000-0005-0000-0000-00003BA10000}"/>
    <cellStyle name="QIS5Check 3 2 2 2" xfId="33698" xr:uid="{00000000-0005-0000-0000-00003CA10000}"/>
    <cellStyle name="QIS5Check 3 2 2 3" xfId="44024" xr:uid="{00000000-0005-0000-0000-00003DA10000}"/>
    <cellStyle name="QIS5Check 3 2 2 4" xfId="54282" xr:uid="{00000000-0005-0000-0000-00003EA10000}"/>
    <cellStyle name="QIS5Check 3 2 3" xfId="12521" xr:uid="{00000000-0005-0000-0000-00003FA10000}"/>
    <cellStyle name="QIS5Check 3 2 4" xfId="55342" xr:uid="{00000000-0005-0000-0000-000040A10000}"/>
    <cellStyle name="QIS5Check 3 3" xfId="6980" xr:uid="{00000000-0005-0000-0000-000041A10000}"/>
    <cellStyle name="QIS5Check 3 3 2" xfId="14267" xr:uid="{00000000-0005-0000-0000-000042A10000}"/>
    <cellStyle name="QIS5Check 3 3 3" xfId="25013" xr:uid="{00000000-0005-0000-0000-000043A10000}"/>
    <cellStyle name="QIS5Check 3 3 4" xfId="35344" xr:uid="{00000000-0005-0000-0000-000044A10000}"/>
    <cellStyle name="QIS5Check 3 3 5" xfId="45602" xr:uid="{00000000-0005-0000-0000-000045A10000}"/>
    <cellStyle name="QIS5Check 3 4" xfId="9568" xr:uid="{00000000-0005-0000-0000-000046A10000}"/>
    <cellStyle name="QIS5Check 3 5" xfId="55341" xr:uid="{00000000-0005-0000-0000-000047A10000}"/>
    <cellStyle name="QIS5Check 4" xfId="3023" xr:uid="{00000000-0005-0000-0000-000048A10000}"/>
    <cellStyle name="QIS5Check 4 2" xfId="5253" xr:uid="{00000000-0005-0000-0000-000049A10000}"/>
    <cellStyle name="QIS5Check 4 2 2" xfId="23026" xr:uid="{00000000-0005-0000-0000-00004AA10000}"/>
    <cellStyle name="QIS5Check 4 2 2 2" xfId="33699" xr:uid="{00000000-0005-0000-0000-00004BA10000}"/>
    <cellStyle name="QIS5Check 4 2 2 3" xfId="44025" xr:uid="{00000000-0005-0000-0000-00004CA10000}"/>
    <cellStyle name="QIS5Check 4 2 2 4" xfId="54283" xr:uid="{00000000-0005-0000-0000-00004DA10000}"/>
    <cellStyle name="QIS5Check 4 2 3" xfId="12522" xr:uid="{00000000-0005-0000-0000-00004EA10000}"/>
    <cellStyle name="QIS5Check 4 2 4" xfId="55344" xr:uid="{00000000-0005-0000-0000-00004FA10000}"/>
    <cellStyle name="QIS5Check 4 3" xfId="7854" xr:uid="{00000000-0005-0000-0000-000050A10000}"/>
    <cellStyle name="QIS5Check 4 3 2" xfId="14882" xr:uid="{00000000-0005-0000-0000-000051A10000}"/>
    <cellStyle name="QIS5Check 4 4" xfId="17947" xr:uid="{00000000-0005-0000-0000-000052A10000}"/>
    <cellStyle name="QIS5Check 4 4 2" xfId="28581" xr:uid="{00000000-0005-0000-0000-000053A10000}"/>
    <cellStyle name="QIS5Check 4 4 3" xfId="38907" xr:uid="{00000000-0005-0000-0000-000054A10000}"/>
    <cellStyle name="QIS5Check 4 4 4" xfId="49165" xr:uid="{00000000-0005-0000-0000-000055A10000}"/>
    <cellStyle name="QIS5Check 4 5" xfId="20939" xr:uid="{00000000-0005-0000-0000-000056A10000}"/>
    <cellStyle name="QIS5Check 4 5 2" xfId="31612" xr:uid="{00000000-0005-0000-0000-000057A10000}"/>
    <cellStyle name="QIS5Check 4 5 3" xfId="41938" xr:uid="{00000000-0005-0000-0000-000058A10000}"/>
    <cellStyle name="QIS5Check 4 5 4" xfId="52196" xr:uid="{00000000-0005-0000-0000-000059A10000}"/>
    <cellStyle name="QIS5Check 4 6" xfId="10442" xr:uid="{00000000-0005-0000-0000-00005AA10000}"/>
    <cellStyle name="QIS5Check 4 7" xfId="55343" xr:uid="{00000000-0005-0000-0000-00005BA10000}"/>
    <cellStyle name="QIS5Check 5" xfId="3444" xr:uid="{00000000-0005-0000-0000-00005CA10000}"/>
    <cellStyle name="QIS5Check 5 2" xfId="5254" xr:uid="{00000000-0005-0000-0000-00005DA10000}"/>
    <cellStyle name="QIS5Check 5 2 2" xfId="23007" xr:uid="{00000000-0005-0000-0000-00005EA10000}"/>
    <cellStyle name="QIS5Check 5 2 3" xfId="33680" xr:uid="{00000000-0005-0000-0000-00005FA10000}"/>
    <cellStyle name="QIS5Check 5 2 4" xfId="44006" xr:uid="{00000000-0005-0000-0000-000060A10000}"/>
    <cellStyle name="QIS5Check 5 2 5" xfId="54264" xr:uid="{00000000-0005-0000-0000-000061A10000}"/>
    <cellStyle name="QIS5Check 5 3" xfId="8267" xr:uid="{00000000-0005-0000-0000-000062A10000}"/>
    <cellStyle name="QIS5Check 5 4" xfId="55345" xr:uid="{00000000-0005-0000-0000-000063A10000}"/>
    <cellStyle name="QIS5Check 6" xfId="3343" xr:uid="{00000000-0005-0000-0000-000064A10000}"/>
    <cellStyle name="QIS5Check 6 2" xfId="8166" xr:uid="{00000000-0005-0000-0000-000065A10000}"/>
    <cellStyle name="QIS5Check 6 3" xfId="13464" xr:uid="{00000000-0005-0000-0000-000066A10000}"/>
    <cellStyle name="QIS5Check 7" xfId="13508" xr:uid="{00000000-0005-0000-0000-000067A10000}"/>
    <cellStyle name="QIS5Check 7 2" xfId="24268" xr:uid="{00000000-0005-0000-0000-000068A10000}"/>
    <cellStyle name="QIS5Check 7 3" xfId="34599" xr:uid="{00000000-0005-0000-0000-000069A10000}"/>
    <cellStyle name="QIS5Check 7 4" xfId="44857" xr:uid="{00000000-0005-0000-0000-00006AA10000}"/>
    <cellStyle name="QIS5Check 8" xfId="13173" xr:uid="{00000000-0005-0000-0000-00006BA10000}"/>
    <cellStyle name="QIS5Check 8 2" xfId="23945" xr:uid="{00000000-0005-0000-0000-00006CA10000}"/>
    <cellStyle name="QIS5Check 8 3" xfId="19991" xr:uid="{00000000-0005-0000-0000-00006DA10000}"/>
    <cellStyle name="QIS5Check 8 4" xfId="23857" xr:uid="{00000000-0005-0000-0000-00006EA10000}"/>
    <cellStyle name="QIS5Check 9" xfId="55306" xr:uid="{00000000-0005-0000-0000-00006FA10000}"/>
    <cellStyle name="QIS5Empty" xfId="909" xr:uid="{00000000-0005-0000-0000-000070A10000}"/>
    <cellStyle name="QIS5Empty 2" xfId="55346" xr:uid="{00000000-0005-0000-0000-000071A10000}"/>
    <cellStyle name="QIS5Fix" xfId="910" xr:uid="{00000000-0005-0000-0000-000072A10000}"/>
    <cellStyle name="QIS5Fix 2" xfId="911" xr:uid="{00000000-0005-0000-0000-000073A10000}"/>
    <cellStyle name="QIS5Fix 2 2" xfId="55348" xr:uid="{00000000-0005-0000-0000-000074A10000}"/>
    <cellStyle name="QIS5Fix 3" xfId="55347" xr:uid="{00000000-0005-0000-0000-000075A10000}"/>
    <cellStyle name="QIS5Header" xfId="912" xr:uid="{00000000-0005-0000-0000-000076A10000}"/>
    <cellStyle name="QIS5Header 2" xfId="1037" xr:uid="{00000000-0005-0000-0000-000077A10000}"/>
    <cellStyle name="QIS5Header 2 10" xfId="3033" xr:uid="{00000000-0005-0000-0000-000078A10000}"/>
    <cellStyle name="QIS5Header 2 10 2" xfId="5256" xr:uid="{00000000-0005-0000-0000-000079A10000}"/>
    <cellStyle name="QIS5Header 2 10 2 2" xfId="23029" xr:uid="{00000000-0005-0000-0000-00007AA10000}"/>
    <cellStyle name="QIS5Header 2 10 2 2 2" xfId="33702" xr:uid="{00000000-0005-0000-0000-00007BA10000}"/>
    <cellStyle name="QIS5Header 2 10 2 2 3" xfId="44028" xr:uid="{00000000-0005-0000-0000-00007CA10000}"/>
    <cellStyle name="QIS5Header 2 10 2 2 4" xfId="54286" xr:uid="{00000000-0005-0000-0000-00007DA10000}"/>
    <cellStyle name="QIS5Header 2 10 2 3" xfId="12525" xr:uid="{00000000-0005-0000-0000-00007EA10000}"/>
    <cellStyle name="QIS5Header 2 10 2 4" xfId="55352" xr:uid="{00000000-0005-0000-0000-00007FA10000}"/>
    <cellStyle name="QIS5Header 2 10 3" xfId="7864" xr:uid="{00000000-0005-0000-0000-000080A10000}"/>
    <cellStyle name="QIS5Header 2 10 3 2" xfId="14892" xr:uid="{00000000-0005-0000-0000-000081A10000}"/>
    <cellStyle name="QIS5Header 2 10 4" xfId="17957" xr:uid="{00000000-0005-0000-0000-000082A10000}"/>
    <cellStyle name="QIS5Header 2 10 4 2" xfId="28591" xr:uid="{00000000-0005-0000-0000-000083A10000}"/>
    <cellStyle name="QIS5Header 2 10 4 3" xfId="38917" xr:uid="{00000000-0005-0000-0000-000084A10000}"/>
    <cellStyle name="QIS5Header 2 10 4 4" xfId="49175" xr:uid="{00000000-0005-0000-0000-000085A10000}"/>
    <cellStyle name="QIS5Header 2 10 5" xfId="20949" xr:uid="{00000000-0005-0000-0000-000086A10000}"/>
    <cellStyle name="QIS5Header 2 10 5 2" xfId="31622" xr:uid="{00000000-0005-0000-0000-000087A10000}"/>
    <cellStyle name="QIS5Header 2 10 5 3" xfId="41948" xr:uid="{00000000-0005-0000-0000-000088A10000}"/>
    <cellStyle name="QIS5Header 2 10 5 4" xfId="52206" xr:uid="{00000000-0005-0000-0000-000089A10000}"/>
    <cellStyle name="QIS5Header 2 10 6" xfId="10452" xr:uid="{00000000-0005-0000-0000-00008AA10000}"/>
    <cellStyle name="QIS5Header 2 10 7" xfId="55351" xr:uid="{00000000-0005-0000-0000-00008BA10000}"/>
    <cellStyle name="QIS5Header 2 11" xfId="5255" xr:uid="{00000000-0005-0000-0000-00008CA10000}"/>
    <cellStyle name="QIS5Header 2 11 2" xfId="23028" xr:uid="{00000000-0005-0000-0000-00008DA10000}"/>
    <cellStyle name="QIS5Header 2 11 2 2" xfId="33701" xr:uid="{00000000-0005-0000-0000-00008EA10000}"/>
    <cellStyle name="QIS5Header 2 11 2 3" xfId="44027" xr:uid="{00000000-0005-0000-0000-00008FA10000}"/>
    <cellStyle name="QIS5Header 2 11 2 4" xfId="54285" xr:uid="{00000000-0005-0000-0000-000090A10000}"/>
    <cellStyle name="QIS5Header 2 11 3" xfId="12524" xr:uid="{00000000-0005-0000-0000-000091A10000}"/>
    <cellStyle name="QIS5Header 2 11 4" xfId="55353" xr:uid="{00000000-0005-0000-0000-000092A10000}"/>
    <cellStyle name="QIS5Header 2 12" xfId="5885" xr:uid="{00000000-0005-0000-0000-000093A10000}"/>
    <cellStyle name="QIS5Header 2 12 2" xfId="13525" xr:uid="{00000000-0005-0000-0000-000094A10000}"/>
    <cellStyle name="QIS5Header 2 13" xfId="13397" xr:uid="{00000000-0005-0000-0000-000095A10000}"/>
    <cellStyle name="QIS5Header 2 13 2" xfId="24169" xr:uid="{00000000-0005-0000-0000-000096A10000}"/>
    <cellStyle name="QIS5Header 2 13 3" xfId="34501" xr:uid="{00000000-0005-0000-0000-000097A10000}"/>
    <cellStyle name="QIS5Header 2 13 4" xfId="44759" xr:uid="{00000000-0005-0000-0000-000098A10000}"/>
    <cellStyle name="QIS5Header 2 14" xfId="14123" xr:uid="{00000000-0005-0000-0000-000099A10000}"/>
    <cellStyle name="QIS5Header 2 14 2" xfId="24869" xr:uid="{00000000-0005-0000-0000-00009AA10000}"/>
    <cellStyle name="QIS5Header 2 14 3" xfId="35200" xr:uid="{00000000-0005-0000-0000-00009BA10000}"/>
    <cellStyle name="QIS5Header 2 14 4" xfId="45458" xr:uid="{00000000-0005-0000-0000-00009CA10000}"/>
    <cellStyle name="QIS5Header 2 15" xfId="8460" xr:uid="{00000000-0005-0000-0000-00009DA10000}"/>
    <cellStyle name="QIS5Header 2 16" xfId="55350" xr:uid="{00000000-0005-0000-0000-00009EA10000}"/>
    <cellStyle name="QIS5Header 2 2" xfId="2160" xr:uid="{00000000-0005-0000-0000-00009FA10000}"/>
    <cellStyle name="QIS5Header 2 2 2" xfId="3034" xr:uid="{00000000-0005-0000-0000-0000A0A10000}"/>
    <cellStyle name="QIS5Header 2 2 2 2" xfId="5258" xr:uid="{00000000-0005-0000-0000-0000A1A10000}"/>
    <cellStyle name="QIS5Header 2 2 2 2 2" xfId="23031" xr:uid="{00000000-0005-0000-0000-0000A2A10000}"/>
    <cellStyle name="QIS5Header 2 2 2 2 2 2" xfId="33704" xr:uid="{00000000-0005-0000-0000-0000A3A10000}"/>
    <cellStyle name="QIS5Header 2 2 2 2 2 3" xfId="44030" xr:uid="{00000000-0005-0000-0000-0000A4A10000}"/>
    <cellStyle name="QIS5Header 2 2 2 2 2 4" xfId="54288" xr:uid="{00000000-0005-0000-0000-0000A5A10000}"/>
    <cellStyle name="QIS5Header 2 2 2 2 3" xfId="12527" xr:uid="{00000000-0005-0000-0000-0000A6A10000}"/>
    <cellStyle name="QIS5Header 2 2 2 2 4" xfId="55356" xr:uid="{00000000-0005-0000-0000-0000A7A10000}"/>
    <cellStyle name="QIS5Header 2 2 2 3" xfId="7865" xr:uid="{00000000-0005-0000-0000-0000A8A10000}"/>
    <cellStyle name="QIS5Header 2 2 2 3 2" xfId="14893" xr:uid="{00000000-0005-0000-0000-0000A9A10000}"/>
    <cellStyle name="QIS5Header 2 2 2 4" xfId="17958" xr:uid="{00000000-0005-0000-0000-0000AAA10000}"/>
    <cellStyle name="QIS5Header 2 2 2 4 2" xfId="28592" xr:uid="{00000000-0005-0000-0000-0000ABA10000}"/>
    <cellStyle name="QIS5Header 2 2 2 4 3" xfId="38918" xr:uid="{00000000-0005-0000-0000-0000ACA10000}"/>
    <cellStyle name="QIS5Header 2 2 2 4 4" xfId="49176" xr:uid="{00000000-0005-0000-0000-0000ADA10000}"/>
    <cellStyle name="QIS5Header 2 2 2 5" xfId="20950" xr:uid="{00000000-0005-0000-0000-0000AEA10000}"/>
    <cellStyle name="QIS5Header 2 2 2 5 2" xfId="31623" xr:uid="{00000000-0005-0000-0000-0000AFA10000}"/>
    <cellStyle name="QIS5Header 2 2 2 5 3" xfId="41949" xr:uid="{00000000-0005-0000-0000-0000B0A10000}"/>
    <cellStyle name="QIS5Header 2 2 2 5 4" xfId="52207" xr:uid="{00000000-0005-0000-0000-0000B1A10000}"/>
    <cellStyle name="QIS5Header 2 2 2 6" xfId="10453" xr:uid="{00000000-0005-0000-0000-0000B2A10000}"/>
    <cellStyle name="QIS5Header 2 2 2 7" xfId="55355" xr:uid="{00000000-0005-0000-0000-0000B3A10000}"/>
    <cellStyle name="QIS5Header 2 2 3" xfId="5257" xr:uid="{00000000-0005-0000-0000-0000B4A10000}"/>
    <cellStyle name="QIS5Header 2 2 3 2" xfId="23030" xr:uid="{00000000-0005-0000-0000-0000B5A10000}"/>
    <cellStyle name="QIS5Header 2 2 3 2 2" xfId="33703" xr:uid="{00000000-0005-0000-0000-0000B6A10000}"/>
    <cellStyle name="QIS5Header 2 2 3 2 3" xfId="44029" xr:uid="{00000000-0005-0000-0000-0000B7A10000}"/>
    <cellStyle name="QIS5Header 2 2 3 2 4" xfId="54287" xr:uid="{00000000-0005-0000-0000-0000B8A10000}"/>
    <cellStyle name="QIS5Header 2 2 3 3" xfId="12526" xr:uid="{00000000-0005-0000-0000-0000B9A10000}"/>
    <cellStyle name="QIS5Header 2 2 3 4" xfId="55357" xr:uid="{00000000-0005-0000-0000-0000BAA10000}"/>
    <cellStyle name="QIS5Header 2 2 4" xfId="6991" xr:uid="{00000000-0005-0000-0000-0000BBA10000}"/>
    <cellStyle name="QIS5Header 2 2 4 2" xfId="14276" xr:uid="{00000000-0005-0000-0000-0000BCA10000}"/>
    <cellStyle name="QIS5Header 2 2 4 3" xfId="25022" xr:uid="{00000000-0005-0000-0000-0000BDA10000}"/>
    <cellStyle name="QIS5Header 2 2 4 4" xfId="35353" xr:uid="{00000000-0005-0000-0000-0000BEA10000}"/>
    <cellStyle name="QIS5Header 2 2 4 5" xfId="45611" xr:uid="{00000000-0005-0000-0000-0000BFA10000}"/>
    <cellStyle name="QIS5Header 2 2 5" xfId="9579" xr:uid="{00000000-0005-0000-0000-0000C0A10000}"/>
    <cellStyle name="QIS5Header 2 2 6" xfId="55354" xr:uid="{00000000-0005-0000-0000-0000C1A10000}"/>
    <cellStyle name="QIS5Header 2 3" xfId="2161" xr:uid="{00000000-0005-0000-0000-0000C2A10000}"/>
    <cellStyle name="QIS5Header 2 3 2" xfId="3035" xr:uid="{00000000-0005-0000-0000-0000C3A10000}"/>
    <cellStyle name="QIS5Header 2 3 2 2" xfId="5260" xr:uid="{00000000-0005-0000-0000-0000C4A10000}"/>
    <cellStyle name="QIS5Header 2 3 2 2 2" xfId="23033" xr:uid="{00000000-0005-0000-0000-0000C5A10000}"/>
    <cellStyle name="QIS5Header 2 3 2 2 2 2" xfId="33706" xr:uid="{00000000-0005-0000-0000-0000C6A10000}"/>
    <cellStyle name="QIS5Header 2 3 2 2 2 3" xfId="44032" xr:uid="{00000000-0005-0000-0000-0000C7A10000}"/>
    <cellStyle name="QIS5Header 2 3 2 2 2 4" xfId="54290" xr:uid="{00000000-0005-0000-0000-0000C8A10000}"/>
    <cellStyle name="QIS5Header 2 3 2 2 3" xfId="12529" xr:uid="{00000000-0005-0000-0000-0000C9A10000}"/>
    <cellStyle name="QIS5Header 2 3 2 2 4" xfId="55360" xr:uid="{00000000-0005-0000-0000-0000CAA10000}"/>
    <cellStyle name="QIS5Header 2 3 2 3" xfId="7866" xr:uid="{00000000-0005-0000-0000-0000CBA10000}"/>
    <cellStyle name="QIS5Header 2 3 2 3 2" xfId="14894" xr:uid="{00000000-0005-0000-0000-0000CCA10000}"/>
    <cellStyle name="QIS5Header 2 3 2 4" xfId="17959" xr:uid="{00000000-0005-0000-0000-0000CDA10000}"/>
    <cellStyle name="QIS5Header 2 3 2 4 2" xfId="28593" xr:uid="{00000000-0005-0000-0000-0000CEA10000}"/>
    <cellStyle name="QIS5Header 2 3 2 4 3" xfId="38919" xr:uid="{00000000-0005-0000-0000-0000CFA10000}"/>
    <cellStyle name="QIS5Header 2 3 2 4 4" xfId="49177" xr:uid="{00000000-0005-0000-0000-0000D0A10000}"/>
    <cellStyle name="QIS5Header 2 3 2 5" xfId="20951" xr:uid="{00000000-0005-0000-0000-0000D1A10000}"/>
    <cellStyle name="QIS5Header 2 3 2 5 2" xfId="31624" xr:uid="{00000000-0005-0000-0000-0000D2A10000}"/>
    <cellStyle name="QIS5Header 2 3 2 5 3" xfId="41950" xr:uid="{00000000-0005-0000-0000-0000D3A10000}"/>
    <cellStyle name="QIS5Header 2 3 2 5 4" xfId="52208" xr:uid="{00000000-0005-0000-0000-0000D4A10000}"/>
    <cellStyle name="QIS5Header 2 3 2 6" xfId="10454" xr:uid="{00000000-0005-0000-0000-0000D5A10000}"/>
    <cellStyle name="QIS5Header 2 3 2 7" xfId="55359" xr:uid="{00000000-0005-0000-0000-0000D6A10000}"/>
    <cellStyle name="QIS5Header 2 3 3" xfId="5259" xr:uid="{00000000-0005-0000-0000-0000D7A10000}"/>
    <cellStyle name="QIS5Header 2 3 3 2" xfId="23032" xr:uid="{00000000-0005-0000-0000-0000D8A10000}"/>
    <cellStyle name="QIS5Header 2 3 3 2 2" xfId="33705" xr:uid="{00000000-0005-0000-0000-0000D9A10000}"/>
    <cellStyle name="QIS5Header 2 3 3 2 3" xfId="44031" xr:uid="{00000000-0005-0000-0000-0000DAA10000}"/>
    <cellStyle name="QIS5Header 2 3 3 2 4" xfId="54289" xr:uid="{00000000-0005-0000-0000-0000DBA10000}"/>
    <cellStyle name="QIS5Header 2 3 3 3" xfId="12528" xr:uid="{00000000-0005-0000-0000-0000DCA10000}"/>
    <cellStyle name="QIS5Header 2 3 3 4" xfId="55361" xr:uid="{00000000-0005-0000-0000-0000DDA10000}"/>
    <cellStyle name="QIS5Header 2 3 4" xfId="6992" xr:uid="{00000000-0005-0000-0000-0000DEA10000}"/>
    <cellStyle name="QIS5Header 2 3 4 2" xfId="14277" xr:uid="{00000000-0005-0000-0000-0000DFA10000}"/>
    <cellStyle name="QIS5Header 2 3 4 3" xfId="25023" xr:uid="{00000000-0005-0000-0000-0000E0A10000}"/>
    <cellStyle name="QIS5Header 2 3 4 4" xfId="35354" xr:uid="{00000000-0005-0000-0000-0000E1A10000}"/>
    <cellStyle name="QIS5Header 2 3 4 5" xfId="45612" xr:uid="{00000000-0005-0000-0000-0000E2A10000}"/>
    <cellStyle name="QIS5Header 2 3 5" xfId="9580" xr:uid="{00000000-0005-0000-0000-0000E3A10000}"/>
    <cellStyle name="QIS5Header 2 3 6" xfId="55358" xr:uid="{00000000-0005-0000-0000-0000E4A10000}"/>
    <cellStyle name="QIS5Header 2 4" xfId="2162" xr:uid="{00000000-0005-0000-0000-0000E5A10000}"/>
    <cellStyle name="QIS5Header 2 4 2" xfId="3036" xr:uid="{00000000-0005-0000-0000-0000E6A10000}"/>
    <cellStyle name="QIS5Header 2 4 2 2" xfId="5262" xr:uid="{00000000-0005-0000-0000-0000E7A10000}"/>
    <cellStyle name="QIS5Header 2 4 2 2 2" xfId="23035" xr:uid="{00000000-0005-0000-0000-0000E8A10000}"/>
    <cellStyle name="QIS5Header 2 4 2 2 2 2" xfId="33708" xr:uid="{00000000-0005-0000-0000-0000E9A10000}"/>
    <cellStyle name="QIS5Header 2 4 2 2 2 3" xfId="44034" xr:uid="{00000000-0005-0000-0000-0000EAA10000}"/>
    <cellStyle name="QIS5Header 2 4 2 2 2 4" xfId="54292" xr:uid="{00000000-0005-0000-0000-0000EBA10000}"/>
    <cellStyle name="QIS5Header 2 4 2 2 3" xfId="12531" xr:uid="{00000000-0005-0000-0000-0000ECA10000}"/>
    <cellStyle name="QIS5Header 2 4 2 2 4" xfId="55364" xr:uid="{00000000-0005-0000-0000-0000EDA10000}"/>
    <cellStyle name="QIS5Header 2 4 2 3" xfId="7867" xr:uid="{00000000-0005-0000-0000-0000EEA10000}"/>
    <cellStyle name="QIS5Header 2 4 2 3 2" xfId="14895" xr:uid="{00000000-0005-0000-0000-0000EFA10000}"/>
    <cellStyle name="QIS5Header 2 4 2 4" xfId="17960" xr:uid="{00000000-0005-0000-0000-0000F0A10000}"/>
    <cellStyle name="QIS5Header 2 4 2 4 2" xfId="28594" xr:uid="{00000000-0005-0000-0000-0000F1A10000}"/>
    <cellStyle name="QIS5Header 2 4 2 4 3" xfId="38920" xr:uid="{00000000-0005-0000-0000-0000F2A10000}"/>
    <cellStyle name="QIS5Header 2 4 2 4 4" xfId="49178" xr:uid="{00000000-0005-0000-0000-0000F3A10000}"/>
    <cellStyle name="QIS5Header 2 4 2 5" xfId="20952" xr:uid="{00000000-0005-0000-0000-0000F4A10000}"/>
    <cellStyle name="QIS5Header 2 4 2 5 2" xfId="31625" xr:uid="{00000000-0005-0000-0000-0000F5A10000}"/>
    <cellStyle name="QIS5Header 2 4 2 5 3" xfId="41951" xr:uid="{00000000-0005-0000-0000-0000F6A10000}"/>
    <cellStyle name="QIS5Header 2 4 2 5 4" xfId="52209" xr:uid="{00000000-0005-0000-0000-0000F7A10000}"/>
    <cellStyle name="QIS5Header 2 4 2 6" xfId="10455" xr:uid="{00000000-0005-0000-0000-0000F8A10000}"/>
    <cellStyle name="QIS5Header 2 4 2 7" xfId="55363" xr:uid="{00000000-0005-0000-0000-0000F9A10000}"/>
    <cellStyle name="QIS5Header 2 4 3" xfId="5261" xr:uid="{00000000-0005-0000-0000-0000FAA10000}"/>
    <cellStyle name="QIS5Header 2 4 3 2" xfId="23034" xr:uid="{00000000-0005-0000-0000-0000FBA10000}"/>
    <cellStyle name="QIS5Header 2 4 3 2 2" xfId="33707" xr:uid="{00000000-0005-0000-0000-0000FCA10000}"/>
    <cellStyle name="QIS5Header 2 4 3 2 3" xfId="44033" xr:uid="{00000000-0005-0000-0000-0000FDA10000}"/>
    <cellStyle name="QIS5Header 2 4 3 2 4" xfId="54291" xr:uid="{00000000-0005-0000-0000-0000FEA10000}"/>
    <cellStyle name="QIS5Header 2 4 3 3" xfId="12530" xr:uid="{00000000-0005-0000-0000-0000FFA10000}"/>
    <cellStyle name="QIS5Header 2 4 3 4" xfId="55365" xr:uid="{00000000-0005-0000-0000-000000A20000}"/>
    <cellStyle name="QIS5Header 2 4 4" xfId="6993" xr:uid="{00000000-0005-0000-0000-000001A20000}"/>
    <cellStyle name="QIS5Header 2 4 4 2" xfId="14278" xr:uid="{00000000-0005-0000-0000-000002A20000}"/>
    <cellStyle name="QIS5Header 2 4 4 3" xfId="25024" xr:uid="{00000000-0005-0000-0000-000003A20000}"/>
    <cellStyle name="QIS5Header 2 4 4 4" xfId="35355" xr:uid="{00000000-0005-0000-0000-000004A20000}"/>
    <cellStyle name="QIS5Header 2 4 4 5" xfId="45613" xr:uid="{00000000-0005-0000-0000-000005A20000}"/>
    <cellStyle name="QIS5Header 2 4 5" xfId="9581" xr:uid="{00000000-0005-0000-0000-000006A20000}"/>
    <cellStyle name="QIS5Header 2 4 6" xfId="55362" xr:uid="{00000000-0005-0000-0000-000007A20000}"/>
    <cellStyle name="QIS5Header 2 5" xfId="2163" xr:uid="{00000000-0005-0000-0000-000008A20000}"/>
    <cellStyle name="QIS5Header 2 5 2" xfId="3037" xr:uid="{00000000-0005-0000-0000-000009A20000}"/>
    <cellStyle name="QIS5Header 2 5 2 2" xfId="5264" xr:uid="{00000000-0005-0000-0000-00000AA20000}"/>
    <cellStyle name="QIS5Header 2 5 2 2 2" xfId="23037" xr:uid="{00000000-0005-0000-0000-00000BA20000}"/>
    <cellStyle name="QIS5Header 2 5 2 2 2 2" xfId="33710" xr:uid="{00000000-0005-0000-0000-00000CA20000}"/>
    <cellStyle name="QIS5Header 2 5 2 2 2 3" xfId="44036" xr:uid="{00000000-0005-0000-0000-00000DA20000}"/>
    <cellStyle name="QIS5Header 2 5 2 2 2 4" xfId="54294" xr:uid="{00000000-0005-0000-0000-00000EA20000}"/>
    <cellStyle name="QIS5Header 2 5 2 2 3" xfId="12533" xr:uid="{00000000-0005-0000-0000-00000FA20000}"/>
    <cellStyle name="QIS5Header 2 5 2 2 4" xfId="55368" xr:uid="{00000000-0005-0000-0000-000010A20000}"/>
    <cellStyle name="QIS5Header 2 5 2 3" xfId="7868" xr:uid="{00000000-0005-0000-0000-000011A20000}"/>
    <cellStyle name="QIS5Header 2 5 2 3 2" xfId="14896" xr:uid="{00000000-0005-0000-0000-000012A20000}"/>
    <cellStyle name="QIS5Header 2 5 2 4" xfId="17961" xr:uid="{00000000-0005-0000-0000-000013A20000}"/>
    <cellStyle name="QIS5Header 2 5 2 4 2" xfId="28595" xr:uid="{00000000-0005-0000-0000-000014A20000}"/>
    <cellStyle name="QIS5Header 2 5 2 4 3" xfId="38921" xr:uid="{00000000-0005-0000-0000-000015A20000}"/>
    <cellStyle name="QIS5Header 2 5 2 4 4" xfId="49179" xr:uid="{00000000-0005-0000-0000-000016A20000}"/>
    <cellStyle name="QIS5Header 2 5 2 5" xfId="20953" xr:uid="{00000000-0005-0000-0000-000017A20000}"/>
    <cellStyle name="QIS5Header 2 5 2 5 2" xfId="31626" xr:uid="{00000000-0005-0000-0000-000018A20000}"/>
    <cellStyle name="QIS5Header 2 5 2 5 3" xfId="41952" xr:uid="{00000000-0005-0000-0000-000019A20000}"/>
    <cellStyle name="QIS5Header 2 5 2 5 4" xfId="52210" xr:uid="{00000000-0005-0000-0000-00001AA20000}"/>
    <cellStyle name="QIS5Header 2 5 2 6" xfId="10456" xr:uid="{00000000-0005-0000-0000-00001BA20000}"/>
    <cellStyle name="QIS5Header 2 5 2 7" xfId="55367" xr:uid="{00000000-0005-0000-0000-00001CA20000}"/>
    <cellStyle name="QIS5Header 2 5 3" xfId="5263" xr:uid="{00000000-0005-0000-0000-00001DA20000}"/>
    <cellStyle name="QIS5Header 2 5 3 2" xfId="23036" xr:uid="{00000000-0005-0000-0000-00001EA20000}"/>
    <cellStyle name="QIS5Header 2 5 3 2 2" xfId="33709" xr:uid="{00000000-0005-0000-0000-00001FA20000}"/>
    <cellStyle name="QIS5Header 2 5 3 2 3" xfId="44035" xr:uid="{00000000-0005-0000-0000-000020A20000}"/>
    <cellStyle name="QIS5Header 2 5 3 2 4" xfId="54293" xr:uid="{00000000-0005-0000-0000-000021A20000}"/>
    <cellStyle name="QIS5Header 2 5 3 3" xfId="12532" xr:uid="{00000000-0005-0000-0000-000022A20000}"/>
    <cellStyle name="QIS5Header 2 5 3 4" xfId="55369" xr:uid="{00000000-0005-0000-0000-000023A20000}"/>
    <cellStyle name="QIS5Header 2 5 4" xfId="6994" xr:uid="{00000000-0005-0000-0000-000024A20000}"/>
    <cellStyle name="QIS5Header 2 5 4 2" xfId="14279" xr:uid="{00000000-0005-0000-0000-000025A20000}"/>
    <cellStyle name="QIS5Header 2 5 4 3" xfId="25025" xr:uid="{00000000-0005-0000-0000-000026A20000}"/>
    <cellStyle name="QIS5Header 2 5 4 4" xfId="35356" xr:uid="{00000000-0005-0000-0000-000027A20000}"/>
    <cellStyle name="QIS5Header 2 5 4 5" xfId="45614" xr:uid="{00000000-0005-0000-0000-000028A20000}"/>
    <cellStyle name="QIS5Header 2 5 5" xfId="9582" xr:uid="{00000000-0005-0000-0000-000029A20000}"/>
    <cellStyle name="QIS5Header 2 5 6" xfId="55366" xr:uid="{00000000-0005-0000-0000-00002AA20000}"/>
    <cellStyle name="QIS5Header 2 6" xfId="2164" xr:uid="{00000000-0005-0000-0000-00002BA20000}"/>
    <cellStyle name="QIS5Header 2 6 2" xfId="3038" xr:uid="{00000000-0005-0000-0000-00002CA20000}"/>
    <cellStyle name="QIS5Header 2 6 2 2" xfId="5266" xr:uid="{00000000-0005-0000-0000-00002DA20000}"/>
    <cellStyle name="QIS5Header 2 6 2 2 2" xfId="23039" xr:uid="{00000000-0005-0000-0000-00002EA20000}"/>
    <cellStyle name="QIS5Header 2 6 2 2 2 2" xfId="33712" xr:uid="{00000000-0005-0000-0000-00002FA20000}"/>
    <cellStyle name="QIS5Header 2 6 2 2 2 3" xfId="44038" xr:uid="{00000000-0005-0000-0000-000030A20000}"/>
    <cellStyle name="QIS5Header 2 6 2 2 2 4" xfId="54296" xr:uid="{00000000-0005-0000-0000-000031A20000}"/>
    <cellStyle name="QIS5Header 2 6 2 2 3" xfId="12535" xr:uid="{00000000-0005-0000-0000-000032A20000}"/>
    <cellStyle name="QIS5Header 2 6 2 2 4" xfId="55372" xr:uid="{00000000-0005-0000-0000-000033A20000}"/>
    <cellStyle name="QIS5Header 2 6 2 3" xfId="7869" xr:uid="{00000000-0005-0000-0000-000034A20000}"/>
    <cellStyle name="QIS5Header 2 6 2 3 2" xfId="14897" xr:uid="{00000000-0005-0000-0000-000035A20000}"/>
    <cellStyle name="QIS5Header 2 6 2 4" xfId="17962" xr:uid="{00000000-0005-0000-0000-000036A20000}"/>
    <cellStyle name="QIS5Header 2 6 2 4 2" xfId="28596" xr:uid="{00000000-0005-0000-0000-000037A20000}"/>
    <cellStyle name="QIS5Header 2 6 2 4 3" xfId="38922" xr:uid="{00000000-0005-0000-0000-000038A20000}"/>
    <cellStyle name="QIS5Header 2 6 2 4 4" xfId="49180" xr:uid="{00000000-0005-0000-0000-000039A20000}"/>
    <cellStyle name="QIS5Header 2 6 2 5" xfId="20954" xr:uid="{00000000-0005-0000-0000-00003AA20000}"/>
    <cellStyle name="QIS5Header 2 6 2 5 2" xfId="31627" xr:uid="{00000000-0005-0000-0000-00003BA20000}"/>
    <cellStyle name="QIS5Header 2 6 2 5 3" xfId="41953" xr:uid="{00000000-0005-0000-0000-00003CA20000}"/>
    <cellStyle name="QIS5Header 2 6 2 5 4" xfId="52211" xr:uid="{00000000-0005-0000-0000-00003DA20000}"/>
    <cellStyle name="QIS5Header 2 6 2 6" xfId="10457" xr:uid="{00000000-0005-0000-0000-00003EA20000}"/>
    <cellStyle name="QIS5Header 2 6 2 7" xfId="55371" xr:uid="{00000000-0005-0000-0000-00003FA20000}"/>
    <cellStyle name="QIS5Header 2 6 3" xfId="5265" xr:uid="{00000000-0005-0000-0000-000040A20000}"/>
    <cellStyle name="QIS5Header 2 6 3 2" xfId="23038" xr:uid="{00000000-0005-0000-0000-000041A20000}"/>
    <cellStyle name="QIS5Header 2 6 3 2 2" xfId="33711" xr:uid="{00000000-0005-0000-0000-000042A20000}"/>
    <cellStyle name="QIS5Header 2 6 3 2 3" xfId="44037" xr:uid="{00000000-0005-0000-0000-000043A20000}"/>
    <cellStyle name="QIS5Header 2 6 3 2 4" xfId="54295" xr:uid="{00000000-0005-0000-0000-000044A20000}"/>
    <cellStyle name="QIS5Header 2 6 3 3" xfId="12534" xr:uid="{00000000-0005-0000-0000-000045A20000}"/>
    <cellStyle name="QIS5Header 2 6 3 4" xfId="55373" xr:uid="{00000000-0005-0000-0000-000046A20000}"/>
    <cellStyle name="QIS5Header 2 6 4" xfId="6995" xr:uid="{00000000-0005-0000-0000-000047A20000}"/>
    <cellStyle name="QIS5Header 2 6 4 2" xfId="14280" xr:uid="{00000000-0005-0000-0000-000048A20000}"/>
    <cellStyle name="QIS5Header 2 6 4 3" xfId="25026" xr:uid="{00000000-0005-0000-0000-000049A20000}"/>
    <cellStyle name="QIS5Header 2 6 4 4" xfId="35357" xr:uid="{00000000-0005-0000-0000-00004AA20000}"/>
    <cellStyle name="QIS5Header 2 6 4 5" xfId="45615" xr:uid="{00000000-0005-0000-0000-00004BA20000}"/>
    <cellStyle name="QIS5Header 2 6 5" xfId="9583" xr:uid="{00000000-0005-0000-0000-00004CA20000}"/>
    <cellStyle name="QIS5Header 2 6 6" xfId="55370" xr:uid="{00000000-0005-0000-0000-00004DA20000}"/>
    <cellStyle name="QIS5Header 2 7" xfId="2165" xr:uid="{00000000-0005-0000-0000-00004EA20000}"/>
    <cellStyle name="QIS5Header 2 7 2" xfId="3039" xr:uid="{00000000-0005-0000-0000-00004FA20000}"/>
    <cellStyle name="QIS5Header 2 7 2 2" xfId="5268" xr:uid="{00000000-0005-0000-0000-000050A20000}"/>
    <cellStyle name="QIS5Header 2 7 2 2 2" xfId="23041" xr:uid="{00000000-0005-0000-0000-000051A20000}"/>
    <cellStyle name="QIS5Header 2 7 2 2 2 2" xfId="33714" xr:uid="{00000000-0005-0000-0000-000052A20000}"/>
    <cellStyle name="QIS5Header 2 7 2 2 2 3" xfId="44040" xr:uid="{00000000-0005-0000-0000-000053A20000}"/>
    <cellStyle name="QIS5Header 2 7 2 2 2 4" xfId="54298" xr:uid="{00000000-0005-0000-0000-000054A20000}"/>
    <cellStyle name="QIS5Header 2 7 2 2 3" xfId="12537" xr:uid="{00000000-0005-0000-0000-000055A20000}"/>
    <cellStyle name="QIS5Header 2 7 2 2 4" xfId="55376" xr:uid="{00000000-0005-0000-0000-000056A20000}"/>
    <cellStyle name="QIS5Header 2 7 2 3" xfId="7870" xr:uid="{00000000-0005-0000-0000-000057A20000}"/>
    <cellStyle name="QIS5Header 2 7 2 3 2" xfId="14898" xr:uid="{00000000-0005-0000-0000-000058A20000}"/>
    <cellStyle name="QIS5Header 2 7 2 4" xfId="17963" xr:uid="{00000000-0005-0000-0000-000059A20000}"/>
    <cellStyle name="QIS5Header 2 7 2 4 2" xfId="28597" xr:uid="{00000000-0005-0000-0000-00005AA20000}"/>
    <cellStyle name="QIS5Header 2 7 2 4 3" xfId="38923" xr:uid="{00000000-0005-0000-0000-00005BA20000}"/>
    <cellStyle name="QIS5Header 2 7 2 4 4" xfId="49181" xr:uid="{00000000-0005-0000-0000-00005CA20000}"/>
    <cellStyle name="QIS5Header 2 7 2 5" xfId="20955" xr:uid="{00000000-0005-0000-0000-00005DA20000}"/>
    <cellStyle name="QIS5Header 2 7 2 5 2" xfId="31628" xr:uid="{00000000-0005-0000-0000-00005EA20000}"/>
    <cellStyle name="QIS5Header 2 7 2 5 3" xfId="41954" xr:uid="{00000000-0005-0000-0000-00005FA20000}"/>
    <cellStyle name="QIS5Header 2 7 2 5 4" xfId="52212" xr:uid="{00000000-0005-0000-0000-000060A20000}"/>
    <cellStyle name="QIS5Header 2 7 2 6" xfId="10458" xr:uid="{00000000-0005-0000-0000-000061A20000}"/>
    <cellStyle name="QIS5Header 2 7 2 7" xfId="55375" xr:uid="{00000000-0005-0000-0000-000062A20000}"/>
    <cellStyle name="QIS5Header 2 7 3" xfId="5267" xr:uid="{00000000-0005-0000-0000-000063A20000}"/>
    <cellStyle name="QIS5Header 2 7 3 2" xfId="23040" xr:uid="{00000000-0005-0000-0000-000064A20000}"/>
    <cellStyle name="QIS5Header 2 7 3 2 2" xfId="33713" xr:uid="{00000000-0005-0000-0000-000065A20000}"/>
    <cellStyle name="QIS5Header 2 7 3 2 3" xfId="44039" xr:uid="{00000000-0005-0000-0000-000066A20000}"/>
    <cellStyle name="QIS5Header 2 7 3 2 4" xfId="54297" xr:uid="{00000000-0005-0000-0000-000067A20000}"/>
    <cellStyle name="QIS5Header 2 7 3 3" xfId="12536" xr:uid="{00000000-0005-0000-0000-000068A20000}"/>
    <cellStyle name="QIS5Header 2 7 3 4" xfId="55377" xr:uid="{00000000-0005-0000-0000-000069A20000}"/>
    <cellStyle name="QIS5Header 2 7 4" xfId="6996" xr:uid="{00000000-0005-0000-0000-00006AA20000}"/>
    <cellStyle name="QIS5Header 2 7 4 2" xfId="14281" xr:uid="{00000000-0005-0000-0000-00006BA20000}"/>
    <cellStyle name="QIS5Header 2 7 4 3" xfId="25027" xr:uid="{00000000-0005-0000-0000-00006CA20000}"/>
    <cellStyle name="QIS5Header 2 7 4 4" xfId="35358" xr:uid="{00000000-0005-0000-0000-00006DA20000}"/>
    <cellStyle name="QIS5Header 2 7 4 5" xfId="45616" xr:uid="{00000000-0005-0000-0000-00006EA20000}"/>
    <cellStyle name="QIS5Header 2 7 5" xfId="9584" xr:uid="{00000000-0005-0000-0000-00006FA20000}"/>
    <cellStyle name="QIS5Header 2 7 6" xfId="55374" xr:uid="{00000000-0005-0000-0000-000070A20000}"/>
    <cellStyle name="QIS5Header 2 8" xfId="2166" xr:uid="{00000000-0005-0000-0000-000071A20000}"/>
    <cellStyle name="QIS5Header 2 8 2" xfId="3040" xr:uid="{00000000-0005-0000-0000-000072A20000}"/>
    <cellStyle name="QIS5Header 2 8 2 2" xfId="5270" xr:uid="{00000000-0005-0000-0000-000073A20000}"/>
    <cellStyle name="QIS5Header 2 8 2 2 2" xfId="23043" xr:uid="{00000000-0005-0000-0000-000074A20000}"/>
    <cellStyle name="QIS5Header 2 8 2 2 2 2" xfId="33716" xr:uid="{00000000-0005-0000-0000-000075A20000}"/>
    <cellStyle name="QIS5Header 2 8 2 2 2 3" xfId="44042" xr:uid="{00000000-0005-0000-0000-000076A20000}"/>
    <cellStyle name="QIS5Header 2 8 2 2 2 4" xfId="54300" xr:uid="{00000000-0005-0000-0000-000077A20000}"/>
    <cellStyle name="QIS5Header 2 8 2 2 3" xfId="12539" xr:uid="{00000000-0005-0000-0000-000078A20000}"/>
    <cellStyle name="QIS5Header 2 8 2 2 4" xfId="55380" xr:uid="{00000000-0005-0000-0000-000079A20000}"/>
    <cellStyle name="QIS5Header 2 8 2 3" xfId="7871" xr:uid="{00000000-0005-0000-0000-00007AA20000}"/>
    <cellStyle name="QIS5Header 2 8 2 3 2" xfId="14899" xr:uid="{00000000-0005-0000-0000-00007BA20000}"/>
    <cellStyle name="QIS5Header 2 8 2 4" xfId="17964" xr:uid="{00000000-0005-0000-0000-00007CA20000}"/>
    <cellStyle name="QIS5Header 2 8 2 4 2" xfId="28598" xr:uid="{00000000-0005-0000-0000-00007DA20000}"/>
    <cellStyle name="QIS5Header 2 8 2 4 3" xfId="38924" xr:uid="{00000000-0005-0000-0000-00007EA20000}"/>
    <cellStyle name="QIS5Header 2 8 2 4 4" xfId="49182" xr:uid="{00000000-0005-0000-0000-00007FA20000}"/>
    <cellStyle name="QIS5Header 2 8 2 5" xfId="20956" xr:uid="{00000000-0005-0000-0000-000080A20000}"/>
    <cellStyle name="QIS5Header 2 8 2 5 2" xfId="31629" xr:uid="{00000000-0005-0000-0000-000081A20000}"/>
    <cellStyle name="QIS5Header 2 8 2 5 3" xfId="41955" xr:uid="{00000000-0005-0000-0000-000082A20000}"/>
    <cellStyle name="QIS5Header 2 8 2 5 4" xfId="52213" xr:uid="{00000000-0005-0000-0000-000083A20000}"/>
    <cellStyle name="QIS5Header 2 8 2 6" xfId="10459" xr:uid="{00000000-0005-0000-0000-000084A20000}"/>
    <cellStyle name="QIS5Header 2 8 2 7" xfId="55379" xr:uid="{00000000-0005-0000-0000-000085A20000}"/>
    <cellStyle name="QIS5Header 2 8 3" xfId="5269" xr:uid="{00000000-0005-0000-0000-000086A20000}"/>
    <cellStyle name="QIS5Header 2 8 3 2" xfId="23042" xr:uid="{00000000-0005-0000-0000-000087A20000}"/>
    <cellStyle name="QIS5Header 2 8 3 2 2" xfId="33715" xr:uid="{00000000-0005-0000-0000-000088A20000}"/>
    <cellStyle name="QIS5Header 2 8 3 2 3" xfId="44041" xr:uid="{00000000-0005-0000-0000-000089A20000}"/>
    <cellStyle name="QIS5Header 2 8 3 2 4" xfId="54299" xr:uid="{00000000-0005-0000-0000-00008AA20000}"/>
    <cellStyle name="QIS5Header 2 8 3 3" xfId="12538" xr:uid="{00000000-0005-0000-0000-00008BA20000}"/>
    <cellStyle name="QIS5Header 2 8 3 4" xfId="55381" xr:uid="{00000000-0005-0000-0000-00008CA20000}"/>
    <cellStyle name="QIS5Header 2 8 4" xfId="6997" xr:uid="{00000000-0005-0000-0000-00008DA20000}"/>
    <cellStyle name="QIS5Header 2 8 4 2" xfId="14282" xr:uid="{00000000-0005-0000-0000-00008EA20000}"/>
    <cellStyle name="QIS5Header 2 8 4 3" xfId="25028" xr:uid="{00000000-0005-0000-0000-00008FA20000}"/>
    <cellStyle name="QIS5Header 2 8 4 4" xfId="35359" xr:uid="{00000000-0005-0000-0000-000090A20000}"/>
    <cellStyle name="QIS5Header 2 8 4 5" xfId="45617" xr:uid="{00000000-0005-0000-0000-000091A20000}"/>
    <cellStyle name="QIS5Header 2 8 5" xfId="9585" xr:uid="{00000000-0005-0000-0000-000092A20000}"/>
    <cellStyle name="QIS5Header 2 8 6" xfId="55378" xr:uid="{00000000-0005-0000-0000-000093A20000}"/>
    <cellStyle name="QIS5Header 2 9" xfId="2159" xr:uid="{00000000-0005-0000-0000-000094A20000}"/>
    <cellStyle name="QIS5Header 2 9 2" xfId="5271" xr:uid="{00000000-0005-0000-0000-000095A20000}"/>
    <cellStyle name="QIS5Header 2 9 2 2" xfId="23044" xr:uid="{00000000-0005-0000-0000-000096A20000}"/>
    <cellStyle name="QIS5Header 2 9 2 2 2" xfId="33717" xr:uid="{00000000-0005-0000-0000-000097A20000}"/>
    <cellStyle name="QIS5Header 2 9 2 2 3" xfId="44043" xr:uid="{00000000-0005-0000-0000-000098A20000}"/>
    <cellStyle name="QIS5Header 2 9 2 2 4" xfId="54301" xr:uid="{00000000-0005-0000-0000-000099A20000}"/>
    <cellStyle name="QIS5Header 2 9 2 3" xfId="12540" xr:uid="{00000000-0005-0000-0000-00009AA20000}"/>
    <cellStyle name="QIS5Header 2 9 2 4" xfId="55383" xr:uid="{00000000-0005-0000-0000-00009BA20000}"/>
    <cellStyle name="QIS5Header 2 9 3" xfId="6990" xr:uid="{00000000-0005-0000-0000-00009CA20000}"/>
    <cellStyle name="QIS5Header 2 9 3 2" xfId="14272" xr:uid="{00000000-0005-0000-0000-00009DA20000}"/>
    <cellStyle name="QIS5Header 2 9 3 3" xfId="25018" xr:uid="{00000000-0005-0000-0000-00009EA20000}"/>
    <cellStyle name="QIS5Header 2 9 3 4" xfId="35349" xr:uid="{00000000-0005-0000-0000-00009FA20000}"/>
    <cellStyle name="QIS5Header 2 9 3 5" xfId="45607" xr:uid="{00000000-0005-0000-0000-0000A0A20000}"/>
    <cellStyle name="QIS5Header 2 9 4" xfId="9578" xr:uid="{00000000-0005-0000-0000-0000A1A20000}"/>
    <cellStyle name="QIS5Header 2 9 5" xfId="55382" xr:uid="{00000000-0005-0000-0000-0000A2A20000}"/>
    <cellStyle name="QIS5Header 3" xfId="2158" xr:uid="{00000000-0005-0000-0000-0000A3A20000}"/>
    <cellStyle name="QIS5Header 3 2" xfId="5272" xr:uid="{00000000-0005-0000-0000-0000A4A20000}"/>
    <cellStyle name="QIS5Header 3 2 2" xfId="23045" xr:uid="{00000000-0005-0000-0000-0000A5A20000}"/>
    <cellStyle name="QIS5Header 3 2 2 2" xfId="33718" xr:uid="{00000000-0005-0000-0000-0000A6A20000}"/>
    <cellStyle name="QIS5Header 3 2 2 3" xfId="44044" xr:uid="{00000000-0005-0000-0000-0000A7A20000}"/>
    <cellStyle name="QIS5Header 3 2 2 4" xfId="54302" xr:uid="{00000000-0005-0000-0000-0000A8A20000}"/>
    <cellStyle name="QIS5Header 3 2 3" xfId="12541" xr:uid="{00000000-0005-0000-0000-0000A9A20000}"/>
    <cellStyle name="QIS5Header 3 2 4" xfId="55385" xr:uid="{00000000-0005-0000-0000-0000AAA20000}"/>
    <cellStyle name="QIS5Header 3 3" xfId="6989" xr:uid="{00000000-0005-0000-0000-0000ABA20000}"/>
    <cellStyle name="QIS5Header 3 3 2" xfId="14275" xr:uid="{00000000-0005-0000-0000-0000ACA20000}"/>
    <cellStyle name="QIS5Header 3 3 3" xfId="25021" xr:uid="{00000000-0005-0000-0000-0000ADA20000}"/>
    <cellStyle name="QIS5Header 3 3 4" xfId="35352" xr:uid="{00000000-0005-0000-0000-0000AEA20000}"/>
    <cellStyle name="QIS5Header 3 3 5" xfId="45610" xr:uid="{00000000-0005-0000-0000-0000AFA20000}"/>
    <cellStyle name="QIS5Header 3 4" xfId="9577" xr:uid="{00000000-0005-0000-0000-0000B0A20000}"/>
    <cellStyle name="QIS5Header 3 5" xfId="55384" xr:uid="{00000000-0005-0000-0000-0000B1A20000}"/>
    <cellStyle name="QIS5Header 4" xfId="3032" xr:uid="{00000000-0005-0000-0000-0000B2A20000}"/>
    <cellStyle name="QIS5Header 4 2" xfId="5273" xr:uid="{00000000-0005-0000-0000-0000B3A20000}"/>
    <cellStyle name="QIS5Header 4 2 2" xfId="23046" xr:uid="{00000000-0005-0000-0000-0000B4A20000}"/>
    <cellStyle name="QIS5Header 4 2 2 2" xfId="33719" xr:uid="{00000000-0005-0000-0000-0000B5A20000}"/>
    <cellStyle name="QIS5Header 4 2 2 3" xfId="44045" xr:uid="{00000000-0005-0000-0000-0000B6A20000}"/>
    <cellStyle name="QIS5Header 4 2 2 4" xfId="54303" xr:uid="{00000000-0005-0000-0000-0000B7A20000}"/>
    <cellStyle name="QIS5Header 4 2 3" xfId="12542" xr:uid="{00000000-0005-0000-0000-0000B8A20000}"/>
    <cellStyle name="QIS5Header 4 2 4" xfId="55387" xr:uid="{00000000-0005-0000-0000-0000B9A20000}"/>
    <cellStyle name="QIS5Header 4 3" xfId="7863" xr:uid="{00000000-0005-0000-0000-0000BAA20000}"/>
    <cellStyle name="QIS5Header 4 3 2" xfId="14891" xr:uid="{00000000-0005-0000-0000-0000BBA20000}"/>
    <cellStyle name="QIS5Header 4 4" xfId="17956" xr:uid="{00000000-0005-0000-0000-0000BCA20000}"/>
    <cellStyle name="QIS5Header 4 4 2" xfId="28590" xr:uid="{00000000-0005-0000-0000-0000BDA20000}"/>
    <cellStyle name="QIS5Header 4 4 3" xfId="38916" xr:uid="{00000000-0005-0000-0000-0000BEA20000}"/>
    <cellStyle name="QIS5Header 4 4 4" xfId="49174" xr:uid="{00000000-0005-0000-0000-0000BFA20000}"/>
    <cellStyle name="QIS5Header 4 5" xfId="20948" xr:uid="{00000000-0005-0000-0000-0000C0A20000}"/>
    <cellStyle name="QIS5Header 4 5 2" xfId="31621" xr:uid="{00000000-0005-0000-0000-0000C1A20000}"/>
    <cellStyle name="QIS5Header 4 5 3" xfId="41947" xr:uid="{00000000-0005-0000-0000-0000C2A20000}"/>
    <cellStyle name="QIS5Header 4 5 4" xfId="52205" xr:uid="{00000000-0005-0000-0000-0000C3A20000}"/>
    <cellStyle name="QIS5Header 4 6" xfId="10451" xr:uid="{00000000-0005-0000-0000-0000C4A20000}"/>
    <cellStyle name="QIS5Header 4 7" xfId="55386" xr:uid="{00000000-0005-0000-0000-0000C5A20000}"/>
    <cellStyle name="QIS5Header 5" xfId="3445" xr:uid="{00000000-0005-0000-0000-0000C6A20000}"/>
    <cellStyle name="QIS5Header 5 2" xfId="5274" xr:uid="{00000000-0005-0000-0000-0000C7A20000}"/>
    <cellStyle name="QIS5Header 5 2 2" xfId="23027" xr:uid="{00000000-0005-0000-0000-0000C8A20000}"/>
    <cellStyle name="QIS5Header 5 2 3" xfId="33700" xr:uid="{00000000-0005-0000-0000-0000C9A20000}"/>
    <cellStyle name="QIS5Header 5 2 4" xfId="44026" xr:uid="{00000000-0005-0000-0000-0000CAA20000}"/>
    <cellStyle name="QIS5Header 5 2 5" xfId="54284" xr:uid="{00000000-0005-0000-0000-0000CBA20000}"/>
    <cellStyle name="QIS5Header 5 3" xfId="8268" xr:uid="{00000000-0005-0000-0000-0000CCA20000}"/>
    <cellStyle name="QIS5Header 5 4" xfId="55388" xr:uid="{00000000-0005-0000-0000-0000CDA20000}"/>
    <cellStyle name="QIS5Header 6" xfId="3342" xr:uid="{00000000-0005-0000-0000-0000CEA20000}"/>
    <cellStyle name="QIS5Header 6 2" xfId="8165" xr:uid="{00000000-0005-0000-0000-0000CFA20000}"/>
    <cellStyle name="QIS5Header 6 3" xfId="13465" xr:uid="{00000000-0005-0000-0000-0000D0A20000}"/>
    <cellStyle name="QIS5Header 7" xfId="14055" xr:uid="{00000000-0005-0000-0000-0000D1A20000}"/>
    <cellStyle name="QIS5Header 7 2" xfId="24802" xr:uid="{00000000-0005-0000-0000-0000D2A20000}"/>
    <cellStyle name="QIS5Header 7 3" xfId="35133" xr:uid="{00000000-0005-0000-0000-0000D3A20000}"/>
    <cellStyle name="QIS5Header 7 4" xfId="45391" xr:uid="{00000000-0005-0000-0000-0000D4A20000}"/>
    <cellStyle name="QIS5Header 8" xfId="13174" xr:uid="{00000000-0005-0000-0000-0000D5A20000}"/>
    <cellStyle name="QIS5Header 8 2" xfId="23946" xr:uid="{00000000-0005-0000-0000-0000D6A20000}"/>
    <cellStyle name="QIS5Header 8 3" xfId="20031" xr:uid="{00000000-0005-0000-0000-0000D7A20000}"/>
    <cellStyle name="QIS5Header 8 4" xfId="23667" xr:uid="{00000000-0005-0000-0000-0000D8A20000}"/>
    <cellStyle name="QIS5Header 9" xfId="55349" xr:uid="{00000000-0005-0000-0000-0000D9A20000}"/>
    <cellStyle name="QIS5InputCell" xfId="913" xr:uid="{00000000-0005-0000-0000-0000DAA20000}"/>
    <cellStyle name="QIS5InputCell 2" xfId="55389" xr:uid="{00000000-0005-0000-0000-0000DBA20000}"/>
    <cellStyle name="QIS5Label" xfId="914" xr:uid="{00000000-0005-0000-0000-0000DCA20000}"/>
    <cellStyle name="QIS5Label 2" xfId="55390" xr:uid="{00000000-0005-0000-0000-0000DDA20000}"/>
    <cellStyle name="QIS5Locked" xfId="915" xr:uid="{00000000-0005-0000-0000-0000DEA20000}"/>
    <cellStyle name="QIS5Locked 2" xfId="916" xr:uid="{00000000-0005-0000-0000-0000DFA20000}"/>
    <cellStyle name="QIS5Locked 2 2" xfId="55392" xr:uid="{00000000-0005-0000-0000-0000E0A20000}"/>
    <cellStyle name="QIS5Locked 3" xfId="55391" xr:uid="{00000000-0005-0000-0000-0000E1A20000}"/>
    <cellStyle name="QIS5Output" xfId="917" xr:uid="{00000000-0005-0000-0000-0000E2A20000}"/>
    <cellStyle name="QIS5Output 2" xfId="1038" xr:uid="{00000000-0005-0000-0000-0000E3A20000}"/>
    <cellStyle name="QIS5Output 2 10" xfId="3042" xr:uid="{00000000-0005-0000-0000-0000E4A20000}"/>
    <cellStyle name="QIS5Output 2 10 2" xfId="5276" xr:uid="{00000000-0005-0000-0000-0000E5A20000}"/>
    <cellStyle name="QIS5Output 2 10 2 2" xfId="23049" xr:uid="{00000000-0005-0000-0000-0000E6A20000}"/>
    <cellStyle name="QIS5Output 2 10 2 2 2" xfId="33722" xr:uid="{00000000-0005-0000-0000-0000E7A20000}"/>
    <cellStyle name="QIS5Output 2 10 2 2 3" xfId="44048" xr:uid="{00000000-0005-0000-0000-0000E8A20000}"/>
    <cellStyle name="QIS5Output 2 10 2 2 4" xfId="54306" xr:uid="{00000000-0005-0000-0000-0000E9A20000}"/>
    <cellStyle name="QIS5Output 2 10 2 3" xfId="12545" xr:uid="{00000000-0005-0000-0000-0000EAA20000}"/>
    <cellStyle name="QIS5Output 2 10 2 4" xfId="55396" xr:uid="{00000000-0005-0000-0000-0000EBA20000}"/>
    <cellStyle name="QIS5Output 2 10 3" xfId="7873" xr:uid="{00000000-0005-0000-0000-0000ECA20000}"/>
    <cellStyle name="QIS5Output 2 10 3 2" xfId="14901" xr:uid="{00000000-0005-0000-0000-0000EDA20000}"/>
    <cellStyle name="QIS5Output 2 10 4" xfId="17966" xr:uid="{00000000-0005-0000-0000-0000EEA20000}"/>
    <cellStyle name="QIS5Output 2 10 4 2" xfId="28600" xr:uid="{00000000-0005-0000-0000-0000EFA20000}"/>
    <cellStyle name="QIS5Output 2 10 4 3" xfId="38926" xr:uid="{00000000-0005-0000-0000-0000F0A20000}"/>
    <cellStyle name="QIS5Output 2 10 4 4" xfId="49184" xr:uid="{00000000-0005-0000-0000-0000F1A20000}"/>
    <cellStyle name="QIS5Output 2 10 5" xfId="20958" xr:uid="{00000000-0005-0000-0000-0000F2A20000}"/>
    <cellStyle name="QIS5Output 2 10 5 2" xfId="31631" xr:uid="{00000000-0005-0000-0000-0000F3A20000}"/>
    <cellStyle name="QIS5Output 2 10 5 3" xfId="41957" xr:uid="{00000000-0005-0000-0000-0000F4A20000}"/>
    <cellStyle name="QIS5Output 2 10 5 4" xfId="52215" xr:uid="{00000000-0005-0000-0000-0000F5A20000}"/>
    <cellStyle name="QIS5Output 2 10 6" xfId="10461" xr:uid="{00000000-0005-0000-0000-0000F6A20000}"/>
    <cellStyle name="QIS5Output 2 10 7" xfId="55395" xr:uid="{00000000-0005-0000-0000-0000F7A20000}"/>
    <cellStyle name="QIS5Output 2 11" xfId="5275" xr:uid="{00000000-0005-0000-0000-0000F8A20000}"/>
    <cellStyle name="QIS5Output 2 11 2" xfId="23048" xr:uid="{00000000-0005-0000-0000-0000F9A20000}"/>
    <cellStyle name="QIS5Output 2 11 2 2" xfId="33721" xr:uid="{00000000-0005-0000-0000-0000FAA20000}"/>
    <cellStyle name="QIS5Output 2 11 2 3" xfId="44047" xr:uid="{00000000-0005-0000-0000-0000FBA20000}"/>
    <cellStyle name="QIS5Output 2 11 2 4" xfId="54305" xr:uid="{00000000-0005-0000-0000-0000FCA20000}"/>
    <cellStyle name="QIS5Output 2 11 3" xfId="12544" xr:uid="{00000000-0005-0000-0000-0000FDA20000}"/>
    <cellStyle name="QIS5Output 2 11 4" xfId="55397" xr:uid="{00000000-0005-0000-0000-0000FEA20000}"/>
    <cellStyle name="QIS5Output 2 12" xfId="5886" xr:uid="{00000000-0005-0000-0000-0000FFA20000}"/>
    <cellStyle name="QIS5Output 2 12 2" xfId="13526" xr:uid="{00000000-0005-0000-0000-000000A30000}"/>
    <cellStyle name="QIS5Output 2 13" xfId="13396" xr:uid="{00000000-0005-0000-0000-000001A30000}"/>
    <cellStyle name="QIS5Output 2 13 2" xfId="24168" xr:uid="{00000000-0005-0000-0000-000002A30000}"/>
    <cellStyle name="QIS5Output 2 13 3" xfId="34500" xr:uid="{00000000-0005-0000-0000-000003A30000}"/>
    <cellStyle name="QIS5Output 2 13 4" xfId="44758" xr:uid="{00000000-0005-0000-0000-000004A30000}"/>
    <cellStyle name="QIS5Output 2 14" xfId="14124" xr:uid="{00000000-0005-0000-0000-000005A30000}"/>
    <cellStyle name="QIS5Output 2 14 2" xfId="24870" xr:uid="{00000000-0005-0000-0000-000006A30000}"/>
    <cellStyle name="QIS5Output 2 14 3" xfId="35201" xr:uid="{00000000-0005-0000-0000-000007A30000}"/>
    <cellStyle name="QIS5Output 2 14 4" xfId="45459" xr:uid="{00000000-0005-0000-0000-000008A30000}"/>
    <cellStyle name="QIS5Output 2 15" xfId="8461" xr:uid="{00000000-0005-0000-0000-000009A30000}"/>
    <cellStyle name="QIS5Output 2 16" xfId="55394" xr:uid="{00000000-0005-0000-0000-00000AA30000}"/>
    <cellStyle name="QIS5Output 2 2" xfId="2169" xr:uid="{00000000-0005-0000-0000-00000BA30000}"/>
    <cellStyle name="QIS5Output 2 2 2" xfId="3043" xr:uid="{00000000-0005-0000-0000-00000CA30000}"/>
    <cellStyle name="QIS5Output 2 2 2 2" xfId="5278" xr:uid="{00000000-0005-0000-0000-00000DA30000}"/>
    <cellStyle name="QIS5Output 2 2 2 2 2" xfId="23051" xr:uid="{00000000-0005-0000-0000-00000EA30000}"/>
    <cellStyle name="QIS5Output 2 2 2 2 2 2" xfId="33724" xr:uid="{00000000-0005-0000-0000-00000FA30000}"/>
    <cellStyle name="QIS5Output 2 2 2 2 2 3" xfId="44050" xr:uid="{00000000-0005-0000-0000-000010A30000}"/>
    <cellStyle name="QIS5Output 2 2 2 2 2 4" xfId="54308" xr:uid="{00000000-0005-0000-0000-000011A30000}"/>
    <cellStyle name="QIS5Output 2 2 2 2 3" xfId="12547" xr:uid="{00000000-0005-0000-0000-000012A30000}"/>
    <cellStyle name="QIS5Output 2 2 2 2 4" xfId="55400" xr:uid="{00000000-0005-0000-0000-000013A30000}"/>
    <cellStyle name="QIS5Output 2 2 2 3" xfId="7874" xr:uid="{00000000-0005-0000-0000-000014A30000}"/>
    <cellStyle name="QIS5Output 2 2 2 3 2" xfId="14902" xr:uid="{00000000-0005-0000-0000-000015A30000}"/>
    <cellStyle name="QIS5Output 2 2 2 4" xfId="17967" xr:uid="{00000000-0005-0000-0000-000016A30000}"/>
    <cellStyle name="QIS5Output 2 2 2 4 2" xfId="28601" xr:uid="{00000000-0005-0000-0000-000017A30000}"/>
    <cellStyle name="QIS5Output 2 2 2 4 3" xfId="38927" xr:uid="{00000000-0005-0000-0000-000018A30000}"/>
    <cellStyle name="QIS5Output 2 2 2 4 4" xfId="49185" xr:uid="{00000000-0005-0000-0000-000019A30000}"/>
    <cellStyle name="QIS5Output 2 2 2 5" xfId="20959" xr:uid="{00000000-0005-0000-0000-00001AA30000}"/>
    <cellStyle name="QIS5Output 2 2 2 5 2" xfId="31632" xr:uid="{00000000-0005-0000-0000-00001BA30000}"/>
    <cellStyle name="QIS5Output 2 2 2 5 3" xfId="41958" xr:uid="{00000000-0005-0000-0000-00001CA30000}"/>
    <cellStyle name="QIS5Output 2 2 2 5 4" xfId="52216" xr:uid="{00000000-0005-0000-0000-00001DA30000}"/>
    <cellStyle name="QIS5Output 2 2 2 6" xfId="10462" xr:uid="{00000000-0005-0000-0000-00001EA30000}"/>
    <cellStyle name="QIS5Output 2 2 2 7" xfId="55399" xr:uid="{00000000-0005-0000-0000-00001FA30000}"/>
    <cellStyle name="QIS5Output 2 2 3" xfId="5277" xr:uid="{00000000-0005-0000-0000-000020A30000}"/>
    <cellStyle name="QIS5Output 2 2 3 2" xfId="23050" xr:uid="{00000000-0005-0000-0000-000021A30000}"/>
    <cellStyle name="QIS5Output 2 2 3 2 2" xfId="33723" xr:uid="{00000000-0005-0000-0000-000022A30000}"/>
    <cellStyle name="QIS5Output 2 2 3 2 3" xfId="44049" xr:uid="{00000000-0005-0000-0000-000023A30000}"/>
    <cellStyle name="QIS5Output 2 2 3 2 4" xfId="54307" xr:uid="{00000000-0005-0000-0000-000024A30000}"/>
    <cellStyle name="QIS5Output 2 2 3 3" xfId="12546" xr:uid="{00000000-0005-0000-0000-000025A30000}"/>
    <cellStyle name="QIS5Output 2 2 3 4" xfId="55401" xr:uid="{00000000-0005-0000-0000-000026A30000}"/>
    <cellStyle name="QIS5Output 2 2 4" xfId="7000" xr:uid="{00000000-0005-0000-0000-000027A30000}"/>
    <cellStyle name="QIS5Output 2 2 4 2" xfId="14285" xr:uid="{00000000-0005-0000-0000-000028A30000}"/>
    <cellStyle name="QIS5Output 2 2 4 3" xfId="25031" xr:uid="{00000000-0005-0000-0000-000029A30000}"/>
    <cellStyle name="QIS5Output 2 2 4 4" xfId="35362" xr:uid="{00000000-0005-0000-0000-00002AA30000}"/>
    <cellStyle name="QIS5Output 2 2 4 5" xfId="45620" xr:uid="{00000000-0005-0000-0000-00002BA30000}"/>
    <cellStyle name="QIS5Output 2 2 5" xfId="9588" xr:uid="{00000000-0005-0000-0000-00002CA30000}"/>
    <cellStyle name="QIS5Output 2 2 6" xfId="55398" xr:uid="{00000000-0005-0000-0000-00002DA30000}"/>
    <cellStyle name="QIS5Output 2 3" xfId="2170" xr:uid="{00000000-0005-0000-0000-00002EA30000}"/>
    <cellStyle name="QIS5Output 2 3 2" xfId="3044" xr:uid="{00000000-0005-0000-0000-00002FA30000}"/>
    <cellStyle name="QIS5Output 2 3 2 2" xfId="5280" xr:uid="{00000000-0005-0000-0000-000030A30000}"/>
    <cellStyle name="QIS5Output 2 3 2 2 2" xfId="23053" xr:uid="{00000000-0005-0000-0000-000031A30000}"/>
    <cellStyle name="QIS5Output 2 3 2 2 2 2" xfId="33726" xr:uid="{00000000-0005-0000-0000-000032A30000}"/>
    <cellStyle name="QIS5Output 2 3 2 2 2 3" xfId="44052" xr:uid="{00000000-0005-0000-0000-000033A30000}"/>
    <cellStyle name="QIS5Output 2 3 2 2 2 4" xfId="54310" xr:uid="{00000000-0005-0000-0000-000034A30000}"/>
    <cellStyle name="QIS5Output 2 3 2 2 3" xfId="12549" xr:uid="{00000000-0005-0000-0000-000035A30000}"/>
    <cellStyle name="QIS5Output 2 3 2 2 4" xfId="55404" xr:uid="{00000000-0005-0000-0000-000036A30000}"/>
    <cellStyle name="QIS5Output 2 3 2 3" xfId="7875" xr:uid="{00000000-0005-0000-0000-000037A30000}"/>
    <cellStyle name="QIS5Output 2 3 2 3 2" xfId="14903" xr:uid="{00000000-0005-0000-0000-000038A30000}"/>
    <cellStyle name="QIS5Output 2 3 2 4" xfId="17968" xr:uid="{00000000-0005-0000-0000-000039A30000}"/>
    <cellStyle name="QIS5Output 2 3 2 4 2" xfId="28602" xr:uid="{00000000-0005-0000-0000-00003AA30000}"/>
    <cellStyle name="QIS5Output 2 3 2 4 3" xfId="38928" xr:uid="{00000000-0005-0000-0000-00003BA30000}"/>
    <cellStyle name="QIS5Output 2 3 2 4 4" xfId="49186" xr:uid="{00000000-0005-0000-0000-00003CA30000}"/>
    <cellStyle name="QIS5Output 2 3 2 5" xfId="20960" xr:uid="{00000000-0005-0000-0000-00003DA30000}"/>
    <cellStyle name="QIS5Output 2 3 2 5 2" xfId="31633" xr:uid="{00000000-0005-0000-0000-00003EA30000}"/>
    <cellStyle name="QIS5Output 2 3 2 5 3" xfId="41959" xr:uid="{00000000-0005-0000-0000-00003FA30000}"/>
    <cellStyle name="QIS5Output 2 3 2 5 4" xfId="52217" xr:uid="{00000000-0005-0000-0000-000040A30000}"/>
    <cellStyle name="QIS5Output 2 3 2 6" xfId="10463" xr:uid="{00000000-0005-0000-0000-000041A30000}"/>
    <cellStyle name="QIS5Output 2 3 2 7" xfId="55403" xr:uid="{00000000-0005-0000-0000-000042A30000}"/>
    <cellStyle name="QIS5Output 2 3 3" xfId="5279" xr:uid="{00000000-0005-0000-0000-000043A30000}"/>
    <cellStyle name="QIS5Output 2 3 3 2" xfId="23052" xr:uid="{00000000-0005-0000-0000-000044A30000}"/>
    <cellStyle name="QIS5Output 2 3 3 2 2" xfId="33725" xr:uid="{00000000-0005-0000-0000-000045A30000}"/>
    <cellStyle name="QIS5Output 2 3 3 2 3" xfId="44051" xr:uid="{00000000-0005-0000-0000-000046A30000}"/>
    <cellStyle name="QIS5Output 2 3 3 2 4" xfId="54309" xr:uid="{00000000-0005-0000-0000-000047A30000}"/>
    <cellStyle name="QIS5Output 2 3 3 3" xfId="12548" xr:uid="{00000000-0005-0000-0000-000048A30000}"/>
    <cellStyle name="QIS5Output 2 3 3 4" xfId="55405" xr:uid="{00000000-0005-0000-0000-000049A30000}"/>
    <cellStyle name="QIS5Output 2 3 4" xfId="7001" xr:uid="{00000000-0005-0000-0000-00004AA30000}"/>
    <cellStyle name="QIS5Output 2 3 4 2" xfId="14286" xr:uid="{00000000-0005-0000-0000-00004BA30000}"/>
    <cellStyle name="QIS5Output 2 3 4 3" xfId="25032" xr:uid="{00000000-0005-0000-0000-00004CA30000}"/>
    <cellStyle name="QIS5Output 2 3 4 4" xfId="35363" xr:uid="{00000000-0005-0000-0000-00004DA30000}"/>
    <cellStyle name="QIS5Output 2 3 4 5" xfId="45621" xr:uid="{00000000-0005-0000-0000-00004EA30000}"/>
    <cellStyle name="QIS5Output 2 3 5" xfId="9589" xr:uid="{00000000-0005-0000-0000-00004FA30000}"/>
    <cellStyle name="QIS5Output 2 3 6" xfId="55402" xr:uid="{00000000-0005-0000-0000-000050A30000}"/>
    <cellStyle name="QIS5Output 2 4" xfId="2171" xr:uid="{00000000-0005-0000-0000-000051A30000}"/>
    <cellStyle name="QIS5Output 2 4 2" xfId="3045" xr:uid="{00000000-0005-0000-0000-000052A30000}"/>
    <cellStyle name="QIS5Output 2 4 2 2" xfId="5282" xr:uid="{00000000-0005-0000-0000-000053A30000}"/>
    <cellStyle name="QIS5Output 2 4 2 2 2" xfId="23055" xr:uid="{00000000-0005-0000-0000-000054A30000}"/>
    <cellStyle name="QIS5Output 2 4 2 2 2 2" xfId="33728" xr:uid="{00000000-0005-0000-0000-000055A30000}"/>
    <cellStyle name="QIS5Output 2 4 2 2 2 3" xfId="44054" xr:uid="{00000000-0005-0000-0000-000056A30000}"/>
    <cellStyle name="QIS5Output 2 4 2 2 2 4" xfId="54312" xr:uid="{00000000-0005-0000-0000-000057A30000}"/>
    <cellStyle name="QIS5Output 2 4 2 2 3" xfId="12551" xr:uid="{00000000-0005-0000-0000-000058A30000}"/>
    <cellStyle name="QIS5Output 2 4 2 2 4" xfId="55408" xr:uid="{00000000-0005-0000-0000-000059A30000}"/>
    <cellStyle name="QIS5Output 2 4 2 3" xfId="7876" xr:uid="{00000000-0005-0000-0000-00005AA30000}"/>
    <cellStyle name="QIS5Output 2 4 2 3 2" xfId="14904" xr:uid="{00000000-0005-0000-0000-00005BA30000}"/>
    <cellStyle name="QIS5Output 2 4 2 4" xfId="17969" xr:uid="{00000000-0005-0000-0000-00005CA30000}"/>
    <cellStyle name="QIS5Output 2 4 2 4 2" xfId="28603" xr:uid="{00000000-0005-0000-0000-00005DA30000}"/>
    <cellStyle name="QIS5Output 2 4 2 4 3" xfId="38929" xr:uid="{00000000-0005-0000-0000-00005EA30000}"/>
    <cellStyle name="QIS5Output 2 4 2 4 4" xfId="49187" xr:uid="{00000000-0005-0000-0000-00005FA30000}"/>
    <cellStyle name="QIS5Output 2 4 2 5" xfId="20961" xr:uid="{00000000-0005-0000-0000-000060A30000}"/>
    <cellStyle name="QIS5Output 2 4 2 5 2" xfId="31634" xr:uid="{00000000-0005-0000-0000-000061A30000}"/>
    <cellStyle name="QIS5Output 2 4 2 5 3" xfId="41960" xr:uid="{00000000-0005-0000-0000-000062A30000}"/>
    <cellStyle name="QIS5Output 2 4 2 5 4" xfId="52218" xr:uid="{00000000-0005-0000-0000-000063A30000}"/>
    <cellStyle name="QIS5Output 2 4 2 6" xfId="10464" xr:uid="{00000000-0005-0000-0000-000064A30000}"/>
    <cellStyle name="QIS5Output 2 4 2 7" xfId="55407" xr:uid="{00000000-0005-0000-0000-000065A30000}"/>
    <cellStyle name="QIS5Output 2 4 3" xfId="5281" xr:uid="{00000000-0005-0000-0000-000066A30000}"/>
    <cellStyle name="QIS5Output 2 4 3 2" xfId="23054" xr:uid="{00000000-0005-0000-0000-000067A30000}"/>
    <cellStyle name="QIS5Output 2 4 3 2 2" xfId="33727" xr:uid="{00000000-0005-0000-0000-000068A30000}"/>
    <cellStyle name="QIS5Output 2 4 3 2 3" xfId="44053" xr:uid="{00000000-0005-0000-0000-000069A30000}"/>
    <cellStyle name="QIS5Output 2 4 3 2 4" xfId="54311" xr:uid="{00000000-0005-0000-0000-00006AA30000}"/>
    <cellStyle name="QIS5Output 2 4 3 3" xfId="12550" xr:uid="{00000000-0005-0000-0000-00006BA30000}"/>
    <cellStyle name="QIS5Output 2 4 3 4" xfId="55409" xr:uid="{00000000-0005-0000-0000-00006CA30000}"/>
    <cellStyle name="QIS5Output 2 4 4" xfId="7002" xr:uid="{00000000-0005-0000-0000-00006DA30000}"/>
    <cellStyle name="QIS5Output 2 4 4 2" xfId="14287" xr:uid="{00000000-0005-0000-0000-00006EA30000}"/>
    <cellStyle name="QIS5Output 2 4 4 3" xfId="25033" xr:uid="{00000000-0005-0000-0000-00006FA30000}"/>
    <cellStyle name="QIS5Output 2 4 4 4" xfId="35364" xr:uid="{00000000-0005-0000-0000-000070A30000}"/>
    <cellStyle name="QIS5Output 2 4 4 5" xfId="45622" xr:uid="{00000000-0005-0000-0000-000071A30000}"/>
    <cellStyle name="QIS5Output 2 4 5" xfId="9590" xr:uid="{00000000-0005-0000-0000-000072A30000}"/>
    <cellStyle name="QIS5Output 2 4 6" xfId="55406" xr:uid="{00000000-0005-0000-0000-000073A30000}"/>
    <cellStyle name="QIS5Output 2 5" xfId="2172" xr:uid="{00000000-0005-0000-0000-000074A30000}"/>
    <cellStyle name="QIS5Output 2 5 2" xfId="3046" xr:uid="{00000000-0005-0000-0000-000075A30000}"/>
    <cellStyle name="QIS5Output 2 5 2 2" xfId="5284" xr:uid="{00000000-0005-0000-0000-000076A30000}"/>
    <cellStyle name="QIS5Output 2 5 2 2 2" xfId="23057" xr:uid="{00000000-0005-0000-0000-000077A30000}"/>
    <cellStyle name="QIS5Output 2 5 2 2 2 2" xfId="33730" xr:uid="{00000000-0005-0000-0000-000078A30000}"/>
    <cellStyle name="QIS5Output 2 5 2 2 2 3" xfId="44056" xr:uid="{00000000-0005-0000-0000-000079A30000}"/>
    <cellStyle name="QIS5Output 2 5 2 2 2 4" xfId="54314" xr:uid="{00000000-0005-0000-0000-00007AA30000}"/>
    <cellStyle name="QIS5Output 2 5 2 2 3" xfId="12553" xr:uid="{00000000-0005-0000-0000-00007BA30000}"/>
    <cellStyle name="QIS5Output 2 5 2 2 4" xfId="55412" xr:uid="{00000000-0005-0000-0000-00007CA30000}"/>
    <cellStyle name="QIS5Output 2 5 2 3" xfId="7877" xr:uid="{00000000-0005-0000-0000-00007DA30000}"/>
    <cellStyle name="QIS5Output 2 5 2 3 2" xfId="14905" xr:uid="{00000000-0005-0000-0000-00007EA30000}"/>
    <cellStyle name="QIS5Output 2 5 2 4" xfId="17970" xr:uid="{00000000-0005-0000-0000-00007FA30000}"/>
    <cellStyle name="QIS5Output 2 5 2 4 2" xfId="28604" xr:uid="{00000000-0005-0000-0000-000080A30000}"/>
    <cellStyle name="QIS5Output 2 5 2 4 3" xfId="38930" xr:uid="{00000000-0005-0000-0000-000081A30000}"/>
    <cellStyle name="QIS5Output 2 5 2 4 4" xfId="49188" xr:uid="{00000000-0005-0000-0000-000082A30000}"/>
    <cellStyle name="QIS5Output 2 5 2 5" xfId="20962" xr:uid="{00000000-0005-0000-0000-000083A30000}"/>
    <cellStyle name="QIS5Output 2 5 2 5 2" xfId="31635" xr:uid="{00000000-0005-0000-0000-000084A30000}"/>
    <cellStyle name="QIS5Output 2 5 2 5 3" xfId="41961" xr:uid="{00000000-0005-0000-0000-000085A30000}"/>
    <cellStyle name="QIS5Output 2 5 2 5 4" xfId="52219" xr:uid="{00000000-0005-0000-0000-000086A30000}"/>
    <cellStyle name="QIS5Output 2 5 2 6" xfId="10465" xr:uid="{00000000-0005-0000-0000-000087A30000}"/>
    <cellStyle name="QIS5Output 2 5 2 7" xfId="55411" xr:uid="{00000000-0005-0000-0000-000088A30000}"/>
    <cellStyle name="QIS5Output 2 5 3" xfId="5283" xr:uid="{00000000-0005-0000-0000-000089A30000}"/>
    <cellStyle name="QIS5Output 2 5 3 2" xfId="23056" xr:uid="{00000000-0005-0000-0000-00008AA30000}"/>
    <cellStyle name="QIS5Output 2 5 3 2 2" xfId="33729" xr:uid="{00000000-0005-0000-0000-00008BA30000}"/>
    <cellStyle name="QIS5Output 2 5 3 2 3" xfId="44055" xr:uid="{00000000-0005-0000-0000-00008CA30000}"/>
    <cellStyle name="QIS5Output 2 5 3 2 4" xfId="54313" xr:uid="{00000000-0005-0000-0000-00008DA30000}"/>
    <cellStyle name="QIS5Output 2 5 3 3" xfId="12552" xr:uid="{00000000-0005-0000-0000-00008EA30000}"/>
    <cellStyle name="QIS5Output 2 5 3 4" xfId="55413" xr:uid="{00000000-0005-0000-0000-00008FA30000}"/>
    <cellStyle name="QIS5Output 2 5 4" xfId="7003" xr:uid="{00000000-0005-0000-0000-000090A30000}"/>
    <cellStyle name="QIS5Output 2 5 4 2" xfId="14288" xr:uid="{00000000-0005-0000-0000-000091A30000}"/>
    <cellStyle name="QIS5Output 2 5 4 3" xfId="25034" xr:uid="{00000000-0005-0000-0000-000092A30000}"/>
    <cellStyle name="QIS5Output 2 5 4 4" xfId="35365" xr:uid="{00000000-0005-0000-0000-000093A30000}"/>
    <cellStyle name="QIS5Output 2 5 4 5" xfId="45623" xr:uid="{00000000-0005-0000-0000-000094A30000}"/>
    <cellStyle name="QIS5Output 2 5 5" xfId="9591" xr:uid="{00000000-0005-0000-0000-000095A30000}"/>
    <cellStyle name="QIS5Output 2 5 6" xfId="55410" xr:uid="{00000000-0005-0000-0000-000096A30000}"/>
    <cellStyle name="QIS5Output 2 6" xfId="2173" xr:uid="{00000000-0005-0000-0000-000097A30000}"/>
    <cellStyle name="QIS5Output 2 6 2" xfId="3047" xr:uid="{00000000-0005-0000-0000-000098A30000}"/>
    <cellStyle name="QIS5Output 2 6 2 2" xfId="5286" xr:uid="{00000000-0005-0000-0000-000099A30000}"/>
    <cellStyle name="QIS5Output 2 6 2 2 2" xfId="23059" xr:uid="{00000000-0005-0000-0000-00009AA30000}"/>
    <cellStyle name="QIS5Output 2 6 2 2 2 2" xfId="33732" xr:uid="{00000000-0005-0000-0000-00009BA30000}"/>
    <cellStyle name="QIS5Output 2 6 2 2 2 3" xfId="44058" xr:uid="{00000000-0005-0000-0000-00009CA30000}"/>
    <cellStyle name="QIS5Output 2 6 2 2 2 4" xfId="54316" xr:uid="{00000000-0005-0000-0000-00009DA30000}"/>
    <cellStyle name="QIS5Output 2 6 2 2 3" xfId="12555" xr:uid="{00000000-0005-0000-0000-00009EA30000}"/>
    <cellStyle name="QIS5Output 2 6 2 2 4" xfId="55416" xr:uid="{00000000-0005-0000-0000-00009FA30000}"/>
    <cellStyle name="QIS5Output 2 6 2 3" xfId="7878" xr:uid="{00000000-0005-0000-0000-0000A0A30000}"/>
    <cellStyle name="QIS5Output 2 6 2 3 2" xfId="14906" xr:uid="{00000000-0005-0000-0000-0000A1A30000}"/>
    <cellStyle name="QIS5Output 2 6 2 4" xfId="17971" xr:uid="{00000000-0005-0000-0000-0000A2A30000}"/>
    <cellStyle name="QIS5Output 2 6 2 4 2" xfId="28605" xr:uid="{00000000-0005-0000-0000-0000A3A30000}"/>
    <cellStyle name="QIS5Output 2 6 2 4 3" xfId="38931" xr:uid="{00000000-0005-0000-0000-0000A4A30000}"/>
    <cellStyle name="QIS5Output 2 6 2 4 4" xfId="49189" xr:uid="{00000000-0005-0000-0000-0000A5A30000}"/>
    <cellStyle name="QIS5Output 2 6 2 5" xfId="20963" xr:uid="{00000000-0005-0000-0000-0000A6A30000}"/>
    <cellStyle name="QIS5Output 2 6 2 5 2" xfId="31636" xr:uid="{00000000-0005-0000-0000-0000A7A30000}"/>
    <cellStyle name="QIS5Output 2 6 2 5 3" xfId="41962" xr:uid="{00000000-0005-0000-0000-0000A8A30000}"/>
    <cellStyle name="QIS5Output 2 6 2 5 4" xfId="52220" xr:uid="{00000000-0005-0000-0000-0000A9A30000}"/>
    <cellStyle name="QIS5Output 2 6 2 6" xfId="10466" xr:uid="{00000000-0005-0000-0000-0000AAA30000}"/>
    <cellStyle name="QIS5Output 2 6 2 7" xfId="55415" xr:uid="{00000000-0005-0000-0000-0000ABA30000}"/>
    <cellStyle name="QIS5Output 2 6 3" xfId="5285" xr:uid="{00000000-0005-0000-0000-0000ACA30000}"/>
    <cellStyle name="QIS5Output 2 6 3 2" xfId="23058" xr:uid="{00000000-0005-0000-0000-0000ADA30000}"/>
    <cellStyle name="QIS5Output 2 6 3 2 2" xfId="33731" xr:uid="{00000000-0005-0000-0000-0000AEA30000}"/>
    <cellStyle name="QIS5Output 2 6 3 2 3" xfId="44057" xr:uid="{00000000-0005-0000-0000-0000AFA30000}"/>
    <cellStyle name="QIS5Output 2 6 3 2 4" xfId="54315" xr:uid="{00000000-0005-0000-0000-0000B0A30000}"/>
    <cellStyle name="QIS5Output 2 6 3 3" xfId="12554" xr:uid="{00000000-0005-0000-0000-0000B1A30000}"/>
    <cellStyle name="QIS5Output 2 6 3 4" xfId="55417" xr:uid="{00000000-0005-0000-0000-0000B2A30000}"/>
    <cellStyle name="QIS5Output 2 6 4" xfId="7004" xr:uid="{00000000-0005-0000-0000-0000B3A30000}"/>
    <cellStyle name="QIS5Output 2 6 4 2" xfId="14289" xr:uid="{00000000-0005-0000-0000-0000B4A30000}"/>
    <cellStyle name="QIS5Output 2 6 4 3" xfId="25035" xr:uid="{00000000-0005-0000-0000-0000B5A30000}"/>
    <cellStyle name="QIS5Output 2 6 4 4" xfId="35366" xr:uid="{00000000-0005-0000-0000-0000B6A30000}"/>
    <cellStyle name="QIS5Output 2 6 4 5" xfId="45624" xr:uid="{00000000-0005-0000-0000-0000B7A30000}"/>
    <cellStyle name="QIS5Output 2 6 5" xfId="9592" xr:uid="{00000000-0005-0000-0000-0000B8A30000}"/>
    <cellStyle name="QIS5Output 2 6 6" xfId="55414" xr:uid="{00000000-0005-0000-0000-0000B9A30000}"/>
    <cellStyle name="QIS5Output 2 7" xfId="2174" xr:uid="{00000000-0005-0000-0000-0000BAA30000}"/>
    <cellStyle name="QIS5Output 2 7 2" xfId="3048" xr:uid="{00000000-0005-0000-0000-0000BBA30000}"/>
    <cellStyle name="QIS5Output 2 7 2 2" xfId="5288" xr:uid="{00000000-0005-0000-0000-0000BCA30000}"/>
    <cellStyle name="QIS5Output 2 7 2 2 2" xfId="23061" xr:uid="{00000000-0005-0000-0000-0000BDA30000}"/>
    <cellStyle name="QIS5Output 2 7 2 2 2 2" xfId="33734" xr:uid="{00000000-0005-0000-0000-0000BEA30000}"/>
    <cellStyle name="QIS5Output 2 7 2 2 2 3" xfId="44060" xr:uid="{00000000-0005-0000-0000-0000BFA30000}"/>
    <cellStyle name="QIS5Output 2 7 2 2 2 4" xfId="54318" xr:uid="{00000000-0005-0000-0000-0000C0A30000}"/>
    <cellStyle name="QIS5Output 2 7 2 2 3" xfId="12557" xr:uid="{00000000-0005-0000-0000-0000C1A30000}"/>
    <cellStyle name="QIS5Output 2 7 2 2 4" xfId="55420" xr:uid="{00000000-0005-0000-0000-0000C2A30000}"/>
    <cellStyle name="QIS5Output 2 7 2 3" xfId="7879" xr:uid="{00000000-0005-0000-0000-0000C3A30000}"/>
    <cellStyle name="QIS5Output 2 7 2 3 2" xfId="14907" xr:uid="{00000000-0005-0000-0000-0000C4A30000}"/>
    <cellStyle name="QIS5Output 2 7 2 4" xfId="17972" xr:uid="{00000000-0005-0000-0000-0000C5A30000}"/>
    <cellStyle name="QIS5Output 2 7 2 4 2" xfId="28606" xr:uid="{00000000-0005-0000-0000-0000C6A30000}"/>
    <cellStyle name="QIS5Output 2 7 2 4 3" xfId="38932" xr:uid="{00000000-0005-0000-0000-0000C7A30000}"/>
    <cellStyle name="QIS5Output 2 7 2 4 4" xfId="49190" xr:uid="{00000000-0005-0000-0000-0000C8A30000}"/>
    <cellStyle name="QIS5Output 2 7 2 5" xfId="20964" xr:uid="{00000000-0005-0000-0000-0000C9A30000}"/>
    <cellStyle name="QIS5Output 2 7 2 5 2" xfId="31637" xr:uid="{00000000-0005-0000-0000-0000CAA30000}"/>
    <cellStyle name="QIS5Output 2 7 2 5 3" xfId="41963" xr:uid="{00000000-0005-0000-0000-0000CBA30000}"/>
    <cellStyle name="QIS5Output 2 7 2 5 4" xfId="52221" xr:uid="{00000000-0005-0000-0000-0000CCA30000}"/>
    <cellStyle name="QIS5Output 2 7 2 6" xfId="10467" xr:uid="{00000000-0005-0000-0000-0000CDA30000}"/>
    <cellStyle name="QIS5Output 2 7 2 7" xfId="55419" xr:uid="{00000000-0005-0000-0000-0000CEA30000}"/>
    <cellStyle name="QIS5Output 2 7 3" xfId="5287" xr:uid="{00000000-0005-0000-0000-0000CFA30000}"/>
    <cellStyle name="QIS5Output 2 7 3 2" xfId="23060" xr:uid="{00000000-0005-0000-0000-0000D0A30000}"/>
    <cellStyle name="QIS5Output 2 7 3 2 2" xfId="33733" xr:uid="{00000000-0005-0000-0000-0000D1A30000}"/>
    <cellStyle name="QIS5Output 2 7 3 2 3" xfId="44059" xr:uid="{00000000-0005-0000-0000-0000D2A30000}"/>
    <cellStyle name="QIS5Output 2 7 3 2 4" xfId="54317" xr:uid="{00000000-0005-0000-0000-0000D3A30000}"/>
    <cellStyle name="QIS5Output 2 7 3 3" xfId="12556" xr:uid="{00000000-0005-0000-0000-0000D4A30000}"/>
    <cellStyle name="QIS5Output 2 7 3 4" xfId="55421" xr:uid="{00000000-0005-0000-0000-0000D5A30000}"/>
    <cellStyle name="QIS5Output 2 7 4" xfId="7005" xr:uid="{00000000-0005-0000-0000-0000D6A30000}"/>
    <cellStyle name="QIS5Output 2 7 4 2" xfId="14271" xr:uid="{00000000-0005-0000-0000-0000D7A30000}"/>
    <cellStyle name="QIS5Output 2 7 4 3" xfId="25017" xr:uid="{00000000-0005-0000-0000-0000D8A30000}"/>
    <cellStyle name="QIS5Output 2 7 4 4" xfId="35348" xr:uid="{00000000-0005-0000-0000-0000D9A30000}"/>
    <cellStyle name="QIS5Output 2 7 4 5" xfId="45606" xr:uid="{00000000-0005-0000-0000-0000DAA30000}"/>
    <cellStyle name="QIS5Output 2 7 5" xfId="9593" xr:uid="{00000000-0005-0000-0000-0000DBA30000}"/>
    <cellStyle name="QIS5Output 2 7 6" xfId="55418" xr:uid="{00000000-0005-0000-0000-0000DCA30000}"/>
    <cellStyle name="QIS5Output 2 8" xfId="2175" xr:uid="{00000000-0005-0000-0000-0000DDA30000}"/>
    <cellStyle name="QIS5Output 2 8 2" xfId="3049" xr:uid="{00000000-0005-0000-0000-0000DEA30000}"/>
    <cellStyle name="QIS5Output 2 8 2 2" xfId="5290" xr:uid="{00000000-0005-0000-0000-0000DFA30000}"/>
    <cellStyle name="QIS5Output 2 8 2 2 2" xfId="23063" xr:uid="{00000000-0005-0000-0000-0000E0A30000}"/>
    <cellStyle name="QIS5Output 2 8 2 2 2 2" xfId="33736" xr:uid="{00000000-0005-0000-0000-0000E1A30000}"/>
    <cellStyle name="QIS5Output 2 8 2 2 2 3" xfId="44062" xr:uid="{00000000-0005-0000-0000-0000E2A30000}"/>
    <cellStyle name="QIS5Output 2 8 2 2 2 4" xfId="54320" xr:uid="{00000000-0005-0000-0000-0000E3A30000}"/>
    <cellStyle name="QIS5Output 2 8 2 2 3" xfId="12559" xr:uid="{00000000-0005-0000-0000-0000E4A30000}"/>
    <cellStyle name="QIS5Output 2 8 2 2 4" xfId="55424" xr:uid="{00000000-0005-0000-0000-0000E5A30000}"/>
    <cellStyle name="QIS5Output 2 8 2 3" xfId="7880" xr:uid="{00000000-0005-0000-0000-0000E6A30000}"/>
    <cellStyle name="QIS5Output 2 8 2 3 2" xfId="14908" xr:uid="{00000000-0005-0000-0000-0000E7A30000}"/>
    <cellStyle name="QIS5Output 2 8 2 4" xfId="17973" xr:uid="{00000000-0005-0000-0000-0000E8A30000}"/>
    <cellStyle name="QIS5Output 2 8 2 4 2" xfId="28607" xr:uid="{00000000-0005-0000-0000-0000E9A30000}"/>
    <cellStyle name="QIS5Output 2 8 2 4 3" xfId="38933" xr:uid="{00000000-0005-0000-0000-0000EAA30000}"/>
    <cellStyle name="QIS5Output 2 8 2 4 4" xfId="49191" xr:uid="{00000000-0005-0000-0000-0000EBA30000}"/>
    <cellStyle name="QIS5Output 2 8 2 5" xfId="20965" xr:uid="{00000000-0005-0000-0000-0000ECA30000}"/>
    <cellStyle name="QIS5Output 2 8 2 5 2" xfId="31638" xr:uid="{00000000-0005-0000-0000-0000EDA30000}"/>
    <cellStyle name="QIS5Output 2 8 2 5 3" xfId="41964" xr:uid="{00000000-0005-0000-0000-0000EEA30000}"/>
    <cellStyle name="QIS5Output 2 8 2 5 4" xfId="52222" xr:uid="{00000000-0005-0000-0000-0000EFA30000}"/>
    <cellStyle name="QIS5Output 2 8 2 6" xfId="10468" xr:uid="{00000000-0005-0000-0000-0000F0A30000}"/>
    <cellStyle name="QIS5Output 2 8 2 7" xfId="55423" xr:uid="{00000000-0005-0000-0000-0000F1A30000}"/>
    <cellStyle name="QIS5Output 2 8 3" xfId="5289" xr:uid="{00000000-0005-0000-0000-0000F2A30000}"/>
    <cellStyle name="QIS5Output 2 8 3 2" xfId="23062" xr:uid="{00000000-0005-0000-0000-0000F3A30000}"/>
    <cellStyle name="QIS5Output 2 8 3 2 2" xfId="33735" xr:uid="{00000000-0005-0000-0000-0000F4A30000}"/>
    <cellStyle name="QIS5Output 2 8 3 2 3" xfId="44061" xr:uid="{00000000-0005-0000-0000-0000F5A30000}"/>
    <cellStyle name="QIS5Output 2 8 3 2 4" xfId="54319" xr:uid="{00000000-0005-0000-0000-0000F6A30000}"/>
    <cellStyle name="QIS5Output 2 8 3 3" xfId="12558" xr:uid="{00000000-0005-0000-0000-0000F7A30000}"/>
    <cellStyle name="QIS5Output 2 8 3 4" xfId="55425" xr:uid="{00000000-0005-0000-0000-0000F8A30000}"/>
    <cellStyle name="QIS5Output 2 8 4" xfId="7006" xr:uid="{00000000-0005-0000-0000-0000F9A30000}"/>
    <cellStyle name="QIS5Output 2 8 4 2" xfId="14291" xr:uid="{00000000-0005-0000-0000-0000FAA30000}"/>
    <cellStyle name="QIS5Output 2 8 4 3" xfId="25037" xr:uid="{00000000-0005-0000-0000-0000FBA30000}"/>
    <cellStyle name="QIS5Output 2 8 4 4" xfId="35368" xr:uid="{00000000-0005-0000-0000-0000FCA30000}"/>
    <cellStyle name="QIS5Output 2 8 4 5" xfId="45626" xr:uid="{00000000-0005-0000-0000-0000FDA30000}"/>
    <cellStyle name="QIS5Output 2 8 5" xfId="9594" xr:uid="{00000000-0005-0000-0000-0000FEA30000}"/>
    <cellStyle name="QIS5Output 2 8 6" xfId="55422" xr:uid="{00000000-0005-0000-0000-0000FFA30000}"/>
    <cellStyle name="QIS5Output 2 9" xfId="2168" xr:uid="{00000000-0005-0000-0000-000000A40000}"/>
    <cellStyle name="QIS5Output 2 9 2" xfId="5291" xr:uid="{00000000-0005-0000-0000-000001A40000}"/>
    <cellStyle name="QIS5Output 2 9 2 2" xfId="23064" xr:uid="{00000000-0005-0000-0000-000002A40000}"/>
    <cellStyle name="QIS5Output 2 9 2 2 2" xfId="33737" xr:uid="{00000000-0005-0000-0000-000003A40000}"/>
    <cellStyle name="QIS5Output 2 9 2 2 3" xfId="44063" xr:uid="{00000000-0005-0000-0000-000004A40000}"/>
    <cellStyle name="QIS5Output 2 9 2 2 4" xfId="54321" xr:uid="{00000000-0005-0000-0000-000005A40000}"/>
    <cellStyle name="QIS5Output 2 9 2 3" xfId="12560" xr:uid="{00000000-0005-0000-0000-000006A40000}"/>
    <cellStyle name="QIS5Output 2 9 2 4" xfId="55427" xr:uid="{00000000-0005-0000-0000-000007A40000}"/>
    <cellStyle name="QIS5Output 2 9 3" xfId="6999" xr:uid="{00000000-0005-0000-0000-000008A40000}"/>
    <cellStyle name="QIS5Output 2 9 3 2" xfId="14284" xr:uid="{00000000-0005-0000-0000-000009A40000}"/>
    <cellStyle name="QIS5Output 2 9 3 3" xfId="25030" xr:uid="{00000000-0005-0000-0000-00000AA40000}"/>
    <cellStyle name="QIS5Output 2 9 3 4" xfId="35361" xr:uid="{00000000-0005-0000-0000-00000BA40000}"/>
    <cellStyle name="QIS5Output 2 9 3 5" xfId="45619" xr:uid="{00000000-0005-0000-0000-00000CA40000}"/>
    <cellStyle name="QIS5Output 2 9 4" xfId="9587" xr:uid="{00000000-0005-0000-0000-00000DA40000}"/>
    <cellStyle name="QIS5Output 2 9 5" xfId="55426" xr:uid="{00000000-0005-0000-0000-00000EA40000}"/>
    <cellStyle name="QIS5Output 3" xfId="2167" xr:uid="{00000000-0005-0000-0000-00000FA40000}"/>
    <cellStyle name="QIS5Output 3 2" xfId="5292" xr:uid="{00000000-0005-0000-0000-000010A40000}"/>
    <cellStyle name="QIS5Output 3 2 2" xfId="23065" xr:uid="{00000000-0005-0000-0000-000011A40000}"/>
    <cellStyle name="QIS5Output 3 2 2 2" xfId="33738" xr:uid="{00000000-0005-0000-0000-000012A40000}"/>
    <cellStyle name="QIS5Output 3 2 2 3" xfId="44064" xr:uid="{00000000-0005-0000-0000-000013A40000}"/>
    <cellStyle name="QIS5Output 3 2 2 4" xfId="54322" xr:uid="{00000000-0005-0000-0000-000014A40000}"/>
    <cellStyle name="QIS5Output 3 2 3" xfId="12561" xr:uid="{00000000-0005-0000-0000-000015A40000}"/>
    <cellStyle name="QIS5Output 3 2 4" xfId="55429" xr:uid="{00000000-0005-0000-0000-000016A40000}"/>
    <cellStyle name="QIS5Output 3 3" xfId="6998" xr:uid="{00000000-0005-0000-0000-000017A40000}"/>
    <cellStyle name="QIS5Output 3 3 2" xfId="14283" xr:uid="{00000000-0005-0000-0000-000018A40000}"/>
    <cellStyle name="QIS5Output 3 3 3" xfId="25029" xr:uid="{00000000-0005-0000-0000-000019A40000}"/>
    <cellStyle name="QIS5Output 3 3 4" xfId="35360" xr:uid="{00000000-0005-0000-0000-00001AA40000}"/>
    <cellStyle name="QIS5Output 3 3 5" xfId="45618" xr:uid="{00000000-0005-0000-0000-00001BA40000}"/>
    <cellStyle name="QIS5Output 3 4" xfId="9586" xr:uid="{00000000-0005-0000-0000-00001CA40000}"/>
    <cellStyle name="QIS5Output 3 5" xfId="55428" xr:uid="{00000000-0005-0000-0000-00001DA40000}"/>
    <cellStyle name="QIS5Output 4" xfId="3041" xr:uid="{00000000-0005-0000-0000-00001EA40000}"/>
    <cellStyle name="QIS5Output 4 2" xfId="5293" xr:uid="{00000000-0005-0000-0000-00001FA40000}"/>
    <cellStyle name="QIS5Output 4 2 2" xfId="23066" xr:uid="{00000000-0005-0000-0000-000020A40000}"/>
    <cellStyle name="QIS5Output 4 2 2 2" xfId="33739" xr:uid="{00000000-0005-0000-0000-000021A40000}"/>
    <cellStyle name="QIS5Output 4 2 2 3" xfId="44065" xr:uid="{00000000-0005-0000-0000-000022A40000}"/>
    <cellStyle name="QIS5Output 4 2 2 4" xfId="54323" xr:uid="{00000000-0005-0000-0000-000023A40000}"/>
    <cellStyle name="QIS5Output 4 2 3" xfId="12562" xr:uid="{00000000-0005-0000-0000-000024A40000}"/>
    <cellStyle name="QIS5Output 4 2 4" xfId="55431" xr:uid="{00000000-0005-0000-0000-000025A40000}"/>
    <cellStyle name="QIS5Output 4 3" xfId="7872" xr:uid="{00000000-0005-0000-0000-000026A40000}"/>
    <cellStyle name="QIS5Output 4 3 2" xfId="14900" xr:uid="{00000000-0005-0000-0000-000027A40000}"/>
    <cellStyle name="QIS5Output 4 4" xfId="17965" xr:uid="{00000000-0005-0000-0000-000028A40000}"/>
    <cellStyle name="QIS5Output 4 4 2" xfId="28599" xr:uid="{00000000-0005-0000-0000-000029A40000}"/>
    <cellStyle name="QIS5Output 4 4 3" xfId="38925" xr:uid="{00000000-0005-0000-0000-00002AA40000}"/>
    <cellStyle name="QIS5Output 4 4 4" xfId="49183" xr:uid="{00000000-0005-0000-0000-00002BA40000}"/>
    <cellStyle name="QIS5Output 4 5" xfId="20957" xr:uid="{00000000-0005-0000-0000-00002CA40000}"/>
    <cellStyle name="QIS5Output 4 5 2" xfId="31630" xr:uid="{00000000-0005-0000-0000-00002DA40000}"/>
    <cellStyle name="QIS5Output 4 5 3" xfId="41956" xr:uid="{00000000-0005-0000-0000-00002EA40000}"/>
    <cellStyle name="QIS5Output 4 5 4" xfId="52214" xr:uid="{00000000-0005-0000-0000-00002FA40000}"/>
    <cellStyle name="QIS5Output 4 6" xfId="10460" xr:uid="{00000000-0005-0000-0000-000030A40000}"/>
    <cellStyle name="QIS5Output 4 7" xfId="55430" xr:uid="{00000000-0005-0000-0000-000031A40000}"/>
    <cellStyle name="QIS5Output 5" xfId="3446" xr:uid="{00000000-0005-0000-0000-000032A40000}"/>
    <cellStyle name="QIS5Output 5 2" xfId="5294" xr:uid="{00000000-0005-0000-0000-000033A40000}"/>
    <cellStyle name="QIS5Output 5 2 2" xfId="23047" xr:uid="{00000000-0005-0000-0000-000034A40000}"/>
    <cellStyle name="QIS5Output 5 2 3" xfId="33720" xr:uid="{00000000-0005-0000-0000-000035A40000}"/>
    <cellStyle name="QIS5Output 5 2 4" xfId="44046" xr:uid="{00000000-0005-0000-0000-000036A40000}"/>
    <cellStyle name="QIS5Output 5 2 5" xfId="54304" xr:uid="{00000000-0005-0000-0000-000037A40000}"/>
    <cellStyle name="QIS5Output 5 3" xfId="8269" xr:uid="{00000000-0005-0000-0000-000038A40000}"/>
    <cellStyle name="QIS5Output 5 4" xfId="55432" xr:uid="{00000000-0005-0000-0000-000039A40000}"/>
    <cellStyle name="QIS5Output 6" xfId="3341" xr:uid="{00000000-0005-0000-0000-00003AA40000}"/>
    <cellStyle name="QIS5Output 6 2" xfId="8164" xr:uid="{00000000-0005-0000-0000-00003BA40000}"/>
    <cellStyle name="QIS5Output 6 3" xfId="13466" xr:uid="{00000000-0005-0000-0000-00003CA40000}"/>
    <cellStyle name="QIS5Output 7" xfId="14054" xr:uid="{00000000-0005-0000-0000-00003DA40000}"/>
    <cellStyle name="QIS5Output 7 2" xfId="24801" xr:uid="{00000000-0005-0000-0000-00003EA40000}"/>
    <cellStyle name="QIS5Output 7 3" xfId="35132" xr:uid="{00000000-0005-0000-0000-00003FA40000}"/>
    <cellStyle name="QIS5Output 7 4" xfId="45390" xr:uid="{00000000-0005-0000-0000-000040A40000}"/>
    <cellStyle name="QIS5Output 8" xfId="13175" xr:uid="{00000000-0005-0000-0000-000041A40000}"/>
    <cellStyle name="QIS5Output 8 2" xfId="23947" xr:uid="{00000000-0005-0000-0000-000042A40000}"/>
    <cellStyle name="QIS5Output 8 3" xfId="20038" xr:uid="{00000000-0005-0000-0000-000043A40000}"/>
    <cellStyle name="QIS5Output 8 4" xfId="23717" xr:uid="{00000000-0005-0000-0000-000044A40000}"/>
    <cellStyle name="QIS5Output 9" xfId="55393" xr:uid="{00000000-0005-0000-0000-000045A40000}"/>
    <cellStyle name="QIS5Param" xfId="918" xr:uid="{00000000-0005-0000-0000-000046A40000}"/>
    <cellStyle name="QIS5Param 2" xfId="55433" xr:uid="{00000000-0005-0000-0000-000047A40000}"/>
    <cellStyle name="QIS5SheetHeader" xfId="919" xr:uid="{00000000-0005-0000-0000-000048A40000}"/>
    <cellStyle name="QIS5SheetHeader 10" xfId="3050" xr:uid="{00000000-0005-0000-0000-000049A40000}"/>
    <cellStyle name="QIS5SheetHeader 10 2" xfId="5295" xr:uid="{00000000-0005-0000-0000-00004AA40000}"/>
    <cellStyle name="QIS5SheetHeader 10 2 2" xfId="16799" xr:uid="{00000000-0005-0000-0000-00004BA40000}"/>
    <cellStyle name="QIS5SheetHeader 10 2 2 2" xfId="27433" xr:uid="{00000000-0005-0000-0000-00004CA40000}"/>
    <cellStyle name="QIS5SheetHeader 10 2 2 3" xfId="37759" xr:uid="{00000000-0005-0000-0000-00004DA40000}"/>
    <cellStyle name="QIS5SheetHeader 10 2 2 4" xfId="48017" xr:uid="{00000000-0005-0000-0000-00004EA40000}"/>
    <cellStyle name="QIS5SheetHeader 10 2 3" xfId="19792" xr:uid="{00000000-0005-0000-0000-00004FA40000}"/>
    <cellStyle name="QIS5SheetHeader 10 2 3 2" xfId="30465" xr:uid="{00000000-0005-0000-0000-000050A40000}"/>
    <cellStyle name="QIS5SheetHeader 10 2 3 3" xfId="40791" xr:uid="{00000000-0005-0000-0000-000051A40000}"/>
    <cellStyle name="QIS5SheetHeader 10 2 3 4" xfId="51049" xr:uid="{00000000-0005-0000-0000-000052A40000}"/>
    <cellStyle name="QIS5SheetHeader 10 2 4" xfId="23068" xr:uid="{00000000-0005-0000-0000-000053A40000}"/>
    <cellStyle name="QIS5SheetHeader 10 2 4 2" xfId="33741" xr:uid="{00000000-0005-0000-0000-000054A40000}"/>
    <cellStyle name="QIS5SheetHeader 10 2 4 3" xfId="44067" xr:uid="{00000000-0005-0000-0000-000055A40000}"/>
    <cellStyle name="QIS5SheetHeader 10 2 4 4" xfId="54325" xr:uid="{00000000-0005-0000-0000-000056A40000}"/>
    <cellStyle name="QIS5SheetHeader 10 2 5" xfId="12564" xr:uid="{00000000-0005-0000-0000-000057A40000}"/>
    <cellStyle name="QIS5SheetHeader 10 2 6" xfId="23799" xr:uid="{00000000-0005-0000-0000-000058A40000}"/>
    <cellStyle name="QIS5SheetHeader 10 2 7" xfId="23707" xr:uid="{00000000-0005-0000-0000-000059A40000}"/>
    <cellStyle name="QIS5SheetHeader 10 2 8" xfId="55436" xr:uid="{00000000-0005-0000-0000-00005AA40000}"/>
    <cellStyle name="QIS5SheetHeader 10 3" xfId="7881" xr:uid="{00000000-0005-0000-0000-00005BA40000}"/>
    <cellStyle name="QIS5SheetHeader 10 3 2" xfId="14909" xr:uid="{00000000-0005-0000-0000-00005CA40000}"/>
    <cellStyle name="QIS5SheetHeader 10 3 3" xfId="25543" xr:uid="{00000000-0005-0000-0000-00005DA40000}"/>
    <cellStyle name="QIS5SheetHeader 10 3 4" xfId="35869" xr:uid="{00000000-0005-0000-0000-00005EA40000}"/>
    <cellStyle name="QIS5SheetHeader 10 3 5" xfId="46127" xr:uid="{00000000-0005-0000-0000-00005FA40000}"/>
    <cellStyle name="QIS5SheetHeader 10 4" xfId="17974" xr:uid="{00000000-0005-0000-0000-000060A40000}"/>
    <cellStyle name="QIS5SheetHeader 10 4 2" xfId="28608" xr:uid="{00000000-0005-0000-0000-000061A40000}"/>
    <cellStyle name="QIS5SheetHeader 10 4 3" xfId="38934" xr:uid="{00000000-0005-0000-0000-000062A40000}"/>
    <cellStyle name="QIS5SheetHeader 10 4 4" xfId="49192" xr:uid="{00000000-0005-0000-0000-000063A40000}"/>
    <cellStyle name="QIS5SheetHeader 10 5" xfId="20966" xr:uid="{00000000-0005-0000-0000-000064A40000}"/>
    <cellStyle name="QIS5SheetHeader 10 5 2" xfId="31639" xr:uid="{00000000-0005-0000-0000-000065A40000}"/>
    <cellStyle name="QIS5SheetHeader 10 5 3" xfId="41965" xr:uid="{00000000-0005-0000-0000-000066A40000}"/>
    <cellStyle name="QIS5SheetHeader 10 5 4" xfId="52223" xr:uid="{00000000-0005-0000-0000-000067A40000}"/>
    <cellStyle name="QIS5SheetHeader 10 6" xfId="10469" xr:uid="{00000000-0005-0000-0000-000068A40000}"/>
    <cellStyle name="QIS5SheetHeader 10 7" xfId="55435" xr:uid="{00000000-0005-0000-0000-000069A40000}"/>
    <cellStyle name="QIS5SheetHeader 11" xfId="3447" xr:uid="{00000000-0005-0000-0000-00006AA40000}"/>
    <cellStyle name="QIS5SheetHeader 11 2" xfId="5296" xr:uid="{00000000-0005-0000-0000-00006BA40000}"/>
    <cellStyle name="QIS5SheetHeader 11 2 2" xfId="16798" xr:uid="{00000000-0005-0000-0000-00006CA40000}"/>
    <cellStyle name="QIS5SheetHeader 11 2 3" xfId="27432" xr:uid="{00000000-0005-0000-0000-00006DA40000}"/>
    <cellStyle name="QIS5SheetHeader 11 2 4" xfId="37758" xr:uid="{00000000-0005-0000-0000-00006EA40000}"/>
    <cellStyle name="QIS5SheetHeader 11 2 5" xfId="48016" xr:uid="{00000000-0005-0000-0000-00006FA40000}"/>
    <cellStyle name="QIS5SheetHeader 11 3" xfId="8270" xr:uid="{00000000-0005-0000-0000-000070A40000}"/>
    <cellStyle name="QIS5SheetHeader 11 3 2" xfId="30464" xr:uid="{00000000-0005-0000-0000-000071A40000}"/>
    <cellStyle name="QIS5SheetHeader 11 3 3" xfId="40790" xr:uid="{00000000-0005-0000-0000-000072A40000}"/>
    <cellStyle name="QIS5SheetHeader 11 3 4" xfId="51048" xr:uid="{00000000-0005-0000-0000-000073A40000}"/>
    <cellStyle name="QIS5SheetHeader 11 4" xfId="23067" xr:uid="{00000000-0005-0000-0000-000074A40000}"/>
    <cellStyle name="QIS5SheetHeader 11 4 2" xfId="33740" xr:uid="{00000000-0005-0000-0000-000075A40000}"/>
    <cellStyle name="QIS5SheetHeader 11 4 3" xfId="44066" xr:uid="{00000000-0005-0000-0000-000076A40000}"/>
    <cellStyle name="QIS5SheetHeader 11 4 4" xfId="54324" xr:uid="{00000000-0005-0000-0000-000077A40000}"/>
    <cellStyle name="QIS5SheetHeader 11 5" xfId="12563" xr:uid="{00000000-0005-0000-0000-000078A40000}"/>
    <cellStyle name="QIS5SheetHeader 11 6" xfId="23798" xr:uid="{00000000-0005-0000-0000-000079A40000}"/>
    <cellStyle name="QIS5SheetHeader 11 7" xfId="23697" xr:uid="{00000000-0005-0000-0000-00007AA40000}"/>
    <cellStyle name="QIS5SheetHeader 11 8" xfId="55437" xr:uid="{00000000-0005-0000-0000-00007BA40000}"/>
    <cellStyle name="QIS5SheetHeader 12" xfId="3340" xr:uid="{00000000-0005-0000-0000-00007CA40000}"/>
    <cellStyle name="QIS5SheetHeader 12 2" xfId="8163" xr:uid="{00000000-0005-0000-0000-00007DA40000}"/>
    <cellStyle name="QIS5SheetHeader 12 3" xfId="24800" xr:uid="{00000000-0005-0000-0000-00007EA40000}"/>
    <cellStyle name="QIS5SheetHeader 12 4" xfId="35131" xr:uid="{00000000-0005-0000-0000-00007FA40000}"/>
    <cellStyle name="QIS5SheetHeader 12 5" xfId="45389" xr:uid="{00000000-0005-0000-0000-000080A40000}"/>
    <cellStyle name="QIS5SheetHeader 13" xfId="5872" xr:uid="{00000000-0005-0000-0000-000081A40000}"/>
    <cellStyle name="QIS5SheetHeader 13 2" xfId="13176" xr:uid="{00000000-0005-0000-0000-000082A40000}"/>
    <cellStyle name="QIS5SheetHeader 13 3" xfId="23948" xr:uid="{00000000-0005-0000-0000-000083A40000}"/>
    <cellStyle name="QIS5SheetHeader 13 4" xfId="20119" xr:uid="{00000000-0005-0000-0000-000084A40000}"/>
    <cellStyle name="QIS5SheetHeader 13 5" xfId="23860" xr:uid="{00000000-0005-0000-0000-000085A40000}"/>
    <cellStyle name="QIS5SheetHeader 14" xfId="8354" xr:uid="{00000000-0005-0000-0000-000086A40000}"/>
    <cellStyle name="QIS5SheetHeader 15" xfId="55434" xr:uid="{00000000-0005-0000-0000-000087A40000}"/>
    <cellStyle name="QIS5SheetHeader 2" xfId="1039" xr:uid="{00000000-0005-0000-0000-000088A40000}"/>
    <cellStyle name="QIS5SheetHeader 2 10" xfId="2178" xr:uid="{00000000-0005-0000-0000-000089A40000}"/>
    <cellStyle name="QIS5SheetHeader 2 10 2" xfId="3052" xr:uid="{00000000-0005-0000-0000-00008AA40000}"/>
    <cellStyle name="QIS5SheetHeader 2 10 2 2" xfId="5299" xr:uid="{00000000-0005-0000-0000-00008BA40000}"/>
    <cellStyle name="QIS5SheetHeader 2 10 2 2 2" xfId="16802" xr:uid="{00000000-0005-0000-0000-00008CA40000}"/>
    <cellStyle name="QIS5SheetHeader 2 10 2 2 2 2" xfId="27436" xr:uid="{00000000-0005-0000-0000-00008DA40000}"/>
    <cellStyle name="QIS5SheetHeader 2 10 2 2 2 3" xfId="37762" xr:uid="{00000000-0005-0000-0000-00008EA40000}"/>
    <cellStyle name="QIS5SheetHeader 2 10 2 2 2 4" xfId="48020" xr:uid="{00000000-0005-0000-0000-00008FA40000}"/>
    <cellStyle name="QIS5SheetHeader 2 10 2 2 3" xfId="19795" xr:uid="{00000000-0005-0000-0000-000090A40000}"/>
    <cellStyle name="QIS5SheetHeader 2 10 2 2 3 2" xfId="30468" xr:uid="{00000000-0005-0000-0000-000091A40000}"/>
    <cellStyle name="QIS5SheetHeader 2 10 2 2 3 3" xfId="40794" xr:uid="{00000000-0005-0000-0000-000092A40000}"/>
    <cellStyle name="QIS5SheetHeader 2 10 2 2 3 4" xfId="51052" xr:uid="{00000000-0005-0000-0000-000093A40000}"/>
    <cellStyle name="QIS5SheetHeader 2 10 2 2 4" xfId="23071" xr:uid="{00000000-0005-0000-0000-000094A40000}"/>
    <cellStyle name="QIS5SheetHeader 2 10 2 2 4 2" xfId="33744" xr:uid="{00000000-0005-0000-0000-000095A40000}"/>
    <cellStyle name="QIS5SheetHeader 2 10 2 2 4 3" xfId="44070" xr:uid="{00000000-0005-0000-0000-000096A40000}"/>
    <cellStyle name="QIS5SheetHeader 2 10 2 2 4 4" xfId="54328" xr:uid="{00000000-0005-0000-0000-000097A40000}"/>
    <cellStyle name="QIS5SheetHeader 2 10 2 2 5" xfId="12567" xr:uid="{00000000-0005-0000-0000-000098A40000}"/>
    <cellStyle name="QIS5SheetHeader 2 10 2 2 6" xfId="23802" xr:uid="{00000000-0005-0000-0000-000099A40000}"/>
    <cellStyle name="QIS5SheetHeader 2 10 2 2 7" xfId="23650" xr:uid="{00000000-0005-0000-0000-00009AA40000}"/>
    <cellStyle name="QIS5SheetHeader 2 10 2 2 8" xfId="55441" xr:uid="{00000000-0005-0000-0000-00009BA40000}"/>
    <cellStyle name="QIS5SheetHeader 2 10 2 3" xfId="7883" xr:uid="{00000000-0005-0000-0000-00009CA40000}"/>
    <cellStyle name="QIS5SheetHeader 2 10 2 3 2" xfId="14911" xr:uid="{00000000-0005-0000-0000-00009DA40000}"/>
    <cellStyle name="QIS5SheetHeader 2 10 2 3 3" xfId="25545" xr:uid="{00000000-0005-0000-0000-00009EA40000}"/>
    <cellStyle name="QIS5SheetHeader 2 10 2 3 4" xfId="35871" xr:uid="{00000000-0005-0000-0000-00009FA40000}"/>
    <cellStyle name="QIS5SheetHeader 2 10 2 3 5" xfId="46129" xr:uid="{00000000-0005-0000-0000-0000A0A40000}"/>
    <cellStyle name="QIS5SheetHeader 2 10 2 4" xfId="17976" xr:uid="{00000000-0005-0000-0000-0000A1A40000}"/>
    <cellStyle name="QIS5SheetHeader 2 10 2 4 2" xfId="28610" xr:uid="{00000000-0005-0000-0000-0000A2A40000}"/>
    <cellStyle name="QIS5SheetHeader 2 10 2 4 3" xfId="38936" xr:uid="{00000000-0005-0000-0000-0000A3A40000}"/>
    <cellStyle name="QIS5SheetHeader 2 10 2 4 4" xfId="49194" xr:uid="{00000000-0005-0000-0000-0000A4A40000}"/>
    <cellStyle name="QIS5SheetHeader 2 10 2 5" xfId="20968" xr:uid="{00000000-0005-0000-0000-0000A5A40000}"/>
    <cellStyle name="QIS5SheetHeader 2 10 2 5 2" xfId="31641" xr:uid="{00000000-0005-0000-0000-0000A6A40000}"/>
    <cellStyle name="QIS5SheetHeader 2 10 2 5 3" xfId="41967" xr:uid="{00000000-0005-0000-0000-0000A7A40000}"/>
    <cellStyle name="QIS5SheetHeader 2 10 2 5 4" xfId="52225" xr:uid="{00000000-0005-0000-0000-0000A8A40000}"/>
    <cellStyle name="QIS5SheetHeader 2 10 2 6" xfId="10471" xr:uid="{00000000-0005-0000-0000-0000A9A40000}"/>
    <cellStyle name="QIS5SheetHeader 2 10 2 7" xfId="55440" xr:uid="{00000000-0005-0000-0000-0000AAA40000}"/>
    <cellStyle name="QIS5SheetHeader 2 10 3" xfId="5298" xr:uid="{00000000-0005-0000-0000-0000ABA40000}"/>
    <cellStyle name="QIS5SheetHeader 2 10 3 2" xfId="16801" xr:uid="{00000000-0005-0000-0000-0000ACA40000}"/>
    <cellStyle name="QIS5SheetHeader 2 10 3 2 2" xfId="27435" xr:uid="{00000000-0005-0000-0000-0000ADA40000}"/>
    <cellStyle name="QIS5SheetHeader 2 10 3 2 3" xfId="37761" xr:uid="{00000000-0005-0000-0000-0000AEA40000}"/>
    <cellStyle name="QIS5SheetHeader 2 10 3 2 4" xfId="48019" xr:uid="{00000000-0005-0000-0000-0000AFA40000}"/>
    <cellStyle name="QIS5SheetHeader 2 10 3 3" xfId="19794" xr:uid="{00000000-0005-0000-0000-0000B0A40000}"/>
    <cellStyle name="QIS5SheetHeader 2 10 3 3 2" xfId="30467" xr:uid="{00000000-0005-0000-0000-0000B1A40000}"/>
    <cellStyle name="QIS5SheetHeader 2 10 3 3 3" xfId="40793" xr:uid="{00000000-0005-0000-0000-0000B2A40000}"/>
    <cellStyle name="QIS5SheetHeader 2 10 3 3 4" xfId="51051" xr:uid="{00000000-0005-0000-0000-0000B3A40000}"/>
    <cellStyle name="QIS5SheetHeader 2 10 3 4" xfId="23070" xr:uid="{00000000-0005-0000-0000-0000B4A40000}"/>
    <cellStyle name="QIS5SheetHeader 2 10 3 4 2" xfId="33743" xr:uid="{00000000-0005-0000-0000-0000B5A40000}"/>
    <cellStyle name="QIS5SheetHeader 2 10 3 4 3" xfId="44069" xr:uid="{00000000-0005-0000-0000-0000B6A40000}"/>
    <cellStyle name="QIS5SheetHeader 2 10 3 4 4" xfId="54327" xr:uid="{00000000-0005-0000-0000-0000B7A40000}"/>
    <cellStyle name="QIS5SheetHeader 2 10 3 5" xfId="12566" xr:uid="{00000000-0005-0000-0000-0000B8A40000}"/>
    <cellStyle name="QIS5SheetHeader 2 10 3 6" xfId="23801" xr:uid="{00000000-0005-0000-0000-0000B9A40000}"/>
    <cellStyle name="QIS5SheetHeader 2 10 3 7" xfId="23708" xr:uid="{00000000-0005-0000-0000-0000BAA40000}"/>
    <cellStyle name="QIS5SheetHeader 2 10 3 8" xfId="55442" xr:uid="{00000000-0005-0000-0000-0000BBA40000}"/>
    <cellStyle name="QIS5SheetHeader 2 10 4" xfId="7009" xr:uid="{00000000-0005-0000-0000-0000BCA40000}"/>
    <cellStyle name="QIS5SheetHeader 2 10 4 2" xfId="14294" xr:uid="{00000000-0005-0000-0000-0000BDA40000}"/>
    <cellStyle name="QIS5SheetHeader 2 10 4 3" xfId="25040" xr:uid="{00000000-0005-0000-0000-0000BEA40000}"/>
    <cellStyle name="QIS5SheetHeader 2 10 4 4" xfId="35371" xr:uid="{00000000-0005-0000-0000-0000BFA40000}"/>
    <cellStyle name="QIS5SheetHeader 2 10 4 5" xfId="45629" xr:uid="{00000000-0005-0000-0000-0000C0A40000}"/>
    <cellStyle name="QIS5SheetHeader 2 10 5" xfId="9597" xr:uid="{00000000-0005-0000-0000-0000C1A40000}"/>
    <cellStyle name="QIS5SheetHeader 2 10 6" xfId="55439" xr:uid="{00000000-0005-0000-0000-0000C2A40000}"/>
    <cellStyle name="QIS5SheetHeader 2 11" xfId="2179" xr:uid="{00000000-0005-0000-0000-0000C3A40000}"/>
    <cellStyle name="QIS5SheetHeader 2 11 2" xfId="3053" xr:uid="{00000000-0005-0000-0000-0000C4A40000}"/>
    <cellStyle name="QIS5SheetHeader 2 11 2 2" xfId="5301" xr:uid="{00000000-0005-0000-0000-0000C5A40000}"/>
    <cellStyle name="QIS5SheetHeader 2 11 2 2 2" xfId="16804" xr:uid="{00000000-0005-0000-0000-0000C6A40000}"/>
    <cellStyle name="QIS5SheetHeader 2 11 2 2 2 2" xfId="27438" xr:uid="{00000000-0005-0000-0000-0000C7A40000}"/>
    <cellStyle name="QIS5SheetHeader 2 11 2 2 2 3" xfId="37764" xr:uid="{00000000-0005-0000-0000-0000C8A40000}"/>
    <cellStyle name="QIS5SheetHeader 2 11 2 2 2 4" xfId="48022" xr:uid="{00000000-0005-0000-0000-0000C9A40000}"/>
    <cellStyle name="QIS5SheetHeader 2 11 2 2 3" xfId="19797" xr:uid="{00000000-0005-0000-0000-0000CAA40000}"/>
    <cellStyle name="QIS5SheetHeader 2 11 2 2 3 2" xfId="30470" xr:uid="{00000000-0005-0000-0000-0000CBA40000}"/>
    <cellStyle name="QIS5SheetHeader 2 11 2 2 3 3" xfId="40796" xr:uid="{00000000-0005-0000-0000-0000CCA40000}"/>
    <cellStyle name="QIS5SheetHeader 2 11 2 2 3 4" xfId="51054" xr:uid="{00000000-0005-0000-0000-0000CDA40000}"/>
    <cellStyle name="QIS5SheetHeader 2 11 2 2 4" xfId="23073" xr:uid="{00000000-0005-0000-0000-0000CEA40000}"/>
    <cellStyle name="QIS5SheetHeader 2 11 2 2 4 2" xfId="33746" xr:uid="{00000000-0005-0000-0000-0000CFA40000}"/>
    <cellStyle name="QIS5SheetHeader 2 11 2 2 4 3" xfId="44072" xr:uid="{00000000-0005-0000-0000-0000D0A40000}"/>
    <cellStyle name="QIS5SheetHeader 2 11 2 2 4 4" xfId="54330" xr:uid="{00000000-0005-0000-0000-0000D1A40000}"/>
    <cellStyle name="QIS5SheetHeader 2 11 2 2 5" xfId="12569" xr:uid="{00000000-0005-0000-0000-0000D2A40000}"/>
    <cellStyle name="QIS5SheetHeader 2 11 2 2 6" xfId="23804" xr:uid="{00000000-0005-0000-0000-0000D3A40000}"/>
    <cellStyle name="QIS5SheetHeader 2 11 2 2 7" xfId="23796" xr:uid="{00000000-0005-0000-0000-0000D4A40000}"/>
    <cellStyle name="QIS5SheetHeader 2 11 2 2 8" xfId="55445" xr:uid="{00000000-0005-0000-0000-0000D5A40000}"/>
    <cellStyle name="QIS5SheetHeader 2 11 2 3" xfId="7884" xr:uid="{00000000-0005-0000-0000-0000D6A40000}"/>
    <cellStyle name="QIS5SheetHeader 2 11 2 3 2" xfId="14912" xr:uid="{00000000-0005-0000-0000-0000D7A40000}"/>
    <cellStyle name="QIS5SheetHeader 2 11 2 3 3" xfId="25546" xr:uid="{00000000-0005-0000-0000-0000D8A40000}"/>
    <cellStyle name="QIS5SheetHeader 2 11 2 3 4" xfId="35872" xr:uid="{00000000-0005-0000-0000-0000D9A40000}"/>
    <cellStyle name="QIS5SheetHeader 2 11 2 3 5" xfId="46130" xr:uid="{00000000-0005-0000-0000-0000DAA40000}"/>
    <cellStyle name="QIS5SheetHeader 2 11 2 4" xfId="17977" xr:uid="{00000000-0005-0000-0000-0000DBA40000}"/>
    <cellStyle name="QIS5SheetHeader 2 11 2 4 2" xfId="28611" xr:uid="{00000000-0005-0000-0000-0000DCA40000}"/>
    <cellStyle name="QIS5SheetHeader 2 11 2 4 3" xfId="38937" xr:uid="{00000000-0005-0000-0000-0000DDA40000}"/>
    <cellStyle name="QIS5SheetHeader 2 11 2 4 4" xfId="49195" xr:uid="{00000000-0005-0000-0000-0000DEA40000}"/>
    <cellStyle name="QIS5SheetHeader 2 11 2 5" xfId="20969" xr:uid="{00000000-0005-0000-0000-0000DFA40000}"/>
    <cellStyle name="QIS5SheetHeader 2 11 2 5 2" xfId="31642" xr:uid="{00000000-0005-0000-0000-0000E0A40000}"/>
    <cellStyle name="QIS5SheetHeader 2 11 2 5 3" xfId="41968" xr:uid="{00000000-0005-0000-0000-0000E1A40000}"/>
    <cellStyle name="QIS5SheetHeader 2 11 2 5 4" xfId="52226" xr:uid="{00000000-0005-0000-0000-0000E2A40000}"/>
    <cellStyle name="QIS5SheetHeader 2 11 2 6" xfId="10472" xr:uid="{00000000-0005-0000-0000-0000E3A40000}"/>
    <cellStyle name="QIS5SheetHeader 2 11 2 7" xfId="55444" xr:uid="{00000000-0005-0000-0000-0000E4A40000}"/>
    <cellStyle name="QIS5SheetHeader 2 11 3" xfId="5300" xr:uid="{00000000-0005-0000-0000-0000E5A40000}"/>
    <cellStyle name="QIS5SheetHeader 2 11 3 2" xfId="16803" xr:uid="{00000000-0005-0000-0000-0000E6A40000}"/>
    <cellStyle name="QIS5SheetHeader 2 11 3 2 2" xfId="27437" xr:uid="{00000000-0005-0000-0000-0000E7A40000}"/>
    <cellStyle name="QIS5SheetHeader 2 11 3 2 3" xfId="37763" xr:uid="{00000000-0005-0000-0000-0000E8A40000}"/>
    <cellStyle name="QIS5SheetHeader 2 11 3 2 4" xfId="48021" xr:uid="{00000000-0005-0000-0000-0000E9A40000}"/>
    <cellStyle name="QIS5SheetHeader 2 11 3 3" xfId="19796" xr:uid="{00000000-0005-0000-0000-0000EAA40000}"/>
    <cellStyle name="QIS5SheetHeader 2 11 3 3 2" xfId="30469" xr:uid="{00000000-0005-0000-0000-0000EBA40000}"/>
    <cellStyle name="QIS5SheetHeader 2 11 3 3 3" xfId="40795" xr:uid="{00000000-0005-0000-0000-0000ECA40000}"/>
    <cellStyle name="QIS5SheetHeader 2 11 3 3 4" xfId="51053" xr:uid="{00000000-0005-0000-0000-0000EDA40000}"/>
    <cellStyle name="QIS5SheetHeader 2 11 3 4" xfId="23072" xr:uid="{00000000-0005-0000-0000-0000EEA40000}"/>
    <cellStyle name="QIS5SheetHeader 2 11 3 4 2" xfId="33745" xr:uid="{00000000-0005-0000-0000-0000EFA40000}"/>
    <cellStyle name="QIS5SheetHeader 2 11 3 4 3" xfId="44071" xr:uid="{00000000-0005-0000-0000-0000F0A40000}"/>
    <cellStyle name="QIS5SheetHeader 2 11 3 4 4" xfId="54329" xr:uid="{00000000-0005-0000-0000-0000F1A40000}"/>
    <cellStyle name="QIS5SheetHeader 2 11 3 5" xfId="12568" xr:uid="{00000000-0005-0000-0000-0000F2A40000}"/>
    <cellStyle name="QIS5SheetHeader 2 11 3 6" xfId="23803" xr:uid="{00000000-0005-0000-0000-0000F3A40000}"/>
    <cellStyle name="QIS5SheetHeader 2 11 3 7" xfId="8300" xr:uid="{00000000-0005-0000-0000-0000F4A40000}"/>
    <cellStyle name="QIS5SheetHeader 2 11 3 8" xfId="55446" xr:uid="{00000000-0005-0000-0000-0000F5A40000}"/>
    <cellStyle name="QIS5SheetHeader 2 11 4" xfId="7010" xr:uid="{00000000-0005-0000-0000-0000F6A40000}"/>
    <cellStyle name="QIS5SheetHeader 2 11 4 2" xfId="14293" xr:uid="{00000000-0005-0000-0000-0000F7A40000}"/>
    <cellStyle name="QIS5SheetHeader 2 11 4 3" xfId="25039" xr:uid="{00000000-0005-0000-0000-0000F8A40000}"/>
    <cellStyle name="QIS5SheetHeader 2 11 4 4" xfId="35370" xr:uid="{00000000-0005-0000-0000-0000F9A40000}"/>
    <cellStyle name="QIS5SheetHeader 2 11 4 5" xfId="45628" xr:uid="{00000000-0005-0000-0000-0000FAA40000}"/>
    <cellStyle name="QIS5SheetHeader 2 11 5" xfId="9598" xr:uid="{00000000-0005-0000-0000-0000FBA40000}"/>
    <cellStyle name="QIS5SheetHeader 2 11 6" xfId="55443" xr:uid="{00000000-0005-0000-0000-0000FCA40000}"/>
    <cellStyle name="QIS5SheetHeader 2 12" xfId="2180" xr:uid="{00000000-0005-0000-0000-0000FDA40000}"/>
    <cellStyle name="QIS5SheetHeader 2 12 2" xfId="3054" xr:uid="{00000000-0005-0000-0000-0000FEA40000}"/>
    <cellStyle name="QIS5SheetHeader 2 12 2 2" xfId="5303" xr:uid="{00000000-0005-0000-0000-0000FFA40000}"/>
    <cellStyle name="QIS5SheetHeader 2 12 2 2 2" xfId="16806" xr:uid="{00000000-0005-0000-0000-000000A50000}"/>
    <cellStyle name="QIS5SheetHeader 2 12 2 2 2 2" xfId="27440" xr:uid="{00000000-0005-0000-0000-000001A50000}"/>
    <cellStyle name="QIS5SheetHeader 2 12 2 2 2 3" xfId="37766" xr:uid="{00000000-0005-0000-0000-000002A50000}"/>
    <cellStyle name="QIS5SheetHeader 2 12 2 2 2 4" xfId="48024" xr:uid="{00000000-0005-0000-0000-000003A50000}"/>
    <cellStyle name="QIS5SheetHeader 2 12 2 2 3" xfId="19799" xr:uid="{00000000-0005-0000-0000-000004A50000}"/>
    <cellStyle name="QIS5SheetHeader 2 12 2 2 3 2" xfId="30472" xr:uid="{00000000-0005-0000-0000-000005A50000}"/>
    <cellStyle name="QIS5SheetHeader 2 12 2 2 3 3" xfId="40798" xr:uid="{00000000-0005-0000-0000-000006A50000}"/>
    <cellStyle name="QIS5SheetHeader 2 12 2 2 3 4" xfId="51056" xr:uid="{00000000-0005-0000-0000-000007A50000}"/>
    <cellStyle name="QIS5SheetHeader 2 12 2 2 4" xfId="23075" xr:uid="{00000000-0005-0000-0000-000008A50000}"/>
    <cellStyle name="QIS5SheetHeader 2 12 2 2 4 2" xfId="33748" xr:uid="{00000000-0005-0000-0000-000009A50000}"/>
    <cellStyle name="QIS5SheetHeader 2 12 2 2 4 3" xfId="44074" xr:uid="{00000000-0005-0000-0000-00000AA50000}"/>
    <cellStyle name="QIS5SheetHeader 2 12 2 2 4 4" xfId="54332" xr:uid="{00000000-0005-0000-0000-00000BA50000}"/>
    <cellStyle name="QIS5SheetHeader 2 12 2 2 5" xfId="12571" xr:uid="{00000000-0005-0000-0000-00000CA50000}"/>
    <cellStyle name="QIS5SheetHeader 2 12 2 2 6" xfId="23806" xr:uid="{00000000-0005-0000-0000-00000DA50000}"/>
    <cellStyle name="QIS5SheetHeader 2 12 2 2 7" xfId="23751" xr:uid="{00000000-0005-0000-0000-00000EA50000}"/>
    <cellStyle name="QIS5SheetHeader 2 12 2 2 8" xfId="55449" xr:uid="{00000000-0005-0000-0000-00000FA50000}"/>
    <cellStyle name="QIS5SheetHeader 2 12 2 3" xfId="7885" xr:uid="{00000000-0005-0000-0000-000010A50000}"/>
    <cellStyle name="QIS5SheetHeader 2 12 2 3 2" xfId="14913" xr:uid="{00000000-0005-0000-0000-000011A50000}"/>
    <cellStyle name="QIS5SheetHeader 2 12 2 3 3" xfId="25547" xr:uid="{00000000-0005-0000-0000-000012A50000}"/>
    <cellStyle name="QIS5SheetHeader 2 12 2 3 4" xfId="35873" xr:uid="{00000000-0005-0000-0000-000013A50000}"/>
    <cellStyle name="QIS5SheetHeader 2 12 2 3 5" xfId="46131" xr:uid="{00000000-0005-0000-0000-000014A50000}"/>
    <cellStyle name="QIS5SheetHeader 2 12 2 4" xfId="17978" xr:uid="{00000000-0005-0000-0000-000015A50000}"/>
    <cellStyle name="QIS5SheetHeader 2 12 2 4 2" xfId="28612" xr:uid="{00000000-0005-0000-0000-000016A50000}"/>
    <cellStyle name="QIS5SheetHeader 2 12 2 4 3" xfId="38938" xr:uid="{00000000-0005-0000-0000-000017A50000}"/>
    <cellStyle name="QIS5SheetHeader 2 12 2 4 4" xfId="49196" xr:uid="{00000000-0005-0000-0000-000018A50000}"/>
    <cellStyle name="QIS5SheetHeader 2 12 2 5" xfId="20970" xr:uid="{00000000-0005-0000-0000-000019A50000}"/>
    <cellStyle name="QIS5SheetHeader 2 12 2 5 2" xfId="31643" xr:uid="{00000000-0005-0000-0000-00001AA50000}"/>
    <cellStyle name="QIS5SheetHeader 2 12 2 5 3" xfId="41969" xr:uid="{00000000-0005-0000-0000-00001BA50000}"/>
    <cellStyle name="QIS5SheetHeader 2 12 2 5 4" xfId="52227" xr:uid="{00000000-0005-0000-0000-00001CA50000}"/>
    <cellStyle name="QIS5SheetHeader 2 12 2 6" xfId="10473" xr:uid="{00000000-0005-0000-0000-00001DA50000}"/>
    <cellStyle name="QIS5SheetHeader 2 12 2 7" xfId="55448" xr:uid="{00000000-0005-0000-0000-00001EA50000}"/>
    <cellStyle name="QIS5SheetHeader 2 12 3" xfId="5302" xr:uid="{00000000-0005-0000-0000-00001FA50000}"/>
    <cellStyle name="QIS5SheetHeader 2 12 3 2" xfId="16805" xr:uid="{00000000-0005-0000-0000-000020A50000}"/>
    <cellStyle name="QIS5SheetHeader 2 12 3 2 2" xfId="27439" xr:uid="{00000000-0005-0000-0000-000021A50000}"/>
    <cellStyle name="QIS5SheetHeader 2 12 3 2 3" xfId="37765" xr:uid="{00000000-0005-0000-0000-000022A50000}"/>
    <cellStyle name="QIS5SheetHeader 2 12 3 2 4" xfId="48023" xr:uid="{00000000-0005-0000-0000-000023A50000}"/>
    <cellStyle name="QIS5SheetHeader 2 12 3 3" xfId="19798" xr:uid="{00000000-0005-0000-0000-000024A50000}"/>
    <cellStyle name="QIS5SheetHeader 2 12 3 3 2" xfId="30471" xr:uid="{00000000-0005-0000-0000-000025A50000}"/>
    <cellStyle name="QIS5SheetHeader 2 12 3 3 3" xfId="40797" xr:uid="{00000000-0005-0000-0000-000026A50000}"/>
    <cellStyle name="QIS5SheetHeader 2 12 3 3 4" xfId="51055" xr:uid="{00000000-0005-0000-0000-000027A50000}"/>
    <cellStyle name="QIS5SheetHeader 2 12 3 4" xfId="23074" xr:uid="{00000000-0005-0000-0000-000028A50000}"/>
    <cellStyle name="QIS5SheetHeader 2 12 3 4 2" xfId="33747" xr:uid="{00000000-0005-0000-0000-000029A50000}"/>
    <cellStyle name="QIS5SheetHeader 2 12 3 4 3" xfId="44073" xr:uid="{00000000-0005-0000-0000-00002AA50000}"/>
    <cellStyle name="QIS5SheetHeader 2 12 3 4 4" xfId="54331" xr:uid="{00000000-0005-0000-0000-00002BA50000}"/>
    <cellStyle name="QIS5SheetHeader 2 12 3 5" xfId="12570" xr:uid="{00000000-0005-0000-0000-00002CA50000}"/>
    <cellStyle name="QIS5SheetHeader 2 12 3 6" xfId="23805" xr:uid="{00000000-0005-0000-0000-00002DA50000}"/>
    <cellStyle name="QIS5SheetHeader 2 12 3 7" xfId="23791" xr:uid="{00000000-0005-0000-0000-00002EA50000}"/>
    <cellStyle name="QIS5SheetHeader 2 12 3 8" xfId="55450" xr:uid="{00000000-0005-0000-0000-00002FA50000}"/>
    <cellStyle name="QIS5SheetHeader 2 12 4" xfId="7011" xr:uid="{00000000-0005-0000-0000-000030A50000}"/>
    <cellStyle name="QIS5SheetHeader 2 12 4 2" xfId="13533" xr:uid="{00000000-0005-0000-0000-000031A50000}"/>
    <cellStyle name="QIS5SheetHeader 2 12 4 3" xfId="24280" xr:uid="{00000000-0005-0000-0000-000032A50000}"/>
    <cellStyle name="QIS5SheetHeader 2 12 4 4" xfId="34611" xr:uid="{00000000-0005-0000-0000-000033A50000}"/>
    <cellStyle name="QIS5SheetHeader 2 12 4 5" xfId="44869" xr:uid="{00000000-0005-0000-0000-000034A50000}"/>
    <cellStyle name="QIS5SheetHeader 2 12 5" xfId="9599" xr:uid="{00000000-0005-0000-0000-000035A50000}"/>
    <cellStyle name="QIS5SheetHeader 2 12 6" xfId="55447" xr:uid="{00000000-0005-0000-0000-000036A50000}"/>
    <cellStyle name="QIS5SheetHeader 2 13" xfId="2177" xr:uid="{00000000-0005-0000-0000-000037A50000}"/>
    <cellStyle name="QIS5SheetHeader 2 13 2" xfId="5304" xr:uid="{00000000-0005-0000-0000-000038A50000}"/>
    <cellStyle name="QIS5SheetHeader 2 13 2 2" xfId="16807" xr:uid="{00000000-0005-0000-0000-000039A50000}"/>
    <cellStyle name="QIS5SheetHeader 2 13 2 2 2" xfId="27441" xr:uid="{00000000-0005-0000-0000-00003AA50000}"/>
    <cellStyle name="QIS5SheetHeader 2 13 2 2 3" xfId="37767" xr:uid="{00000000-0005-0000-0000-00003BA50000}"/>
    <cellStyle name="QIS5SheetHeader 2 13 2 2 4" xfId="48025" xr:uid="{00000000-0005-0000-0000-00003CA50000}"/>
    <cellStyle name="QIS5SheetHeader 2 13 2 3" xfId="19800" xr:uid="{00000000-0005-0000-0000-00003DA50000}"/>
    <cellStyle name="QIS5SheetHeader 2 13 2 3 2" xfId="30473" xr:uid="{00000000-0005-0000-0000-00003EA50000}"/>
    <cellStyle name="QIS5SheetHeader 2 13 2 3 3" xfId="40799" xr:uid="{00000000-0005-0000-0000-00003FA50000}"/>
    <cellStyle name="QIS5SheetHeader 2 13 2 3 4" xfId="51057" xr:uid="{00000000-0005-0000-0000-000040A50000}"/>
    <cellStyle name="QIS5SheetHeader 2 13 2 4" xfId="23076" xr:uid="{00000000-0005-0000-0000-000041A50000}"/>
    <cellStyle name="QIS5SheetHeader 2 13 2 4 2" xfId="33749" xr:uid="{00000000-0005-0000-0000-000042A50000}"/>
    <cellStyle name="QIS5SheetHeader 2 13 2 4 3" xfId="44075" xr:uid="{00000000-0005-0000-0000-000043A50000}"/>
    <cellStyle name="QIS5SheetHeader 2 13 2 4 4" xfId="54333" xr:uid="{00000000-0005-0000-0000-000044A50000}"/>
    <cellStyle name="QIS5SheetHeader 2 13 2 5" xfId="12572" xr:uid="{00000000-0005-0000-0000-000045A50000}"/>
    <cellStyle name="QIS5SheetHeader 2 13 2 6" xfId="23807" xr:uid="{00000000-0005-0000-0000-000046A50000}"/>
    <cellStyle name="QIS5SheetHeader 2 13 2 7" xfId="23699" xr:uid="{00000000-0005-0000-0000-000047A50000}"/>
    <cellStyle name="QIS5SheetHeader 2 13 2 8" xfId="55452" xr:uid="{00000000-0005-0000-0000-000048A50000}"/>
    <cellStyle name="QIS5SheetHeader 2 13 3" xfId="7008" xr:uid="{00000000-0005-0000-0000-000049A50000}"/>
    <cellStyle name="QIS5SheetHeader 2 13 3 2" xfId="14290" xr:uid="{00000000-0005-0000-0000-00004AA50000}"/>
    <cellStyle name="QIS5SheetHeader 2 13 3 3" xfId="25036" xr:uid="{00000000-0005-0000-0000-00004BA50000}"/>
    <cellStyle name="QIS5SheetHeader 2 13 3 4" xfId="35367" xr:uid="{00000000-0005-0000-0000-00004CA50000}"/>
    <cellStyle name="QIS5SheetHeader 2 13 3 5" xfId="45625" xr:uid="{00000000-0005-0000-0000-00004DA50000}"/>
    <cellStyle name="QIS5SheetHeader 2 13 4" xfId="9596" xr:uid="{00000000-0005-0000-0000-00004EA50000}"/>
    <cellStyle name="QIS5SheetHeader 2 13 5" xfId="55451" xr:uid="{00000000-0005-0000-0000-00004FA50000}"/>
    <cellStyle name="QIS5SheetHeader 2 14" xfId="3051" xr:uid="{00000000-0005-0000-0000-000050A50000}"/>
    <cellStyle name="QIS5SheetHeader 2 14 2" xfId="5305" xr:uid="{00000000-0005-0000-0000-000051A50000}"/>
    <cellStyle name="QIS5SheetHeader 2 14 2 2" xfId="16808" xr:uid="{00000000-0005-0000-0000-000052A50000}"/>
    <cellStyle name="QIS5SheetHeader 2 14 2 2 2" xfId="27442" xr:uid="{00000000-0005-0000-0000-000053A50000}"/>
    <cellStyle name="QIS5SheetHeader 2 14 2 2 3" xfId="37768" xr:uid="{00000000-0005-0000-0000-000054A50000}"/>
    <cellStyle name="QIS5SheetHeader 2 14 2 2 4" xfId="48026" xr:uid="{00000000-0005-0000-0000-000055A50000}"/>
    <cellStyle name="QIS5SheetHeader 2 14 2 3" xfId="19801" xr:uid="{00000000-0005-0000-0000-000056A50000}"/>
    <cellStyle name="QIS5SheetHeader 2 14 2 3 2" xfId="30474" xr:uid="{00000000-0005-0000-0000-000057A50000}"/>
    <cellStyle name="QIS5SheetHeader 2 14 2 3 3" xfId="40800" xr:uid="{00000000-0005-0000-0000-000058A50000}"/>
    <cellStyle name="QIS5SheetHeader 2 14 2 3 4" xfId="51058" xr:uid="{00000000-0005-0000-0000-000059A50000}"/>
    <cellStyle name="QIS5SheetHeader 2 14 2 4" xfId="23077" xr:uid="{00000000-0005-0000-0000-00005AA50000}"/>
    <cellStyle name="QIS5SheetHeader 2 14 2 4 2" xfId="33750" xr:uid="{00000000-0005-0000-0000-00005BA50000}"/>
    <cellStyle name="QIS5SheetHeader 2 14 2 4 3" xfId="44076" xr:uid="{00000000-0005-0000-0000-00005CA50000}"/>
    <cellStyle name="QIS5SheetHeader 2 14 2 4 4" xfId="54334" xr:uid="{00000000-0005-0000-0000-00005DA50000}"/>
    <cellStyle name="QIS5SheetHeader 2 14 2 5" xfId="12573" xr:uid="{00000000-0005-0000-0000-00005EA50000}"/>
    <cellStyle name="QIS5SheetHeader 2 14 2 6" xfId="23808" xr:uid="{00000000-0005-0000-0000-00005FA50000}"/>
    <cellStyle name="QIS5SheetHeader 2 14 2 7" xfId="25542" xr:uid="{00000000-0005-0000-0000-000060A50000}"/>
    <cellStyle name="QIS5SheetHeader 2 14 2 8" xfId="55454" xr:uid="{00000000-0005-0000-0000-000061A50000}"/>
    <cellStyle name="QIS5SheetHeader 2 14 3" xfId="7882" xr:uid="{00000000-0005-0000-0000-000062A50000}"/>
    <cellStyle name="QIS5SheetHeader 2 14 3 2" xfId="14910" xr:uid="{00000000-0005-0000-0000-000063A50000}"/>
    <cellStyle name="QIS5SheetHeader 2 14 3 3" xfId="25544" xr:uid="{00000000-0005-0000-0000-000064A50000}"/>
    <cellStyle name="QIS5SheetHeader 2 14 3 4" xfId="35870" xr:uid="{00000000-0005-0000-0000-000065A50000}"/>
    <cellStyle name="QIS5SheetHeader 2 14 3 5" xfId="46128" xr:uid="{00000000-0005-0000-0000-000066A50000}"/>
    <cellStyle name="QIS5SheetHeader 2 14 4" xfId="17975" xr:uid="{00000000-0005-0000-0000-000067A50000}"/>
    <cellStyle name="QIS5SheetHeader 2 14 4 2" xfId="28609" xr:uid="{00000000-0005-0000-0000-000068A50000}"/>
    <cellStyle name="QIS5SheetHeader 2 14 4 3" xfId="38935" xr:uid="{00000000-0005-0000-0000-000069A50000}"/>
    <cellStyle name="QIS5SheetHeader 2 14 4 4" xfId="49193" xr:uid="{00000000-0005-0000-0000-00006AA50000}"/>
    <cellStyle name="QIS5SheetHeader 2 14 5" xfId="20967" xr:uid="{00000000-0005-0000-0000-00006BA50000}"/>
    <cellStyle name="QIS5SheetHeader 2 14 5 2" xfId="31640" xr:uid="{00000000-0005-0000-0000-00006CA50000}"/>
    <cellStyle name="QIS5SheetHeader 2 14 5 3" xfId="41966" xr:uid="{00000000-0005-0000-0000-00006DA50000}"/>
    <cellStyle name="QIS5SheetHeader 2 14 5 4" xfId="52224" xr:uid="{00000000-0005-0000-0000-00006EA50000}"/>
    <cellStyle name="QIS5SheetHeader 2 14 6" xfId="10470" xr:uid="{00000000-0005-0000-0000-00006FA50000}"/>
    <cellStyle name="QIS5SheetHeader 2 14 7" xfId="55453" xr:uid="{00000000-0005-0000-0000-000070A50000}"/>
    <cellStyle name="QIS5SheetHeader 2 15" xfId="5297" xr:uid="{00000000-0005-0000-0000-000071A50000}"/>
    <cellStyle name="QIS5SheetHeader 2 15 2" xfId="16800" xr:uid="{00000000-0005-0000-0000-000072A50000}"/>
    <cellStyle name="QIS5SheetHeader 2 15 2 2" xfId="27434" xr:uid="{00000000-0005-0000-0000-000073A50000}"/>
    <cellStyle name="QIS5SheetHeader 2 15 2 3" xfId="37760" xr:uid="{00000000-0005-0000-0000-000074A50000}"/>
    <cellStyle name="QIS5SheetHeader 2 15 2 4" xfId="48018" xr:uid="{00000000-0005-0000-0000-000075A50000}"/>
    <cellStyle name="QIS5SheetHeader 2 15 3" xfId="19793" xr:uid="{00000000-0005-0000-0000-000076A50000}"/>
    <cellStyle name="QIS5SheetHeader 2 15 3 2" xfId="30466" xr:uid="{00000000-0005-0000-0000-000077A50000}"/>
    <cellStyle name="QIS5SheetHeader 2 15 3 3" xfId="40792" xr:uid="{00000000-0005-0000-0000-000078A50000}"/>
    <cellStyle name="QIS5SheetHeader 2 15 3 4" xfId="51050" xr:uid="{00000000-0005-0000-0000-000079A50000}"/>
    <cellStyle name="QIS5SheetHeader 2 15 4" xfId="23069" xr:uid="{00000000-0005-0000-0000-00007AA50000}"/>
    <cellStyle name="QIS5SheetHeader 2 15 4 2" xfId="33742" xr:uid="{00000000-0005-0000-0000-00007BA50000}"/>
    <cellStyle name="QIS5SheetHeader 2 15 4 3" xfId="44068" xr:uid="{00000000-0005-0000-0000-00007CA50000}"/>
    <cellStyle name="QIS5SheetHeader 2 15 4 4" xfId="54326" xr:uid="{00000000-0005-0000-0000-00007DA50000}"/>
    <cellStyle name="QIS5SheetHeader 2 15 5" xfId="12565" xr:uid="{00000000-0005-0000-0000-00007EA50000}"/>
    <cellStyle name="QIS5SheetHeader 2 15 6" xfId="23800" xr:uid="{00000000-0005-0000-0000-00007FA50000}"/>
    <cellStyle name="QIS5SheetHeader 2 15 7" xfId="23790" xr:uid="{00000000-0005-0000-0000-000080A50000}"/>
    <cellStyle name="QIS5SheetHeader 2 15 8" xfId="55455" xr:uid="{00000000-0005-0000-0000-000081A50000}"/>
    <cellStyle name="QIS5SheetHeader 2 16" xfId="5887" xr:uid="{00000000-0005-0000-0000-000082A50000}"/>
    <cellStyle name="QIS5SheetHeader 2 16 2" xfId="13527" xr:uid="{00000000-0005-0000-0000-000083A50000}"/>
    <cellStyle name="QIS5SheetHeader 2 16 3" xfId="24274" xr:uid="{00000000-0005-0000-0000-000084A50000}"/>
    <cellStyle name="QIS5SheetHeader 2 16 4" xfId="34605" xr:uid="{00000000-0005-0000-0000-000085A50000}"/>
    <cellStyle name="QIS5SheetHeader 2 16 5" xfId="44863" xr:uid="{00000000-0005-0000-0000-000086A50000}"/>
    <cellStyle name="QIS5SheetHeader 2 17" xfId="13395" xr:uid="{00000000-0005-0000-0000-000087A50000}"/>
    <cellStyle name="QIS5SheetHeader 2 17 2" xfId="24167" xr:uid="{00000000-0005-0000-0000-000088A50000}"/>
    <cellStyle name="QIS5SheetHeader 2 17 3" xfId="34499" xr:uid="{00000000-0005-0000-0000-000089A50000}"/>
    <cellStyle name="QIS5SheetHeader 2 17 4" xfId="44757" xr:uid="{00000000-0005-0000-0000-00008AA50000}"/>
    <cellStyle name="QIS5SheetHeader 2 18" xfId="14125" xr:uid="{00000000-0005-0000-0000-00008BA50000}"/>
    <cellStyle name="QIS5SheetHeader 2 18 2" xfId="24871" xr:uid="{00000000-0005-0000-0000-00008CA50000}"/>
    <cellStyle name="QIS5SheetHeader 2 18 3" xfId="35202" xr:uid="{00000000-0005-0000-0000-00008DA50000}"/>
    <cellStyle name="QIS5SheetHeader 2 18 4" xfId="45460" xr:uid="{00000000-0005-0000-0000-00008EA50000}"/>
    <cellStyle name="QIS5SheetHeader 2 19" xfId="8462" xr:uid="{00000000-0005-0000-0000-00008FA50000}"/>
    <cellStyle name="QIS5SheetHeader 2 2" xfId="2181" xr:uid="{00000000-0005-0000-0000-000090A50000}"/>
    <cellStyle name="QIS5SheetHeader 2 2 2" xfId="3055" xr:uid="{00000000-0005-0000-0000-000091A50000}"/>
    <cellStyle name="QIS5SheetHeader 2 2 2 2" xfId="5307" xr:uid="{00000000-0005-0000-0000-000092A50000}"/>
    <cellStyle name="QIS5SheetHeader 2 2 2 2 2" xfId="16810" xr:uid="{00000000-0005-0000-0000-000093A50000}"/>
    <cellStyle name="QIS5SheetHeader 2 2 2 2 2 2" xfId="27444" xr:uid="{00000000-0005-0000-0000-000094A50000}"/>
    <cellStyle name="QIS5SheetHeader 2 2 2 2 2 3" xfId="37770" xr:uid="{00000000-0005-0000-0000-000095A50000}"/>
    <cellStyle name="QIS5SheetHeader 2 2 2 2 2 4" xfId="48028" xr:uid="{00000000-0005-0000-0000-000096A50000}"/>
    <cellStyle name="QIS5SheetHeader 2 2 2 2 3" xfId="19803" xr:uid="{00000000-0005-0000-0000-000097A50000}"/>
    <cellStyle name="QIS5SheetHeader 2 2 2 2 3 2" xfId="30476" xr:uid="{00000000-0005-0000-0000-000098A50000}"/>
    <cellStyle name="QIS5SheetHeader 2 2 2 2 3 3" xfId="40802" xr:uid="{00000000-0005-0000-0000-000099A50000}"/>
    <cellStyle name="QIS5SheetHeader 2 2 2 2 3 4" xfId="51060" xr:uid="{00000000-0005-0000-0000-00009AA50000}"/>
    <cellStyle name="QIS5SheetHeader 2 2 2 2 4" xfId="23079" xr:uid="{00000000-0005-0000-0000-00009BA50000}"/>
    <cellStyle name="QIS5SheetHeader 2 2 2 2 4 2" xfId="33752" xr:uid="{00000000-0005-0000-0000-00009CA50000}"/>
    <cellStyle name="QIS5SheetHeader 2 2 2 2 4 3" xfId="44078" xr:uid="{00000000-0005-0000-0000-00009DA50000}"/>
    <cellStyle name="QIS5SheetHeader 2 2 2 2 4 4" xfId="54336" xr:uid="{00000000-0005-0000-0000-00009EA50000}"/>
    <cellStyle name="QIS5SheetHeader 2 2 2 2 5" xfId="12575" xr:uid="{00000000-0005-0000-0000-00009FA50000}"/>
    <cellStyle name="QIS5SheetHeader 2 2 2 2 6" xfId="23810" xr:uid="{00000000-0005-0000-0000-0000A0A50000}"/>
    <cellStyle name="QIS5SheetHeader 2 2 2 2 7" xfId="23649" xr:uid="{00000000-0005-0000-0000-0000A1A50000}"/>
    <cellStyle name="QIS5SheetHeader 2 2 2 2 8" xfId="55458" xr:uid="{00000000-0005-0000-0000-0000A2A50000}"/>
    <cellStyle name="QIS5SheetHeader 2 2 2 3" xfId="7886" xr:uid="{00000000-0005-0000-0000-0000A3A50000}"/>
    <cellStyle name="QIS5SheetHeader 2 2 2 3 2" xfId="14914" xr:uid="{00000000-0005-0000-0000-0000A4A50000}"/>
    <cellStyle name="QIS5SheetHeader 2 2 2 3 3" xfId="25548" xr:uid="{00000000-0005-0000-0000-0000A5A50000}"/>
    <cellStyle name="QIS5SheetHeader 2 2 2 3 4" xfId="35874" xr:uid="{00000000-0005-0000-0000-0000A6A50000}"/>
    <cellStyle name="QIS5SheetHeader 2 2 2 3 5" xfId="46132" xr:uid="{00000000-0005-0000-0000-0000A7A50000}"/>
    <cellStyle name="QIS5SheetHeader 2 2 2 4" xfId="17979" xr:uid="{00000000-0005-0000-0000-0000A8A50000}"/>
    <cellStyle name="QIS5SheetHeader 2 2 2 4 2" xfId="28613" xr:uid="{00000000-0005-0000-0000-0000A9A50000}"/>
    <cellStyle name="QIS5SheetHeader 2 2 2 4 3" xfId="38939" xr:uid="{00000000-0005-0000-0000-0000AAA50000}"/>
    <cellStyle name="QIS5SheetHeader 2 2 2 4 4" xfId="49197" xr:uid="{00000000-0005-0000-0000-0000ABA50000}"/>
    <cellStyle name="QIS5SheetHeader 2 2 2 5" xfId="20971" xr:uid="{00000000-0005-0000-0000-0000ACA50000}"/>
    <cellStyle name="QIS5SheetHeader 2 2 2 5 2" xfId="31644" xr:uid="{00000000-0005-0000-0000-0000ADA50000}"/>
    <cellStyle name="QIS5SheetHeader 2 2 2 5 3" xfId="41970" xr:uid="{00000000-0005-0000-0000-0000AEA50000}"/>
    <cellStyle name="QIS5SheetHeader 2 2 2 5 4" xfId="52228" xr:uid="{00000000-0005-0000-0000-0000AFA50000}"/>
    <cellStyle name="QIS5SheetHeader 2 2 2 6" xfId="10474" xr:uid="{00000000-0005-0000-0000-0000B0A50000}"/>
    <cellStyle name="QIS5SheetHeader 2 2 2 7" xfId="55457" xr:uid="{00000000-0005-0000-0000-0000B1A50000}"/>
    <cellStyle name="QIS5SheetHeader 2 2 3" xfId="5306" xr:uid="{00000000-0005-0000-0000-0000B2A50000}"/>
    <cellStyle name="QIS5SheetHeader 2 2 3 2" xfId="16809" xr:uid="{00000000-0005-0000-0000-0000B3A50000}"/>
    <cellStyle name="QIS5SheetHeader 2 2 3 2 2" xfId="27443" xr:uid="{00000000-0005-0000-0000-0000B4A50000}"/>
    <cellStyle name="QIS5SheetHeader 2 2 3 2 3" xfId="37769" xr:uid="{00000000-0005-0000-0000-0000B5A50000}"/>
    <cellStyle name="QIS5SheetHeader 2 2 3 2 4" xfId="48027" xr:uid="{00000000-0005-0000-0000-0000B6A50000}"/>
    <cellStyle name="QIS5SheetHeader 2 2 3 3" xfId="19802" xr:uid="{00000000-0005-0000-0000-0000B7A50000}"/>
    <cellStyle name="QIS5SheetHeader 2 2 3 3 2" xfId="30475" xr:uid="{00000000-0005-0000-0000-0000B8A50000}"/>
    <cellStyle name="QIS5SheetHeader 2 2 3 3 3" xfId="40801" xr:uid="{00000000-0005-0000-0000-0000B9A50000}"/>
    <cellStyle name="QIS5SheetHeader 2 2 3 3 4" xfId="51059" xr:uid="{00000000-0005-0000-0000-0000BAA50000}"/>
    <cellStyle name="QIS5SheetHeader 2 2 3 4" xfId="23078" xr:uid="{00000000-0005-0000-0000-0000BBA50000}"/>
    <cellStyle name="QIS5SheetHeader 2 2 3 4 2" xfId="33751" xr:uid="{00000000-0005-0000-0000-0000BCA50000}"/>
    <cellStyle name="QIS5SheetHeader 2 2 3 4 3" xfId="44077" xr:uid="{00000000-0005-0000-0000-0000BDA50000}"/>
    <cellStyle name="QIS5SheetHeader 2 2 3 4 4" xfId="54335" xr:uid="{00000000-0005-0000-0000-0000BEA50000}"/>
    <cellStyle name="QIS5SheetHeader 2 2 3 5" xfId="12574" xr:uid="{00000000-0005-0000-0000-0000BFA50000}"/>
    <cellStyle name="QIS5SheetHeader 2 2 3 6" xfId="23809" xr:uid="{00000000-0005-0000-0000-0000C0A50000}"/>
    <cellStyle name="QIS5SheetHeader 2 2 3 7" xfId="23654" xr:uid="{00000000-0005-0000-0000-0000C1A50000}"/>
    <cellStyle name="QIS5SheetHeader 2 2 3 8" xfId="55459" xr:uid="{00000000-0005-0000-0000-0000C2A50000}"/>
    <cellStyle name="QIS5SheetHeader 2 2 4" xfId="7012" xr:uid="{00000000-0005-0000-0000-0000C3A50000}"/>
    <cellStyle name="QIS5SheetHeader 2 2 4 2" xfId="14296" xr:uid="{00000000-0005-0000-0000-0000C4A50000}"/>
    <cellStyle name="QIS5SheetHeader 2 2 4 3" xfId="25042" xr:uid="{00000000-0005-0000-0000-0000C5A50000}"/>
    <cellStyle name="QIS5SheetHeader 2 2 4 4" xfId="35373" xr:uid="{00000000-0005-0000-0000-0000C6A50000}"/>
    <cellStyle name="QIS5SheetHeader 2 2 4 5" xfId="45631" xr:uid="{00000000-0005-0000-0000-0000C7A50000}"/>
    <cellStyle name="QIS5SheetHeader 2 2 5" xfId="9600" xr:uid="{00000000-0005-0000-0000-0000C8A50000}"/>
    <cellStyle name="QIS5SheetHeader 2 2 6" xfId="55456" xr:uid="{00000000-0005-0000-0000-0000C9A50000}"/>
    <cellStyle name="QIS5SheetHeader 2 20" xfId="55438" xr:uid="{00000000-0005-0000-0000-0000CAA50000}"/>
    <cellStyle name="QIS5SheetHeader 2 3" xfId="2182" xr:uid="{00000000-0005-0000-0000-0000CBA50000}"/>
    <cellStyle name="QIS5SheetHeader 2 3 2" xfId="3056" xr:uid="{00000000-0005-0000-0000-0000CCA50000}"/>
    <cellStyle name="QIS5SheetHeader 2 3 2 2" xfId="5309" xr:uid="{00000000-0005-0000-0000-0000CDA50000}"/>
    <cellStyle name="QIS5SheetHeader 2 3 2 2 2" xfId="16812" xr:uid="{00000000-0005-0000-0000-0000CEA50000}"/>
    <cellStyle name="QIS5SheetHeader 2 3 2 2 2 2" xfId="27446" xr:uid="{00000000-0005-0000-0000-0000CFA50000}"/>
    <cellStyle name="QIS5SheetHeader 2 3 2 2 2 3" xfId="37772" xr:uid="{00000000-0005-0000-0000-0000D0A50000}"/>
    <cellStyle name="QIS5SheetHeader 2 3 2 2 2 4" xfId="48030" xr:uid="{00000000-0005-0000-0000-0000D1A50000}"/>
    <cellStyle name="QIS5SheetHeader 2 3 2 2 3" xfId="19805" xr:uid="{00000000-0005-0000-0000-0000D2A50000}"/>
    <cellStyle name="QIS5SheetHeader 2 3 2 2 3 2" xfId="30478" xr:uid="{00000000-0005-0000-0000-0000D3A50000}"/>
    <cellStyle name="QIS5SheetHeader 2 3 2 2 3 3" xfId="40804" xr:uid="{00000000-0005-0000-0000-0000D4A50000}"/>
    <cellStyle name="QIS5SheetHeader 2 3 2 2 3 4" xfId="51062" xr:uid="{00000000-0005-0000-0000-0000D5A50000}"/>
    <cellStyle name="QIS5SheetHeader 2 3 2 2 4" xfId="23081" xr:uid="{00000000-0005-0000-0000-0000D6A50000}"/>
    <cellStyle name="QIS5SheetHeader 2 3 2 2 4 2" xfId="33754" xr:uid="{00000000-0005-0000-0000-0000D7A50000}"/>
    <cellStyle name="QIS5SheetHeader 2 3 2 2 4 3" xfId="44080" xr:uid="{00000000-0005-0000-0000-0000D8A50000}"/>
    <cellStyle name="QIS5SheetHeader 2 3 2 2 4 4" xfId="54338" xr:uid="{00000000-0005-0000-0000-0000D9A50000}"/>
    <cellStyle name="QIS5SheetHeader 2 3 2 2 5" xfId="12577" xr:uid="{00000000-0005-0000-0000-0000DAA50000}"/>
    <cellStyle name="QIS5SheetHeader 2 3 2 2 6" xfId="23812" xr:uid="{00000000-0005-0000-0000-0000DBA50000}"/>
    <cellStyle name="QIS5SheetHeader 2 3 2 2 7" xfId="23797" xr:uid="{00000000-0005-0000-0000-0000DCA50000}"/>
    <cellStyle name="QIS5SheetHeader 2 3 2 2 8" xfId="55462" xr:uid="{00000000-0005-0000-0000-0000DDA50000}"/>
    <cellStyle name="QIS5SheetHeader 2 3 2 3" xfId="7887" xr:uid="{00000000-0005-0000-0000-0000DEA50000}"/>
    <cellStyle name="QIS5SheetHeader 2 3 2 3 2" xfId="14915" xr:uid="{00000000-0005-0000-0000-0000DFA50000}"/>
    <cellStyle name="QIS5SheetHeader 2 3 2 3 3" xfId="25549" xr:uid="{00000000-0005-0000-0000-0000E0A50000}"/>
    <cellStyle name="QIS5SheetHeader 2 3 2 3 4" xfId="35875" xr:uid="{00000000-0005-0000-0000-0000E1A50000}"/>
    <cellStyle name="QIS5SheetHeader 2 3 2 3 5" xfId="46133" xr:uid="{00000000-0005-0000-0000-0000E2A50000}"/>
    <cellStyle name="QIS5SheetHeader 2 3 2 4" xfId="17980" xr:uid="{00000000-0005-0000-0000-0000E3A50000}"/>
    <cellStyle name="QIS5SheetHeader 2 3 2 4 2" xfId="28614" xr:uid="{00000000-0005-0000-0000-0000E4A50000}"/>
    <cellStyle name="QIS5SheetHeader 2 3 2 4 3" xfId="38940" xr:uid="{00000000-0005-0000-0000-0000E5A50000}"/>
    <cellStyle name="QIS5SheetHeader 2 3 2 4 4" xfId="49198" xr:uid="{00000000-0005-0000-0000-0000E6A50000}"/>
    <cellStyle name="QIS5SheetHeader 2 3 2 5" xfId="20972" xr:uid="{00000000-0005-0000-0000-0000E7A50000}"/>
    <cellStyle name="QIS5SheetHeader 2 3 2 5 2" xfId="31645" xr:uid="{00000000-0005-0000-0000-0000E8A50000}"/>
    <cellStyle name="QIS5SheetHeader 2 3 2 5 3" xfId="41971" xr:uid="{00000000-0005-0000-0000-0000E9A50000}"/>
    <cellStyle name="QIS5SheetHeader 2 3 2 5 4" xfId="52229" xr:uid="{00000000-0005-0000-0000-0000EAA50000}"/>
    <cellStyle name="QIS5SheetHeader 2 3 2 6" xfId="10475" xr:uid="{00000000-0005-0000-0000-0000EBA50000}"/>
    <cellStyle name="QIS5SheetHeader 2 3 2 7" xfId="55461" xr:uid="{00000000-0005-0000-0000-0000ECA50000}"/>
    <cellStyle name="QIS5SheetHeader 2 3 3" xfId="5308" xr:uid="{00000000-0005-0000-0000-0000EDA50000}"/>
    <cellStyle name="QIS5SheetHeader 2 3 3 2" xfId="16811" xr:uid="{00000000-0005-0000-0000-0000EEA50000}"/>
    <cellStyle name="QIS5SheetHeader 2 3 3 2 2" xfId="27445" xr:uid="{00000000-0005-0000-0000-0000EFA50000}"/>
    <cellStyle name="QIS5SheetHeader 2 3 3 2 3" xfId="37771" xr:uid="{00000000-0005-0000-0000-0000F0A50000}"/>
    <cellStyle name="QIS5SheetHeader 2 3 3 2 4" xfId="48029" xr:uid="{00000000-0005-0000-0000-0000F1A50000}"/>
    <cellStyle name="QIS5SheetHeader 2 3 3 3" xfId="19804" xr:uid="{00000000-0005-0000-0000-0000F2A50000}"/>
    <cellStyle name="QIS5SheetHeader 2 3 3 3 2" xfId="30477" xr:uid="{00000000-0005-0000-0000-0000F3A50000}"/>
    <cellStyle name="QIS5SheetHeader 2 3 3 3 3" xfId="40803" xr:uid="{00000000-0005-0000-0000-0000F4A50000}"/>
    <cellStyle name="QIS5SheetHeader 2 3 3 3 4" xfId="51061" xr:uid="{00000000-0005-0000-0000-0000F5A50000}"/>
    <cellStyle name="QIS5SheetHeader 2 3 3 4" xfId="23080" xr:uid="{00000000-0005-0000-0000-0000F6A50000}"/>
    <cellStyle name="QIS5SheetHeader 2 3 3 4 2" xfId="33753" xr:uid="{00000000-0005-0000-0000-0000F7A50000}"/>
    <cellStyle name="QIS5SheetHeader 2 3 3 4 3" xfId="44079" xr:uid="{00000000-0005-0000-0000-0000F8A50000}"/>
    <cellStyle name="QIS5SheetHeader 2 3 3 4 4" xfId="54337" xr:uid="{00000000-0005-0000-0000-0000F9A50000}"/>
    <cellStyle name="QIS5SheetHeader 2 3 3 5" xfId="12576" xr:uid="{00000000-0005-0000-0000-0000FAA50000}"/>
    <cellStyle name="QIS5SheetHeader 2 3 3 6" xfId="23811" xr:uid="{00000000-0005-0000-0000-0000FBA50000}"/>
    <cellStyle name="QIS5SheetHeader 2 3 3 7" xfId="23750" xr:uid="{00000000-0005-0000-0000-0000FCA50000}"/>
    <cellStyle name="QIS5SheetHeader 2 3 3 8" xfId="55463" xr:uid="{00000000-0005-0000-0000-0000FDA50000}"/>
    <cellStyle name="QIS5SheetHeader 2 3 4" xfId="7013" xr:uid="{00000000-0005-0000-0000-0000FEA50000}"/>
    <cellStyle name="QIS5SheetHeader 2 3 4 2" xfId="14297" xr:uid="{00000000-0005-0000-0000-0000FFA50000}"/>
    <cellStyle name="QIS5SheetHeader 2 3 4 3" xfId="25043" xr:uid="{00000000-0005-0000-0000-000000A60000}"/>
    <cellStyle name="QIS5SheetHeader 2 3 4 4" xfId="35374" xr:uid="{00000000-0005-0000-0000-000001A60000}"/>
    <cellStyle name="QIS5SheetHeader 2 3 4 5" xfId="45632" xr:uid="{00000000-0005-0000-0000-000002A60000}"/>
    <cellStyle name="QIS5SheetHeader 2 3 5" xfId="9601" xr:uid="{00000000-0005-0000-0000-000003A60000}"/>
    <cellStyle name="QIS5SheetHeader 2 3 6" xfId="55460" xr:uid="{00000000-0005-0000-0000-000004A60000}"/>
    <cellStyle name="QIS5SheetHeader 2 4" xfId="2183" xr:uid="{00000000-0005-0000-0000-000005A60000}"/>
    <cellStyle name="QIS5SheetHeader 2 4 2" xfId="3057" xr:uid="{00000000-0005-0000-0000-000006A60000}"/>
    <cellStyle name="QIS5SheetHeader 2 4 2 2" xfId="5311" xr:uid="{00000000-0005-0000-0000-000007A60000}"/>
    <cellStyle name="QIS5SheetHeader 2 4 2 2 2" xfId="16814" xr:uid="{00000000-0005-0000-0000-000008A60000}"/>
    <cellStyle name="QIS5SheetHeader 2 4 2 2 2 2" xfId="27448" xr:uid="{00000000-0005-0000-0000-000009A60000}"/>
    <cellStyle name="QIS5SheetHeader 2 4 2 2 2 3" xfId="37774" xr:uid="{00000000-0005-0000-0000-00000AA60000}"/>
    <cellStyle name="QIS5SheetHeader 2 4 2 2 2 4" xfId="48032" xr:uid="{00000000-0005-0000-0000-00000BA60000}"/>
    <cellStyle name="QIS5SheetHeader 2 4 2 2 3" xfId="19807" xr:uid="{00000000-0005-0000-0000-00000CA60000}"/>
    <cellStyle name="QIS5SheetHeader 2 4 2 2 3 2" xfId="30480" xr:uid="{00000000-0005-0000-0000-00000DA60000}"/>
    <cellStyle name="QIS5SheetHeader 2 4 2 2 3 3" xfId="40806" xr:uid="{00000000-0005-0000-0000-00000EA60000}"/>
    <cellStyle name="QIS5SheetHeader 2 4 2 2 3 4" xfId="51064" xr:uid="{00000000-0005-0000-0000-00000FA60000}"/>
    <cellStyle name="QIS5SheetHeader 2 4 2 2 4" xfId="23083" xr:uid="{00000000-0005-0000-0000-000010A60000}"/>
    <cellStyle name="QIS5SheetHeader 2 4 2 2 4 2" xfId="33756" xr:uid="{00000000-0005-0000-0000-000011A60000}"/>
    <cellStyle name="QIS5SheetHeader 2 4 2 2 4 3" xfId="44082" xr:uid="{00000000-0005-0000-0000-000012A60000}"/>
    <cellStyle name="QIS5SheetHeader 2 4 2 2 4 4" xfId="54340" xr:uid="{00000000-0005-0000-0000-000013A60000}"/>
    <cellStyle name="QIS5SheetHeader 2 4 2 2 5" xfId="12579" xr:uid="{00000000-0005-0000-0000-000014A60000}"/>
    <cellStyle name="QIS5SheetHeader 2 4 2 2 6" xfId="23814" xr:uid="{00000000-0005-0000-0000-000015A60000}"/>
    <cellStyle name="QIS5SheetHeader 2 4 2 2 7" xfId="23698" xr:uid="{00000000-0005-0000-0000-000016A60000}"/>
    <cellStyle name="QIS5SheetHeader 2 4 2 2 8" xfId="55466" xr:uid="{00000000-0005-0000-0000-000017A60000}"/>
    <cellStyle name="QIS5SheetHeader 2 4 2 3" xfId="7888" xr:uid="{00000000-0005-0000-0000-000018A60000}"/>
    <cellStyle name="QIS5SheetHeader 2 4 2 3 2" xfId="14916" xr:uid="{00000000-0005-0000-0000-000019A60000}"/>
    <cellStyle name="QIS5SheetHeader 2 4 2 3 3" xfId="25550" xr:uid="{00000000-0005-0000-0000-00001AA60000}"/>
    <cellStyle name="QIS5SheetHeader 2 4 2 3 4" xfId="35876" xr:uid="{00000000-0005-0000-0000-00001BA60000}"/>
    <cellStyle name="QIS5SheetHeader 2 4 2 3 5" xfId="46134" xr:uid="{00000000-0005-0000-0000-00001CA60000}"/>
    <cellStyle name="QIS5SheetHeader 2 4 2 4" xfId="17981" xr:uid="{00000000-0005-0000-0000-00001DA60000}"/>
    <cellStyle name="QIS5SheetHeader 2 4 2 4 2" xfId="28615" xr:uid="{00000000-0005-0000-0000-00001EA60000}"/>
    <cellStyle name="QIS5SheetHeader 2 4 2 4 3" xfId="38941" xr:uid="{00000000-0005-0000-0000-00001FA60000}"/>
    <cellStyle name="QIS5SheetHeader 2 4 2 4 4" xfId="49199" xr:uid="{00000000-0005-0000-0000-000020A60000}"/>
    <cellStyle name="QIS5SheetHeader 2 4 2 5" xfId="20973" xr:uid="{00000000-0005-0000-0000-000021A60000}"/>
    <cellStyle name="QIS5SheetHeader 2 4 2 5 2" xfId="31646" xr:uid="{00000000-0005-0000-0000-000022A60000}"/>
    <cellStyle name="QIS5SheetHeader 2 4 2 5 3" xfId="41972" xr:uid="{00000000-0005-0000-0000-000023A60000}"/>
    <cellStyle name="QIS5SheetHeader 2 4 2 5 4" xfId="52230" xr:uid="{00000000-0005-0000-0000-000024A60000}"/>
    <cellStyle name="QIS5SheetHeader 2 4 2 6" xfId="10476" xr:uid="{00000000-0005-0000-0000-000025A60000}"/>
    <cellStyle name="QIS5SheetHeader 2 4 2 7" xfId="55465" xr:uid="{00000000-0005-0000-0000-000026A60000}"/>
    <cellStyle name="QIS5SheetHeader 2 4 3" xfId="5310" xr:uid="{00000000-0005-0000-0000-000027A60000}"/>
    <cellStyle name="QIS5SheetHeader 2 4 3 2" xfId="16813" xr:uid="{00000000-0005-0000-0000-000028A60000}"/>
    <cellStyle name="QIS5SheetHeader 2 4 3 2 2" xfId="27447" xr:uid="{00000000-0005-0000-0000-000029A60000}"/>
    <cellStyle name="QIS5SheetHeader 2 4 3 2 3" xfId="37773" xr:uid="{00000000-0005-0000-0000-00002AA60000}"/>
    <cellStyle name="QIS5SheetHeader 2 4 3 2 4" xfId="48031" xr:uid="{00000000-0005-0000-0000-00002BA60000}"/>
    <cellStyle name="QIS5SheetHeader 2 4 3 3" xfId="19806" xr:uid="{00000000-0005-0000-0000-00002CA60000}"/>
    <cellStyle name="QIS5SheetHeader 2 4 3 3 2" xfId="30479" xr:uid="{00000000-0005-0000-0000-00002DA60000}"/>
    <cellStyle name="QIS5SheetHeader 2 4 3 3 3" xfId="40805" xr:uid="{00000000-0005-0000-0000-00002EA60000}"/>
    <cellStyle name="QIS5SheetHeader 2 4 3 3 4" xfId="51063" xr:uid="{00000000-0005-0000-0000-00002FA60000}"/>
    <cellStyle name="QIS5SheetHeader 2 4 3 4" xfId="23082" xr:uid="{00000000-0005-0000-0000-000030A60000}"/>
    <cellStyle name="QIS5SheetHeader 2 4 3 4 2" xfId="33755" xr:uid="{00000000-0005-0000-0000-000031A60000}"/>
    <cellStyle name="QIS5SheetHeader 2 4 3 4 3" xfId="44081" xr:uid="{00000000-0005-0000-0000-000032A60000}"/>
    <cellStyle name="QIS5SheetHeader 2 4 3 4 4" xfId="54339" xr:uid="{00000000-0005-0000-0000-000033A60000}"/>
    <cellStyle name="QIS5SheetHeader 2 4 3 5" xfId="12578" xr:uid="{00000000-0005-0000-0000-000034A60000}"/>
    <cellStyle name="QIS5SheetHeader 2 4 3 6" xfId="23813" xr:uid="{00000000-0005-0000-0000-000035A60000}"/>
    <cellStyle name="QIS5SheetHeader 2 4 3 7" xfId="23792" xr:uid="{00000000-0005-0000-0000-000036A60000}"/>
    <cellStyle name="QIS5SheetHeader 2 4 3 8" xfId="55467" xr:uid="{00000000-0005-0000-0000-000037A60000}"/>
    <cellStyle name="QIS5SheetHeader 2 4 4" xfId="7014" xr:uid="{00000000-0005-0000-0000-000038A60000}"/>
    <cellStyle name="QIS5SheetHeader 2 4 4 2" xfId="14298" xr:uid="{00000000-0005-0000-0000-000039A60000}"/>
    <cellStyle name="QIS5SheetHeader 2 4 4 3" xfId="25044" xr:uid="{00000000-0005-0000-0000-00003AA60000}"/>
    <cellStyle name="QIS5SheetHeader 2 4 4 4" xfId="35375" xr:uid="{00000000-0005-0000-0000-00003BA60000}"/>
    <cellStyle name="QIS5SheetHeader 2 4 4 5" xfId="45633" xr:uid="{00000000-0005-0000-0000-00003CA60000}"/>
    <cellStyle name="QIS5SheetHeader 2 4 5" xfId="9602" xr:uid="{00000000-0005-0000-0000-00003DA60000}"/>
    <cellStyle name="QIS5SheetHeader 2 4 6" xfId="55464" xr:uid="{00000000-0005-0000-0000-00003EA60000}"/>
    <cellStyle name="QIS5SheetHeader 2 5" xfId="2184" xr:uid="{00000000-0005-0000-0000-00003FA60000}"/>
    <cellStyle name="QIS5SheetHeader 2 5 2" xfId="3058" xr:uid="{00000000-0005-0000-0000-000040A60000}"/>
    <cellStyle name="QIS5SheetHeader 2 5 2 2" xfId="5313" xr:uid="{00000000-0005-0000-0000-000041A60000}"/>
    <cellStyle name="QIS5SheetHeader 2 5 2 2 2" xfId="16816" xr:uid="{00000000-0005-0000-0000-000042A60000}"/>
    <cellStyle name="QIS5SheetHeader 2 5 2 2 2 2" xfId="27450" xr:uid="{00000000-0005-0000-0000-000043A60000}"/>
    <cellStyle name="QIS5SheetHeader 2 5 2 2 2 3" xfId="37776" xr:uid="{00000000-0005-0000-0000-000044A60000}"/>
    <cellStyle name="QIS5SheetHeader 2 5 2 2 2 4" xfId="48034" xr:uid="{00000000-0005-0000-0000-000045A60000}"/>
    <cellStyle name="QIS5SheetHeader 2 5 2 2 3" xfId="19809" xr:uid="{00000000-0005-0000-0000-000046A60000}"/>
    <cellStyle name="QIS5SheetHeader 2 5 2 2 3 2" xfId="30482" xr:uid="{00000000-0005-0000-0000-000047A60000}"/>
    <cellStyle name="QIS5SheetHeader 2 5 2 2 3 3" xfId="40808" xr:uid="{00000000-0005-0000-0000-000048A60000}"/>
    <cellStyle name="QIS5SheetHeader 2 5 2 2 3 4" xfId="51066" xr:uid="{00000000-0005-0000-0000-000049A60000}"/>
    <cellStyle name="QIS5SheetHeader 2 5 2 2 4" xfId="23085" xr:uid="{00000000-0005-0000-0000-00004AA60000}"/>
    <cellStyle name="QIS5SheetHeader 2 5 2 2 4 2" xfId="33758" xr:uid="{00000000-0005-0000-0000-00004BA60000}"/>
    <cellStyle name="QIS5SheetHeader 2 5 2 2 4 3" xfId="44084" xr:uid="{00000000-0005-0000-0000-00004CA60000}"/>
    <cellStyle name="QIS5SheetHeader 2 5 2 2 4 4" xfId="54342" xr:uid="{00000000-0005-0000-0000-00004DA60000}"/>
    <cellStyle name="QIS5SheetHeader 2 5 2 2 5" xfId="12581" xr:uid="{00000000-0005-0000-0000-00004EA60000}"/>
    <cellStyle name="QIS5SheetHeader 2 5 2 2 6" xfId="23816" xr:uid="{00000000-0005-0000-0000-00004FA60000}"/>
    <cellStyle name="QIS5SheetHeader 2 5 2 2 7" xfId="23706" xr:uid="{00000000-0005-0000-0000-000050A60000}"/>
    <cellStyle name="QIS5SheetHeader 2 5 2 2 8" xfId="55470" xr:uid="{00000000-0005-0000-0000-000051A60000}"/>
    <cellStyle name="QIS5SheetHeader 2 5 2 3" xfId="7889" xr:uid="{00000000-0005-0000-0000-000052A60000}"/>
    <cellStyle name="QIS5SheetHeader 2 5 2 3 2" xfId="14917" xr:uid="{00000000-0005-0000-0000-000053A60000}"/>
    <cellStyle name="QIS5SheetHeader 2 5 2 3 3" xfId="25551" xr:uid="{00000000-0005-0000-0000-000054A60000}"/>
    <cellStyle name="QIS5SheetHeader 2 5 2 3 4" xfId="35877" xr:uid="{00000000-0005-0000-0000-000055A60000}"/>
    <cellStyle name="QIS5SheetHeader 2 5 2 3 5" xfId="46135" xr:uid="{00000000-0005-0000-0000-000056A60000}"/>
    <cellStyle name="QIS5SheetHeader 2 5 2 4" xfId="17982" xr:uid="{00000000-0005-0000-0000-000057A60000}"/>
    <cellStyle name="QIS5SheetHeader 2 5 2 4 2" xfId="28616" xr:uid="{00000000-0005-0000-0000-000058A60000}"/>
    <cellStyle name="QIS5SheetHeader 2 5 2 4 3" xfId="38942" xr:uid="{00000000-0005-0000-0000-000059A60000}"/>
    <cellStyle name="QIS5SheetHeader 2 5 2 4 4" xfId="49200" xr:uid="{00000000-0005-0000-0000-00005AA60000}"/>
    <cellStyle name="QIS5SheetHeader 2 5 2 5" xfId="20974" xr:uid="{00000000-0005-0000-0000-00005BA60000}"/>
    <cellStyle name="QIS5SheetHeader 2 5 2 5 2" xfId="31647" xr:uid="{00000000-0005-0000-0000-00005CA60000}"/>
    <cellStyle name="QIS5SheetHeader 2 5 2 5 3" xfId="41973" xr:uid="{00000000-0005-0000-0000-00005DA60000}"/>
    <cellStyle name="QIS5SheetHeader 2 5 2 5 4" xfId="52231" xr:uid="{00000000-0005-0000-0000-00005EA60000}"/>
    <cellStyle name="QIS5SheetHeader 2 5 2 6" xfId="10477" xr:uid="{00000000-0005-0000-0000-00005FA60000}"/>
    <cellStyle name="QIS5SheetHeader 2 5 2 7" xfId="55469" xr:uid="{00000000-0005-0000-0000-000060A60000}"/>
    <cellStyle name="QIS5SheetHeader 2 5 3" xfId="5312" xr:uid="{00000000-0005-0000-0000-000061A60000}"/>
    <cellStyle name="QIS5SheetHeader 2 5 3 2" xfId="16815" xr:uid="{00000000-0005-0000-0000-000062A60000}"/>
    <cellStyle name="QIS5SheetHeader 2 5 3 2 2" xfId="27449" xr:uid="{00000000-0005-0000-0000-000063A60000}"/>
    <cellStyle name="QIS5SheetHeader 2 5 3 2 3" xfId="37775" xr:uid="{00000000-0005-0000-0000-000064A60000}"/>
    <cellStyle name="QIS5SheetHeader 2 5 3 2 4" xfId="48033" xr:uid="{00000000-0005-0000-0000-000065A60000}"/>
    <cellStyle name="QIS5SheetHeader 2 5 3 3" xfId="19808" xr:uid="{00000000-0005-0000-0000-000066A60000}"/>
    <cellStyle name="QIS5SheetHeader 2 5 3 3 2" xfId="30481" xr:uid="{00000000-0005-0000-0000-000067A60000}"/>
    <cellStyle name="QIS5SheetHeader 2 5 3 3 3" xfId="40807" xr:uid="{00000000-0005-0000-0000-000068A60000}"/>
    <cellStyle name="QIS5SheetHeader 2 5 3 3 4" xfId="51065" xr:uid="{00000000-0005-0000-0000-000069A60000}"/>
    <cellStyle name="QIS5SheetHeader 2 5 3 4" xfId="23084" xr:uid="{00000000-0005-0000-0000-00006AA60000}"/>
    <cellStyle name="QIS5SheetHeader 2 5 3 4 2" xfId="33757" xr:uid="{00000000-0005-0000-0000-00006BA60000}"/>
    <cellStyle name="QIS5SheetHeader 2 5 3 4 3" xfId="44083" xr:uid="{00000000-0005-0000-0000-00006CA60000}"/>
    <cellStyle name="QIS5SheetHeader 2 5 3 4 4" xfId="54341" xr:uid="{00000000-0005-0000-0000-00006DA60000}"/>
    <cellStyle name="QIS5SheetHeader 2 5 3 5" xfId="12580" xr:uid="{00000000-0005-0000-0000-00006EA60000}"/>
    <cellStyle name="QIS5SheetHeader 2 5 3 6" xfId="23815" xr:uid="{00000000-0005-0000-0000-00006FA60000}"/>
    <cellStyle name="QIS5SheetHeader 2 5 3 7" xfId="23752" xr:uid="{00000000-0005-0000-0000-000070A60000}"/>
    <cellStyle name="QIS5SheetHeader 2 5 3 8" xfId="55471" xr:uid="{00000000-0005-0000-0000-000071A60000}"/>
    <cellStyle name="QIS5SheetHeader 2 5 4" xfId="7015" xr:uid="{00000000-0005-0000-0000-000072A60000}"/>
    <cellStyle name="QIS5SheetHeader 2 5 4 2" xfId="14295" xr:uid="{00000000-0005-0000-0000-000073A60000}"/>
    <cellStyle name="QIS5SheetHeader 2 5 4 3" xfId="25041" xr:uid="{00000000-0005-0000-0000-000074A60000}"/>
    <cellStyle name="QIS5SheetHeader 2 5 4 4" xfId="35372" xr:uid="{00000000-0005-0000-0000-000075A60000}"/>
    <cellStyle name="QIS5SheetHeader 2 5 4 5" xfId="45630" xr:uid="{00000000-0005-0000-0000-000076A60000}"/>
    <cellStyle name="QIS5SheetHeader 2 5 5" xfId="9603" xr:uid="{00000000-0005-0000-0000-000077A60000}"/>
    <cellStyle name="QIS5SheetHeader 2 5 6" xfId="55468" xr:uid="{00000000-0005-0000-0000-000078A60000}"/>
    <cellStyle name="QIS5SheetHeader 2 6" xfId="2185" xr:uid="{00000000-0005-0000-0000-000079A60000}"/>
    <cellStyle name="QIS5SheetHeader 2 6 2" xfId="3059" xr:uid="{00000000-0005-0000-0000-00007AA60000}"/>
    <cellStyle name="QIS5SheetHeader 2 6 2 2" xfId="5315" xr:uid="{00000000-0005-0000-0000-00007BA60000}"/>
    <cellStyle name="QIS5SheetHeader 2 6 2 2 2" xfId="16818" xr:uid="{00000000-0005-0000-0000-00007CA60000}"/>
    <cellStyle name="QIS5SheetHeader 2 6 2 2 2 2" xfId="27452" xr:uid="{00000000-0005-0000-0000-00007DA60000}"/>
    <cellStyle name="QIS5SheetHeader 2 6 2 2 2 3" xfId="37778" xr:uid="{00000000-0005-0000-0000-00007EA60000}"/>
    <cellStyle name="QIS5SheetHeader 2 6 2 2 2 4" xfId="48036" xr:uid="{00000000-0005-0000-0000-00007FA60000}"/>
    <cellStyle name="QIS5SheetHeader 2 6 2 2 3" xfId="19811" xr:uid="{00000000-0005-0000-0000-000080A60000}"/>
    <cellStyle name="QIS5SheetHeader 2 6 2 2 3 2" xfId="30484" xr:uid="{00000000-0005-0000-0000-000081A60000}"/>
    <cellStyle name="QIS5SheetHeader 2 6 2 2 3 3" xfId="40810" xr:uid="{00000000-0005-0000-0000-000082A60000}"/>
    <cellStyle name="QIS5SheetHeader 2 6 2 2 3 4" xfId="51068" xr:uid="{00000000-0005-0000-0000-000083A60000}"/>
    <cellStyle name="QIS5SheetHeader 2 6 2 2 4" xfId="23087" xr:uid="{00000000-0005-0000-0000-000084A60000}"/>
    <cellStyle name="QIS5SheetHeader 2 6 2 2 4 2" xfId="33760" xr:uid="{00000000-0005-0000-0000-000085A60000}"/>
    <cellStyle name="QIS5SheetHeader 2 6 2 2 4 3" xfId="44086" xr:uid="{00000000-0005-0000-0000-000086A60000}"/>
    <cellStyle name="QIS5SheetHeader 2 6 2 2 4 4" xfId="54344" xr:uid="{00000000-0005-0000-0000-000087A60000}"/>
    <cellStyle name="QIS5SheetHeader 2 6 2 2 5" xfId="12583" xr:uid="{00000000-0005-0000-0000-000088A60000}"/>
    <cellStyle name="QIS5SheetHeader 2 6 2 2 6" xfId="23818" xr:uid="{00000000-0005-0000-0000-000089A60000}"/>
    <cellStyle name="QIS5SheetHeader 2 6 2 2 7" xfId="23749" xr:uid="{00000000-0005-0000-0000-00008AA60000}"/>
    <cellStyle name="QIS5SheetHeader 2 6 2 2 8" xfId="55474" xr:uid="{00000000-0005-0000-0000-00008BA60000}"/>
    <cellStyle name="QIS5SheetHeader 2 6 2 3" xfId="7890" xr:uid="{00000000-0005-0000-0000-00008CA60000}"/>
    <cellStyle name="QIS5SheetHeader 2 6 2 3 2" xfId="14918" xr:uid="{00000000-0005-0000-0000-00008DA60000}"/>
    <cellStyle name="QIS5SheetHeader 2 6 2 3 3" xfId="25552" xr:uid="{00000000-0005-0000-0000-00008EA60000}"/>
    <cellStyle name="QIS5SheetHeader 2 6 2 3 4" xfId="35878" xr:uid="{00000000-0005-0000-0000-00008FA60000}"/>
    <cellStyle name="QIS5SheetHeader 2 6 2 3 5" xfId="46136" xr:uid="{00000000-0005-0000-0000-000090A60000}"/>
    <cellStyle name="QIS5SheetHeader 2 6 2 4" xfId="17983" xr:uid="{00000000-0005-0000-0000-000091A60000}"/>
    <cellStyle name="QIS5SheetHeader 2 6 2 4 2" xfId="28617" xr:uid="{00000000-0005-0000-0000-000092A60000}"/>
    <cellStyle name="QIS5SheetHeader 2 6 2 4 3" xfId="38943" xr:uid="{00000000-0005-0000-0000-000093A60000}"/>
    <cellStyle name="QIS5SheetHeader 2 6 2 4 4" xfId="49201" xr:uid="{00000000-0005-0000-0000-000094A60000}"/>
    <cellStyle name="QIS5SheetHeader 2 6 2 5" xfId="20975" xr:uid="{00000000-0005-0000-0000-000095A60000}"/>
    <cellStyle name="QIS5SheetHeader 2 6 2 5 2" xfId="31648" xr:uid="{00000000-0005-0000-0000-000096A60000}"/>
    <cellStyle name="QIS5SheetHeader 2 6 2 5 3" xfId="41974" xr:uid="{00000000-0005-0000-0000-000097A60000}"/>
    <cellStyle name="QIS5SheetHeader 2 6 2 5 4" xfId="52232" xr:uid="{00000000-0005-0000-0000-000098A60000}"/>
    <cellStyle name="QIS5SheetHeader 2 6 2 6" xfId="10478" xr:uid="{00000000-0005-0000-0000-000099A60000}"/>
    <cellStyle name="QIS5SheetHeader 2 6 2 7" xfId="55473" xr:uid="{00000000-0005-0000-0000-00009AA60000}"/>
    <cellStyle name="QIS5SheetHeader 2 6 3" xfId="5314" xr:uid="{00000000-0005-0000-0000-00009BA60000}"/>
    <cellStyle name="QIS5SheetHeader 2 6 3 2" xfId="16817" xr:uid="{00000000-0005-0000-0000-00009CA60000}"/>
    <cellStyle name="QIS5SheetHeader 2 6 3 2 2" xfId="27451" xr:uid="{00000000-0005-0000-0000-00009DA60000}"/>
    <cellStyle name="QIS5SheetHeader 2 6 3 2 3" xfId="37777" xr:uid="{00000000-0005-0000-0000-00009EA60000}"/>
    <cellStyle name="QIS5SheetHeader 2 6 3 2 4" xfId="48035" xr:uid="{00000000-0005-0000-0000-00009FA60000}"/>
    <cellStyle name="QIS5SheetHeader 2 6 3 3" xfId="19810" xr:uid="{00000000-0005-0000-0000-0000A0A60000}"/>
    <cellStyle name="QIS5SheetHeader 2 6 3 3 2" xfId="30483" xr:uid="{00000000-0005-0000-0000-0000A1A60000}"/>
    <cellStyle name="QIS5SheetHeader 2 6 3 3 3" xfId="40809" xr:uid="{00000000-0005-0000-0000-0000A2A60000}"/>
    <cellStyle name="QIS5SheetHeader 2 6 3 3 4" xfId="51067" xr:uid="{00000000-0005-0000-0000-0000A3A60000}"/>
    <cellStyle name="QIS5SheetHeader 2 6 3 4" xfId="23086" xr:uid="{00000000-0005-0000-0000-0000A4A60000}"/>
    <cellStyle name="QIS5SheetHeader 2 6 3 4 2" xfId="33759" xr:uid="{00000000-0005-0000-0000-0000A5A60000}"/>
    <cellStyle name="QIS5SheetHeader 2 6 3 4 3" xfId="44085" xr:uid="{00000000-0005-0000-0000-0000A6A60000}"/>
    <cellStyle name="QIS5SheetHeader 2 6 3 4 4" xfId="54343" xr:uid="{00000000-0005-0000-0000-0000A7A60000}"/>
    <cellStyle name="QIS5SheetHeader 2 6 3 5" xfId="12582" xr:uid="{00000000-0005-0000-0000-0000A8A60000}"/>
    <cellStyle name="QIS5SheetHeader 2 6 3 6" xfId="23817" xr:uid="{00000000-0005-0000-0000-0000A9A60000}"/>
    <cellStyle name="QIS5SheetHeader 2 6 3 7" xfId="23704" xr:uid="{00000000-0005-0000-0000-0000AAA60000}"/>
    <cellStyle name="QIS5SheetHeader 2 6 3 8" xfId="55475" xr:uid="{00000000-0005-0000-0000-0000ABA60000}"/>
    <cellStyle name="QIS5SheetHeader 2 6 4" xfId="7016" xr:uid="{00000000-0005-0000-0000-0000ACA60000}"/>
    <cellStyle name="QIS5SheetHeader 2 6 4 2" xfId="14299" xr:uid="{00000000-0005-0000-0000-0000ADA60000}"/>
    <cellStyle name="QIS5SheetHeader 2 6 4 3" xfId="25045" xr:uid="{00000000-0005-0000-0000-0000AEA60000}"/>
    <cellStyle name="QIS5SheetHeader 2 6 4 4" xfId="35376" xr:uid="{00000000-0005-0000-0000-0000AFA60000}"/>
    <cellStyle name="QIS5SheetHeader 2 6 4 5" xfId="45634" xr:uid="{00000000-0005-0000-0000-0000B0A60000}"/>
    <cellStyle name="QIS5SheetHeader 2 6 5" xfId="9604" xr:uid="{00000000-0005-0000-0000-0000B1A60000}"/>
    <cellStyle name="QIS5SheetHeader 2 6 6" xfId="55472" xr:uid="{00000000-0005-0000-0000-0000B2A60000}"/>
    <cellStyle name="QIS5SheetHeader 2 7" xfId="2186" xr:uid="{00000000-0005-0000-0000-0000B3A60000}"/>
    <cellStyle name="QIS5SheetHeader 2 7 2" xfId="3060" xr:uid="{00000000-0005-0000-0000-0000B4A60000}"/>
    <cellStyle name="QIS5SheetHeader 2 7 2 2" xfId="5317" xr:uid="{00000000-0005-0000-0000-0000B5A60000}"/>
    <cellStyle name="QIS5SheetHeader 2 7 2 2 2" xfId="16820" xr:uid="{00000000-0005-0000-0000-0000B6A60000}"/>
    <cellStyle name="QIS5SheetHeader 2 7 2 2 2 2" xfId="27454" xr:uid="{00000000-0005-0000-0000-0000B7A60000}"/>
    <cellStyle name="QIS5SheetHeader 2 7 2 2 2 3" xfId="37780" xr:uid="{00000000-0005-0000-0000-0000B8A60000}"/>
    <cellStyle name="QIS5SheetHeader 2 7 2 2 2 4" xfId="48038" xr:uid="{00000000-0005-0000-0000-0000B9A60000}"/>
    <cellStyle name="QIS5SheetHeader 2 7 2 2 3" xfId="19813" xr:uid="{00000000-0005-0000-0000-0000BAA60000}"/>
    <cellStyle name="QIS5SheetHeader 2 7 2 2 3 2" xfId="30486" xr:uid="{00000000-0005-0000-0000-0000BBA60000}"/>
    <cellStyle name="QIS5SheetHeader 2 7 2 2 3 3" xfId="40812" xr:uid="{00000000-0005-0000-0000-0000BCA60000}"/>
    <cellStyle name="QIS5SheetHeader 2 7 2 2 3 4" xfId="51070" xr:uid="{00000000-0005-0000-0000-0000BDA60000}"/>
    <cellStyle name="QIS5SheetHeader 2 7 2 2 4" xfId="23089" xr:uid="{00000000-0005-0000-0000-0000BEA60000}"/>
    <cellStyle name="QIS5SheetHeader 2 7 2 2 4 2" xfId="33762" xr:uid="{00000000-0005-0000-0000-0000BFA60000}"/>
    <cellStyle name="QIS5SheetHeader 2 7 2 2 4 3" xfId="44088" xr:uid="{00000000-0005-0000-0000-0000C0A60000}"/>
    <cellStyle name="QIS5SheetHeader 2 7 2 2 4 4" xfId="54346" xr:uid="{00000000-0005-0000-0000-0000C1A60000}"/>
    <cellStyle name="QIS5SheetHeader 2 7 2 2 5" xfId="12585" xr:uid="{00000000-0005-0000-0000-0000C2A60000}"/>
    <cellStyle name="QIS5SheetHeader 2 7 2 2 6" xfId="23820" xr:uid="{00000000-0005-0000-0000-0000C3A60000}"/>
    <cellStyle name="QIS5SheetHeader 2 7 2 2 7" xfId="23655" xr:uid="{00000000-0005-0000-0000-0000C4A60000}"/>
    <cellStyle name="QIS5SheetHeader 2 7 2 2 8" xfId="55478" xr:uid="{00000000-0005-0000-0000-0000C5A60000}"/>
    <cellStyle name="QIS5SheetHeader 2 7 2 3" xfId="7891" xr:uid="{00000000-0005-0000-0000-0000C6A60000}"/>
    <cellStyle name="QIS5SheetHeader 2 7 2 3 2" xfId="14919" xr:uid="{00000000-0005-0000-0000-0000C7A60000}"/>
    <cellStyle name="QIS5SheetHeader 2 7 2 3 3" xfId="25553" xr:uid="{00000000-0005-0000-0000-0000C8A60000}"/>
    <cellStyle name="QIS5SheetHeader 2 7 2 3 4" xfId="35879" xr:uid="{00000000-0005-0000-0000-0000C9A60000}"/>
    <cellStyle name="QIS5SheetHeader 2 7 2 3 5" xfId="46137" xr:uid="{00000000-0005-0000-0000-0000CAA60000}"/>
    <cellStyle name="QIS5SheetHeader 2 7 2 4" xfId="17984" xr:uid="{00000000-0005-0000-0000-0000CBA60000}"/>
    <cellStyle name="QIS5SheetHeader 2 7 2 4 2" xfId="28618" xr:uid="{00000000-0005-0000-0000-0000CCA60000}"/>
    <cellStyle name="QIS5SheetHeader 2 7 2 4 3" xfId="38944" xr:uid="{00000000-0005-0000-0000-0000CDA60000}"/>
    <cellStyle name="QIS5SheetHeader 2 7 2 4 4" xfId="49202" xr:uid="{00000000-0005-0000-0000-0000CEA60000}"/>
    <cellStyle name="QIS5SheetHeader 2 7 2 5" xfId="20976" xr:uid="{00000000-0005-0000-0000-0000CFA60000}"/>
    <cellStyle name="QIS5SheetHeader 2 7 2 5 2" xfId="31649" xr:uid="{00000000-0005-0000-0000-0000D0A60000}"/>
    <cellStyle name="QIS5SheetHeader 2 7 2 5 3" xfId="41975" xr:uid="{00000000-0005-0000-0000-0000D1A60000}"/>
    <cellStyle name="QIS5SheetHeader 2 7 2 5 4" xfId="52233" xr:uid="{00000000-0005-0000-0000-0000D2A60000}"/>
    <cellStyle name="QIS5SheetHeader 2 7 2 6" xfId="10479" xr:uid="{00000000-0005-0000-0000-0000D3A60000}"/>
    <cellStyle name="QIS5SheetHeader 2 7 2 7" xfId="55477" xr:uid="{00000000-0005-0000-0000-0000D4A60000}"/>
    <cellStyle name="QIS5SheetHeader 2 7 3" xfId="5316" xr:uid="{00000000-0005-0000-0000-0000D5A60000}"/>
    <cellStyle name="QIS5SheetHeader 2 7 3 2" xfId="16819" xr:uid="{00000000-0005-0000-0000-0000D6A60000}"/>
    <cellStyle name="QIS5SheetHeader 2 7 3 2 2" xfId="27453" xr:uid="{00000000-0005-0000-0000-0000D7A60000}"/>
    <cellStyle name="QIS5SheetHeader 2 7 3 2 3" xfId="37779" xr:uid="{00000000-0005-0000-0000-0000D8A60000}"/>
    <cellStyle name="QIS5SheetHeader 2 7 3 2 4" xfId="48037" xr:uid="{00000000-0005-0000-0000-0000D9A60000}"/>
    <cellStyle name="QIS5SheetHeader 2 7 3 3" xfId="19812" xr:uid="{00000000-0005-0000-0000-0000DAA60000}"/>
    <cellStyle name="QIS5SheetHeader 2 7 3 3 2" xfId="30485" xr:uid="{00000000-0005-0000-0000-0000DBA60000}"/>
    <cellStyle name="QIS5SheetHeader 2 7 3 3 3" xfId="40811" xr:uid="{00000000-0005-0000-0000-0000DCA60000}"/>
    <cellStyle name="QIS5SheetHeader 2 7 3 3 4" xfId="51069" xr:uid="{00000000-0005-0000-0000-0000DDA60000}"/>
    <cellStyle name="QIS5SheetHeader 2 7 3 4" xfId="23088" xr:uid="{00000000-0005-0000-0000-0000DEA60000}"/>
    <cellStyle name="QIS5SheetHeader 2 7 3 4 2" xfId="33761" xr:uid="{00000000-0005-0000-0000-0000DFA60000}"/>
    <cellStyle name="QIS5SheetHeader 2 7 3 4 3" xfId="44087" xr:uid="{00000000-0005-0000-0000-0000E0A60000}"/>
    <cellStyle name="QIS5SheetHeader 2 7 3 4 4" xfId="54345" xr:uid="{00000000-0005-0000-0000-0000E1A60000}"/>
    <cellStyle name="QIS5SheetHeader 2 7 3 5" xfId="12584" xr:uid="{00000000-0005-0000-0000-0000E2A60000}"/>
    <cellStyle name="QIS5SheetHeader 2 7 3 6" xfId="23819" xr:uid="{00000000-0005-0000-0000-0000E3A60000}"/>
    <cellStyle name="QIS5SheetHeader 2 7 3 7" xfId="23753" xr:uid="{00000000-0005-0000-0000-0000E4A60000}"/>
    <cellStyle name="QIS5SheetHeader 2 7 3 8" xfId="55479" xr:uid="{00000000-0005-0000-0000-0000E5A60000}"/>
    <cellStyle name="QIS5SheetHeader 2 7 4" xfId="7017" xr:uid="{00000000-0005-0000-0000-0000E6A60000}"/>
    <cellStyle name="QIS5SheetHeader 2 7 4 2" xfId="14300" xr:uid="{00000000-0005-0000-0000-0000E7A60000}"/>
    <cellStyle name="QIS5SheetHeader 2 7 4 3" xfId="25046" xr:uid="{00000000-0005-0000-0000-0000E8A60000}"/>
    <cellStyle name="QIS5SheetHeader 2 7 4 4" xfId="35377" xr:uid="{00000000-0005-0000-0000-0000E9A60000}"/>
    <cellStyle name="QIS5SheetHeader 2 7 4 5" xfId="45635" xr:uid="{00000000-0005-0000-0000-0000EAA60000}"/>
    <cellStyle name="QIS5SheetHeader 2 7 5" xfId="9605" xr:uid="{00000000-0005-0000-0000-0000EBA60000}"/>
    <cellStyle name="QIS5SheetHeader 2 7 6" xfId="55476" xr:uid="{00000000-0005-0000-0000-0000ECA60000}"/>
    <cellStyle name="QIS5SheetHeader 2 8" xfId="2187" xr:uid="{00000000-0005-0000-0000-0000EDA60000}"/>
    <cellStyle name="QIS5SheetHeader 2 8 2" xfId="3061" xr:uid="{00000000-0005-0000-0000-0000EEA60000}"/>
    <cellStyle name="QIS5SheetHeader 2 8 2 2" xfId="5319" xr:uid="{00000000-0005-0000-0000-0000EFA60000}"/>
    <cellStyle name="QIS5SheetHeader 2 8 2 2 2" xfId="16822" xr:uid="{00000000-0005-0000-0000-0000F0A60000}"/>
    <cellStyle name="QIS5SheetHeader 2 8 2 2 2 2" xfId="27456" xr:uid="{00000000-0005-0000-0000-0000F1A60000}"/>
    <cellStyle name="QIS5SheetHeader 2 8 2 2 2 3" xfId="37782" xr:uid="{00000000-0005-0000-0000-0000F2A60000}"/>
    <cellStyle name="QIS5SheetHeader 2 8 2 2 2 4" xfId="48040" xr:uid="{00000000-0005-0000-0000-0000F3A60000}"/>
    <cellStyle name="QIS5SheetHeader 2 8 2 2 3" xfId="19815" xr:uid="{00000000-0005-0000-0000-0000F4A60000}"/>
    <cellStyle name="QIS5SheetHeader 2 8 2 2 3 2" xfId="30488" xr:uid="{00000000-0005-0000-0000-0000F5A60000}"/>
    <cellStyle name="QIS5SheetHeader 2 8 2 2 3 3" xfId="40814" xr:uid="{00000000-0005-0000-0000-0000F6A60000}"/>
    <cellStyle name="QIS5SheetHeader 2 8 2 2 3 4" xfId="51072" xr:uid="{00000000-0005-0000-0000-0000F7A60000}"/>
    <cellStyle name="QIS5SheetHeader 2 8 2 2 4" xfId="23091" xr:uid="{00000000-0005-0000-0000-0000F8A60000}"/>
    <cellStyle name="QIS5SheetHeader 2 8 2 2 4 2" xfId="33764" xr:uid="{00000000-0005-0000-0000-0000F9A60000}"/>
    <cellStyle name="QIS5SheetHeader 2 8 2 2 4 3" xfId="44090" xr:uid="{00000000-0005-0000-0000-0000FAA60000}"/>
    <cellStyle name="QIS5SheetHeader 2 8 2 2 4 4" xfId="54348" xr:uid="{00000000-0005-0000-0000-0000FBA60000}"/>
    <cellStyle name="QIS5SheetHeader 2 8 2 2 5" xfId="12587" xr:uid="{00000000-0005-0000-0000-0000FCA60000}"/>
    <cellStyle name="QIS5SheetHeader 2 8 2 2 6" xfId="23822" xr:uid="{00000000-0005-0000-0000-0000FDA60000}"/>
    <cellStyle name="QIS5SheetHeader 2 8 2 2 7" xfId="23651" xr:uid="{00000000-0005-0000-0000-0000FEA60000}"/>
    <cellStyle name="QIS5SheetHeader 2 8 2 2 8" xfId="55482" xr:uid="{00000000-0005-0000-0000-0000FFA60000}"/>
    <cellStyle name="QIS5SheetHeader 2 8 2 3" xfId="7892" xr:uid="{00000000-0005-0000-0000-000000A70000}"/>
    <cellStyle name="QIS5SheetHeader 2 8 2 3 2" xfId="14920" xr:uid="{00000000-0005-0000-0000-000001A70000}"/>
    <cellStyle name="QIS5SheetHeader 2 8 2 3 3" xfId="25554" xr:uid="{00000000-0005-0000-0000-000002A70000}"/>
    <cellStyle name="QIS5SheetHeader 2 8 2 3 4" xfId="35880" xr:uid="{00000000-0005-0000-0000-000003A70000}"/>
    <cellStyle name="QIS5SheetHeader 2 8 2 3 5" xfId="46138" xr:uid="{00000000-0005-0000-0000-000004A70000}"/>
    <cellStyle name="QIS5SheetHeader 2 8 2 4" xfId="17985" xr:uid="{00000000-0005-0000-0000-000005A70000}"/>
    <cellStyle name="QIS5SheetHeader 2 8 2 4 2" xfId="28619" xr:uid="{00000000-0005-0000-0000-000006A70000}"/>
    <cellStyle name="QIS5SheetHeader 2 8 2 4 3" xfId="38945" xr:uid="{00000000-0005-0000-0000-000007A70000}"/>
    <cellStyle name="QIS5SheetHeader 2 8 2 4 4" xfId="49203" xr:uid="{00000000-0005-0000-0000-000008A70000}"/>
    <cellStyle name="QIS5SheetHeader 2 8 2 5" xfId="20977" xr:uid="{00000000-0005-0000-0000-000009A70000}"/>
    <cellStyle name="QIS5SheetHeader 2 8 2 5 2" xfId="31650" xr:uid="{00000000-0005-0000-0000-00000AA70000}"/>
    <cellStyle name="QIS5SheetHeader 2 8 2 5 3" xfId="41976" xr:uid="{00000000-0005-0000-0000-00000BA70000}"/>
    <cellStyle name="QIS5SheetHeader 2 8 2 5 4" xfId="52234" xr:uid="{00000000-0005-0000-0000-00000CA70000}"/>
    <cellStyle name="QIS5SheetHeader 2 8 2 6" xfId="10480" xr:uid="{00000000-0005-0000-0000-00000DA70000}"/>
    <cellStyle name="QIS5SheetHeader 2 8 2 7" xfId="55481" xr:uid="{00000000-0005-0000-0000-00000EA70000}"/>
    <cellStyle name="QIS5SheetHeader 2 8 3" xfId="5318" xr:uid="{00000000-0005-0000-0000-00000FA70000}"/>
    <cellStyle name="QIS5SheetHeader 2 8 3 2" xfId="16821" xr:uid="{00000000-0005-0000-0000-000010A70000}"/>
    <cellStyle name="QIS5SheetHeader 2 8 3 2 2" xfId="27455" xr:uid="{00000000-0005-0000-0000-000011A70000}"/>
    <cellStyle name="QIS5SheetHeader 2 8 3 2 3" xfId="37781" xr:uid="{00000000-0005-0000-0000-000012A70000}"/>
    <cellStyle name="QIS5SheetHeader 2 8 3 2 4" xfId="48039" xr:uid="{00000000-0005-0000-0000-000013A70000}"/>
    <cellStyle name="QIS5SheetHeader 2 8 3 3" xfId="19814" xr:uid="{00000000-0005-0000-0000-000014A70000}"/>
    <cellStyle name="QIS5SheetHeader 2 8 3 3 2" xfId="30487" xr:uid="{00000000-0005-0000-0000-000015A70000}"/>
    <cellStyle name="QIS5SheetHeader 2 8 3 3 3" xfId="40813" xr:uid="{00000000-0005-0000-0000-000016A70000}"/>
    <cellStyle name="QIS5SheetHeader 2 8 3 3 4" xfId="51071" xr:uid="{00000000-0005-0000-0000-000017A70000}"/>
    <cellStyle name="QIS5SheetHeader 2 8 3 4" xfId="23090" xr:uid="{00000000-0005-0000-0000-000018A70000}"/>
    <cellStyle name="QIS5SheetHeader 2 8 3 4 2" xfId="33763" xr:uid="{00000000-0005-0000-0000-000019A70000}"/>
    <cellStyle name="QIS5SheetHeader 2 8 3 4 3" xfId="44089" xr:uid="{00000000-0005-0000-0000-00001AA70000}"/>
    <cellStyle name="QIS5SheetHeader 2 8 3 4 4" xfId="54347" xr:uid="{00000000-0005-0000-0000-00001BA70000}"/>
    <cellStyle name="QIS5SheetHeader 2 8 3 5" xfId="12586" xr:uid="{00000000-0005-0000-0000-00001CA70000}"/>
    <cellStyle name="QIS5SheetHeader 2 8 3 6" xfId="23821" xr:uid="{00000000-0005-0000-0000-00001DA70000}"/>
    <cellStyle name="QIS5SheetHeader 2 8 3 7" xfId="23793" xr:uid="{00000000-0005-0000-0000-00001EA70000}"/>
    <cellStyle name="QIS5SheetHeader 2 8 3 8" xfId="55483" xr:uid="{00000000-0005-0000-0000-00001FA70000}"/>
    <cellStyle name="QIS5SheetHeader 2 8 4" xfId="7018" xr:uid="{00000000-0005-0000-0000-000020A70000}"/>
    <cellStyle name="QIS5SheetHeader 2 8 4 2" xfId="14301" xr:uid="{00000000-0005-0000-0000-000021A70000}"/>
    <cellStyle name="QIS5SheetHeader 2 8 4 3" xfId="25047" xr:uid="{00000000-0005-0000-0000-000022A70000}"/>
    <cellStyle name="QIS5SheetHeader 2 8 4 4" xfId="35378" xr:uid="{00000000-0005-0000-0000-000023A70000}"/>
    <cellStyle name="QIS5SheetHeader 2 8 4 5" xfId="45636" xr:uid="{00000000-0005-0000-0000-000024A70000}"/>
    <cellStyle name="QIS5SheetHeader 2 8 5" xfId="9606" xr:uid="{00000000-0005-0000-0000-000025A70000}"/>
    <cellStyle name="QIS5SheetHeader 2 8 6" xfId="55480" xr:uid="{00000000-0005-0000-0000-000026A70000}"/>
    <cellStyle name="QIS5SheetHeader 2 9" xfId="2188" xr:uid="{00000000-0005-0000-0000-000027A70000}"/>
    <cellStyle name="QIS5SheetHeader 2 9 2" xfId="3062" xr:uid="{00000000-0005-0000-0000-000028A70000}"/>
    <cellStyle name="QIS5SheetHeader 2 9 2 2" xfId="5321" xr:uid="{00000000-0005-0000-0000-000029A70000}"/>
    <cellStyle name="QIS5SheetHeader 2 9 2 2 2" xfId="16824" xr:uid="{00000000-0005-0000-0000-00002AA70000}"/>
    <cellStyle name="QIS5SheetHeader 2 9 2 2 2 2" xfId="27458" xr:uid="{00000000-0005-0000-0000-00002BA70000}"/>
    <cellStyle name="QIS5SheetHeader 2 9 2 2 2 3" xfId="37784" xr:uid="{00000000-0005-0000-0000-00002CA70000}"/>
    <cellStyle name="QIS5SheetHeader 2 9 2 2 2 4" xfId="48042" xr:uid="{00000000-0005-0000-0000-00002DA70000}"/>
    <cellStyle name="QIS5SheetHeader 2 9 2 2 3" xfId="19817" xr:uid="{00000000-0005-0000-0000-00002EA70000}"/>
    <cellStyle name="QIS5SheetHeader 2 9 2 2 3 2" xfId="30490" xr:uid="{00000000-0005-0000-0000-00002FA70000}"/>
    <cellStyle name="QIS5SheetHeader 2 9 2 2 3 3" xfId="40816" xr:uid="{00000000-0005-0000-0000-000030A70000}"/>
    <cellStyle name="QIS5SheetHeader 2 9 2 2 3 4" xfId="51074" xr:uid="{00000000-0005-0000-0000-000031A70000}"/>
    <cellStyle name="QIS5SheetHeader 2 9 2 2 4" xfId="23093" xr:uid="{00000000-0005-0000-0000-000032A70000}"/>
    <cellStyle name="QIS5SheetHeader 2 9 2 2 4 2" xfId="33766" xr:uid="{00000000-0005-0000-0000-000033A70000}"/>
    <cellStyle name="QIS5SheetHeader 2 9 2 2 4 3" xfId="44092" xr:uid="{00000000-0005-0000-0000-000034A70000}"/>
    <cellStyle name="QIS5SheetHeader 2 9 2 2 4 4" xfId="54350" xr:uid="{00000000-0005-0000-0000-000035A70000}"/>
    <cellStyle name="QIS5SheetHeader 2 9 2 2 5" xfId="12589" xr:uid="{00000000-0005-0000-0000-000036A70000}"/>
    <cellStyle name="QIS5SheetHeader 2 9 2 2 6" xfId="23824" xr:uid="{00000000-0005-0000-0000-000037A70000}"/>
    <cellStyle name="QIS5SheetHeader 2 9 2 2 7" xfId="23794" xr:uid="{00000000-0005-0000-0000-000038A70000}"/>
    <cellStyle name="QIS5SheetHeader 2 9 2 2 8" xfId="55486" xr:uid="{00000000-0005-0000-0000-000039A70000}"/>
    <cellStyle name="QIS5SheetHeader 2 9 2 3" xfId="7893" xr:uid="{00000000-0005-0000-0000-00003AA70000}"/>
    <cellStyle name="QIS5SheetHeader 2 9 2 3 2" xfId="14921" xr:uid="{00000000-0005-0000-0000-00003BA70000}"/>
    <cellStyle name="QIS5SheetHeader 2 9 2 3 3" xfId="25555" xr:uid="{00000000-0005-0000-0000-00003CA70000}"/>
    <cellStyle name="QIS5SheetHeader 2 9 2 3 4" xfId="35881" xr:uid="{00000000-0005-0000-0000-00003DA70000}"/>
    <cellStyle name="QIS5SheetHeader 2 9 2 3 5" xfId="46139" xr:uid="{00000000-0005-0000-0000-00003EA70000}"/>
    <cellStyle name="QIS5SheetHeader 2 9 2 4" xfId="17986" xr:uid="{00000000-0005-0000-0000-00003FA70000}"/>
    <cellStyle name="QIS5SheetHeader 2 9 2 4 2" xfId="28620" xr:uid="{00000000-0005-0000-0000-000040A70000}"/>
    <cellStyle name="QIS5SheetHeader 2 9 2 4 3" xfId="38946" xr:uid="{00000000-0005-0000-0000-000041A70000}"/>
    <cellStyle name="QIS5SheetHeader 2 9 2 4 4" xfId="49204" xr:uid="{00000000-0005-0000-0000-000042A70000}"/>
    <cellStyle name="QIS5SheetHeader 2 9 2 5" xfId="20978" xr:uid="{00000000-0005-0000-0000-000043A70000}"/>
    <cellStyle name="QIS5SheetHeader 2 9 2 5 2" xfId="31651" xr:uid="{00000000-0005-0000-0000-000044A70000}"/>
    <cellStyle name="QIS5SheetHeader 2 9 2 5 3" xfId="41977" xr:uid="{00000000-0005-0000-0000-000045A70000}"/>
    <cellStyle name="QIS5SheetHeader 2 9 2 5 4" xfId="52235" xr:uid="{00000000-0005-0000-0000-000046A70000}"/>
    <cellStyle name="QIS5SheetHeader 2 9 2 6" xfId="10481" xr:uid="{00000000-0005-0000-0000-000047A70000}"/>
    <cellStyle name="QIS5SheetHeader 2 9 2 7" xfId="55485" xr:uid="{00000000-0005-0000-0000-000048A70000}"/>
    <cellStyle name="QIS5SheetHeader 2 9 3" xfId="5320" xr:uid="{00000000-0005-0000-0000-000049A70000}"/>
    <cellStyle name="QIS5SheetHeader 2 9 3 2" xfId="16823" xr:uid="{00000000-0005-0000-0000-00004AA70000}"/>
    <cellStyle name="QIS5SheetHeader 2 9 3 2 2" xfId="27457" xr:uid="{00000000-0005-0000-0000-00004BA70000}"/>
    <cellStyle name="QIS5SheetHeader 2 9 3 2 3" xfId="37783" xr:uid="{00000000-0005-0000-0000-00004CA70000}"/>
    <cellStyle name="QIS5SheetHeader 2 9 3 2 4" xfId="48041" xr:uid="{00000000-0005-0000-0000-00004DA70000}"/>
    <cellStyle name="QIS5SheetHeader 2 9 3 3" xfId="19816" xr:uid="{00000000-0005-0000-0000-00004EA70000}"/>
    <cellStyle name="QIS5SheetHeader 2 9 3 3 2" xfId="30489" xr:uid="{00000000-0005-0000-0000-00004FA70000}"/>
    <cellStyle name="QIS5SheetHeader 2 9 3 3 3" xfId="40815" xr:uid="{00000000-0005-0000-0000-000050A70000}"/>
    <cellStyle name="QIS5SheetHeader 2 9 3 3 4" xfId="51073" xr:uid="{00000000-0005-0000-0000-000051A70000}"/>
    <cellStyle name="QIS5SheetHeader 2 9 3 4" xfId="23092" xr:uid="{00000000-0005-0000-0000-000052A70000}"/>
    <cellStyle name="QIS5SheetHeader 2 9 3 4 2" xfId="33765" xr:uid="{00000000-0005-0000-0000-000053A70000}"/>
    <cellStyle name="QIS5SheetHeader 2 9 3 4 3" xfId="44091" xr:uid="{00000000-0005-0000-0000-000054A70000}"/>
    <cellStyle name="QIS5SheetHeader 2 9 3 4 4" xfId="54349" xr:uid="{00000000-0005-0000-0000-000055A70000}"/>
    <cellStyle name="QIS5SheetHeader 2 9 3 5" xfId="12588" xr:uid="{00000000-0005-0000-0000-000056A70000}"/>
    <cellStyle name="QIS5SheetHeader 2 9 3 6" xfId="23823" xr:uid="{00000000-0005-0000-0000-000057A70000}"/>
    <cellStyle name="QIS5SheetHeader 2 9 3 7" xfId="23644" xr:uid="{00000000-0005-0000-0000-000058A70000}"/>
    <cellStyle name="QIS5SheetHeader 2 9 3 8" xfId="55487" xr:uid="{00000000-0005-0000-0000-000059A70000}"/>
    <cellStyle name="QIS5SheetHeader 2 9 4" xfId="7019" xr:uid="{00000000-0005-0000-0000-00005AA70000}"/>
    <cellStyle name="QIS5SheetHeader 2 9 4 2" xfId="14302" xr:uid="{00000000-0005-0000-0000-00005BA70000}"/>
    <cellStyle name="QIS5SheetHeader 2 9 4 3" xfId="25048" xr:uid="{00000000-0005-0000-0000-00005CA70000}"/>
    <cellStyle name="QIS5SheetHeader 2 9 4 4" xfId="35379" xr:uid="{00000000-0005-0000-0000-00005DA70000}"/>
    <cellStyle name="QIS5SheetHeader 2 9 4 5" xfId="45637" xr:uid="{00000000-0005-0000-0000-00005EA70000}"/>
    <cellStyle name="QIS5SheetHeader 2 9 5" xfId="9607" xr:uid="{00000000-0005-0000-0000-00005FA70000}"/>
    <cellStyle name="QIS5SheetHeader 2 9 6" xfId="55484" xr:uid="{00000000-0005-0000-0000-000060A70000}"/>
    <cellStyle name="QIS5SheetHeader 3" xfId="2189" xr:uid="{00000000-0005-0000-0000-000061A70000}"/>
    <cellStyle name="QIS5SheetHeader 3 2" xfId="3063" xr:uid="{00000000-0005-0000-0000-000062A70000}"/>
    <cellStyle name="QIS5SheetHeader 3 2 2" xfId="5323" xr:uid="{00000000-0005-0000-0000-000063A70000}"/>
    <cellStyle name="QIS5SheetHeader 3 2 2 2" xfId="16826" xr:uid="{00000000-0005-0000-0000-000064A70000}"/>
    <cellStyle name="QIS5SheetHeader 3 2 2 2 2" xfId="27460" xr:uid="{00000000-0005-0000-0000-000065A70000}"/>
    <cellStyle name="QIS5SheetHeader 3 2 2 2 3" xfId="37786" xr:uid="{00000000-0005-0000-0000-000066A70000}"/>
    <cellStyle name="QIS5SheetHeader 3 2 2 2 4" xfId="48044" xr:uid="{00000000-0005-0000-0000-000067A70000}"/>
    <cellStyle name="QIS5SheetHeader 3 2 2 3" xfId="19819" xr:uid="{00000000-0005-0000-0000-000068A70000}"/>
    <cellStyle name="QIS5SheetHeader 3 2 2 3 2" xfId="30492" xr:uid="{00000000-0005-0000-0000-000069A70000}"/>
    <cellStyle name="QIS5SheetHeader 3 2 2 3 3" xfId="40818" xr:uid="{00000000-0005-0000-0000-00006AA70000}"/>
    <cellStyle name="QIS5SheetHeader 3 2 2 3 4" xfId="51076" xr:uid="{00000000-0005-0000-0000-00006BA70000}"/>
    <cellStyle name="QIS5SheetHeader 3 2 2 4" xfId="23095" xr:uid="{00000000-0005-0000-0000-00006CA70000}"/>
    <cellStyle name="QIS5SheetHeader 3 2 2 4 2" xfId="33768" xr:uid="{00000000-0005-0000-0000-00006DA70000}"/>
    <cellStyle name="QIS5SheetHeader 3 2 2 4 3" xfId="44094" xr:uid="{00000000-0005-0000-0000-00006EA70000}"/>
    <cellStyle name="QIS5SheetHeader 3 2 2 4 4" xfId="54352" xr:uid="{00000000-0005-0000-0000-00006FA70000}"/>
    <cellStyle name="QIS5SheetHeader 3 2 2 5" xfId="12591" xr:uid="{00000000-0005-0000-0000-000070A70000}"/>
    <cellStyle name="QIS5SheetHeader 3 2 2 6" xfId="23826" xr:uid="{00000000-0005-0000-0000-000071A70000}"/>
    <cellStyle name="QIS5SheetHeader 3 2 2 7" xfId="23755" xr:uid="{00000000-0005-0000-0000-000072A70000}"/>
    <cellStyle name="QIS5SheetHeader 3 2 2 8" xfId="55490" xr:uid="{00000000-0005-0000-0000-000073A70000}"/>
    <cellStyle name="QIS5SheetHeader 3 2 3" xfId="7894" xr:uid="{00000000-0005-0000-0000-000074A70000}"/>
    <cellStyle name="QIS5SheetHeader 3 2 3 2" xfId="14922" xr:uid="{00000000-0005-0000-0000-000075A70000}"/>
    <cellStyle name="QIS5SheetHeader 3 2 3 3" xfId="25556" xr:uid="{00000000-0005-0000-0000-000076A70000}"/>
    <cellStyle name="QIS5SheetHeader 3 2 3 4" xfId="35882" xr:uid="{00000000-0005-0000-0000-000077A70000}"/>
    <cellStyle name="QIS5SheetHeader 3 2 3 5" xfId="46140" xr:uid="{00000000-0005-0000-0000-000078A70000}"/>
    <cellStyle name="QIS5SheetHeader 3 2 4" xfId="17987" xr:uid="{00000000-0005-0000-0000-000079A70000}"/>
    <cellStyle name="QIS5SheetHeader 3 2 4 2" xfId="28621" xr:uid="{00000000-0005-0000-0000-00007AA70000}"/>
    <cellStyle name="QIS5SheetHeader 3 2 4 3" xfId="38947" xr:uid="{00000000-0005-0000-0000-00007BA70000}"/>
    <cellStyle name="QIS5SheetHeader 3 2 4 4" xfId="49205" xr:uid="{00000000-0005-0000-0000-00007CA70000}"/>
    <cellStyle name="QIS5SheetHeader 3 2 5" xfId="20979" xr:uid="{00000000-0005-0000-0000-00007DA70000}"/>
    <cellStyle name="QIS5SheetHeader 3 2 5 2" xfId="31652" xr:uid="{00000000-0005-0000-0000-00007EA70000}"/>
    <cellStyle name="QIS5SheetHeader 3 2 5 3" xfId="41978" xr:uid="{00000000-0005-0000-0000-00007FA70000}"/>
    <cellStyle name="QIS5SheetHeader 3 2 5 4" xfId="52236" xr:uid="{00000000-0005-0000-0000-000080A70000}"/>
    <cellStyle name="QIS5SheetHeader 3 2 6" xfId="10482" xr:uid="{00000000-0005-0000-0000-000081A70000}"/>
    <cellStyle name="QIS5SheetHeader 3 2 7" xfId="55489" xr:uid="{00000000-0005-0000-0000-000082A70000}"/>
    <cellStyle name="QIS5SheetHeader 3 3" xfId="5322" xr:uid="{00000000-0005-0000-0000-000083A70000}"/>
    <cellStyle name="QIS5SheetHeader 3 3 2" xfId="16825" xr:uid="{00000000-0005-0000-0000-000084A70000}"/>
    <cellStyle name="QIS5SheetHeader 3 3 2 2" xfId="27459" xr:uid="{00000000-0005-0000-0000-000085A70000}"/>
    <cellStyle name="QIS5SheetHeader 3 3 2 3" xfId="37785" xr:uid="{00000000-0005-0000-0000-000086A70000}"/>
    <cellStyle name="QIS5SheetHeader 3 3 2 4" xfId="48043" xr:uid="{00000000-0005-0000-0000-000087A70000}"/>
    <cellStyle name="QIS5SheetHeader 3 3 3" xfId="19818" xr:uid="{00000000-0005-0000-0000-000088A70000}"/>
    <cellStyle name="QIS5SheetHeader 3 3 3 2" xfId="30491" xr:uid="{00000000-0005-0000-0000-000089A70000}"/>
    <cellStyle name="QIS5SheetHeader 3 3 3 3" xfId="40817" xr:uid="{00000000-0005-0000-0000-00008AA70000}"/>
    <cellStyle name="QIS5SheetHeader 3 3 3 4" xfId="51075" xr:uid="{00000000-0005-0000-0000-00008BA70000}"/>
    <cellStyle name="QIS5SheetHeader 3 3 4" xfId="23094" xr:uid="{00000000-0005-0000-0000-00008CA70000}"/>
    <cellStyle name="QIS5SheetHeader 3 3 4 2" xfId="33767" xr:uid="{00000000-0005-0000-0000-00008DA70000}"/>
    <cellStyle name="QIS5SheetHeader 3 3 4 3" xfId="44093" xr:uid="{00000000-0005-0000-0000-00008EA70000}"/>
    <cellStyle name="QIS5SheetHeader 3 3 4 4" xfId="54351" xr:uid="{00000000-0005-0000-0000-00008FA70000}"/>
    <cellStyle name="QIS5SheetHeader 3 3 5" xfId="12590" xr:uid="{00000000-0005-0000-0000-000090A70000}"/>
    <cellStyle name="QIS5SheetHeader 3 3 6" xfId="23825" xr:uid="{00000000-0005-0000-0000-000091A70000}"/>
    <cellStyle name="QIS5SheetHeader 3 3 7" xfId="25540" xr:uid="{00000000-0005-0000-0000-000092A70000}"/>
    <cellStyle name="QIS5SheetHeader 3 3 8" xfId="55491" xr:uid="{00000000-0005-0000-0000-000093A70000}"/>
    <cellStyle name="QIS5SheetHeader 3 4" xfId="7020" xr:uid="{00000000-0005-0000-0000-000094A70000}"/>
    <cellStyle name="QIS5SheetHeader 3 4 2" xfId="14303" xr:uid="{00000000-0005-0000-0000-000095A70000}"/>
    <cellStyle name="QIS5SheetHeader 3 4 3" xfId="25049" xr:uid="{00000000-0005-0000-0000-000096A70000}"/>
    <cellStyle name="QIS5SheetHeader 3 4 4" xfId="35380" xr:uid="{00000000-0005-0000-0000-000097A70000}"/>
    <cellStyle name="QIS5SheetHeader 3 4 5" xfId="45638" xr:uid="{00000000-0005-0000-0000-000098A70000}"/>
    <cellStyle name="QIS5SheetHeader 3 5" xfId="9608" xr:uid="{00000000-0005-0000-0000-000099A70000}"/>
    <cellStyle name="QIS5SheetHeader 3 6" xfId="55488" xr:uid="{00000000-0005-0000-0000-00009AA70000}"/>
    <cellStyle name="QIS5SheetHeader 4" xfId="2190" xr:uid="{00000000-0005-0000-0000-00009BA70000}"/>
    <cellStyle name="QIS5SheetHeader 4 2" xfId="3064" xr:uid="{00000000-0005-0000-0000-00009CA70000}"/>
    <cellStyle name="QIS5SheetHeader 4 2 2" xfId="5325" xr:uid="{00000000-0005-0000-0000-00009DA70000}"/>
    <cellStyle name="QIS5SheetHeader 4 2 2 2" xfId="16828" xr:uid="{00000000-0005-0000-0000-00009EA70000}"/>
    <cellStyle name="QIS5SheetHeader 4 2 2 2 2" xfId="27462" xr:uid="{00000000-0005-0000-0000-00009FA70000}"/>
    <cellStyle name="QIS5SheetHeader 4 2 2 2 3" xfId="37788" xr:uid="{00000000-0005-0000-0000-0000A0A70000}"/>
    <cellStyle name="QIS5SheetHeader 4 2 2 2 4" xfId="48046" xr:uid="{00000000-0005-0000-0000-0000A1A70000}"/>
    <cellStyle name="QIS5SheetHeader 4 2 2 3" xfId="19821" xr:uid="{00000000-0005-0000-0000-0000A2A70000}"/>
    <cellStyle name="QIS5SheetHeader 4 2 2 3 2" xfId="30494" xr:uid="{00000000-0005-0000-0000-0000A3A70000}"/>
    <cellStyle name="QIS5SheetHeader 4 2 2 3 3" xfId="40820" xr:uid="{00000000-0005-0000-0000-0000A4A70000}"/>
    <cellStyle name="QIS5SheetHeader 4 2 2 3 4" xfId="51078" xr:uid="{00000000-0005-0000-0000-0000A5A70000}"/>
    <cellStyle name="QIS5SheetHeader 4 2 2 4" xfId="23097" xr:uid="{00000000-0005-0000-0000-0000A6A70000}"/>
    <cellStyle name="QIS5SheetHeader 4 2 2 4 2" xfId="33770" xr:uid="{00000000-0005-0000-0000-0000A7A70000}"/>
    <cellStyle name="QIS5SheetHeader 4 2 2 4 3" xfId="44096" xr:uid="{00000000-0005-0000-0000-0000A8A70000}"/>
    <cellStyle name="QIS5SheetHeader 4 2 2 4 4" xfId="54354" xr:uid="{00000000-0005-0000-0000-0000A9A70000}"/>
    <cellStyle name="QIS5SheetHeader 4 2 2 5" xfId="12593" xr:uid="{00000000-0005-0000-0000-0000AAA70000}"/>
    <cellStyle name="QIS5SheetHeader 4 2 2 6" xfId="23828" xr:uid="{00000000-0005-0000-0000-0000ABA70000}"/>
    <cellStyle name="QIS5SheetHeader 4 2 2 7" xfId="25541" xr:uid="{00000000-0005-0000-0000-0000ACA70000}"/>
    <cellStyle name="QIS5SheetHeader 4 2 2 8" xfId="55494" xr:uid="{00000000-0005-0000-0000-0000ADA70000}"/>
    <cellStyle name="QIS5SheetHeader 4 2 3" xfId="7895" xr:uid="{00000000-0005-0000-0000-0000AEA70000}"/>
    <cellStyle name="QIS5SheetHeader 4 2 3 2" xfId="14923" xr:uid="{00000000-0005-0000-0000-0000AFA70000}"/>
    <cellStyle name="QIS5SheetHeader 4 2 3 3" xfId="25557" xr:uid="{00000000-0005-0000-0000-0000B0A70000}"/>
    <cellStyle name="QIS5SheetHeader 4 2 3 4" xfId="35883" xr:uid="{00000000-0005-0000-0000-0000B1A70000}"/>
    <cellStyle name="QIS5SheetHeader 4 2 3 5" xfId="46141" xr:uid="{00000000-0005-0000-0000-0000B2A70000}"/>
    <cellStyle name="QIS5SheetHeader 4 2 4" xfId="17988" xr:uid="{00000000-0005-0000-0000-0000B3A70000}"/>
    <cellStyle name="QIS5SheetHeader 4 2 4 2" xfId="28622" xr:uid="{00000000-0005-0000-0000-0000B4A70000}"/>
    <cellStyle name="QIS5SheetHeader 4 2 4 3" xfId="38948" xr:uid="{00000000-0005-0000-0000-0000B5A70000}"/>
    <cellStyle name="QIS5SheetHeader 4 2 4 4" xfId="49206" xr:uid="{00000000-0005-0000-0000-0000B6A70000}"/>
    <cellStyle name="QIS5SheetHeader 4 2 5" xfId="20980" xr:uid="{00000000-0005-0000-0000-0000B7A70000}"/>
    <cellStyle name="QIS5SheetHeader 4 2 5 2" xfId="31653" xr:uid="{00000000-0005-0000-0000-0000B8A70000}"/>
    <cellStyle name="QIS5SheetHeader 4 2 5 3" xfId="41979" xr:uid="{00000000-0005-0000-0000-0000B9A70000}"/>
    <cellStyle name="QIS5SheetHeader 4 2 5 4" xfId="52237" xr:uid="{00000000-0005-0000-0000-0000BAA70000}"/>
    <cellStyle name="QIS5SheetHeader 4 2 6" xfId="10483" xr:uid="{00000000-0005-0000-0000-0000BBA70000}"/>
    <cellStyle name="QIS5SheetHeader 4 2 7" xfId="55493" xr:uid="{00000000-0005-0000-0000-0000BCA70000}"/>
    <cellStyle name="QIS5SheetHeader 4 3" xfId="5324" xr:uid="{00000000-0005-0000-0000-0000BDA70000}"/>
    <cellStyle name="QIS5SheetHeader 4 3 2" xfId="16827" xr:uid="{00000000-0005-0000-0000-0000BEA70000}"/>
    <cellStyle name="QIS5SheetHeader 4 3 2 2" xfId="27461" xr:uid="{00000000-0005-0000-0000-0000BFA70000}"/>
    <cellStyle name="QIS5SheetHeader 4 3 2 3" xfId="37787" xr:uid="{00000000-0005-0000-0000-0000C0A70000}"/>
    <cellStyle name="QIS5SheetHeader 4 3 2 4" xfId="48045" xr:uid="{00000000-0005-0000-0000-0000C1A70000}"/>
    <cellStyle name="QIS5SheetHeader 4 3 3" xfId="19820" xr:uid="{00000000-0005-0000-0000-0000C2A70000}"/>
    <cellStyle name="QIS5SheetHeader 4 3 3 2" xfId="30493" xr:uid="{00000000-0005-0000-0000-0000C3A70000}"/>
    <cellStyle name="QIS5SheetHeader 4 3 3 3" xfId="40819" xr:uid="{00000000-0005-0000-0000-0000C4A70000}"/>
    <cellStyle name="QIS5SheetHeader 4 3 3 4" xfId="51077" xr:uid="{00000000-0005-0000-0000-0000C5A70000}"/>
    <cellStyle name="QIS5SheetHeader 4 3 4" xfId="23096" xr:uid="{00000000-0005-0000-0000-0000C6A70000}"/>
    <cellStyle name="QIS5SheetHeader 4 3 4 2" xfId="33769" xr:uid="{00000000-0005-0000-0000-0000C7A70000}"/>
    <cellStyle name="QIS5SheetHeader 4 3 4 3" xfId="44095" xr:uid="{00000000-0005-0000-0000-0000C8A70000}"/>
    <cellStyle name="QIS5SheetHeader 4 3 4 4" xfId="54353" xr:uid="{00000000-0005-0000-0000-0000C9A70000}"/>
    <cellStyle name="QIS5SheetHeader 4 3 5" xfId="12592" xr:uid="{00000000-0005-0000-0000-0000CAA70000}"/>
    <cellStyle name="QIS5SheetHeader 4 3 6" xfId="23827" xr:uid="{00000000-0005-0000-0000-0000CBA70000}"/>
    <cellStyle name="QIS5SheetHeader 4 3 7" xfId="23700" xr:uid="{00000000-0005-0000-0000-0000CCA70000}"/>
    <cellStyle name="QIS5SheetHeader 4 3 8" xfId="55495" xr:uid="{00000000-0005-0000-0000-0000CDA70000}"/>
    <cellStyle name="QIS5SheetHeader 4 4" xfId="7021" xr:uid="{00000000-0005-0000-0000-0000CEA70000}"/>
    <cellStyle name="QIS5SheetHeader 4 4 2" xfId="14304" xr:uid="{00000000-0005-0000-0000-0000CFA70000}"/>
    <cellStyle name="QIS5SheetHeader 4 4 3" xfId="25050" xr:uid="{00000000-0005-0000-0000-0000D0A70000}"/>
    <cellStyle name="QIS5SheetHeader 4 4 4" xfId="35381" xr:uid="{00000000-0005-0000-0000-0000D1A70000}"/>
    <cellStyle name="QIS5SheetHeader 4 4 5" xfId="45639" xr:uid="{00000000-0005-0000-0000-0000D2A70000}"/>
    <cellStyle name="QIS5SheetHeader 4 5" xfId="9609" xr:uid="{00000000-0005-0000-0000-0000D3A70000}"/>
    <cellStyle name="QIS5SheetHeader 4 6" xfId="55492" xr:uid="{00000000-0005-0000-0000-0000D4A70000}"/>
    <cellStyle name="QIS5SheetHeader 5" xfId="2191" xr:uid="{00000000-0005-0000-0000-0000D5A70000}"/>
    <cellStyle name="QIS5SheetHeader 5 2" xfId="3065" xr:uid="{00000000-0005-0000-0000-0000D6A70000}"/>
    <cellStyle name="QIS5SheetHeader 5 2 2" xfId="5327" xr:uid="{00000000-0005-0000-0000-0000D7A70000}"/>
    <cellStyle name="QIS5SheetHeader 5 2 2 2" xfId="16830" xr:uid="{00000000-0005-0000-0000-0000D8A70000}"/>
    <cellStyle name="QIS5SheetHeader 5 2 2 2 2" xfId="27464" xr:uid="{00000000-0005-0000-0000-0000D9A70000}"/>
    <cellStyle name="QIS5SheetHeader 5 2 2 2 3" xfId="37790" xr:uid="{00000000-0005-0000-0000-0000DAA70000}"/>
    <cellStyle name="QIS5SheetHeader 5 2 2 2 4" xfId="48048" xr:uid="{00000000-0005-0000-0000-0000DBA70000}"/>
    <cellStyle name="QIS5SheetHeader 5 2 2 3" xfId="19823" xr:uid="{00000000-0005-0000-0000-0000DCA70000}"/>
    <cellStyle name="QIS5SheetHeader 5 2 2 3 2" xfId="30496" xr:uid="{00000000-0005-0000-0000-0000DDA70000}"/>
    <cellStyle name="QIS5SheetHeader 5 2 2 3 3" xfId="40822" xr:uid="{00000000-0005-0000-0000-0000DEA70000}"/>
    <cellStyle name="QIS5SheetHeader 5 2 2 3 4" xfId="51080" xr:uid="{00000000-0005-0000-0000-0000DFA70000}"/>
    <cellStyle name="QIS5SheetHeader 5 2 2 4" xfId="23099" xr:uid="{00000000-0005-0000-0000-0000E0A70000}"/>
    <cellStyle name="QIS5SheetHeader 5 2 2 4 2" xfId="33772" xr:uid="{00000000-0005-0000-0000-0000E1A70000}"/>
    <cellStyle name="QIS5SheetHeader 5 2 2 4 3" xfId="44098" xr:uid="{00000000-0005-0000-0000-0000E2A70000}"/>
    <cellStyle name="QIS5SheetHeader 5 2 2 4 4" xfId="54356" xr:uid="{00000000-0005-0000-0000-0000E3A70000}"/>
    <cellStyle name="QIS5SheetHeader 5 2 2 5" xfId="12595" xr:uid="{00000000-0005-0000-0000-0000E4A70000}"/>
    <cellStyle name="QIS5SheetHeader 5 2 2 6" xfId="23830" xr:uid="{00000000-0005-0000-0000-0000E5A70000}"/>
    <cellStyle name="QIS5SheetHeader 5 2 2 7" xfId="23652" xr:uid="{00000000-0005-0000-0000-0000E6A70000}"/>
    <cellStyle name="QIS5SheetHeader 5 2 2 8" xfId="55498" xr:uid="{00000000-0005-0000-0000-0000E7A70000}"/>
    <cellStyle name="QIS5SheetHeader 5 2 3" xfId="7896" xr:uid="{00000000-0005-0000-0000-0000E8A70000}"/>
    <cellStyle name="QIS5SheetHeader 5 2 3 2" xfId="14924" xr:uid="{00000000-0005-0000-0000-0000E9A70000}"/>
    <cellStyle name="QIS5SheetHeader 5 2 3 3" xfId="25558" xr:uid="{00000000-0005-0000-0000-0000EAA70000}"/>
    <cellStyle name="QIS5SheetHeader 5 2 3 4" xfId="35884" xr:uid="{00000000-0005-0000-0000-0000EBA70000}"/>
    <cellStyle name="QIS5SheetHeader 5 2 3 5" xfId="46142" xr:uid="{00000000-0005-0000-0000-0000ECA70000}"/>
    <cellStyle name="QIS5SheetHeader 5 2 4" xfId="17989" xr:uid="{00000000-0005-0000-0000-0000EDA70000}"/>
    <cellStyle name="QIS5SheetHeader 5 2 4 2" xfId="28623" xr:uid="{00000000-0005-0000-0000-0000EEA70000}"/>
    <cellStyle name="QIS5SheetHeader 5 2 4 3" xfId="38949" xr:uid="{00000000-0005-0000-0000-0000EFA70000}"/>
    <cellStyle name="QIS5SheetHeader 5 2 4 4" xfId="49207" xr:uid="{00000000-0005-0000-0000-0000F0A70000}"/>
    <cellStyle name="QIS5SheetHeader 5 2 5" xfId="20981" xr:uid="{00000000-0005-0000-0000-0000F1A70000}"/>
    <cellStyle name="QIS5SheetHeader 5 2 5 2" xfId="31654" xr:uid="{00000000-0005-0000-0000-0000F2A70000}"/>
    <cellStyle name="QIS5SheetHeader 5 2 5 3" xfId="41980" xr:uid="{00000000-0005-0000-0000-0000F3A70000}"/>
    <cellStyle name="QIS5SheetHeader 5 2 5 4" xfId="52238" xr:uid="{00000000-0005-0000-0000-0000F4A70000}"/>
    <cellStyle name="QIS5SheetHeader 5 2 6" xfId="10484" xr:uid="{00000000-0005-0000-0000-0000F5A70000}"/>
    <cellStyle name="QIS5SheetHeader 5 2 7" xfId="55497" xr:uid="{00000000-0005-0000-0000-0000F6A70000}"/>
    <cellStyle name="QIS5SheetHeader 5 3" xfId="5326" xr:uid="{00000000-0005-0000-0000-0000F7A70000}"/>
    <cellStyle name="QIS5SheetHeader 5 3 2" xfId="16829" xr:uid="{00000000-0005-0000-0000-0000F8A70000}"/>
    <cellStyle name="QIS5SheetHeader 5 3 2 2" xfId="27463" xr:uid="{00000000-0005-0000-0000-0000F9A70000}"/>
    <cellStyle name="QIS5SheetHeader 5 3 2 3" xfId="37789" xr:uid="{00000000-0005-0000-0000-0000FAA70000}"/>
    <cellStyle name="QIS5SheetHeader 5 3 2 4" xfId="48047" xr:uid="{00000000-0005-0000-0000-0000FBA70000}"/>
    <cellStyle name="QIS5SheetHeader 5 3 3" xfId="19822" xr:uid="{00000000-0005-0000-0000-0000FCA70000}"/>
    <cellStyle name="QIS5SheetHeader 5 3 3 2" xfId="30495" xr:uid="{00000000-0005-0000-0000-0000FDA70000}"/>
    <cellStyle name="QIS5SheetHeader 5 3 3 3" xfId="40821" xr:uid="{00000000-0005-0000-0000-0000FEA70000}"/>
    <cellStyle name="QIS5SheetHeader 5 3 3 4" xfId="51079" xr:uid="{00000000-0005-0000-0000-0000FFA70000}"/>
    <cellStyle name="QIS5SheetHeader 5 3 4" xfId="23098" xr:uid="{00000000-0005-0000-0000-000000A80000}"/>
    <cellStyle name="QIS5SheetHeader 5 3 4 2" xfId="33771" xr:uid="{00000000-0005-0000-0000-000001A80000}"/>
    <cellStyle name="QIS5SheetHeader 5 3 4 3" xfId="44097" xr:uid="{00000000-0005-0000-0000-000002A80000}"/>
    <cellStyle name="QIS5SheetHeader 5 3 4 4" xfId="54355" xr:uid="{00000000-0005-0000-0000-000003A80000}"/>
    <cellStyle name="QIS5SheetHeader 5 3 5" xfId="12594" xr:uid="{00000000-0005-0000-0000-000004A80000}"/>
    <cellStyle name="QIS5SheetHeader 5 3 6" xfId="23829" xr:uid="{00000000-0005-0000-0000-000005A80000}"/>
    <cellStyle name="QIS5SheetHeader 5 3 7" xfId="23789" xr:uid="{00000000-0005-0000-0000-000006A80000}"/>
    <cellStyle name="QIS5SheetHeader 5 3 8" xfId="55499" xr:uid="{00000000-0005-0000-0000-000007A80000}"/>
    <cellStyle name="QIS5SheetHeader 5 4" xfId="7022" xr:uid="{00000000-0005-0000-0000-000008A80000}"/>
    <cellStyle name="QIS5SheetHeader 5 4 2" xfId="14305" xr:uid="{00000000-0005-0000-0000-000009A80000}"/>
    <cellStyle name="QIS5SheetHeader 5 4 3" xfId="25051" xr:uid="{00000000-0005-0000-0000-00000AA80000}"/>
    <cellStyle name="QIS5SheetHeader 5 4 4" xfId="35382" xr:uid="{00000000-0005-0000-0000-00000BA80000}"/>
    <cellStyle name="QIS5SheetHeader 5 4 5" xfId="45640" xr:uid="{00000000-0005-0000-0000-00000CA80000}"/>
    <cellStyle name="QIS5SheetHeader 5 5" xfId="9610" xr:uid="{00000000-0005-0000-0000-00000DA80000}"/>
    <cellStyle name="QIS5SheetHeader 5 6" xfId="55496" xr:uid="{00000000-0005-0000-0000-00000EA80000}"/>
    <cellStyle name="QIS5SheetHeader 6" xfId="2192" xr:uid="{00000000-0005-0000-0000-00000FA80000}"/>
    <cellStyle name="QIS5SheetHeader 6 2" xfId="3066" xr:uid="{00000000-0005-0000-0000-000010A80000}"/>
    <cellStyle name="QIS5SheetHeader 6 2 2" xfId="5329" xr:uid="{00000000-0005-0000-0000-000011A80000}"/>
    <cellStyle name="QIS5SheetHeader 6 2 2 2" xfId="16832" xr:uid="{00000000-0005-0000-0000-000012A80000}"/>
    <cellStyle name="QIS5SheetHeader 6 2 2 2 2" xfId="27466" xr:uid="{00000000-0005-0000-0000-000013A80000}"/>
    <cellStyle name="QIS5SheetHeader 6 2 2 2 3" xfId="37792" xr:uid="{00000000-0005-0000-0000-000014A80000}"/>
    <cellStyle name="QIS5SheetHeader 6 2 2 2 4" xfId="48050" xr:uid="{00000000-0005-0000-0000-000015A80000}"/>
    <cellStyle name="QIS5SheetHeader 6 2 2 3" xfId="19825" xr:uid="{00000000-0005-0000-0000-000016A80000}"/>
    <cellStyle name="QIS5SheetHeader 6 2 2 3 2" xfId="30498" xr:uid="{00000000-0005-0000-0000-000017A80000}"/>
    <cellStyle name="QIS5SheetHeader 6 2 2 3 3" xfId="40824" xr:uid="{00000000-0005-0000-0000-000018A80000}"/>
    <cellStyle name="QIS5SheetHeader 6 2 2 3 4" xfId="51082" xr:uid="{00000000-0005-0000-0000-000019A80000}"/>
    <cellStyle name="QIS5SheetHeader 6 2 2 4" xfId="23101" xr:uid="{00000000-0005-0000-0000-00001AA80000}"/>
    <cellStyle name="QIS5SheetHeader 6 2 2 4 2" xfId="33774" xr:uid="{00000000-0005-0000-0000-00001BA80000}"/>
    <cellStyle name="QIS5SheetHeader 6 2 2 4 3" xfId="44100" xr:uid="{00000000-0005-0000-0000-00001CA80000}"/>
    <cellStyle name="QIS5SheetHeader 6 2 2 4 4" xfId="54358" xr:uid="{00000000-0005-0000-0000-00001DA80000}"/>
    <cellStyle name="QIS5SheetHeader 6 2 2 5" xfId="12597" xr:uid="{00000000-0005-0000-0000-00001EA80000}"/>
    <cellStyle name="QIS5SheetHeader 6 2 2 6" xfId="23832" xr:uid="{00000000-0005-0000-0000-00001FA80000}"/>
    <cellStyle name="QIS5SheetHeader 6 2 2 7" xfId="23795" xr:uid="{00000000-0005-0000-0000-000020A80000}"/>
    <cellStyle name="QIS5SheetHeader 6 2 2 8" xfId="55502" xr:uid="{00000000-0005-0000-0000-000021A80000}"/>
    <cellStyle name="QIS5SheetHeader 6 2 3" xfId="7897" xr:uid="{00000000-0005-0000-0000-000022A80000}"/>
    <cellStyle name="QIS5SheetHeader 6 2 3 2" xfId="14925" xr:uid="{00000000-0005-0000-0000-000023A80000}"/>
    <cellStyle name="QIS5SheetHeader 6 2 3 3" xfId="25559" xr:uid="{00000000-0005-0000-0000-000024A80000}"/>
    <cellStyle name="QIS5SheetHeader 6 2 3 4" xfId="35885" xr:uid="{00000000-0005-0000-0000-000025A80000}"/>
    <cellStyle name="QIS5SheetHeader 6 2 3 5" xfId="46143" xr:uid="{00000000-0005-0000-0000-000026A80000}"/>
    <cellStyle name="QIS5SheetHeader 6 2 4" xfId="17990" xr:uid="{00000000-0005-0000-0000-000027A80000}"/>
    <cellStyle name="QIS5SheetHeader 6 2 4 2" xfId="28624" xr:uid="{00000000-0005-0000-0000-000028A80000}"/>
    <cellStyle name="QIS5SheetHeader 6 2 4 3" xfId="38950" xr:uid="{00000000-0005-0000-0000-000029A80000}"/>
    <cellStyle name="QIS5SheetHeader 6 2 4 4" xfId="49208" xr:uid="{00000000-0005-0000-0000-00002AA80000}"/>
    <cellStyle name="QIS5SheetHeader 6 2 5" xfId="20982" xr:uid="{00000000-0005-0000-0000-00002BA80000}"/>
    <cellStyle name="QIS5SheetHeader 6 2 5 2" xfId="31655" xr:uid="{00000000-0005-0000-0000-00002CA80000}"/>
    <cellStyle name="QIS5SheetHeader 6 2 5 3" xfId="41981" xr:uid="{00000000-0005-0000-0000-00002DA80000}"/>
    <cellStyle name="QIS5SheetHeader 6 2 5 4" xfId="52239" xr:uid="{00000000-0005-0000-0000-00002EA80000}"/>
    <cellStyle name="QIS5SheetHeader 6 2 6" xfId="10485" xr:uid="{00000000-0005-0000-0000-00002FA80000}"/>
    <cellStyle name="QIS5SheetHeader 6 2 7" xfId="55501" xr:uid="{00000000-0005-0000-0000-000030A80000}"/>
    <cellStyle name="QIS5SheetHeader 6 3" xfId="5328" xr:uid="{00000000-0005-0000-0000-000031A80000}"/>
    <cellStyle name="QIS5SheetHeader 6 3 2" xfId="16831" xr:uid="{00000000-0005-0000-0000-000032A80000}"/>
    <cellStyle name="QIS5SheetHeader 6 3 2 2" xfId="27465" xr:uid="{00000000-0005-0000-0000-000033A80000}"/>
    <cellStyle name="QIS5SheetHeader 6 3 2 3" xfId="37791" xr:uid="{00000000-0005-0000-0000-000034A80000}"/>
    <cellStyle name="QIS5SheetHeader 6 3 2 4" xfId="48049" xr:uid="{00000000-0005-0000-0000-000035A80000}"/>
    <cellStyle name="QIS5SheetHeader 6 3 3" xfId="19824" xr:uid="{00000000-0005-0000-0000-000036A80000}"/>
    <cellStyle name="QIS5SheetHeader 6 3 3 2" xfId="30497" xr:uid="{00000000-0005-0000-0000-000037A80000}"/>
    <cellStyle name="QIS5SheetHeader 6 3 3 3" xfId="40823" xr:uid="{00000000-0005-0000-0000-000038A80000}"/>
    <cellStyle name="QIS5SheetHeader 6 3 3 4" xfId="51081" xr:uid="{00000000-0005-0000-0000-000039A80000}"/>
    <cellStyle name="QIS5SheetHeader 6 3 4" xfId="23100" xr:uid="{00000000-0005-0000-0000-00003AA80000}"/>
    <cellStyle name="QIS5SheetHeader 6 3 4 2" xfId="33773" xr:uid="{00000000-0005-0000-0000-00003BA80000}"/>
    <cellStyle name="QIS5SheetHeader 6 3 4 3" xfId="44099" xr:uid="{00000000-0005-0000-0000-00003CA80000}"/>
    <cellStyle name="QIS5SheetHeader 6 3 4 4" xfId="54357" xr:uid="{00000000-0005-0000-0000-00003DA80000}"/>
    <cellStyle name="QIS5SheetHeader 6 3 5" xfId="12596" xr:uid="{00000000-0005-0000-0000-00003EA80000}"/>
    <cellStyle name="QIS5SheetHeader 6 3 6" xfId="23831" xr:uid="{00000000-0005-0000-0000-00003FA80000}"/>
    <cellStyle name="QIS5SheetHeader 6 3 7" xfId="23754" xr:uid="{00000000-0005-0000-0000-000040A80000}"/>
    <cellStyle name="QIS5SheetHeader 6 3 8" xfId="55503" xr:uid="{00000000-0005-0000-0000-000041A80000}"/>
    <cellStyle name="QIS5SheetHeader 6 4" xfId="7023" xr:uid="{00000000-0005-0000-0000-000042A80000}"/>
    <cellStyle name="QIS5SheetHeader 6 4 2" xfId="14306" xr:uid="{00000000-0005-0000-0000-000043A80000}"/>
    <cellStyle name="QIS5SheetHeader 6 4 3" xfId="25052" xr:uid="{00000000-0005-0000-0000-000044A80000}"/>
    <cellStyle name="QIS5SheetHeader 6 4 4" xfId="35383" xr:uid="{00000000-0005-0000-0000-000045A80000}"/>
    <cellStyle name="QIS5SheetHeader 6 4 5" xfId="45641" xr:uid="{00000000-0005-0000-0000-000046A80000}"/>
    <cellStyle name="QIS5SheetHeader 6 5" xfId="9611" xr:uid="{00000000-0005-0000-0000-000047A80000}"/>
    <cellStyle name="QIS5SheetHeader 6 6" xfId="55500" xr:uid="{00000000-0005-0000-0000-000048A80000}"/>
    <cellStyle name="QIS5SheetHeader 7" xfId="2193" xr:uid="{00000000-0005-0000-0000-000049A80000}"/>
    <cellStyle name="QIS5SheetHeader 7 2" xfId="3067" xr:uid="{00000000-0005-0000-0000-00004AA80000}"/>
    <cellStyle name="QIS5SheetHeader 7 2 2" xfId="5331" xr:uid="{00000000-0005-0000-0000-00004BA80000}"/>
    <cellStyle name="QIS5SheetHeader 7 2 2 2" xfId="16834" xr:uid="{00000000-0005-0000-0000-00004CA80000}"/>
    <cellStyle name="QIS5SheetHeader 7 2 2 2 2" xfId="27468" xr:uid="{00000000-0005-0000-0000-00004DA80000}"/>
    <cellStyle name="QIS5SheetHeader 7 2 2 2 3" xfId="37794" xr:uid="{00000000-0005-0000-0000-00004EA80000}"/>
    <cellStyle name="QIS5SheetHeader 7 2 2 2 4" xfId="48052" xr:uid="{00000000-0005-0000-0000-00004FA80000}"/>
    <cellStyle name="QIS5SheetHeader 7 2 2 3" xfId="19827" xr:uid="{00000000-0005-0000-0000-000050A80000}"/>
    <cellStyle name="QIS5SheetHeader 7 2 2 3 2" xfId="30500" xr:uid="{00000000-0005-0000-0000-000051A80000}"/>
    <cellStyle name="QIS5SheetHeader 7 2 2 3 3" xfId="40826" xr:uid="{00000000-0005-0000-0000-000052A80000}"/>
    <cellStyle name="QIS5SheetHeader 7 2 2 3 4" xfId="51084" xr:uid="{00000000-0005-0000-0000-000053A80000}"/>
    <cellStyle name="QIS5SheetHeader 7 2 2 4" xfId="23103" xr:uid="{00000000-0005-0000-0000-000054A80000}"/>
    <cellStyle name="QIS5SheetHeader 7 2 2 4 2" xfId="33776" xr:uid="{00000000-0005-0000-0000-000055A80000}"/>
    <cellStyle name="QIS5SheetHeader 7 2 2 4 3" xfId="44102" xr:uid="{00000000-0005-0000-0000-000056A80000}"/>
    <cellStyle name="QIS5SheetHeader 7 2 2 4 4" xfId="54360" xr:uid="{00000000-0005-0000-0000-000057A80000}"/>
    <cellStyle name="QIS5SheetHeader 7 2 2 5" xfId="12599" xr:uid="{00000000-0005-0000-0000-000058A80000}"/>
    <cellStyle name="QIS5SheetHeader 7 2 2 6" xfId="23834" xr:uid="{00000000-0005-0000-0000-000059A80000}"/>
    <cellStyle name="QIS5SheetHeader 7 2 2 7" xfId="23756" xr:uid="{00000000-0005-0000-0000-00005AA80000}"/>
    <cellStyle name="QIS5SheetHeader 7 2 2 8" xfId="55506" xr:uid="{00000000-0005-0000-0000-00005BA80000}"/>
    <cellStyle name="QIS5SheetHeader 7 2 3" xfId="7898" xr:uid="{00000000-0005-0000-0000-00005CA80000}"/>
    <cellStyle name="QIS5SheetHeader 7 2 3 2" xfId="14926" xr:uid="{00000000-0005-0000-0000-00005DA80000}"/>
    <cellStyle name="QIS5SheetHeader 7 2 3 3" xfId="25560" xr:uid="{00000000-0005-0000-0000-00005EA80000}"/>
    <cellStyle name="QIS5SheetHeader 7 2 3 4" xfId="35886" xr:uid="{00000000-0005-0000-0000-00005FA80000}"/>
    <cellStyle name="QIS5SheetHeader 7 2 3 5" xfId="46144" xr:uid="{00000000-0005-0000-0000-000060A80000}"/>
    <cellStyle name="QIS5SheetHeader 7 2 4" xfId="17991" xr:uid="{00000000-0005-0000-0000-000061A80000}"/>
    <cellStyle name="QIS5SheetHeader 7 2 4 2" xfId="28625" xr:uid="{00000000-0005-0000-0000-000062A80000}"/>
    <cellStyle name="QIS5SheetHeader 7 2 4 3" xfId="38951" xr:uid="{00000000-0005-0000-0000-000063A80000}"/>
    <cellStyle name="QIS5SheetHeader 7 2 4 4" xfId="49209" xr:uid="{00000000-0005-0000-0000-000064A80000}"/>
    <cellStyle name="QIS5SheetHeader 7 2 5" xfId="20983" xr:uid="{00000000-0005-0000-0000-000065A80000}"/>
    <cellStyle name="QIS5SheetHeader 7 2 5 2" xfId="31656" xr:uid="{00000000-0005-0000-0000-000066A80000}"/>
    <cellStyle name="QIS5SheetHeader 7 2 5 3" xfId="41982" xr:uid="{00000000-0005-0000-0000-000067A80000}"/>
    <cellStyle name="QIS5SheetHeader 7 2 5 4" xfId="52240" xr:uid="{00000000-0005-0000-0000-000068A80000}"/>
    <cellStyle name="QIS5SheetHeader 7 2 6" xfId="10486" xr:uid="{00000000-0005-0000-0000-000069A80000}"/>
    <cellStyle name="QIS5SheetHeader 7 2 7" xfId="55505" xr:uid="{00000000-0005-0000-0000-00006AA80000}"/>
    <cellStyle name="QIS5SheetHeader 7 3" xfId="5330" xr:uid="{00000000-0005-0000-0000-00006BA80000}"/>
    <cellStyle name="QIS5SheetHeader 7 3 2" xfId="16833" xr:uid="{00000000-0005-0000-0000-00006CA80000}"/>
    <cellStyle name="QIS5SheetHeader 7 3 2 2" xfId="27467" xr:uid="{00000000-0005-0000-0000-00006DA80000}"/>
    <cellStyle name="QIS5SheetHeader 7 3 2 3" xfId="37793" xr:uid="{00000000-0005-0000-0000-00006EA80000}"/>
    <cellStyle name="QIS5SheetHeader 7 3 2 4" xfId="48051" xr:uid="{00000000-0005-0000-0000-00006FA80000}"/>
    <cellStyle name="QIS5SheetHeader 7 3 3" xfId="19826" xr:uid="{00000000-0005-0000-0000-000070A80000}"/>
    <cellStyle name="QIS5SheetHeader 7 3 3 2" xfId="30499" xr:uid="{00000000-0005-0000-0000-000071A80000}"/>
    <cellStyle name="QIS5SheetHeader 7 3 3 3" xfId="40825" xr:uid="{00000000-0005-0000-0000-000072A80000}"/>
    <cellStyle name="QIS5SheetHeader 7 3 3 4" xfId="51083" xr:uid="{00000000-0005-0000-0000-000073A80000}"/>
    <cellStyle name="QIS5SheetHeader 7 3 4" xfId="23102" xr:uid="{00000000-0005-0000-0000-000074A80000}"/>
    <cellStyle name="QIS5SheetHeader 7 3 4 2" xfId="33775" xr:uid="{00000000-0005-0000-0000-000075A80000}"/>
    <cellStyle name="QIS5SheetHeader 7 3 4 3" xfId="44101" xr:uid="{00000000-0005-0000-0000-000076A80000}"/>
    <cellStyle name="QIS5SheetHeader 7 3 4 4" xfId="54359" xr:uid="{00000000-0005-0000-0000-000077A80000}"/>
    <cellStyle name="QIS5SheetHeader 7 3 5" xfId="12598" xr:uid="{00000000-0005-0000-0000-000078A80000}"/>
    <cellStyle name="QIS5SheetHeader 7 3 6" xfId="23833" xr:uid="{00000000-0005-0000-0000-000079A80000}"/>
    <cellStyle name="QIS5SheetHeader 7 3 7" xfId="24226" xr:uid="{00000000-0005-0000-0000-00007AA80000}"/>
    <cellStyle name="QIS5SheetHeader 7 3 8" xfId="55507" xr:uid="{00000000-0005-0000-0000-00007BA80000}"/>
    <cellStyle name="QIS5SheetHeader 7 4" xfId="7024" xr:uid="{00000000-0005-0000-0000-00007CA80000}"/>
    <cellStyle name="QIS5SheetHeader 7 4 2" xfId="14307" xr:uid="{00000000-0005-0000-0000-00007DA80000}"/>
    <cellStyle name="QIS5SheetHeader 7 4 3" xfId="25053" xr:uid="{00000000-0005-0000-0000-00007EA80000}"/>
    <cellStyle name="QIS5SheetHeader 7 4 4" xfId="35384" xr:uid="{00000000-0005-0000-0000-00007FA80000}"/>
    <cellStyle name="QIS5SheetHeader 7 4 5" xfId="45642" xr:uid="{00000000-0005-0000-0000-000080A80000}"/>
    <cellStyle name="QIS5SheetHeader 7 5" xfId="9612" xr:uid="{00000000-0005-0000-0000-000081A80000}"/>
    <cellStyle name="QIS5SheetHeader 7 6" xfId="55504" xr:uid="{00000000-0005-0000-0000-000082A80000}"/>
    <cellStyle name="QIS5SheetHeader 8" xfId="2194" xr:uid="{00000000-0005-0000-0000-000083A80000}"/>
    <cellStyle name="QIS5SheetHeader 8 2" xfId="3068" xr:uid="{00000000-0005-0000-0000-000084A80000}"/>
    <cellStyle name="QIS5SheetHeader 8 2 2" xfId="5333" xr:uid="{00000000-0005-0000-0000-000085A80000}"/>
    <cellStyle name="QIS5SheetHeader 8 2 2 2" xfId="16836" xr:uid="{00000000-0005-0000-0000-000086A80000}"/>
    <cellStyle name="QIS5SheetHeader 8 2 2 2 2" xfId="27470" xr:uid="{00000000-0005-0000-0000-000087A80000}"/>
    <cellStyle name="QIS5SheetHeader 8 2 2 2 3" xfId="37796" xr:uid="{00000000-0005-0000-0000-000088A80000}"/>
    <cellStyle name="QIS5SheetHeader 8 2 2 2 4" xfId="48054" xr:uid="{00000000-0005-0000-0000-000089A80000}"/>
    <cellStyle name="QIS5SheetHeader 8 2 2 3" xfId="19829" xr:uid="{00000000-0005-0000-0000-00008AA80000}"/>
    <cellStyle name="QIS5SheetHeader 8 2 2 3 2" xfId="30502" xr:uid="{00000000-0005-0000-0000-00008BA80000}"/>
    <cellStyle name="QIS5SheetHeader 8 2 2 3 3" xfId="40828" xr:uid="{00000000-0005-0000-0000-00008CA80000}"/>
    <cellStyle name="QIS5SheetHeader 8 2 2 3 4" xfId="51086" xr:uid="{00000000-0005-0000-0000-00008DA80000}"/>
    <cellStyle name="QIS5SheetHeader 8 2 2 4" xfId="23105" xr:uid="{00000000-0005-0000-0000-00008EA80000}"/>
    <cellStyle name="QIS5SheetHeader 8 2 2 4 2" xfId="33778" xr:uid="{00000000-0005-0000-0000-00008FA80000}"/>
    <cellStyle name="QIS5SheetHeader 8 2 2 4 3" xfId="44104" xr:uid="{00000000-0005-0000-0000-000090A80000}"/>
    <cellStyle name="QIS5SheetHeader 8 2 2 4 4" xfId="54362" xr:uid="{00000000-0005-0000-0000-000091A80000}"/>
    <cellStyle name="QIS5SheetHeader 8 2 2 5" xfId="12601" xr:uid="{00000000-0005-0000-0000-000092A80000}"/>
    <cellStyle name="QIS5SheetHeader 8 2 2 6" xfId="23836" xr:uid="{00000000-0005-0000-0000-000093A80000}"/>
    <cellStyle name="QIS5SheetHeader 8 2 2 7" xfId="23705" xr:uid="{00000000-0005-0000-0000-000094A80000}"/>
    <cellStyle name="QIS5SheetHeader 8 2 2 8" xfId="55510" xr:uid="{00000000-0005-0000-0000-000095A80000}"/>
    <cellStyle name="QIS5SheetHeader 8 2 3" xfId="7899" xr:uid="{00000000-0005-0000-0000-000096A80000}"/>
    <cellStyle name="QIS5SheetHeader 8 2 3 2" xfId="14927" xr:uid="{00000000-0005-0000-0000-000097A80000}"/>
    <cellStyle name="QIS5SheetHeader 8 2 3 3" xfId="25561" xr:uid="{00000000-0005-0000-0000-000098A80000}"/>
    <cellStyle name="QIS5SheetHeader 8 2 3 4" xfId="35887" xr:uid="{00000000-0005-0000-0000-000099A80000}"/>
    <cellStyle name="QIS5SheetHeader 8 2 3 5" xfId="46145" xr:uid="{00000000-0005-0000-0000-00009AA80000}"/>
    <cellStyle name="QIS5SheetHeader 8 2 4" xfId="17992" xr:uid="{00000000-0005-0000-0000-00009BA80000}"/>
    <cellStyle name="QIS5SheetHeader 8 2 4 2" xfId="28626" xr:uid="{00000000-0005-0000-0000-00009CA80000}"/>
    <cellStyle name="QIS5SheetHeader 8 2 4 3" xfId="38952" xr:uid="{00000000-0005-0000-0000-00009DA80000}"/>
    <cellStyle name="QIS5SheetHeader 8 2 4 4" xfId="49210" xr:uid="{00000000-0005-0000-0000-00009EA80000}"/>
    <cellStyle name="QIS5SheetHeader 8 2 5" xfId="20984" xr:uid="{00000000-0005-0000-0000-00009FA80000}"/>
    <cellStyle name="QIS5SheetHeader 8 2 5 2" xfId="31657" xr:uid="{00000000-0005-0000-0000-0000A0A80000}"/>
    <cellStyle name="QIS5SheetHeader 8 2 5 3" xfId="41983" xr:uid="{00000000-0005-0000-0000-0000A1A80000}"/>
    <cellStyle name="QIS5SheetHeader 8 2 5 4" xfId="52241" xr:uid="{00000000-0005-0000-0000-0000A2A80000}"/>
    <cellStyle name="QIS5SheetHeader 8 2 6" xfId="10487" xr:uid="{00000000-0005-0000-0000-0000A3A80000}"/>
    <cellStyle name="QIS5SheetHeader 8 2 7" xfId="55509" xr:uid="{00000000-0005-0000-0000-0000A4A80000}"/>
    <cellStyle name="QIS5SheetHeader 8 3" xfId="5332" xr:uid="{00000000-0005-0000-0000-0000A5A80000}"/>
    <cellStyle name="QIS5SheetHeader 8 3 2" xfId="16835" xr:uid="{00000000-0005-0000-0000-0000A6A80000}"/>
    <cellStyle name="QIS5SheetHeader 8 3 2 2" xfId="27469" xr:uid="{00000000-0005-0000-0000-0000A7A80000}"/>
    <cellStyle name="QIS5SheetHeader 8 3 2 3" xfId="37795" xr:uid="{00000000-0005-0000-0000-0000A8A80000}"/>
    <cellStyle name="QIS5SheetHeader 8 3 2 4" xfId="48053" xr:uid="{00000000-0005-0000-0000-0000A9A80000}"/>
    <cellStyle name="QIS5SheetHeader 8 3 3" xfId="19828" xr:uid="{00000000-0005-0000-0000-0000AAA80000}"/>
    <cellStyle name="QIS5SheetHeader 8 3 3 2" xfId="30501" xr:uid="{00000000-0005-0000-0000-0000ABA80000}"/>
    <cellStyle name="QIS5SheetHeader 8 3 3 3" xfId="40827" xr:uid="{00000000-0005-0000-0000-0000ACA80000}"/>
    <cellStyle name="QIS5SheetHeader 8 3 3 4" xfId="51085" xr:uid="{00000000-0005-0000-0000-0000ADA80000}"/>
    <cellStyle name="QIS5SheetHeader 8 3 4" xfId="23104" xr:uid="{00000000-0005-0000-0000-0000AEA80000}"/>
    <cellStyle name="QIS5SheetHeader 8 3 4 2" xfId="33777" xr:uid="{00000000-0005-0000-0000-0000AFA80000}"/>
    <cellStyle name="QIS5SheetHeader 8 3 4 3" xfId="44103" xr:uid="{00000000-0005-0000-0000-0000B0A80000}"/>
    <cellStyle name="QIS5SheetHeader 8 3 4 4" xfId="54361" xr:uid="{00000000-0005-0000-0000-0000B1A80000}"/>
    <cellStyle name="QIS5SheetHeader 8 3 5" xfId="12600" xr:uid="{00000000-0005-0000-0000-0000B2A80000}"/>
    <cellStyle name="QIS5SheetHeader 8 3 6" xfId="23835" xr:uid="{00000000-0005-0000-0000-0000B3A80000}"/>
    <cellStyle name="QIS5SheetHeader 8 3 7" xfId="23701" xr:uid="{00000000-0005-0000-0000-0000B4A80000}"/>
    <cellStyle name="QIS5SheetHeader 8 3 8" xfId="55511" xr:uid="{00000000-0005-0000-0000-0000B5A80000}"/>
    <cellStyle name="QIS5SheetHeader 8 4" xfId="7025" xr:uid="{00000000-0005-0000-0000-0000B6A80000}"/>
    <cellStyle name="QIS5SheetHeader 8 4 2" xfId="14308" xr:uid="{00000000-0005-0000-0000-0000B7A80000}"/>
    <cellStyle name="QIS5SheetHeader 8 4 3" xfId="25054" xr:uid="{00000000-0005-0000-0000-0000B8A80000}"/>
    <cellStyle name="QIS5SheetHeader 8 4 4" xfId="35385" xr:uid="{00000000-0005-0000-0000-0000B9A80000}"/>
    <cellStyle name="QIS5SheetHeader 8 4 5" xfId="45643" xr:uid="{00000000-0005-0000-0000-0000BAA80000}"/>
    <cellStyle name="QIS5SheetHeader 8 5" xfId="9613" xr:uid="{00000000-0005-0000-0000-0000BBA80000}"/>
    <cellStyle name="QIS5SheetHeader 8 6" xfId="55508" xr:uid="{00000000-0005-0000-0000-0000BCA80000}"/>
    <cellStyle name="QIS5SheetHeader 9" xfId="2176" xr:uid="{00000000-0005-0000-0000-0000BDA80000}"/>
    <cellStyle name="QIS5SheetHeader 9 2" xfId="5334" xr:uid="{00000000-0005-0000-0000-0000BEA80000}"/>
    <cellStyle name="QIS5SheetHeader 9 2 2" xfId="16837" xr:uid="{00000000-0005-0000-0000-0000BFA80000}"/>
    <cellStyle name="QIS5SheetHeader 9 2 2 2" xfId="27471" xr:uid="{00000000-0005-0000-0000-0000C0A80000}"/>
    <cellStyle name="QIS5SheetHeader 9 2 2 3" xfId="37797" xr:uid="{00000000-0005-0000-0000-0000C1A80000}"/>
    <cellStyle name="QIS5SheetHeader 9 2 2 4" xfId="48055" xr:uid="{00000000-0005-0000-0000-0000C2A80000}"/>
    <cellStyle name="QIS5SheetHeader 9 2 3" xfId="19830" xr:uid="{00000000-0005-0000-0000-0000C3A80000}"/>
    <cellStyle name="QIS5SheetHeader 9 2 3 2" xfId="30503" xr:uid="{00000000-0005-0000-0000-0000C4A80000}"/>
    <cellStyle name="QIS5SheetHeader 9 2 3 3" xfId="40829" xr:uid="{00000000-0005-0000-0000-0000C5A80000}"/>
    <cellStyle name="QIS5SheetHeader 9 2 3 4" xfId="51087" xr:uid="{00000000-0005-0000-0000-0000C6A80000}"/>
    <cellStyle name="QIS5SheetHeader 9 2 4" xfId="23106" xr:uid="{00000000-0005-0000-0000-0000C7A80000}"/>
    <cellStyle name="QIS5SheetHeader 9 2 4 2" xfId="33779" xr:uid="{00000000-0005-0000-0000-0000C8A80000}"/>
    <cellStyle name="QIS5SheetHeader 9 2 4 3" xfId="44105" xr:uid="{00000000-0005-0000-0000-0000C9A80000}"/>
    <cellStyle name="QIS5SheetHeader 9 2 4 4" xfId="54363" xr:uid="{00000000-0005-0000-0000-0000CAA80000}"/>
    <cellStyle name="QIS5SheetHeader 9 2 5" xfId="12602" xr:uid="{00000000-0005-0000-0000-0000CBA80000}"/>
    <cellStyle name="QIS5SheetHeader 9 2 6" xfId="23837" xr:uid="{00000000-0005-0000-0000-0000CCA80000}"/>
    <cellStyle name="QIS5SheetHeader 9 2 7" xfId="8299" xr:uid="{00000000-0005-0000-0000-0000CDA80000}"/>
    <cellStyle name="QIS5SheetHeader 9 2 8" xfId="55513" xr:uid="{00000000-0005-0000-0000-0000CEA80000}"/>
    <cellStyle name="QIS5SheetHeader 9 3" xfId="7007" xr:uid="{00000000-0005-0000-0000-0000CFA80000}"/>
    <cellStyle name="QIS5SheetHeader 9 3 2" xfId="14292" xr:uid="{00000000-0005-0000-0000-0000D0A80000}"/>
    <cellStyle name="QIS5SheetHeader 9 3 3" xfId="25038" xr:uid="{00000000-0005-0000-0000-0000D1A80000}"/>
    <cellStyle name="QIS5SheetHeader 9 3 4" xfId="35369" xr:uid="{00000000-0005-0000-0000-0000D2A80000}"/>
    <cellStyle name="QIS5SheetHeader 9 3 5" xfId="45627" xr:uid="{00000000-0005-0000-0000-0000D3A80000}"/>
    <cellStyle name="QIS5SheetHeader 9 4" xfId="9595" xr:uid="{00000000-0005-0000-0000-0000D4A80000}"/>
    <cellStyle name="QIS5SheetHeader 9 5" xfId="55512" xr:uid="{00000000-0005-0000-0000-0000D5A80000}"/>
    <cellStyle name="QIS5XLink" xfId="920" xr:uid="{00000000-0005-0000-0000-0000D6A80000}"/>
    <cellStyle name="QIS5XLink 2" xfId="55514" xr:uid="{00000000-0005-0000-0000-0000D7A80000}"/>
    <cellStyle name="Rossz" xfId="921" xr:uid="{00000000-0005-0000-0000-0000D8A80000}"/>
    <cellStyle name="Rossz 2" xfId="922" xr:uid="{00000000-0005-0000-0000-0000D9A80000}"/>
    <cellStyle name="Rossz 2 2" xfId="55516" xr:uid="{00000000-0005-0000-0000-0000DAA80000}"/>
    <cellStyle name="Rossz 3" xfId="55515" xr:uid="{00000000-0005-0000-0000-0000DBA80000}"/>
    <cellStyle name="Saída" xfId="923" xr:uid="{00000000-0005-0000-0000-0000DCA80000}"/>
    <cellStyle name="Saída 10" xfId="2195" xr:uid="{00000000-0005-0000-0000-0000DDA80000}"/>
    <cellStyle name="Saída 10 2" xfId="5335" xr:uid="{00000000-0005-0000-0000-0000DEA80000}"/>
    <cellStyle name="Saída 10 2 2" xfId="16839" xr:uid="{00000000-0005-0000-0000-0000DFA80000}"/>
    <cellStyle name="Saída 10 2 2 2" xfId="27473" xr:uid="{00000000-0005-0000-0000-0000E0A80000}"/>
    <cellStyle name="Saída 10 2 2 3" xfId="37799" xr:uid="{00000000-0005-0000-0000-0000E1A80000}"/>
    <cellStyle name="Saída 10 2 2 4" xfId="48057" xr:uid="{00000000-0005-0000-0000-0000E2A80000}"/>
    <cellStyle name="Saída 10 2 3" xfId="19832" xr:uid="{00000000-0005-0000-0000-0000E3A80000}"/>
    <cellStyle name="Saída 10 2 3 2" xfId="30505" xr:uid="{00000000-0005-0000-0000-0000E4A80000}"/>
    <cellStyle name="Saída 10 2 3 3" xfId="40831" xr:uid="{00000000-0005-0000-0000-0000E5A80000}"/>
    <cellStyle name="Saída 10 2 3 4" xfId="51089" xr:uid="{00000000-0005-0000-0000-0000E6A80000}"/>
    <cellStyle name="Saída 10 2 4" xfId="23108" xr:uid="{00000000-0005-0000-0000-0000E7A80000}"/>
    <cellStyle name="Saída 10 2 4 2" xfId="33781" xr:uid="{00000000-0005-0000-0000-0000E8A80000}"/>
    <cellStyle name="Saída 10 2 4 3" xfId="44107" xr:uid="{00000000-0005-0000-0000-0000E9A80000}"/>
    <cellStyle name="Saída 10 2 4 4" xfId="54365" xr:uid="{00000000-0005-0000-0000-0000EAA80000}"/>
    <cellStyle name="Saída 10 2 5" xfId="12604" xr:uid="{00000000-0005-0000-0000-0000EBA80000}"/>
    <cellStyle name="Saída 10 2 6" xfId="55519" xr:uid="{00000000-0005-0000-0000-0000ECA80000}"/>
    <cellStyle name="Saída 10 3" xfId="7026" xr:uid="{00000000-0005-0000-0000-0000EDA80000}"/>
    <cellStyle name="Saída 10 4" xfId="9614" xr:uid="{00000000-0005-0000-0000-0000EEA80000}"/>
    <cellStyle name="Saída 10 5" xfId="55518" xr:uid="{00000000-0005-0000-0000-0000EFA80000}"/>
    <cellStyle name="Saída 11" xfId="3069" xr:uid="{00000000-0005-0000-0000-0000F0A80000}"/>
    <cellStyle name="Saída 11 2" xfId="5336" xr:uid="{00000000-0005-0000-0000-0000F1A80000}"/>
    <cellStyle name="Saída 11 2 2" xfId="16840" xr:uid="{00000000-0005-0000-0000-0000F2A80000}"/>
    <cellStyle name="Saída 11 2 2 2" xfId="27474" xr:uid="{00000000-0005-0000-0000-0000F3A80000}"/>
    <cellStyle name="Saída 11 2 2 3" xfId="37800" xr:uid="{00000000-0005-0000-0000-0000F4A80000}"/>
    <cellStyle name="Saída 11 2 2 4" xfId="48058" xr:uid="{00000000-0005-0000-0000-0000F5A80000}"/>
    <cellStyle name="Saída 11 2 3" xfId="19833" xr:uid="{00000000-0005-0000-0000-0000F6A80000}"/>
    <cellStyle name="Saída 11 2 3 2" xfId="30506" xr:uid="{00000000-0005-0000-0000-0000F7A80000}"/>
    <cellStyle name="Saída 11 2 3 3" xfId="40832" xr:uid="{00000000-0005-0000-0000-0000F8A80000}"/>
    <cellStyle name="Saída 11 2 3 4" xfId="51090" xr:uid="{00000000-0005-0000-0000-0000F9A80000}"/>
    <cellStyle name="Saída 11 2 4" xfId="23109" xr:uid="{00000000-0005-0000-0000-0000FAA80000}"/>
    <cellStyle name="Saída 11 2 4 2" xfId="33782" xr:uid="{00000000-0005-0000-0000-0000FBA80000}"/>
    <cellStyle name="Saída 11 2 4 3" xfId="44108" xr:uid="{00000000-0005-0000-0000-0000FCA80000}"/>
    <cellStyle name="Saída 11 2 4 4" xfId="54366" xr:uid="{00000000-0005-0000-0000-0000FDA80000}"/>
    <cellStyle name="Saída 11 2 5" xfId="12605" xr:uid="{00000000-0005-0000-0000-0000FEA80000}"/>
    <cellStyle name="Saída 11 2 6" xfId="55521" xr:uid="{00000000-0005-0000-0000-0000FFA80000}"/>
    <cellStyle name="Saída 11 3" xfId="7900" xr:uid="{00000000-0005-0000-0000-000000A90000}"/>
    <cellStyle name="Saída 11 3 2" xfId="14928" xr:uid="{00000000-0005-0000-0000-000001A90000}"/>
    <cellStyle name="Saída 11 3 3" xfId="25562" xr:uid="{00000000-0005-0000-0000-000002A90000}"/>
    <cellStyle name="Saída 11 3 4" xfId="35888" xr:uid="{00000000-0005-0000-0000-000003A90000}"/>
    <cellStyle name="Saída 11 3 5" xfId="46146" xr:uid="{00000000-0005-0000-0000-000004A90000}"/>
    <cellStyle name="Saída 11 4" xfId="17993" xr:uid="{00000000-0005-0000-0000-000005A90000}"/>
    <cellStyle name="Saída 11 4 2" xfId="28627" xr:uid="{00000000-0005-0000-0000-000006A90000}"/>
    <cellStyle name="Saída 11 4 3" xfId="38953" xr:uid="{00000000-0005-0000-0000-000007A90000}"/>
    <cellStyle name="Saída 11 4 4" xfId="49211" xr:uid="{00000000-0005-0000-0000-000008A90000}"/>
    <cellStyle name="Saída 11 5" xfId="20985" xr:uid="{00000000-0005-0000-0000-000009A90000}"/>
    <cellStyle name="Saída 11 5 2" xfId="31658" xr:uid="{00000000-0005-0000-0000-00000AA90000}"/>
    <cellStyle name="Saída 11 5 3" xfId="41984" xr:uid="{00000000-0005-0000-0000-00000BA90000}"/>
    <cellStyle name="Saída 11 5 4" xfId="52242" xr:uid="{00000000-0005-0000-0000-00000CA90000}"/>
    <cellStyle name="Saída 11 6" xfId="10488" xr:uid="{00000000-0005-0000-0000-00000DA90000}"/>
    <cellStyle name="Saída 11 7" xfId="55520" xr:uid="{00000000-0005-0000-0000-00000EA90000}"/>
    <cellStyle name="Saída 12" xfId="3448" xr:uid="{00000000-0005-0000-0000-00000FA90000}"/>
    <cellStyle name="Saída 12 2" xfId="5337" xr:uid="{00000000-0005-0000-0000-000010A90000}"/>
    <cellStyle name="Saída 12 2 2" xfId="16838" xr:uid="{00000000-0005-0000-0000-000011A90000}"/>
    <cellStyle name="Saída 12 2 3" xfId="27472" xr:uid="{00000000-0005-0000-0000-000012A90000}"/>
    <cellStyle name="Saída 12 2 4" xfId="37798" xr:uid="{00000000-0005-0000-0000-000013A90000}"/>
    <cellStyle name="Saída 12 2 5" xfId="48056" xr:uid="{00000000-0005-0000-0000-000014A90000}"/>
    <cellStyle name="Saída 12 3" xfId="8271" xr:uid="{00000000-0005-0000-0000-000015A90000}"/>
    <cellStyle name="Saída 12 3 2" xfId="30504" xr:uid="{00000000-0005-0000-0000-000016A90000}"/>
    <cellStyle name="Saída 12 3 3" xfId="40830" xr:uid="{00000000-0005-0000-0000-000017A90000}"/>
    <cellStyle name="Saída 12 3 4" xfId="51088" xr:uid="{00000000-0005-0000-0000-000018A90000}"/>
    <cellStyle name="Saída 12 4" xfId="23107" xr:uid="{00000000-0005-0000-0000-000019A90000}"/>
    <cellStyle name="Saída 12 4 2" xfId="33780" xr:uid="{00000000-0005-0000-0000-00001AA90000}"/>
    <cellStyle name="Saída 12 4 3" xfId="44106" xr:uid="{00000000-0005-0000-0000-00001BA90000}"/>
    <cellStyle name="Saída 12 4 4" xfId="54364" xr:uid="{00000000-0005-0000-0000-00001CA90000}"/>
    <cellStyle name="Saída 12 5" xfId="12603" xr:uid="{00000000-0005-0000-0000-00001DA90000}"/>
    <cellStyle name="Saída 12 6" xfId="55522" xr:uid="{00000000-0005-0000-0000-00001EA90000}"/>
    <cellStyle name="Saída 13" xfId="3339" xr:uid="{00000000-0005-0000-0000-00001FA90000}"/>
    <cellStyle name="Saída 13 2" xfId="8162" xr:uid="{00000000-0005-0000-0000-000020A90000}"/>
    <cellStyle name="Saída 13 3" xfId="13469" xr:uid="{00000000-0005-0000-0000-000021A90000}"/>
    <cellStyle name="Saída 13 4" xfId="24229" xr:uid="{00000000-0005-0000-0000-000022A90000}"/>
    <cellStyle name="Saída 13 5" xfId="34560" xr:uid="{00000000-0005-0000-0000-000023A90000}"/>
    <cellStyle name="Saída 13 6" xfId="44818" xr:uid="{00000000-0005-0000-0000-000024A90000}"/>
    <cellStyle name="Saída 14" xfId="14052" xr:uid="{00000000-0005-0000-0000-000025A90000}"/>
    <cellStyle name="Saída 14 2" xfId="24799" xr:uid="{00000000-0005-0000-0000-000026A90000}"/>
    <cellStyle name="Saída 14 3" xfId="35130" xr:uid="{00000000-0005-0000-0000-000027A90000}"/>
    <cellStyle name="Saída 14 4" xfId="45388" xr:uid="{00000000-0005-0000-0000-000028A90000}"/>
    <cellStyle name="Saída 15" xfId="13177" xr:uid="{00000000-0005-0000-0000-000029A90000}"/>
    <cellStyle name="Saída 15 2" xfId="23949" xr:uid="{00000000-0005-0000-0000-00002AA90000}"/>
    <cellStyle name="Saída 15 3" xfId="20126" xr:uid="{00000000-0005-0000-0000-00002BA90000}"/>
    <cellStyle name="Saída 15 4" xfId="23859" xr:uid="{00000000-0005-0000-0000-00002CA90000}"/>
    <cellStyle name="Saída 16" xfId="8358" xr:uid="{00000000-0005-0000-0000-00002DA90000}"/>
    <cellStyle name="Saída 17" xfId="55517" xr:uid="{00000000-0005-0000-0000-00002EA90000}"/>
    <cellStyle name="Saída 2" xfId="924" xr:uid="{00000000-0005-0000-0000-00002FA90000}"/>
    <cellStyle name="Saída 2 10" xfId="3070" xr:uid="{00000000-0005-0000-0000-000030A90000}"/>
    <cellStyle name="Saída 2 10 2" xfId="5338" xr:uid="{00000000-0005-0000-0000-000031A90000}"/>
    <cellStyle name="Saída 2 10 2 2" xfId="16842" xr:uid="{00000000-0005-0000-0000-000032A90000}"/>
    <cellStyle name="Saída 2 10 2 2 2" xfId="27476" xr:uid="{00000000-0005-0000-0000-000033A90000}"/>
    <cellStyle name="Saída 2 10 2 2 3" xfId="37802" xr:uid="{00000000-0005-0000-0000-000034A90000}"/>
    <cellStyle name="Saída 2 10 2 2 4" xfId="48060" xr:uid="{00000000-0005-0000-0000-000035A90000}"/>
    <cellStyle name="Saída 2 10 2 3" xfId="19835" xr:uid="{00000000-0005-0000-0000-000036A90000}"/>
    <cellStyle name="Saída 2 10 2 3 2" xfId="30508" xr:uid="{00000000-0005-0000-0000-000037A90000}"/>
    <cellStyle name="Saída 2 10 2 3 3" xfId="40834" xr:uid="{00000000-0005-0000-0000-000038A90000}"/>
    <cellStyle name="Saída 2 10 2 3 4" xfId="51092" xr:uid="{00000000-0005-0000-0000-000039A90000}"/>
    <cellStyle name="Saída 2 10 2 4" xfId="23111" xr:uid="{00000000-0005-0000-0000-00003AA90000}"/>
    <cellStyle name="Saída 2 10 2 4 2" xfId="33784" xr:uid="{00000000-0005-0000-0000-00003BA90000}"/>
    <cellStyle name="Saída 2 10 2 4 3" xfId="44110" xr:uid="{00000000-0005-0000-0000-00003CA90000}"/>
    <cellStyle name="Saída 2 10 2 4 4" xfId="54368" xr:uid="{00000000-0005-0000-0000-00003DA90000}"/>
    <cellStyle name="Saída 2 10 2 5" xfId="12607" xr:uid="{00000000-0005-0000-0000-00003EA90000}"/>
    <cellStyle name="Saída 2 10 2 6" xfId="55525" xr:uid="{00000000-0005-0000-0000-00003FA90000}"/>
    <cellStyle name="Saída 2 10 3" xfId="7901" xr:uid="{00000000-0005-0000-0000-000040A90000}"/>
    <cellStyle name="Saída 2 10 3 2" xfId="14929" xr:uid="{00000000-0005-0000-0000-000041A90000}"/>
    <cellStyle name="Saída 2 10 3 3" xfId="25563" xr:uid="{00000000-0005-0000-0000-000042A90000}"/>
    <cellStyle name="Saída 2 10 3 4" xfId="35889" xr:uid="{00000000-0005-0000-0000-000043A90000}"/>
    <cellStyle name="Saída 2 10 3 5" xfId="46147" xr:uid="{00000000-0005-0000-0000-000044A90000}"/>
    <cellStyle name="Saída 2 10 4" xfId="17994" xr:uid="{00000000-0005-0000-0000-000045A90000}"/>
    <cellStyle name="Saída 2 10 4 2" xfId="28628" xr:uid="{00000000-0005-0000-0000-000046A90000}"/>
    <cellStyle name="Saída 2 10 4 3" xfId="38954" xr:uid="{00000000-0005-0000-0000-000047A90000}"/>
    <cellStyle name="Saída 2 10 4 4" xfId="49212" xr:uid="{00000000-0005-0000-0000-000048A90000}"/>
    <cellStyle name="Saída 2 10 5" xfId="20986" xr:uid="{00000000-0005-0000-0000-000049A90000}"/>
    <cellStyle name="Saída 2 10 5 2" xfId="31659" xr:uid="{00000000-0005-0000-0000-00004AA90000}"/>
    <cellStyle name="Saída 2 10 5 3" xfId="41985" xr:uid="{00000000-0005-0000-0000-00004BA90000}"/>
    <cellStyle name="Saída 2 10 5 4" xfId="52243" xr:uid="{00000000-0005-0000-0000-00004CA90000}"/>
    <cellStyle name="Saída 2 10 6" xfId="10489" xr:uid="{00000000-0005-0000-0000-00004DA90000}"/>
    <cellStyle name="Saída 2 10 7" xfId="55524" xr:uid="{00000000-0005-0000-0000-00004EA90000}"/>
    <cellStyle name="Saída 2 11" xfId="3449" xr:uid="{00000000-0005-0000-0000-00004FA90000}"/>
    <cellStyle name="Saída 2 11 2" xfId="5339" xr:uid="{00000000-0005-0000-0000-000050A90000}"/>
    <cellStyle name="Saída 2 11 2 2" xfId="16841" xr:uid="{00000000-0005-0000-0000-000051A90000}"/>
    <cellStyle name="Saída 2 11 2 3" xfId="27475" xr:uid="{00000000-0005-0000-0000-000052A90000}"/>
    <cellStyle name="Saída 2 11 2 4" xfId="37801" xr:uid="{00000000-0005-0000-0000-000053A90000}"/>
    <cellStyle name="Saída 2 11 2 5" xfId="48059" xr:uid="{00000000-0005-0000-0000-000054A90000}"/>
    <cellStyle name="Saída 2 11 3" xfId="8272" xr:uid="{00000000-0005-0000-0000-000055A90000}"/>
    <cellStyle name="Saída 2 11 3 2" xfId="30507" xr:uid="{00000000-0005-0000-0000-000056A90000}"/>
    <cellStyle name="Saída 2 11 3 3" xfId="40833" xr:uid="{00000000-0005-0000-0000-000057A90000}"/>
    <cellStyle name="Saída 2 11 3 4" xfId="51091" xr:uid="{00000000-0005-0000-0000-000058A90000}"/>
    <cellStyle name="Saída 2 11 4" xfId="23110" xr:uid="{00000000-0005-0000-0000-000059A90000}"/>
    <cellStyle name="Saída 2 11 4 2" xfId="33783" xr:uid="{00000000-0005-0000-0000-00005AA90000}"/>
    <cellStyle name="Saída 2 11 4 3" xfId="44109" xr:uid="{00000000-0005-0000-0000-00005BA90000}"/>
    <cellStyle name="Saída 2 11 4 4" xfId="54367" xr:uid="{00000000-0005-0000-0000-00005CA90000}"/>
    <cellStyle name="Saída 2 11 5" xfId="12606" xr:uid="{00000000-0005-0000-0000-00005DA90000}"/>
    <cellStyle name="Saída 2 11 6" xfId="55526" xr:uid="{00000000-0005-0000-0000-00005EA90000}"/>
    <cellStyle name="Saída 2 12" xfId="3338" xr:uid="{00000000-0005-0000-0000-00005FA90000}"/>
    <cellStyle name="Saída 2 12 2" xfId="8161" xr:uid="{00000000-0005-0000-0000-000060A90000}"/>
    <cellStyle name="Saída 2 12 3" xfId="13470" xr:uid="{00000000-0005-0000-0000-000061A90000}"/>
    <cellStyle name="Saída 2 12 4" xfId="24230" xr:uid="{00000000-0005-0000-0000-000062A90000}"/>
    <cellStyle name="Saída 2 12 5" xfId="34561" xr:uid="{00000000-0005-0000-0000-000063A90000}"/>
    <cellStyle name="Saída 2 12 6" xfId="44819" xr:uid="{00000000-0005-0000-0000-000064A90000}"/>
    <cellStyle name="Saída 2 13" xfId="14051" xr:uid="{00000000-0005-0000-0000-000065A90000}"/>
    <cellStyle name="Saída 2 13 2" xfId="24798" xr:uid="{00000000-0005-0000-0000-000066A90000}"/>
    <cellStyle name="Saída 2 13 3" xfId="35129" xr:uid="{00000000-0005-0000-0000-000067A90000}"/>
    <cellStyle name="Saída 2 13 4" xfId="45387" xr:uid="{00000000-0005-0000-0000-000068A90000}"/>
    <cellStyle name="Saída 2 14" xfId="13178" xr:uid="{00000000-0005-0000-0000-000069A90000}"/>
    <cellStyle name="Saída 2 14 2" xfId="23950" xr:uid="{00000000-0005-0000-0000-00006AA90000}"/>
    <cellStyle name="Saída 2 14 3" xfId="8374" xr:uid="{00000000-0005-0000-0000-00006BA90000}"/>
    <cellStyle name="Saída 2 14 4" xfId="23668" xr:uid="{00000000-0005-0000-0000-00006CA90000}"/>
    <cellStyle name="Saída 2 15" xfId="8359" xr:uid="{00000000-0005-0000-0000-00006DA90000}"/>
    <cellStyle name="Saída 2 16" xfId="55523" xr:uid="{00000000-0005-0000-0000-00006EA90000}"/>
    <cellStyle name="Saída 2 2" xfId="1040" xr:uid="{00000000-0005-0000-0000-00006FA90000}"/>
    <cellStyle name="Saída 2 2 10" xfId="2198" xr:uid="{00000000-0005-0000-0000-000070A90000}"/>
    <cellStyle name="Saída 2 2 10 2" xfId="3072" xr:uid="{00000000-0005-0000-0000-000071A90000}"/>
    <cellStyle name="Saída 2 2 10 2 2" xfId="5342" xr:uid="{00000000-0005-0000-0000-000072A90000}"/>
    <cellStyle name="Saída 2 2 10 2 2 2" xfId="16845" xr:uid="{00000000-0005-0000-0000-000073A90000}"/>
    <cellStyle name="Saída 2 2 10 2 2 2 2" xfId="27479" xr:uid="{00000000-0005-0000-0000-000074A90000}"/>
    <cellStyle name="Saída 2 2 10 2 2 2 3" xfId="37805" xr:uid="{00000000-0005-0000-0000-000075A90000}"/>
    <cellStyle name="Saída 2 2 10 2 2 2 4" xfId="48063" xr:uid="{00000000-0005-0000-0000-000076A90000}"/>
    <cellStyle name="Saída 2 2 10 2 2 3" xfId="19838" xr:uid="{00000000-0005-0000-0000-000077A90000}"/>
    <cellStyle name="Saída 2 2 10 2 2 3 2" xfId="30511" xr:uid="{00000000-0005-0000-0000-000078A90000}"/>
    <cellStyle name="Saída 2 2 10 2 2 3 3" xfId="40837" xr:uid="{00000000-0005-0000-0000-000079A90000}"/>
    <cellStyle name="Saída 2 2 10 2 2 3 4" xfId="51095" xr:uid="{00000000-0005-0000-0000-00007AA90000}"/>
    <cellStyle name="Saída 2 2 10 2 2 4" xfId="23114" xr:uid="{00000000-0005-0000-0000-00007BA90000}"/>
    <cellStyle name="Saída 2 2 10 2 2 4 2" xfId="33787" xr:uid="{00000000-0005-0000-0000-00007CA90000}"/>
    <cellStyle name="Saída 2 2 10 2 2 4 3" xfId="44113" xr:uid="{00000000-0005-0000-0000-00007DA90000}"/>
    <cellStyle name="Saída 2 2 10 2 2 4 4" xfId="54371" xr:uid="{00000000-0005-0000-0000-00007EA90000}"/>
    <cellStyle name="Saída 2 2 10 2 2 5" xfId="12610" xr:uid="{00000000-0005-0000-0000-00007FA90000}"/>
    <cellStyle name="Saída 2 2 10 2 2 6" xfId="55530" xr:uid="{00000000-0005-0000-0000-000080A90000}"/>
    <cellStyle name="Saída 2 2 10 2 3" xfId="7903" xr:uid="{00000000-0005-0000-0000-000081A90000}"/>
    <cellStyle name="Saída 2 2 10 2 3 2" xfId="14931" xr:uid="{00000000-0005-0000-0000-000082A90000}"/>
    <cellStyle name="Saída 2 2 10 2 3 3" xfId="25565" xr:uid="{00000000-0005-0000-0000-000083A90000}"/>
    <cellStyle name="Saída 2 2 10 2 3 4" xfId="35891" xr:uid="{00000000-0005-0000-0000-000084A90000}"/>
    <cellStyle name="Saída 2 2 10 2 3 5" xfId="46149" xr:uid="{00000000-0005-0000-0000-000085A90000}"/>
    <cellStyle name="Saída 2 2 10 2 4" xfId="17996" xr:uid="{00000000-0005-0000-0000-000086A90000}"/>
    <cellStyle name="Saída 2 2 10 2 4 2" xfId="28630" xr:uid="{00000000-0005-0000-0000-000087A90000}"/>
    <cellStyle name="Saída 2 2 10 2 4 3" xfId="38956" xr:uid="{00000000-0005-0000-0000-000088A90000}"/>
    <cellStyle name="Saída 2 2 10 2 4 4" xfId="49214" xr:uid="{00000000-0005-0000-0000-000089A90000}"/>
    <cellStyle name="Saída 2 2 10 2 5" xfId="20988" xr:uid="{00000000-0005-0000-0000-00008AA90000}"/>
    <cellStyle name="Saída 2 2 10 2 5 2" xfId="31661" xr:uid="{00000000-0005-0000-0000-00008BA90000}"/>
    <cellStyle name="Saída 2 2 10 2 5 3" xfId="41987" xr:uid="{00000000-0005-0000-0000-00008CA90000}"/>
    <cellStyle name="Saída 2 2 10 2 5 4" xfId="52245" xr:uid="{00000000-0005-0000-0000-00008DA90000}"/>
    <cellStyle name="Saída 2 2 10 2 6" xfId="10491" xr:uid="{00000000-0005-0000-0000-00008EA90000}"/>
    <cellStyle name="Saída 2 2 10 2 7" xfId="55529" xr:uid="{00000000-0005-0000-0000-00008FA90000}"/>
    <cellStyle name="Saída 2 2 10 3" xfId="5341" xr:uid="{00000000-0005-0000-0000-000090A90000}"/>
    <cellStyle name="Saída 2 2 10 3 2" xfId="16844" xr:uid="{00000000-0005-0000-0000-000091A90000}"/>
    <cellStyle name="Saída 2 2 10 3 2 2" xfId="27478" xr:uid="{00000000-0005-0000-0000-000092A90000}"/>
    <cellStyle name="Saída 2 2 10 3 2 3" xfId="37804" xr:uid="{00000000-0005-0000-0000-000093A90000}"/>
    <cellStyle name="Saída 2 2 10 3 2 4" xfId="48062" xr:uid="{00000000-0005-0000-0000-000094A90000}"/>
    <cellStyle name="Saída 2 2 10 3 3" xfId="19837" xr:uid="{00000000-0005-0000-0000-000095A90000}"/>
    <cellStyle name="Saída 2 2 10 3 3 2" xfId="30510" xr:uid="{00000000-0005-0000-0000-000096A90000}"/>
    <cellStyle name="Saída 2 2 10 3 3 3" xfId="40836" xr:uid="{00000000-0005-0000-0000-000097A90000}"/>
    <cellStyle name="Saída 2 2 10 3 3 4" xfId="51094" xr:uid="{00000000-0005-0000-0000-000098A90000}"/>
    <cellStyle name="Saída 2 2 10 3 4" xfId="23113" xr:uid="{00000000-0005-0000-0000-000099A90000}"/>
    <cellStyle name="Saída 2 2 10 3 4 2" xfId="33786" xr:uid="{00000000-0005-0000-0000-00009AA90000}"/>
    <cellStyle name="Saída 2 2 10 3 4 3" xfId="44112" xr:uid="{00000000-0005-0000-0000-00009BA90000}"/>
    <cellStyle name="Saída 2 2 10 3 4 4" xfId="54370" xr:uid="{00000000-0005-0000-0000-00009CA90000}"/>
    <cellStyle name="Saída 2 2 10 3 5" xfId="12609" xr:uid="{00000000-0005-0000-0000-00009DA90000}"/>
    <cellStyle name="Saída 2 2 10 3 6" xfId="55531" xr:uid="{00000000-0005-0000-0000-00009EA90000}"/>
    <cellStyle name="Saída 2 2 10 4" xfId="7029" xr:uid="{00000000-0005-0000-0000-00009FA90000}"/>
    <cellStyle name="Saída 2 2 10 5" xfId="9617" xr:uid="{00000000-0005-0000-0000-0000A0A90000}"/>
    <cellStyle name="Saída 2 2 10 6" xfId="55528" xr:uid="{00000000-0005-0000-0000-0000A1A90000}"/>
    <cellStyle name="Saída 2 2 11" xfId="2199" xr:uid="{00000000-0005-0000-0000-0000A2A90000}"/>
    <cellStyle name="Saída 2 2 11 2" xfId="3073" xr:uid="{00000000-0005-0000-0000-0000A3A90000}"/>
    <cellStyle name="Saída 2 2 11 2 2" xfId="5344" xr:uid="{00000000-0005-0000-0000-0000A4A90000}"/>
    <cellStyle name="Saída 2 2 11 2 2 2" xfId="16847" xr:uid="{00000000-0005-0000-0000-0000A5A90000}"/>
    <cellStyle name="Saída 2 2 11 2 2 2 2" xfId="27481" xr:uid="{00000000-0005-0000-0000-0000A6A90000}"/>
    <cellStyle name="Saída 2 2 11 2 2 2 3" xfId="37807" xr:uid="{00000000-0005-0000-0000-0000A7A90000}"/>
    <cellStyle name="Saída 2 2 11 2 2 2 4" xfId="48065" xr:uid="{00000000-0005-0000-0000-0000A8A90000}"/>
    <cellStyle name="Saída 2 2 11 2 2 3" xfId="19840" xr:uid="{00000000-0005-0000-0000-0000A9A90000}"/>
    <cellStyle name="Saída 2 2 11 2 2 3 2" xfId="30513" xr:uid="{00000000-0005-0000-0000-0000AAA90000}"/>
    <cellStyle name="Saída 2 2 11 2 2 3 3" xfId="40839" xr:uid="{00000000-0005-0000-0000-0000ABA90000}"/>
    <cellStyle name="Saída 2 2 11 2 2 3 4" xfId="51097" xr:uid="{00000000-0005-0000-0000-0000ACA90000}"/>
    <cellStyle name="Saída 2 2 11 2 2 4" xfId="23116" xr:uid="{00000000-0005-0000-0000-0000ADA90000}"/>
    <cellStyle name="Saída 2 2 11 2 2 4 2" xfId="33789" xr:uid="{00000000-0005-0000-0000-0000AEA90000}"/>
    <cellStyle name="Saída 2 2 11 2 2 4 3" xfId="44115" xr:uid="{00000000-0005-0000-0000-0000AFA90000}"/>
    <cellStyle name="Saída 2 2 11 2 2 4 4" xfId="54373" xr:uid="{00000000-0005-0000-0000-0000B0A90000}"/>
    <cellStyle name="Saída 2 2 11 2 2 5" xfId="12612" xr:uid="{00000000-0005-0000-0000-0000B1A90000}"/>
    <cellStyle name="Saída 2 2 11 2 2 6" xfId="55534" xr:uid="{00000000-0005-0000-0000-0000B2A90000}"/>
    <cellStyle name="Saída 2 2 11 2 3" xfId="7904" xr:uid="{00000000-0005-0000-0000-0000B3A90000}"/>
    <cellStyle name="Saída 2 2 11 2 3 2" xfId="14932" xr:uid="{00000000-0005-0000-0000-0000B4A90000}"/>
    <cellStyle name="Saída 2 2 11 2 3 3" xfId="25566" xr:uid="{00000000-0005-0000-0000-0000B5A90000}"/>
    <cellStyle name="Saída 2 2 11 2 3 4" xfId="35892" xr:uid="{00000000-0005-0000-0000-0000B6A90000}"/>
    <cellStyle name="Saída 2 2 11 2 3 5" xfId="46150" xr:uid="{00000000-0005-0000-0000-0000B7A90000}"/>
    <cellStyle name="Saída 2 2 11 2 4" xfId="17997" xr:uid="{00000000-0005-0000-0000-0000B8A90000}"/>
    <cellStyle name="Saída 2 2 11 2 4 2" xfId="28631" xr:uid="{00000000-0005-0000-0000-0000B9A90000}"/>
    <cellStyle name="Saída 2 2 11 2 4 3" xfId="38957" xr:uid="{00000000-0005-0000-0000-0000BAA90000}"/>
    <cellStyle name="Saída 2 2 11 2 4 4" xfId="49215" xr:uid="{00000000-0005-0000-0000-0000BBA90000}"/>
    <cellStyle name="Saída 2 2 11 2 5" xfId="20989" xr:uid="{00000000-0005-0000-0000-0000BCA90000}"/>
    <cellStyle name="Saída 2 2 11 2 5 2" xfId="31662" xr:uid="{00000000-0005-0000-0000-0000BDA90000}"/>
    <cellStyle name="Saída 2 2 11 2 5 3" xfId="41988" xr:uid="{00000000-0005-0000-0000-0000BEA90000}"/>
    <cellStyle name="Saída 2 2 11 2 5 4" xfId="52246" xr:uid="{00000000-0005-0000-0000-0000BFA90000}"/>
    <cellStyle name="Saída 2 2 11 2 6" xfId="10492" xr:uid="{00000000-0005-0000-0000-0000C0A90000}"/>
    <cellStyle name="Saída 2 2 11 2 7" xfId="55533" xr:uid="{00000000-0005-0000-0000-0000C1A90000}"/>
    <cellStyle name="Saída 2 2 11 3" xfId="5343" xr:uid="{00000000-0005-0000-0000-0000C2A90000}"/>
    <cellStyle name="Saída 2 2 11 3 2" xfId="16846" xr:uid="{00000000-0005-0000-0000-0000C3A90000}"/>
    <cellStyle name="Saída 2 2 11 3 2 2" xfId="27480" xr:uid="{00000000-0005-0000-0000-0000C4A90000}"/>
    <cellStyle name="Saída 2 2 11 3 2 3" xfId="37806" xr:uid="{00000000-0005-0000-0000-0000C5A90000}"/>
    <cellStyle name="Saída 2 2 11 3 2 4" xfId="48064" xr:uid="{00000000-0005-0000-0000-0000C6A90000}"/>
    <cellStyle name="Saída 2 2 11 3 3" xfId="19839" xr:uid="{00000000-0005-0000-0000-0000C7A90000}"/>
    <cellStyle name="Saída 2 2 11 3 3 2" xfId="30512" xr:uid="{00000000-0005-0000-0000-0000C8A90000}"/>
    <cellStyle name="Saída 2 2 11 3 3 3" xfId="40838" xr:uid="{00000000-0005-0000-0000-0000C9A90000}"/>
    <cellStyle name="Saída 2 2 11 3 3 4" xfId="51096" xr:uid="{00000000-0005-0000-0000-0000CAA90000}"/>
    <cellStyle name="Saída 2 2 11 3 4" xfId="23115" xr:uid="{00000000-0005-0000-0000-0000CBA90000}"/>
    <cellStyle name="Saída 2 2 11 3 4 2" xfId="33788" xr:uid="{00000000-0005-0000-0000-0000CCA90000}"/>
    <cellStyle name="Saída 2 2 11 3 4 3" xfId="44114" xr:uid="{00000000-0005-0000-0000-0000CDA90000}"/>
    <cellStyle name="Saída 2 2 11 3 4 4" xfId="54372" xr:uid="{00000000-0005-0000-0000-0000CEA90000}"/>
    <cellStyle name="Saída 2 2 11 3 5" xfId="12611" xr:uid="{00000000-0005-0000-0000-0000CFA90000}"/>
    <cellStyle name="Saída 2 2 11 3 6" xfId="55535" xr:uid="{00000000-0005-0000-0000-0000D0A90000}"/>
    <cellStyle name="Saída 2 2 11 4" xfId="7030" xr:uid="{00000000-0005-0000-0000-0000D1A90000}"/>
    <cellStyle name="Saída 2 2 11 5" xfId="9618" xr:uid="{00000000-0005-0000-0000-0000D2A90000}"/>
    <cellStyle name="Saída 2 2 11 6" xfId="55532" xr:uid="{00000000-0005-0000-0000-0000D3A90000}"/>
    <cellStyle name="Saída 2 2 12" xfId="2200" xr:uid="{00000000-0005-0000-0000-0000D4A90000}"/>
    <cellStyle name="Saída 2 2 12 2" xfId="3074" xr:uid="{00000000-0005-0000-0000-0000D5A90000}"/>
    <cellStyle name="Saída 2 2 12 2 2" xfId="5346" xr:uid="{00000000-0005-0000-0000-0000D6A90000}"/>
    <cellStyle name="Saída 2 2 12 2 2 2" xfId="16849" xr:uid="{00000000-0005-0000-0000-0000D7A90000}"/>
    <cellStyle name="Saída 2 2 12 2 2 2 2" xfId="27483" xr:uid="{00000000-0005-0000-0000-0000D8A90000}"/>
    <cellStyle name="Saída 2 2 12 2 2 2 3" xfId="37809" xr:uid="{00000000-0005-0000-0000-0000D9A90000}"/>
    <cellStyle name="Saída 2 2 12 2 2 2 4" xfId="48067" xr:uid="{00000000-0005-0000-0000-0000DAA90000}"/>
    <cellStyle name="Saída 2 2 12 2 2 3" xfId="19842" xr:uid="{00000000-0005-0000-0000-0000DBA90000}"/>
    <cellStyle name="Saída 2 2 12 2 2 3 2" xfId="30515" xr:uid="{00000000-0005-0000-0000-0000DCA90000}"/>
    <cellStyle name="Saída 2 2 12 2 2 3 3" xfId="40841" xr:uid="{00000000-0005-0000-0000-0000DDA90000}"/>
    <cellStyle name="Saída 2 2 12 2 2 3 4" xfId="51099" xr:uid="{00000000-0005-0000-0000-0000DEA90000}"/>
    <cellStyle name="Saída 2 2 12 2 2 4" xfId="23118" xr:uid="{00000000-0005-0000-0000-0000DFA90000}"/>
    <cellStyle name="Saída 2 2 12 2 2 4 2" xfId="33791" xr:uid="{00000000-0005-0000-0000-0000E0A90000}"/>
    <cellStyle name="Saída 2 2 12 2 2 4 3" xfId="44117" xr:uid="{00000000-0005-0000-0000-0000E1A90000}"/>
    <cellStyle name="Saída 2 2 12 2 2 4 4" xfId="54375" xr:uid="{00000000-0005-0000-0000-0000E2A90000}"/>
    <cellStyle name="Saída 2 2 12 2 2 5" xfId="12614" xr:uid="{00000000-0005-0000-0000-0000E3A90000}"/>
    <cellStyle name="Saída 2 2 12 2 2 6" xfId="55538" xr:uid="{00000000-0005-0000-0000-0000E4A90000}"/>
    <cellStyle name="Saída 2 2 12 2 3" xfId="7905" xr:uid="{00000000-0005-0000-0000-0000E5A90000}"/>
    <cellStyle name="Saída 2 2 12 2 3 2" xfId="14933" xr:uid="{00000000-0005-0000-0000-0000E6A90000}"/>
    <cellStyle name="Saída 2 2 12 2 3 3" xfId="25567" xr:uid="{00000000-0005-0000-0000-0000E7A90000}"/>
    <cellStyle name="Saída 2 2 12 2 3 4" xfId="35893" xr:uid="{00000000-0005-0000-0000-0000E8A90000}"/>
    <cellStyle name="Saída 2 2 12 2 3 5" xfId="46151" xr:uid="{00000000-0005-0000-0000-0000E9A90000}"/>
    <cellStyle name="Saída 2 2 12 2 4" xfId="17998" xr:uid="{00000000-0005-0000-0000-0000EAA90000}"/>
    <cellStyle name="Saída 2 2 12 2 4 2" xfId="28632" xr:uid="{00000000-0005-0000-0000-0000EBA90000}"/>
    <cellStyle name="Saída 2 2 12 2 4 3" xfId="38958" xr:uid="{00000000-0005-0000-0000-0000ECA90000}"/>
    <cellStyle name="Saída 2 2 12 2 4 4" xfId="49216" xr:uid="{00000000-0005-0000-0000-0000EDA90000}"/>
    <cellStyle name="Saída 2 2 12 2 5" xfId="20990" xr:uid="{00000000-0005-0000-0000-0000EEA90000}"/>
    <cellStyle name="Saída 2 2 12 2 5 2" xfId="31663" xr:uid="{00000000-0005-0000-0000-0000EFA90000}"/>
    <cellStyle name="Saída 2 2 12 2 5 3" xfId="41989" xr:uid="{00000000-0005-0000-0000-0000F0A90000}"/>
    <cellStyle name="Saída 2 2 12 2 5 4" xfId="52247" xr:uid="{00000000-0005-0000-0000-0000F1A90000}"/>
    <cellStyle name="Saída 2 2 12 2 6" xfId="10493" xr:uid="{00000000-0005-0000-0000-0000F2A90000}"/>
    <cellStyle name="Saída 2 2 12 2 7" xfId="55537" xr:uid="{00000000-0005-0000-0000-0000F3A90000}"/>
    <cellStyle name="Saída 2 2 12 3" xfId="5345" xr:uid="{00000000-0005-0000-0000-0000F4A90000}"/>
    <cellStyle name="Saída 2 2 12 3 2" xfId="16848" xr:uid="{00000000-0005-0000-0000-0000F5A90000}"/>
    <cellStyle name="Saída 2 2 12 3 2 2" xfId="27482" xr:uid="{00000000-0005-0000-0000-0000F6A90000}"/>
    <cellStyle name="Saída 2 2 12 3 2 3" xfId="37808" xr:uid="{00000000-0005-0000-0000-0000F7A90000}"/>
    <cellStyle name="Saída 2 2 12 3 2 4" xfId="48066" xr:uid="{00000000-0005-0000-0000-0000F8A90000}"/>
    <cellStyle name="Saída 2 2 12 3 3" xfId="19841" xr:uid="{00000000-0005-0000-0000-0000F9A90000}"/>
    <cellStyle name="Saída 2 2 12 3 3 2" xfId="30514" xr:uid="{00000000-0005-0000-0000-0000FAA90000}"/>
    <cellStyle name="Saída 2 2 12 3 3 3" xfId="40840" xr:uid="{00000000-0005-0000-0000-0000FBA90000}"/>
    <cellStyle name="Saída 2 2 12 3 3 4" xfId="51098" xr:uid="{00000000-0005-0000-0000-0000FCA90000}"/>
    <cellStyle name="Saída 2 2 12 3 4" xfId="23117" xr:uid="{00000000-0005-0000-0000-0000FDA90000}"/>
    <cellStyle name="Saída 2 2 12 3 4 2" xfId="33790" xr:uid="{00000000-0005-0000-0000-0000FEA90000}"/>
    <cellStyle name="Saída 2 2 12 3 4 3" xfId="44116" xr:uid="{00000000-0005-0000-0000-0000FFA90000}"/>
    <cellStyle name="Saída 2 2 12 3 4 4" xfId="54374" xr:uid="{00000000-0005-0000-0000-000000AA0000}"/>
    <cellStyle name="Saída 2 2 12 3 5" xfId="12613" xr:uid="{00000000-0005-0000-0000-000001AA0000}"/>
    <cellStyle name="Saída 2 2 12 3 6" xfId="55539" xr:uid="{00000000-0005-0000-0000-000002AA0000}"/>
    <cellStyle name="Saída 2 2 12 4" xfId="7031" xr:uid="{00000000-0005-0000-0000-000003AA0000}"/>
    <cellStyle name="Saída 2 2 12 5" xfId="9619" xr:uid="{00000000-0005-0000-0000-000004AA0000}"/>
    <cellStyle name="Saída 2 2 12 6" xfId="55536" xr:uid="{00000000-0005-0000-0000-000005AA0000}"/>
    <cellStyle name="Saída 2 2 13" xfId="2197" xr:uid="{00000000-0005-0000-0000-000006AA0000}"/>
    <cellStyle name="Saída 2 2 13 2" xfId="5347" xr:uid="{00000000-0005-0000-0000-000007AA0000}"/>
    <cellStyle name="Saída 2 2 13 2 2" xfId="16850" xr:uid="{00000000-0005-0000-0000-000008AA0000}"/>
    <cellStyle name="Saída 2 2 13 2 2 2" xfId="27484" xr:uid="{00000000-0005-0000-0000-000009AA0000}"/>
    <cellStyle name="Saída 2 2 13 2 2 3" xfId="37810" xr:uid="{00000000-0005-0000-0000-00000AAA0000}"/>
    <cellStyle name="Saída 2 2 13 2 2 4" xfId="48068" xr:uid="{00000000-0005-0000-0000-00000BAA0000}"/>
    <cellStyle name="Saída 2 2 13 2 3" xfId="19843" xr:uid="{00000000-0005-0000-0000-00000CAA0000}"/>
    <cellStyle name="Saída 2 2 13 2 3 2" xfId="30516" xr:uid="{00000000-0005-0000-0000-00000DAA0000}"/>
    <cellStyle name="Saída 2 2 13 2 3 3" xfId="40842" xr:uid="{00000000-0005-0000-0000-00000EAA0000}"/>
    <cellStyle name="Saída 2 2 13 2 3 4" xfId="51100" xr:uid="{00000000-0005-0000-0000-00000FAA0000}"/>
    <cellStyle name="Saída 2 2 13 2 4" xfId="23119" xr:uid="{00000000-0005-0000-0000-000010AA0000}"/>
    <cellStyle name="Saída 2 2 13 2 4 2" xfId="33792" xr:uid="{00000000-0005-0000-0000-000011AA0000}"/>
    <cellStyle name="Saída 2 2 13 2 4 3" xfId="44118" xr:uid="{00000000-0005-0000-0000-000012AA0000}"/>
    <cellStyle name="Saída 2 2 13 2 4 4" xfId="54376" xr:uid="{00000000-0005-0000-0000-000013AA0000}"/>
    <cellStyle name="Saída 2 2 13 2 5" xfId="12615" xr:uid="{00000000-0005-0000-0000-000014AA0000}"/>
    <cellStyle name="Saída 2 2 13 2 6" xfId="55541" xr:uid="{00000000-0005-0000-0000-000015AA0000}"/>
    <cellStyle name="Saída 2 2 13 3" xfId="7028" xr:uid="{00000000-0005-0000-0000-000016AA0000}"/>
    <cellStyle name="Saída 2 2 13 4" xfId="9616" xr:uid="{00000000-0005-0000-0000-000017AA0000}"/>
    <cellStyle name="Saída 2 2 13 5" xfId="55540" xr:uid="{00000000-0005-0000-0000-000018AA0000}"/>
    <cellStyle name="Saída 2 2 14" xfId="3071" xr:uid="{00000000-0005-0000-0000-000019AA0000}"/>
    <cellStyle name="Saída 2 2 14 2" xfId="5348" xr:uid="{00000000-0005-0000-0000-00001AAA0000}"/>
    <cellStyle name="Saída 2 2 14 2 2" xfId="16851" xr:uid="{00000000-0005-0000-0000-00001BAA0000}"/>
    <cellStyle name="Saída 2 2 14 2 2 2" xfId="27485" xr:uid="{00000000-0005-0000-0000-00001CAA0000}"/>
    <cellStyle name="Saída 2 2 14 2 2 3" xfId="37811" xr:uid="{00000000-0005-0000-0000-00001DAA0000}"/>
    <cellStyle name="Saída 2 2 14 2 2 4" xfId="48069" xr:uid="{00000000-0005-0000-0000-00001EAA0000}"/>
    <cellStyle name="Saída 2 2 14 2 3" xfId="19844" xr:uid="{00000000-0005-0000-0000-00001FAA0000}"/>
    <cellStyle name="Saída 2 2 14 2 3 2" xfId="30517" xr:uid="{00000000-0005-0000-0000-000020AA0000}"/>
    <cellStyle name="Saída 2 2 14 2 3 3" xfId="40843" xr:uid="{00000000-0005-0000-0000-000021AA0000}"/>
    <cellStyle name="Saída 2 2 14 2 3 4" xfId="51101" xr:uid="{00000000-0005-0000-0000-000022AA0000}"/>
    <cellStyle name="Saída 2 2 14 2 4" xfId="23120" xr:uid="{00000000-0005-0000-0000-000023AA0000}"/>
    <cellStyle name="Saída 2 2 14 2 4 2" xfId="33793" xr:uid="{00000000-0005-0000-0000-000024AA0000}"/>
    <cellStyle name="Saída 2 2 14 2 4 3" xfId="44119" xr:uid="{00000000-0005-0000-0000-000025AA0000}"/>
    <cellStyle name="Saída 2 2 14 2 4 4" xfId="54377" xr:uid="{00000000-0005-0000-0000-000026AA0000}"/>
    <cellStyle name="Saída 2 2 14 2 5" xfId="12616" xr:uid="{00000000-0005-0000-0000-000027AA0000}"/>
    <cellStyle name="Saída 2 2 14 2 6" xfId="55543" xr:uid="{00000000-0005-0000-0000-000028AA0000}"/>
    <cellStyle name="Saída 2 2 14 3" xfId="7902" xr:uid="{00000000-0005-0000-0000-000029AA0000}"/>
    <cellStyle name="Saída 2 2 14 3 2" xfId="14930" xr:uid="{00000000-0005-0000-0000-00002AAA0000}"/>
    <cellStyle name="Saída 2 2 14 3 3" xfId="25564" xr:uid="{00000000-0005-0000-0000-00002BAA0000}"/>
    <cellStyle name="Saída 2 2 14 3 4" xfId="35890" xr:uid="{00000000-0005-0000-0000-00002CAA0000}"/>
    <cellStyle name="Saída 2 2 14 3 5" xfId="46148" xr:uid="{00000000-0005-0000-0000-00002DAA0000}"/>
    <cellStyle name="Saída 2 2 14 4" xfId="17995" xr:uid="{00000000-0005-0000-0000-00002EAA0000}"/>
    <cellStyle name="Saída 2 2 14 4 2" xfId="28629" xr:uid="{00000000-0005-0000-0000-00002FAA0000}"/>
    <cellStyle name="Saída 2 2 14 4 3" xfId="38955" xr:uid="{00000000-0005-0000-0000-000030AA0000}"/>
    <cellStyle name="Saída 2 2 14 4 4" xfId="49213" xr:uid="{00000000-0005-0000-0000-000031AA0000}"/>
    <cellStyle name="Saída 2 2 14 5" xfId="20987" xr:uid="{00000000-0005-0000-0000-000032AA0000}"/>
    <cellStyle name="Saída 2 2 14 5 2" xfId="31660" xr:uid="{00000000-0005-0000-0000-000033AA0000}"/>
    <cellStyle name="Saída 2 2 14 5 3" xfId="41986" xr:uid="{00000000-0005-0000-0000-000034AA0000}"/>
    <cellStyle name="Saída 2 2 14 5 4" xfId="52244" xr:uid="{00000000-0005-0000-0000-000035AA0000}"/>
    <cellStyle name="Saída 2 2 14 6" xfId="10490" xr:uid="{00000000-0005-0000-0000-000036AA0000}"/>
    <cellStyle name="Saída 2 2 14 7" xfId="55542" xr:uid="{00000000-0005-0000-0000-000037AA0000}"/>
    <cellStyle name="Saída 2 2 15" xfId="5340" xr:uid="{00000000-0005-0000-0000-000038AA0000}"/>
    <cellStyle name="Saída 2 2 15 2" xfId="16843" xr:uid="{00000000-0005-0000-0000-000039AA0000}"/>
    <cellStyle name="Saída 2 2 15 2 2" xfId="27477" xr:uid="{00000000-0005-0000-0000-00003AAA0000}"/>
    <cellStyle name="Saída 2 2 15 2 3" xfId="37803" xr:uid="{00000000-0005-0000-0000-00003BAA0000}"/>
    <cellStyle name="Saída 2 2 15 2 4" xfId="48061" xr:uid="{00000000-0005-0000-0000-00003CAA0000}"/>
    <cellStyle name="Saída 2 2 15 3" xfId="19836" xr:uid="{00000000-0005-0000-0000-00003DAA0000}"/>
    <cellStyle name="Saída 2 2 15 3 2" xfId="30509" xr:uid="{00000000-0005-0000-0000-00003EAA0000}"/>
    <cellStyle name="Saída 2 2 15 3 3" xfId="40835" xr:uid="{00000000-0005-0000-0000-00003FAA0000}"/>
    <cellStyle name="Saída 2 2 15 3 4" xfId="51093" xr:uid="{00000000-0005-0000-0000-000040AA0000}"/>
    <cellStyle name="Saída 2 2 15 4" xfId="23112" xr:uid="{00000000-0005-0000-0000-000041AA0000}"/>
    <cellStyle name="Saída 2 2 15 4 2" xfId="33785" xr:uid="{00000000-0005-0000-0000-000042AA0000}"/>
    <cellStyle name="Saída 2 2 15 4 3" xfId="44111" xr:uid="{00000000-0005-0000-0000-000043AA0000}"/>
    <cellStyle name="Saída 2 2 15 4 4" xfId="54369" xr:uid="{00000000-0005-0000-0000-000044AA0000}"/>
    <cellStyle name="Saída 2 2 15 5" xfId="12608" xr:uid="{00000000-0005-0000-0000-000045AA0000}"/>
    <cellStyle name="Saída 2 2 15 6" xfId="55544" xr:uid="{00000000-0005-0000-0000-000046AA0000}"/>
    <cellStyle name="Saída 2 2 16" xfId="14126" xr:uid="{00000000-0005-0000-0000-000047AA0000}"/>
    <cellStyle name="Saída 2 2 16 2" xfId="24872" xr:uid="{00000000-0005-0000-0000-000048AA0000}"/>
    <cellStyle name="Saída 2 2 16 3" xfId="35203" xr:uid="{00000000-0005-0000-0000-000049AA0000}"/>
    <cellStyle name="Saída 2 2 16 4" xfId="45461" xr:uid="{00000000-0005-0000-0000-00004AAA0000}"/>
    <cellStyle name="Saída 2 2 17" xfId="8463" xr:uid="{00000000-0005-0000-0000-00004BAA0000}"/>
    <cellStyle name="Saída 2 2 18" xfId="55527" xr:uid="{00000000-0005-0000-0000-00004CAA0000}"/>
    <cellStyle name="Saída 2 2 2" xfId="2201" xr:uid="{00000000-0005-0000-0000-00004DAA0000}"/>
    <cellStyle name="Saída 2 2 2 2" xfId="3075" xr:uid="{00000000-0005-0000-0000-00004EAA0000}"/>
    <cellStyle name="Saída 2 2 2 2 2" xfId="5350" xr:uid="{00000000-0005-0000-0000-00004FAA0000}"/>
    <cellStyle name="Saída 2 2 2 2 2 2" xfId="16853" xr:uid="{00000000-0005-0000-0000-000050AA0000}"/>
    <cellStyle name="Saída 2 2 2 2 2 2 2" xfId="27487" xr:uid="{00000000-0005-0000-0000-000051AA0000}"/>
    <cellStyle name="Saída 2 2 2 2 2 2 3" xfId="37813" xr:uid="{00000000-0005-0000-0000-000052AA0000}"/>
    <cellStyle name="Saída 2 2 2 2 2 2 4" xfId="48071" xr:uid="{00000000-0005-0000-0000-000053AA0000}"/>
    <cellStyle name="Saída 2 2 2 2 2 3" xfId="19846" xr:uid="{00000000-0005-0000-0000-000054AA0000}"/>
    <cellStyle name="Saída 2 2 2 2 2 3 2" xfId="30519" xr:uid="{00000000-0005-0000-0000-000055AA0000}"/>
    <cellStyle name="Saída 2 2 2 2 2 3 3" xfId="40845" xr:uid="{00000000-0005-0000-0000-000056AA0000}"/>
    <cellStyle name="Saída 2 2 2 2 2 3 4" xfId="51103" xr:uid="{00000000-0005-0000-0000-000057AA0000}"/>
    <cellStyle name="Saída 2 2 2 2 2 4" xfId="23122" xr:uid="{00000000-0005-0000-0000-000058AA0000}"/>
    <cellStyle name="Saída 2 2 2 2 2 4 2" xfId="33795" xr:uid="{00000000-0005-0000-0000-000059AA0000}"/>
    <cellStyle name="Saída 2 2 2 2 2 4 3" xfId="44121" xr:uid="{00000000-0005-0000-0000-00005AAA0000}"/>
    <cellStyle name="Saída 2 2 2 2 2 4 4" xfId="54379" xr:uid="{00000000-0005-0000-0000-00005BAA0000}"/>
    <cellStyle name="Saída 2 2 2 2 2 5" xfId="12618" xr:uid="{00000000-0005-0000-0000-00005CAA0000}"/>
    <cellStyle name="Saída 2 2 2 2 2 6" xfId="55547" xr:uid="{00000000-0005-0000-0000-00005DAA0000}"/>
    <cellStyle name="Saída 2 2 2 2 3" xfId="7906" xr:uid="{00000000-0005-0000-0000-00005EAA0000}"/>
    <cellStyle name="Saída 2 2 2 2 3 2" xfId="14934" xr:uid="{00000000-0005-0000-0000-00005FAA0000}"/>
    <cellStyle name="Saída 2 2 2 2 3 3" xfId="25568" xr:uid="{00000000-0005-0000-0000-000060AA0000}"/>
    <cellStyle name="Saída 2 2 2 2 3 4" xfId="35894" xr:uid="{00000000-0005-0000-0000-000061AA0000}"/>
    <cellStyle name="Saída 2 2 2 2 3 5" xfId="46152" xr:uid="{00000000-0005-0000-0000-000062AA0000}"/>
    <cellStyle name="Saída 2 2 2 2 4" xfId="17999" xr:uid="{00000000-0005-0000-0000-000063AA0000}"/>
    <cellStyle name="Saída 2 2 2 2 4 2" xfId="28633" xr:uid="{00000000-0005-0000-0000-000064AA0000}"/>
    <cellStyle name="Saída 2 2 2 2 4 3" xfId="38959" xr:uid="{00000000-0005-0000-0000-000065AA0000}"/>
    <cellStyle name="Saída 2 2 2 2 4 4" xfId="49217" xr:uid="{00000000-0005-0000-0000-000066AA0000}"/>
    <cellStyle name="Saída 2 2 2 2 5" xfId="20991" xr:uid="{00000000-0005-0000-0000-000067AA0000}"/>
    <cellStyle name="Saída 2 2 2 2 5 2" xfId="31664" xr:uid="{00000000-0005-0000-0000-000068AA0000}"/>
    <cellStyle name="Saída 2 2 2 2 5 3" xfId="41990" xr:uid="{00000000-0005-0000-0000-000069AA0000}"/>
    <cellStyle name="Saída 2 2 2 2 5 4" xfId="52248" xr:uid="{00000000-0005-0000-0000-00006AAA0000}"/>
    <cellStyle name="Saída 2 2 2 2 6" xfId="10494" xr:uid="{00000000-0005-0000-0000-00006BAA0000}"/>
    <cellStyle name="Saída 2 2 2 2 7" xfId="55546" xr:uid="{00000000-0005-0000-0000-00006CAA0000}"/>
    <cellStyle name="Saída 2 2 2 3" xfId="5349" xr:uid="{00000000-0005-0000-0000-00006DAA0000}"/>
    <cellStyle name="Saída 2 2 2 3 2" xfId="16852" xr:uid="{00000000-0005-0000-0000-00006EAA0000}"/>
    <cellStyle name="Saída 2 2 2 3 2 2" xfId="27486" xr:uid="{00000000-0005-0000-0000-00006FAA0000}"/>
    <cellStyle name="Saída 2 2 2 3 2 3" xfId="37812" xr:uid="{00000000-0005-0000-0000-000070AA0000}"/>
    <cellStyle name="Saída 2 2 2 3 2 4" xfId="48070" xr:uid="{00000000-0005-0000-0000-000071AA0000}"/>
    <cellStyle name="Saída 2 2 2 3 3" xfId="19845" xr:uid="{00000000-0005-0000-0000-000072AA0000}"/>
    <cellStyle name="Saída 2 2 2 3 3 2" xfId="30518" xr:uid="{00000000-0005-0000-0000-000073AA0000}"/>
    <cellStyle name="Saída 2 2 2 3 3 3" xfId="40844" xr:uid="{00000000-0005-0000-0000-000074AA0000}"/>
    <cellStyle name="Saída 2 2 2 3 3 4" xfId="51102" xr:uid="{00000000-0005-0000-0000-000075AA0000}"/>
    <cellStyle name="Saída 2 2 2 3 4" xfId="23121" xr:uid="{00000000-0005-0000-0000-000076AA0000}"/>
    <cellStyle name="Saída 2 2 2 3 4 2" xfId="33794" xr:uid="{00000000-0005-0000-0000-000077AA0000}"/>
    <cellStyle name="Saída 2 2 2 3 4 3" xfId="44120" xr:uid="{00000000-0005-0000-0000-000078AA0000}"/>
    <cellStyle name="Saída 2 2 2 3 4 4" xfId="54378" xr:uid="{00000000-0005-0000-0000-000079AA0000}"/>
    <cellStyle name="Saída 2 2 2 3 5" xfId="12617" xr:uid="{00000000-0005-0000-0000-00007AAA0000}"/>
    <cellStyle name="Saída 2 2 2 3 6" xfId="55548" xr:uid="{00000000-0005-0000-0000-00007BAA0000}"/>
    <cellStyle name="Saída 2 2 2 4" xfId="7032" xr:uid="{00000000-0005-0000-0000-00007CAA0000}"/>
    <cellStyle name="Saída 2 2 2 5" xfId="9620" xr:uid="{00000000-0005-0000-0000-00007DAA0000}"/>
    <cellStyle name="Saída 2 2 2 6" xfId="55545" xr:uid="{00000000-0005-0000-0000-00007EAA0000}"/>
    <cellStyle name="Saída 2 2 3" xfId="2202" xr:uid="{00000000-0005-0000-0000-00007FAA0000}"/>
    <cellStyle name="Saída 2 2 3 2" xfId="3076" xr:uid="{00000000-0005-0000-0000-000080AA0000}"/>
    <cellStyle name="Saída 2 2 3 2 2" xfId="5352" xr:uid="{00000000-0005-0000-0000-000081AA0000}"/>
    <cellStyle name="Saída 2 2 3 2 2 2" xfId="16855" xr:uid="{00000000-0005-0000-0000-000082AA0000}"/>
    <cellStyle name="Saída 2 2 3 2 2 2 2" xfId="27489" xr:uid="{00000000-0005-0000-0000-000083AA0000}"/>
    <cellStyle name="Saída 2 2 3 2 2 2 3" xfId="37815" xr:uid="{00000000-0005-0000-0000-000084AA0000}"/>
    <cellStyle name="Saída 2 2 3 2 2 2 4" xfId="48073" xr:uid="{00000000-0005-0000-0000-000085AA0000}"/>
    <cellStyle name="Saída 2 2 3 2 2 3" xfId="19848" xr:uid="{00000000-0005-0000-0000-000086AA0000}"/>
    <cellStyle name="Saída 2 2 3 2 2 3 2" xfId="30521" xr:uid="{00000000-0005-0000-0000-000087AA0000}"/>
    <cellStyle name="Saída 2 2 3 2 2 3 3" xfId="40847" xr:uid="{00000000-0005-0000-0000-000088AA0000}"/>
    <cellStyle name="Saída 2 2 3 2 2 3 4" xfId="51105" xr:uid="{00000000-0005-0000-0000-000089AA0000}"/>
    <cellStyle name="Saída 2 2 3 2 2 4" xfId="23124" xr:uid="{00000000-0005-0000-0000-00008AAA0000}"/>
    <cellStyle name="Saída 2 2 3 2 2 4 2" xfId="33797" xr:uid="{00000000-0005-0000-0000-00008BAA0000}"/>
    <cellStyle name="Saída 2 2 3 2 2 4 3" xfId="44123" xr:uid="{00000000-0005-0000-0000-00008CAA0000}"/>
    <cellStyle name="Saída 2 2 3 2 2 4 4" xfId="54381" xr:uid="{00000000-0005-0000-0000-00008DAA0000}"/>
    <cellStyle name="Saída 2 2 3 2 2 5" xfId="12620" xr:uid="{00000000-0005-0000-0000-00008EAA0000}"/>
    <cellStyle name="Saída 2 2 3 2 2 6" xfId="55551" xr:uid="{00000000-0005-0000-0000-00008FAA0000}"/>
    <cellStyle name="Saída 2 2 3 2 3" xfId="7907" xr:uid="{00000000-0005-0000-0000-000090AA0000}"/>
    <cellStyle name="Saída 2 2 3 2 3 2" xfId="14935" xr:uid="{00000000-0005-0000-0000-000091AA0000}"/>
    <cellStyle name="Saída 2 2 3 2 3 3" xfId="25569" xr:uid="{00000000-0005-0000-0000-000092AA0000}"/>
    <cellStyle name="Saída 2 2 3 2 3 4" xfId="35895" xr:uid="{00000000-0005-0000-0000-000093AA0000}"/>
    <cellStyle name="Saída 2 2 3 2 3 5" xfId="46153" xr:uid="{00000000-0005-0000-0000-000094AA0000}"/>
    <cellStyle name="Saída 2 2 3 2 4" xfId="18000" xr:uid="{00000000-0005-0000-0000-000095AA0000}"/>
    <cellStyle name="Saída 2 2 3 2 4 2" xfId="28634" xr:uid="{00000000-0005-0000-0000-000096AA0000}"/>
    <cellStyle name="Saída 2 2 3 2 4 3" xfId="38960" xr:uid="{00000000-0005-0000-0000-000097AA0000}"/>
    <cellStyle name="Saída 2 2 3 2 4 4" xfId="49218" xr:uid="{00000000-0005-0000-0000-000098AA0000}"/>
    <cellStyle name="Saída 2 2 3 2 5" xfId="20992" xr:uid="{00000000-0005-0000-0000-000099AA0000}"/>
    <cellStyle name="Saída 2 2 3 2 5 2" xfId="31665" xr:uid="{00000000-0005-0000-0000-00009AAA0000}"/>
    <cellStyle name="Saída 2 2 3 2 5 3" xfId="41991" xr:uid="{00000000-0005-0000-0000-00009BAA0000}"/>
    <cellStyle name="Saída 2 2 3 2 5 4" xfId="52249" xr:uid="{00000000-0005-0000-0000-00009CAA0000}"/>
    <cellStyle name="Saída 2 2 3 2 6" xfId="10495" xr:uid="{00000000-0005-0000-0000-00009DAA0000}"/>
    <cellStyle name="Saída 2 2 3 2 7" xfId="55550" xr:uid="{00000000-0005-0000-0000-00009EAA0000}"/>
    <cellStyle name="Saída 2 2 3 3" xfId="5351" xr:uid="{00000000-0005-0000-0000-00009FAA0000}"/>
    <cellStyle name="Saída 2 2 3 3 2" xfId="16854" xr:uid="{00000000-0005-0000-0000-0000A0AA0000}"/>
    <cellStyle name="Saída 2 2 3 3 2 2" xfId="27488" xr:uid="{00000000-0005-0000-0000-0000A1AA0000}"/>
    <cellStyle name="Saída 2 2 3 3 2 3" xfId="37814" xr:uid="{00000000-0005-0000-0000-0000A2AA0000}"/>
    <cellStyle name="Saída 2 2 3 3 2 4" xfId="48072" xr:uid="{00000000-0005-0000-0000-0000A3AA0000}"/>
    <cellStyle name="Saída 2 2 3 3 3" xfId="19847" xr:uid="{00000000-0005-0000-0000-0000A4AA0000}"/>
    <cellStyle name="Saída 2 2 3 3 3 2" xfId="30520" xr:uid="{00000000-0005-0000-0000-0000A5AA0000}"/>
    <cellStyle name="Saída 2 2 3 3 3 3" xfId="40846" xr:uid="{00000000-0005-0000-0000-0000A6AA0000}"/>
    <cellStyle name="Saída 2 2 3 3 3 4" xfId="51104" xr:uid="{00000000-0005-0000-0000-0000A7AA0000}"/>
    <cellStyle name="Saída 2 2 3 3 4" xfId="23123" xr:uid="{00000000-0005-0000-0000-0000A8AA0000}"/>
    <cellStyle name="Saída 2 2 3 3 4 2" xfId="33796" xr:uid="{00000000-0005-0000-0000-0000A9AA0000}"/>
    <cellStyle name="Saída 2 2 3 3 4 3" xfId="44122" xr:uid="{00000000-0005-0000-0000-0000AAAA0000}"/>
    <cellStyle name="Saída 2 2 3 3 4 4" xfId="54380" xr:uid="{00000000-0005-0000-0000-0000ABAA0000}"/>
    <cellStyle name="Saída 2 2 3 3 5" xfId="12619" xr:uid="{00000000-0005-0000-0000-0000ACAA0000}"/>
    <cellStyle name="Saída 2 2 3 3 6" xfId="55552" xr:uid="{00000000-0005-0000-0000-0000ADAA0000}"/>
    <cellStyle name="Saída 2 2 3 4" xfId="7033" xr:uid="{00000000-0005-0000-0000-0000AEAA0000}"/>
    <cellStyle name="Saída 2 2 3 5" xfId="9621" xr:uid="{00000000-0005-0000-0000-0000AFAA0000}"/>
    <cellStyle name="Saída 2 2 3 6" xfId="55549" xr:uid="{00000000-0005-0000-0000-0000B0AA0000}"/>
    <cellStyle name="Saída 2 2 4" xfId="2203" xr:uid="{00000000-0005-0000-0000-0000B1AA0000}"/>
    <cellStyle name="Saída 2 2 4 2" xfId="3077" xr:uid="{00000000-0005-0000-0000-0000B2AA0000}"/>
    <cellStyle name="Saída 2 2 4 2 2" xfId="5354" xr:uid="{00000000-0005-0000-0000-0000B3AA0000}"/>
    <cellStyle name="Saída 2 2 4 2 2 2" xfId="16857" xr:uid="{00000000-0005-0000-0000-0000B4AA0000}"/>
    <cellStyle name="Saída 2 2 4 2 2 2 2" xfId="27491" xr:uid="{00000000-0005-0000-0000-0000B5AA0000}"/>
    <cellStyle name="Saída 2 2 4 2 2 2 3" xfId="37817" xr:uid="{00000000-0005-0000-0000-0000B6AA0000}"/>
    <cellStyle name="Saída 2 2 4 2 2 2 4" xfId="48075" xr:uid="{00000000-0005-0000-0000-0000B7AA0000}"/>
    <cellStyle name="Saída 2 2 4 2 2 3" xfId="19850" xr:uid="{00000000-0005-0000-0000-0000B8AA0000}"/>
    <cellStyle name="Saída 2 2 4 2 2 3 2" xfId="30523" xr:uid="{00000000-0005-0000-0000-0000B9AA0000}"/>
    <cellStyle name="Saída 2 2 4 2 2 3 3" xfId="40849" xr:uid="{00000000-0005-0000-0000-0000BAAA0000}"/>
    <cellStyle name="Saída 2 2 4 2 2 3 4" xfId="51107" xr:uid="{00000000-0005-0000-0000-0000BBAA0000}"/>
    <cellStyle name="Saída 2 2 4 2 2 4" xfId="23126" xr:uid="{00000000-0005-0000-0000-0000BCAA0000}"/>
    <cellStyle name="Saída 2 2 4 2 2 4 2" xfId="33799" xr:uid="{00000000-0005-0000-0000-0000BDAA0000}"/>
    <cellStyle name="Saída 2 2 4 2 2 4 3" xfId="44125" xr:uid="{00000000-0005-0000-0000-0000BEAA0000}"/>
    <cellStyle name="Saída 2 2 4 2 2 4 4" xfId="54383" xr:uid="{00000000-0005-0000-0000-0000BFAA0000}"/>
    <cellStyle name="Saída 2 2 4 2 2 5" xfId="12622" xr:uid="{00000000-0005-0000-0000-0000C0AA0000}"/>
    <cellStyle name="Saída 2 2 4 2 2 6" xfId="55555" xr:uid="{00000000-0005-0000-0000-0000C1AA0000}"/>
    <cellStyle name="Saída 2 2 4 2 3" xfId="7908" xr:uid="{00000000-0005-0000-0000-0000C2AA0000}"/>
    <cellStyle name="Saída 2 2 4 2 3 2" xfId="14936" xr:uid="{00000000-0005-0000-0000-0000C3AA0000}"/>
    <cellStyle name="Saída 2 2 4 2 3 3" xfId="25570" xr:uid="{00000000-0005-0000-0000-0000C4AA0000}"/>
    <cellStyle name="Saída 2 2 4 2 3 4" xfId="35896" xr:uid="{00000000-0005-0000-0000-0000C5AA0000}"/>
    <cellStyle name="Saída 2 2 4 2 3 5" xfId="46154" xr:uid="{00000000-0005-0000-0000-0000C6AA0000}"/>
    <cellStyle name="Saída 2 2 4 2 4" xfId="18001" xr:uid="{00000000-0005-0000-0000-0000C7AA0000}"/>
    <cellStyle name="Saída 2 2 4 2 4 2" xfId="28635" xr:uid="{00000000-0005-0000-0000-0000C8AA0000}"/>
    <cellStyle name="Saída 2 2 4 2 4 3" xfId="38961" xr:uid="{00000000-0005-0000-0000-0000C9AA0000}"/>
    <cellStyle name="Saída 2 2 4 2 4 4" xfId="49219" xr:uid="{00000000-0005-0000-0000-0000CAAA0000}"/>
    <cellStyle name="Saída 2 2 4 2 5" xfId="20993" xr:uid="{00000000-0005-0000-0000-0000CBAA0000}"/>
    <cellStyle name="Saída 2 2 4 2 5 2" xfId="31666" xr:uid="{00000000-0005-0000-0000-0000CCAA0000}"/>
    <cellStyle name="Saída 2 2 4 2 5 3" xfId="41992" xr:uid="{00000000-0005-0000-0000-0000CDAA0000}"/>
    <cellStyle name="Saída 2 2 4 2 5 4" xfId="52250" xr:uid="{00000000-0005-0000-0000-0000CEAA0000}"/>
    <cellStyle name="Saída 2 2 4 2 6" xfId="10496" xr:uid="{00000000-0005-0000-0000-0000CFAA0000}"/>
    <cellStyle name="Saída 2 2 4 2 7" xfId="55554" xr:uid="{00000000-0005-0000-0000-0000D0AA0000}"/>
    <cellStyle name="Saída 2 2 4 3" xfId="5353" xr:uid="{00000000-0005-0000-0000-0000D1AA0000}"/>
    <cellStyle name="Saída 2 2 4 3 2" xfId="16856" xr:uid="{00000000-0005-0000-0000-0000D2AA0000}"/>
    <cellStyle name="Saída 2 2 4 3 2 2" xfId="27490" xr:uid="{00000000-0005-0000-0000-0000D3AA0000}"/>
    <cellStyle name="Saída 2 2 4 3 2 3" xfId="37816" xr:uid="{00000000-0005-0000-0000-0000D4AA0000}"/>
    <cellStyle name="Saída 2 2 4 3 2 4" xfId="48074" xr:uid="{00000000-0005-0000-0000-0000D5AA0000}"/>
    <cellStyle name="Saída 2 2 4 3 3" xfId="19849" xr:uid="{00000000-0005-0000-0000-0000D6AA0000}"/>
    <cellStyle name="Saída 2 2 4 3 3 2" xfId="30522" xr:uid="{00000000-0005-0000-0000-0000D7AA0000}"/>
    <cellStyle name="Saída 2 2 4 3 3 3" xfId="40848" xr:uid="{00000000-0005-0000-0000-0000D8AA0000}"/>
    <cellStyle name="Saída 2 2 4 3 3 4" xfId="51106" xr:uid="{00000000-0005-0000-0000-0000D9AA0000}"/>
    <cellStyle name="Saída 2 2 4 3 4" xfId="23125" xr:uid="{00000000-0005-0000-0000-0000DAAA0000}"/>
    <cellStyle name="Saída 2 2 4 3 4 2" xfId="33798" xr:uid="{00000000-0005-0000-0000-0000DBAA0000}"/>
    <cellStyle name="Saída 2 2 4 3 4 3" xfId="44124" xr:uid="{00000000-0005-0000-0000-0000DCAA0000}"/>
    <cellStyle name="Saída 2 2 4 3 4 4" xfId="54382" xr:uid="{00000000-0005-0000-0000-0000DDAA0000}"/>
    <cellStyle name="Saída 2 2 4 3 5" xfId="12621" xr:uid="{00000000-0005-0000-0000-0000DEAA0000}"/>
    <cellStyle name="Saída 2 2 4 3 6" xfId="55556" xr:uid="{00000000-0005-0000-0000-0000DFAA0000}"/>
    <cellStyle name="Saída 2 2 4 4" xfId="7034" xr:uid="{00000000-0005-0000-0000-0000E0AA0000}"/>
    <cellStyle name="Saída 2 2 4 5" xfId="9622" xr:uid="{00000000-0005-0000-0000-0000E1AA0000}"/>
    <cellStyle name="Saída 2 2 4 6" xfId="55553" xr:uid="{00000000-0005-0000-0000-0000E2AA0000}"/>
    <cellStyle name="Saída 2 2 5" xfId="2204" xr:uid="{00000000-0005-0000-0000-0000E3AA0000}"/>
    <cellStyle name="Saída 2 2 5 2" xfId="3078" xr:uid="{00000000-0005-0000-0000-0000E4AA0000}"/>
    <cellStyle name="Saída 2 2 5 2 2" xfId="5356" xr:uid="{00000000-0005-0000-0000-0000E5AA0000}"/>
    <cellStyle name="Saída 2 2 5 2 2 2" xfId="16859" xr:uid="{00000000-0005-0000-0000-0000E6AA0000}"/>
    <cellStyle name="Saída 2 2 5 2 2 2 2" xfId="27493" xr:uid="{00000000-0005-0000-0000-0000E7AA0000}"/>
    <cellStyle name="Saída 2 2 5 2 2 2 3" xfId="37819" xr:uid="{00000000-0005-0000-0000-0000E8AA0000}"/>
    <cellStyle name="Saída 2 2 5 2 2 2 4" xfId="48077" xr:uid="{00000000-0005-0000-0000-0000E9AA0000}"/>
    <cellStyle name="Saída 2 2 5 2 2 3" xfId="19852" xr:uid="{00000000-0005-0000-0000-0000EAAA0000}"/>
    <cellStyle name="Saída 2 2 5 2 2 3 2" xfId="30525" xr:uid="{00000000-0005-0000-0000-0000EBAA0000}"/>
    <cellStyle name="Saída 2 2 5 2 2 3 3" xfId="40851" xr:uid="{00000000-0005-0000-0000-0000ECAA0000}"/>
    <cellStyle name="Saída 2 2 5 2 2 3 4" xfId="51109" xr:uid="{00000000-0005-0000-0000-0000EDAA0000}"/>
    <cellStyle name="Saída 2 2 5 2 2 4" xfId="23128" xr:uid="{00000000-0005-0000-0000-0000EEAA0000}"/>
    <cellStyle name="Saída 2 2 5 2 2 4 2" xfId="33801" xr:uid="{00000000-0005-0000-0000-0000EFAA0000}"/>
    <cellStyle name="Saída 2 2 5 2 2 4 3" xfId="44127" xr:uid="{00000000-0005-0000-0000-0000F0AA0000}"/>
    <cellStyle name="Saída 2 2 5 2 2 4 4" xfId="54385" xr:uid="{00000000-0005-0000-0000-0000F1AA0000}"/>
    <cellStyle name="Saída 2 2 5 2 2 5" xfId="12624" xr:uid="{00000000-0005-0000-0000-0000F2AA0000}"/>
    <cellStyle name="Saída 2 2 5 2 2 6" xfId="55559" xr:uid="{00000000-0005-0000-0000-0000F3AA0000}"/>
    <cellStyle name="Saída 2 2 5 2 3" xfId="7909" xr:uid="{00000000-0005-0000-0000-0000F4AA0000}"/>
    <cellStyle name="Saída 2 2 5 2 3 2" xfId="14937" xr:uid="{00000000-0005-0000-0000-0000F5AA0000}"/>
    <cellStyle name="Saída 2 2 5 2 3 3" xfId="25571" xr:uid="{00000000-0005-0000-0000-0000F6AA0000}"/>
    <cellStyle name="Saída 2 2 5 2 3 4" xfId="35897" xr:uid="{00000000-0005-0000-0000-0000F7AA0000}"/>
    <cellStyle name="Saída 2 2 5 2 3 5" xfId="46155" xr:uid="{00000000-0005-0000-0000-0000F8AA0000}"/>
    <cellStyle name="Saída 2 2 5 2 4" xfId="18002" xr:uid="{00000000-0005-0000-0000-0000F9AA0000}"/>
    <cellStyle name="Saída 2 2 5 2 4 2" xfId="28636" xr:uid="{00000000-0005-0000-0000-0000FAAA0000}"/>
    <cellStyle name="Saída 2 2 5 2 4 3" xfId="38962" xr:uid="{00000000-0005-0000-0000-0000FBAA0000}"/>
    <cellStyle name="Saída 2 2 5 2 4 4" xfId="49220" xr:uid="{00000000-0005-0000-0000-0000FCAA0000}"/>
    <cellStyle name="Saída 2 2 5 2 5" xfId="20994" xr:uid="{00000000-0005-0000-0000-0000FDAA0000}"/>
    <cellStyle name="Saída 2 2 5 2 5 2" xfId="31667" xr:uid="{00000000-0005-0000-0000-0000FEAA0000}"/>
    <cellStyle name="Saída 2 2 5 2 5 3" xfId="41993" xr:uid="{00000000-0005-0000-0000-0000FFAA0000}"/>
    <cellStyle name="Saída 2 2 5 2 5 4" xfId="52251" xr:uid="{00000000-0005-0000-0000-000000AB0000}"/>
    <cellStyle name="Saída 2 2 5 2 6" xfId="10497" xr:uid="{00000000-0005-0000-0000-000001AB0000}"/>
    <cellStyle name="Saída 2 2 5 2 7" xfId="55558" xr:uid="{00000000-0005-0000-0000-000002AB0000}"/>
    <cellStyle name="Saída 2 2 5 3" xfId="5355" xr:uid="{00000000-0005-0000-0000-000003AB0000}"/>
    <cellStyle name="Saída 2 2 5 3 2" xfId="16858" xr:uid="{00000000-0005-0000-0000-000004AB0000}"/>
    <cellStyle name="Saída 2 2 5 3 2 2" xfId="27492" xr:uid="{00000000-0005-0000-0000-000005AB0000}"/>
    <cellStyle name="Saída 2 2 5 3 2 3" xfId="37818" xr:uid="{00000000-0005-0000-0000-000006AB0000}"/>
    <cellStyle name="Saída 2 2 5 3 2 4" xfId="48076" xr:uid="{00000000-0005-0000-0000-000007AB0000}"/>
    <cellStyle name="Saída 2 2 5 3 3" xfId="19851" xr:uid="{00000000-0005-0000-0000-000008AB0000}"/>
    <cellStyle name="Saída 2 2 5 3 3 2" xfId="30524" xr:uid="{00000000-0005-0000-0000-000009AB0000}"/>
    <cellStyle name="Saída 2 2 5 3 3 3" xfId="40850" xr:uid="{00000000-0005-0000-0000-00000AAB0000}"/>
    <cellStyle name="Saída 2 2 5 3 3 4" xfId="51108" xr:uid="{00000000-0005-0000-0000-00000BAB0000}"/>
    <cellStyle name="Saída 2 2 5 3 4" xfId="23127" xr:uid="{00000000-0005-0000-0000-00000CAB0000}"/>
    <cellStyle name="Saída 2 2 5 3 4 2" xfId="33800" xr:uid="{00000000-0005-0000-0000-00000DAB0000}"/>
    <cellStyle name="Saída 2 2 5 3 4 3" xfId="44126" xr:uid="{00000000-0005-0000-0000-00000EAB0000}"/>
    <cellStyle name="Saída 2 2 5 3 4 4" xfId="54384" xr:uid="{00000000-0005-0000-0000-00000FAB0000}"/>
    <cellStyle name="Saída 2 2 5 3 5" xfId="12623" xr:uid="{00000000-0005-0000-0000-000010AB0000}"/>
    <cellStyle name="Saída 2 2 5 3 6" xfId="55560" xr:uid="{00000000-0005-0000-0000-000011AB0000}"/>
    <cellStyle name="Saída 2 2 5 4" xfId="7035" xr:uid="{00000000-0005-0000-0000-000012AB0000}"/>
    <cellStyle name="Saída 2 2 5 5" xfId="9623" xr:uid="{00000000-0005-0000-0000-000013AB0000}"/>
    <cellStyle name="Saída 2 2 5 6" xfId="55557" xr:uid="{00000000-0005-0000-0000-000014AB0000}"/>
    <cellStyle name="Saída 2 2 6" xfId="2205" xr:uid="{00000000-0005-0000-0000-000015AB0000}"/>
    <cellStyle name="Saída 2 2 6 2" xfId="3079" xr:uid="{00000000-0005-0000-0000-000016AB0000}"/>
    <cellStyle name="Saída 2 2 6 2 2" xfId="5358" xr:uid="{00000000-0005-0000-0000-000017AB0000}"/>
    <cellStyle name="Saída 2 2 6 2 2 2" xfId="16861" xr:uid="{00000000-0005-0000-0000-000018AB0000}"/>
    <cellStyle name="Saída 2 2 6 2 2 2 2" xfId="27495" xr:uid="{00000000-0005-0000-0000-000019AB0000}"/>
    <cellStyle name="Saída 2 2 6 2 2 2 3" xfId="37821" xr:uid="{00000000-0005-0000-0000-00001AAB0000}"/>
    <cellStyle name="Saída 2 2 6 2 2 2 4" xfId="48079" xr:uid="{00000000-0005-0000-0000-00001BAB0000}"/>
    <cellStyle name="Saída 2 2 6 2 2 3" xfId="19854" xr:uid="{00000000-0005-0000-0000-00001CAB0000}"/>
    <cellStyle name="Saída 2 2 6 2 2 3 2" xfId="30527" xr:uid="{00000000-0005-0000-0000-00001DAB0000}"/>
    <cellStyle name="Saída 2 2 6 2 2 3 3" xfId="40853" xr:uid="{00000000-0005-0000-0000-00001EAB0000}"/>
    <cellStyle name="Saída 2 2 6 2 2 3 4" xfId="51111" xr:uid="{00000000-0005-0000-0000-00001FAB0000}"/>
    <cellStyle name="Saída 2 2 6 2 2 4" xfId="23130" xr:uid="{00000000-0005-0000-0000-000020AB0000}"/>
    <cellStyle name="Saída 2 2 6 2 2 4 2" xfId="33803" xr:uid="{00000000-0005-0000-0000-000021AB0000}"/>
    <cellStyle name="Saída 2 2 6 2 2 4 3" xfId="44129" xr:uid="{00000000-0005-0000-0000-000022AB0000}"/>
    <cellStyle name="Saída 2 2 6 2 2 4 4" xfId="54387" xr:uid="{00000000-0005-0000-0000-000023AB0000}"/>
    <cellStyle name="Saída 2 2 6 2 2 5" xfId="12626" xr:uid="{00000000-0005-0000-0000-000024AB0000}"/>
    <cellStyle name="Saída 2 2 6 2 2 6" xfId="55563" xr:uid="{00000000-0005-0000-0000-000025AB0000}"/>
    <cellStyle name="Saída 2 2 6 2 3" xfId="7910" xr:uid="{00000000-0005-0000-0000-000026AB0000}"/>
    <cellStyle name="Saída 2 2 6 2 3 2" xfId="14938" xr:uid="{00000000-0005-0000-0000-000027AB0000}"/>
    <cellStyle name="Saída 2 2 6 2 3 3" xfId="25572" xr:uid="{00000000-0005-0000-0000-000028AB0000}"/>
    <cellStyle name="Saída 2 2 6 2 3 4" xfId="35898" xr:uid="{00000000-0005-0000-0000-000029AB0000}"/>
    <cellStyle name="Saída 2 2 6 2 3 5" xfId="46156" xr:uid="{00000000-0005-0000-0000-00002AAB0000}"/>
    <cellStyle name="Saída 2 2 6 2 4" xfId="18003" xr:uid="{00000000-0005-0000-0000-00002BAB0000}"/>
    <cellStyle name="Saída 2 2 6 2 4 2" xfId="28637" xr:uid="{00000000-0005-0000-0000-00002CAB0000}"/>
    <cellStyle name="Saída 2 2 6 2 4 3" xfId="38963" xr:uid="{00000000-0005-0000-0000-00002DAB0000}"/>
    <cellStyle name="Saída 2 2 6 2 4 4" xfId="49221" xr:uid="{00000000-0005-0000-0000-00002EAB0000}"/>
    <cellStyle name="Saída 2 2 6 2 5" xfId="20995" xr:uid="{00000000-0005-0000-0000-00002FAB0000}"/>
    <cellStyle name="Saída 2 2 6 2 5 2" xfId="31668" xr:uid="{00000000-0005-0000-0000-000030AB0000}"/>
    <cellStyle name="Saída 2 2 6 2 5 3" xfId="41994" xr:uid="{00000000-0005-0000-0000-000031AB0000}"/>
    <cellStyle name="Saída 2 2 6 2 5 4" xfId="52252" xr:uid="{00000000-0005-0000-0000-000032AB0000}"/>
    <cellStyle name="Saída 2 2 6 2 6" xfId="10498" xr:uid="{00000000-0005-0000-0000-000033AB0000}"/>
    <cellStyle name="Saída 2 2 6 2 7" xfId="55562" xr:uid="{00000000-0005-0000-0000-000034AB0000}"/>
    <cellStyle name="Saída 2 2 6 3" xfId="5357" xr:uid="{00000000-0005-0000-0000-000035AB0000}"/>
    <cellStyle name="Saída 2 2 6 3 2" xfId="16860" xr:uid="{00000000-0005-0000-0000-000036AB0000}"/>
    <cellStyle name="Saída 2 2 6 3 2 2" xfId="27494" xr:uid="{00000000-0005-0000-0000-000037AB0000}"/>
    <cellStyle name="Saída 2 2 6 3 2 3" xfId="37820" xr:uid="{00000000-0005-0000-0000-000038AB0000}"/>
    <cellStyle name="Saída 2 2 6 3 2 4" xfId="48078" xr:uid="{00000000-0005-0000-0000-000039AB0000}"/>
    <cellStyle name="Saída 2 2 6 3 3" xfId="19853" xr:uid="{00000000-0005-0000-0000-00003AAB0000}"/>
    <cellStyle name="Saída 2 2 6 3 3 2" xfId="30526" xr:uid="{00000000-0005-0000-0000-00003BAB0000}"/>
    <cellStyle name="Saída 2 2 6 3 3 3" xfId="40852" xr:uid="{00000000-0005-0000-0000-00003CAB0000}"/>
    <cellStyle name="Saída 2 2 6 3 3 4" xfId="51110" xr:uid="{00000000-0005-0000-0000-00003DAB0000}"/>
    <cellStyle name="Saída 2 2 6 3 4" xfId="23129" xr:uid="{00000000-0005-0000-0000-00003EAB0000}"/>
    <cellStyle name="Saída 2 2 6 3 4 2" xfId="33802" xr:uid="{00000000-0005-0000-0000-00003FAB0000}"/>
    <cellStyle name="Saída 2 2 6 3 4 3" xfId="44128" xr:uid="{00000000-0005-0000-0000-000040AB0000}"/>
    <cellStyle name="Saída 2 2 6 3 4 4" xfId="54386" xr:uid="{00000000-0005-0000-0000-000041AB0000}"/>
    <cellStyle name="Saída 2 2 6 3 5" xfId="12625" xr:uid="{00000000-0005-0000-0000-000042AB0000}"/>
    <cellStyle name="Saída 2 2 6 3 6" xfId="55564" xr:uid="{00000000-0005-0000-0000-000043AB0000}"/>
    <cellStyle name="Saída 2 2 6 4" xfId="7036" xr:uid="{00000000-0005-0000-0000-000044AB0000}"/>
    <cellStyle name="Saída 2 2 6 5" xfId="9624" xr:uid="{00000000-0005-0000-0000-000045AB0000}"/>
    <cellStyle name="Saída 2 2 6 6" xfId="55561" xr:uid="{00000000-0005-0000-0000-000046AB0000}"/>
    <cellStyle name="Saída 2 2 7" xfId="2206" xr:uid="{00000000-0005-0000-0000-000047AB0000}"/>
    <cellStyle name="Saída 2 2 7 2" xfId="3080" xr:uid="{00000000-0005-0000-0000-000048AB0000}"/>
    <cellStyle name="Saída 2 2 7 2 2" xfId="5360" xr:uid="{00000000-0005-0000-0000-000049AB0000}"/>
    <cellStyle name="Saída 2 2 7 2 2 2" xfId="16863" xr:uid="{00000000-0005-0000-0000-00004AAB0000}"/>
    <cellStyle name="Saída 2 2 7 2 2 2 2" xfId="27497" xr:uid="{00000000-0005-0000-0000-00004BAB0000}"/>
    <cellStyle name="Saída 2 2 7 2 2 2 3" xfId="37823" xr:uid="{00000000-0005-0000-0000-00004CAB0000}"/>
    <cellStyle name="Saída 2 2 7 2 2 2 4" xfId="48081" xr:uid="{00000000-0005-0000-0000-00004DAB0000}"/>
    <cellStyle name="Saída 2 2 7 2 2 3" xfId="19856" xr:uid="{00000000-0005-0000-0000-00004EAB0000}"/>
    <cellStyle name="Saída 2 2 7 2 2 3 2" xfId="30529" xr:uid="{00000000-0005-0000-0000-00004FAB0000}"/>
    <cellStyle name="Saída 2 2 7 2 2 3 3" xfId="40855" xr:uid="{00000000-0005-0000-0000-000050AB0000}"/>
    <cellStyle name="Saída 2 2 7 2 2 3 4" xfId="51113" xr:uid="{00000000-0005-0000-0000-000051AB0000}"/>
    <cellStyle name="Saída 2 2 7 2 2 4" xfId="23132" xr:uid="{00000000-0005-0000-0000-000052AB0000}"/>
    <cellStyle name="Saída 2 2 7 2 2 4 2" xfId="33805" xr:uid="{00000000-0005-0000-0000-000053AB0000}"/>
    <cellStyle name="Saída 2 2 7 2 2 4 3" xfId="44131" xr:uid="{00000000-0005-0000-0000-000054AB0000}"/>
    <cellStyle name="Saída 2 2 7 2 2 4 4" xfId="54389" xr:uid="{00000000-0005-0000-0000-000055AB0000}"/>
    <cellStyle name="Saída 2 2 7 2 2 5" xfId="12628" xr:uid="{00000000-0005-0000-0000-000056AB0000}"/>
    <cellStyle name="Saída 2 2 7 2 2 6" xfId="55567" xr:uid="{00000000-0005-0000-0000-000057AB0000}"/>
    <cellStyle name="Saída 2 2 7 2 3" xfId="7911" xr:uid="{00000000-0005-0000-0000-000058AB0000}"/>
    <cellStyle name="Saída 2 2 7 2 3 2" xfId="14939" xr:uid="{00000000-0005-0000-0000-000059AB0000}"/>
    <cellStyle name="Saída 2 2 7 2 3 3" xfId="25573" xr:uid="{00000000-0005-0000-0000-00005AAB0000}"/>
    <cellStyle name="Saída 2 2 7 2 3 4" xfId="35899" xr:uid="{00000000-0005-0000-0000-00005BAB0000}"/>
    <cellStyle name="Saída 2 2 7 2 3 5" xfId="46157" xr:uid="{00000000-0005-0000-0000-00005CAB0000}"/>
    <cellStyle name="Saída 2 2 7 2 4" xfId="18004" xr:uid="{00000000-0005-0000-0000-00005DAB0000}"/>
    <cellStyle name="Saída 2 2 7 2 4 2" xfId="28638" xr:uid="{00000000-0005-0000-0000-00005EAB0000}"/>
    <cellStyle name="Saída 2 2 7 2 4 3" xfId="38964" xr:uid="{00000000-0005-0000-0000-00005FAB0000}"/>
    <cellStyle name="Saída 2 2 7 2 4 4" xfId="49222" xr:uid="{00000000-0005-0000-0000-000060AB0000}"/>
    <cellStyle name="Saída 2 2 7 2 5" xfId="20996" xr:uid="{00000000-0005-0000-0000-000061AB0000}"/>
    <cellStyle name="Saída 2 2 7 2 5 2" xfId="31669" xr:uid="{00000000-0005-0000-0000-000062AB0000}"/>
    <cellStyle name="Saída 2 2 7 2 5 3" xfId="41995" xr:uid="{00000000-0005-0000-0000-000063AB0000}"/>
    <cellStyle name="Saída 2 2 7 2 5 4" xfId="52253" xr:uid="{00000000-0005-0000-0000-000064AB0000}"/>
    <cellStyle name="Saída 2 2 7 2 6" xfId="10499" xr:uid="{00000000-0005-0000-0000-000065AB0000}"/>
    <cellStyle name="Saída 2 2 7 2 7" xfId="55566" xr:uid="{00000000-0005-0000-0000-000066AB0000}"/>
    <cellStyle name="Saída 2 2 7 3" xfId="5359" xr:uid="{00000000-0005-0000-0000-000067AB0000}"/>
    <cellStyle name="Saída 2 2 7 3 2" xfId="16862" xr:uid="{00000000-0005-0000-0000-000068AB0000}"/>
    <cellStyle name="Saída 2 2 7 3 2 2" xfId="27496" xr:uid="{00000000-0005-0000-0000-000069AB0000}"/>
    <cellStyle name="Saída 2 2 7 3 2 3" xfId="37822" xr:uid="{00000000-0005-0000-0000-00006AAB0000}"/>
    <cellStyle name="Saída 2 2 7 3 2 4" xfId="48080" xr:uid="{00000000-0005-0000-0000-00006BAB0000}"/>
    <cellStyle name="Saída 2 2 7 3 3" xfId="19855" xr:uid="{00000000-0005-0000-0000-00006CAB0000}"/>
    <cellStyle name="Saída 2 2 7 3 3 2" xfId="30528" xr:uid="{00000000-0005-0000-0000-00006DAB0000}"/>
    <cellStyle name="Saída 2 2 7 3 3 3" xfId="40854" xr:uid="{00000000-0005-0000-0000-00006EAB0000}"/>
    <cellStyle name="Saída 2 2 7 3 3 4" xfId="51112" xr:uid="{00000000-0005-0000-0000-00006FAB0000}"/>
    <cellStyle name="Saída 2 2 7 3 4" xfId="23131" xr:uid="{00000000-0005-0000-0000-000070AB0000}"/>
    <cellStyle name="Saída 2 2 7 3 4 2" xfId="33804" xr:uid="{00000000-0005-0000-0000-000071AB0000}"/>
    <cellStyle name="Saída 2 2 7 3 4 3" xfId="44130" xr:uid="{00000000-0005-0000-0000-000072AB0000}"/>
    <cellStyle name="Saída 2 2 7 3 4 4" xfId="54388" xr:uid="{00000000-0005-0000-0000-000073AB0000}"/>
    <cellStyle name="Saída 2 2 7 3 5" xfId="12627" xr:uid="{00000000-0005-0000-0000-000074AB0000}"/>
    <cellStyle name="Saída 2 2 7 3 6" xfId="55568" xr:uid="{00000000-0005-0000-0000-000075AB0000}"/>
    <cellStyle name="Saída 2 2 7 4" xfId="7037" xr:uid="{00000000-0005-0000-0000-000076AB0000}"/>
    <cellStyle name="Saída 2 2 7 5" xfId="9625" xr:uid="{00000000-0005-0000-0000-000077AB0000}"/>
    <cellStyle name="Saída 2 2 7 6" xfId="55565" xr:uid="{00000000-0005-0000-0000-000078AB0000}"/>
    <cellStyle name="Saída 2 2 8" xfId="2207" xr:uid="{00000000-0005-0000-0000-000079AB0000}"/>
    <cellStyle name="Saída 2 2 8 2" xfId="3081" xr:uid="{00000000-0005-0000-0000-00007AAB0000}"/>
    <cellStyle name="Saída 2 2 8 2 2" xfId="5362" xr:uid="{00000000-0005-0000-0000-00007BAB0000}"/>
    <cellStyle name="Saída 2 2 8 2 2 2" xfId="16865" xr:uid="{00000000-0005-0000-0000-00007CAB0000}"/>
    <cellStyle name="Saída 2 2 8 2 2 2 2" xfId="27499" xr:uid="{00000000-0005-0000-0000-00007DAB0000}"/>
    <cellStyle name="Saída 2 2 8 2 2 2 3" xfId="37825" xr:uid="{00000000-0005-0000-0000-00007EAB0000}"/>
    <cellStyle name="Saída 2 2 8 2 2 2 4" xfId="48083" xr:uid="{00000000-0005-0000-0000-00007FAB0000}"/>
    <cellStyle name="Saída 2 2 8 2 2 3" xfId="19858" xr:uid="{00000000-0005-0000-0000-000080AB0000}"/>
    <cellStyle name="Saída 2 2 8 2 2 3 2" xfId="30531" xr:uid="{00000000-0005-0000-0000-000081AB0000}"/>
    <cellStyle name="Saída 2 2 8 2 2 3 3" xfId="40857" xr:uid="{00000000-0005-0000-0000-000082AB0000}"/>
    <cellStyle name="Saída 2 2 8 2 2 3 4" xfId="51115" xr:uid="{00000000-0005-0000-0000-000083AB0000}"/>
    <cellStyle name="Saída 2 2 8 2 2 4" xfId="23134" xr:uid="{00000000-0005-0000-0000-000084AB0000}"/>
    <cellStyle name="Saída 2 2 8 2 2 4 2" xfId="33807" xr:uid="{00000000-0005-0000-0000-000085AB0000}"/>
    <cellStyle name="Saída 2 2 8 2 2 4 3" xfId="44133" xr:uid="{00000000-0005-0000-0000-000086AB0000}"/>
    <cellStyle name="Saída 2 2 8 2 2 4 4" xfId="54391" xr:uid="{00000000-0005-0000-0000-000087AB0000}"/>
    <cellStyle name="Saída 2 2 8 2 2 5" xfId="12630" xr:uid="{00000000-0005-0000-0000-000088AB0000}"/>
    <cellStyle name="Saída 2 2 8 2 2 6" xfId="55571" xr:uid="{00000000-0005-0000-0000-000089AB0000}"/>
    <cellStyle name="Saída 2 2 8 2 3" xfId="7912" xr:uid="{00000000-0005-0000-0000-00008AAB0000}"/>
    <cellStyle name="Saída 2 2 8 2 3 2" xfId="14940" xr:uid="{00000000-0005-0000-0000-00008BAB0000}"/>
    <cellStyle name="Saída 2 2 8 2 3 3" xfId="25574" xr:uid="{00000000-0005-0000-0000-00008CAB0000}"/>
    <cellStyle name="Saída 2 2 8 2 3 4" xfId="35900" xr:uid="{00000000-0005-0000-0000-00008DAB0000}"/>
    <cellStyle name="Saída 2 2 8 2 3 5" xfId="46158" xr:uid="{00000000-0005-0000-0000-00008EAB0000}"/>
    <cellStyle name="Saída 2 2 8 2 4" xfId="18005" xr:uid="{00000000-0005-0000-0000-00008FAB0000}"/>
    <cellStyle name="Saída 2 2 8 2 4 2" xfId="28639" xr:uid="{00000000-0005-0000-0000-000090AB0000}"/>
    <cellStyle name="Saída 2 2 8 2 4 3" xfId="38965" xr:uid="{00000000-0005-0000-0000-000091AB0000}"/>
    <cellStyle name="Saída 2 2 8 2 4 4" xfId="49223" xr:uid="{00000000-0005-0000-0000-000092AB0000}"/>
    <cellStyle name="Saída 2 2 8 2 5" xfId="20997" xr:uid="{00000000-0005-0000-0000-000093AB0000}"/>
    <cellStyle name="Saída 2 2 8 2 5 2" xfId="31670" xr:uid="{00000000-0005-0000-0000-000094AB0000}"/>
    <cellStyle name="Saída 2 2 8 2 5 3" xfId="41996" xr:uid="{00000000-0005-0000-0000-000095AB0000}"/>
    <cellStyle name="Saída 2 2 8 2 5 4" xfId="52254" xr:uid="{00000000-0005-0000-0000-000096AB0000}"/>
    <cellStyle name="Saída 2 2 8 2 6" xfId="10500" xr:uid="{00000000-0005-0000-0000-000097AB0000}"/>
    <cellStyle name="Saída 2 2 8 2 7" xfId="55570" xr:uid="{00000000-0005-0000-0000-000098AB0000}"/>
    <cellStyle name="Saída 2 2 8 3" xfId="5361" xr:uid="{00000000-0005-0000-0000-000099AB0000}"/>
    <cellStyle name="Saída 2 2 8 3 2" xfId="16864" xr:uid="{00000000-0005-0000-0000-00009AAB0000}"/>
    <cellStyle name="Saída 2 2 8 3 2 2" xfId="27498" xr:uid="{00000000-0005-0000-0000-00009BAB0000}"/>
    <cellStyle name="Saída 2 2 8 3 2 3" xfId="37824" xr:uid="{00000000-0005-0000-0000-00009CAB0000}"/>
    <cellStyle name="Saída 2 2 8 3 2 4" xfId="48082" xr:uid="{00000000-0005-0000-0000-00009DAB0000}"/>
    <cellStyle name="Saída 2 2 8 3 3" xfId="19857" xr:uid="{00000000-0005-0000-0000-00009EAB0000}"/>
    <cellStyle name="Saída 2 2 8 3 3 2" xfId="30530" xr:uid="{00000000-0005-0000-0000-00009FAB0000}"/>
    <cellStyle name="Saída 2 2 8 3 3 3" xfId="40856" xr:uid="{00000000-0005-0000-0000-0000A0AB0000}"/>
    <cellStyle name="Saída 2 2 8 3 3 4" xfId="51114" xr:uid="{00000000-0005-0000-0000-0000A1AB0000}"/>
    <cellStyle name="Saída 2 2 8 3 4" xfId="23133" xr:uid="{00000000-0005-0000-0000-0000A2AB0000}"/>
    <cellStyle name="Saída 2 2 8 3 4 2" xfId="33806" xr:uid="{00000000-0005-0000-0000-0000A3AB0000}"/>
    <cellStyle name="Saída 2 2 8 3 4 3" xfId="44132" xr:uid="{00000000-0005-0000-0000-0000A4AB0000}"/>
    <cellStyle name="Saída 2 2 8 3 4 4" xfId="54390" xr:uid="{00000000-0005-0000-0000-0000A5AB0000}"/>
    <cellStyle name="Saída 2 2 8 3 5" xfId="12629" xr:uid="{00000000-0005-0000-0000-0000A6AB0000}"/>
    <cellStyle name="Saída 2 2 8 3 6" xfId="55572" xr:uid="{00000000-0005-0000-0000-0000A7AB0000}"/>
    <cellStyle name="Saída 2 2 8 4" xfId="7038" xr:uid="{00000000-0005-0000-0000-0000A8AB0000}"/>
    <cellStyle name="Saída 2 2 8 5" xfId="9626" xr:uid="{00000000-0005-0000-0000-0000A9AB0000}"/>
    <cellStyle name="Saída 2 2 8 6" xfId="55569" xr:uid="{00000000-0005-0000-0000-0000AAAB0000}"/>
    <cellStyle name="Saída 2 2 9" xfId="2208" xr:uid="{00000000-0005-0000-0000-0000ABAB0000}"/>
    <cellStyle name="Saída 2 2 9 2" xfId="3082" xr:uid="{00000000-0005-0000-0000-0000ACAB0000}"/>
    <cellStyle name="Saída 2 2 9 2 2" xfId="5364" xr:uid="{00000000-0005-0000-0000-0000ADAB0000}"/>
    <cellStyle name="Saída 2 2 9 2 2 2" xfId="16867" xr:uid="{00000000-0005-0000-0000-0000AEAB0000}"/>
    <cellStyle name="Saída 2 2 9 2 2 2 2" xfId="27501" xr:uid="{00000000-0005-0000-0000-0000AFAB0000}"/>
    <cellStyle name="Saída 2 2 9 2 2 2 3" xfId="37827" xr:uid="{00000000-0005-0000-0000-0000B0AB0000}"/>
    <cellStyle name="Saída 2 2 9 2 2 2 4" xfId="48085" xr:uid="{00000000-0005-0000-0000-0000B1AB0000}"/>
    <cellStyle name="Saída 2 2 9 2 2 3" xfId="19860" xr:uid="{00000000-0005-0000-0000-0000B2AB0000}"/>
    <cellStyle name="Saída 2 2 9 2 2 3 2" xfId="30533" xr:uid="{00000000-0005-0000-0000-0000B3AB0000}"/>
    <cellStyle name="Saída 2 2 9 2 2 3 3" xfId="40859" xr:uid="{00000000-0005-0000-0000-0000B4AB0000}"/>
    <cellStyle name="Saída 2 2 9 2 2 3 4" xfId="51117" xr:uid="{00000000-0005-0000-0000-0000B5AB0000}"/>
    <cellStyle name="Saída 2 2 9 2 2 4" xfId="23136" xr:uid="{00000000-0005-0000-0000-0000B6AB0000}"/>
    <cellStyle name="Saída 2 2 9 2 2 4 2" xfId="33809" xr:uid="{00000000-0005-0000-0000-0000B7AB0000}"/>
    <cellStyle name="Saída 2 2 9 2 2 4 3" xfId="44135" xr:uid="{00000000-0005-0000-0000-0000B8AB0000}"/>
    <cellStyle name="Saída 2 2 9 2 2 4 4" xfId="54393" xr:uid="{00000000-0005-0000-0000-0000B9AB0000}"/>
    <cellStyle name="Saída 2 2 9 2 2 5" xfId="12632" xr:uid="{00000000-0005-0000-0000-0000BAAB0000}"/>
    <cellStyle name="Saída 2 2 9 2 2 6" xfId="55575" xr:uid="{00000000-0005-0000-0000-0000BBAB0000}"/>
    <cellStyle name="Saída 2 2 9 2 3" xfId="7913" xr:uid="{00000000-0005-0000-0000-0000BCAB0000}"/>
    <cellStyle name="Saída 2 2 9 2 3 2" xfId="14941" xr:uid="{00000000-0005-0000-0000-0000BDAB0000}"/>
    <cellStyle name="Saída 2 2 9 2 3 3" xfId="25575" xr:uid="{00000000-0005-0000-0000-0000BEAB0000}"/>
    <cellStyle name="Saída 2 2 9 2 3 4" xfId="35901" xr:uid="{00000000-0005-0000-0000-0000BFAB0000}"/>
    <cellStyle name="Saída 2 2 9 2 3 5" xfId="46159" xr:uid="{00000000-0005-0000-0000-0000C0AB0000}"/>
    <cellStyle name="Saída 2 2 9 2 4" xfId="18006" xr:uid="{00000000-0005-0000-0000-0000C1AB0000}"/>
    <cellStyle name="Saída 2 2 9 2 4 2" xfId="28640" xr:uid="{00000000-0005-0000-0000-0000C2AB0000}"/>
    <cellStyle name="Saída 2 2 9 2 4 3" xfId="38966" xr:uid="{00000000-0005-0000-0000-0000C3AB0000}"/>
    <cellStyle name="Saída 2 2 9 2 4 4" xfId="49224" xr:uid="{00000000-0005-0000-0000-0000C4AB0000}"/>
    <cellStyle name="Saída 2 2 9 2 5" xfId="20998" xr:uid="{00000000-0005-0000-0000-0000C5AB0000}"/>
    <cellStyle name="Saída 2 2 9 2 5 2" xfId="31671" xr:uid="{00000000-0005-0000-0000-0000C6AB0000}"/>
    <cellStyle name="Saída 2 2 9 2 5 3" xfId="41997" xr:uid="{00000000-0005-0000-0000-0000C7AB0000}"/>
    <cellStyle name="Saída 2 2 9 2 5 4" xfId="52255" xr:uid="{00000000-0005-0000-0000-0000C8AB0000}"/>
    <cellStyle name="Saída 2 2 9 2 6" xfId="10501" xr:uid="{00000000-0005-0000-0000-0000C9AB0000}"/>
    <cellStyle name="Saída 2 2 9 2 7" xfId="55574" xr:uid="{00000000-0005-0000-0000-0000CAAB0000}"/>
    <cellStyle name="Saída 2 2 9 3" xfId="5363" xr:uid="{00000000-0005-0000-0000-0000CBAB0000}"/>
    <cellStyle name="Saída 2 2 9 3 2" xfId="16866" xr:uid="{00000000-0005-0000-0000-0000CCAB0000}"/>
    <cellStyle name="Saída 2 2 9 3 2 2" xfId="27500" xr:uid="{00000000-0005-0000-0000-0000CDAB0000}"/>
    <cellStyle name="Saída 2 2 9 3 2 3" xfId="37826" xr:uid="{00000000-0005-0000-0000-0000CEAB0000}"/>
    <cellStyle name="Saída 2 2 9 3 2 4" xfId="48084" xr:uid="{00000000-0005-0000-0000-0000CFAB0000}"/>
    <cellStyle name="Saída 2 2 9 3 3" xfId="19859" xr:uid="{00000000-0005-0000-0000-0000D0AB0000}"/>
    <cellStyle name="Saída 2 2 9 3 3 2" xfId="30532" xr:uid="{00000000-0005-0000-0000-0000D1AB0000}"/>
    <cellStyle name="Saída 2 2 9 3 3 3" xfId="40858" xr:uid="{00000000-0005-0000-0000-0000D2AB0000}"/>
    <cellStyle name="Saída 2 2 9 3 3 4" xfId="51116" xr:uid="{00000000-0005-0000-0000-0000D3AB0000}"/>
    <cellStyle name="Saída 2 2 9 3 4" xfId="23135" xr:uid="{00000000-0005-0000-0000-0000D4AB0000}"/>
    <cellStyle name="Saída 2 2 9 3 4 2" xfId="33808" xr:uid="{00000000-0005-0000-0000-0000D5AB0000}"/>
    <cellStyle name="Saída 2 2 9 3 4 3" xfId="44134" xr:uid="{00000000-0005-0000-0000-0000D6AB0000}"/>
    <cellStyle name="Saída 2 2 9 3 4 4" xfId="54392" xr:uid="{00000000-0005-0000-0000-0000D7AB0000}"/>
    <cellStyle name="Saída 2 2 9 3 5" xfId="12631" xr:uid="{00000000-0005-0000-0000-0000D8AB0000}"/>
    <cellStyle name="Saída 2 2 9 3 6" xfId="55576" xr:uid="{00000000-0005-0000-0000-0000D9AB0000}"/>
    <cellStyle name="Saída 2 2 9 4" xfId="7039" xr:uid="{00000000-0005-0000-0000-0000DAAB0000}"/>
    <cellStyle name="Saída 2 2 9 5" xfId="9627" xr:uid="{00000000-0005-0000-0000-0000DBAB0000}"/>
    <cellStyle name="Saída 2 2 9 6" xfId="55573" xr:uid="{00000000-0005-0000-0000-0000DCAB0000}"/>
    <cellStyle name="Saída 2 3" xfId="2209" xr:uid="{00000000-0005-0000-0000-0000DDAB0000}"/>
    <cellStyle name="Saída 2 3 2" xfId="3083" xr:uid="{00000000-0005-0000-0000-0000DEAB0000}"/>
    <cellStyle name="Saída 2 3 2 2" xfId="5366" xr:uid="{00000000-0005-0000-0000-0000DFAB0000}"/>
    <cellStyle name="Saída 2 3 2 2 2" xfId="16869" xr:uid="{00000000-0005-0000-0000-0000E0AB0000}"/>
    <cellStyle name="Saída 2 3 2 2 2 2" xfId="27503" xr:uid="{00000000-0005-0000-0000-0000E1AB0000}"/>
    <cellStyle name="Saída 2 3 2 2 2 3" xfId="37829" xr:uid="{00000000-0005-0000-0000-0000E2AB0000}"/>
    <cellStyle name="Saída 2 3 2 2 2 4" xfId="48087" xr:uid="{00000000-0005-0000-0000-0000E3AB0000}"/>
    <cellStyle name="Saída 2 3 2 2 3" xfId="19862" xr:uid="{00000000-0005-0000-0000-0000E4AB0000}"/>
    <cellStyle name="Saída 2 3 2 2 3 2" xfId="30535" xr:uid="{00000000-0005-0000-0000-0000E5AB0000}"/>
    <cellStyle name="Saída 2 3 2 2 3 3" xfId="40861" xr:uid="{00000000-0005-0000-0000-0000E6AB0000}"/>
    <cellStyle name="Saída 2 3 2 2 3 4" xfId="51119" xr:uid="{00000000-0005-0000-0000-0000E7AB0000}"/>
    <cellStyle name="Saída 2 3 2 2 4" xfId="23138" xr:uid="{00000000-0005-0000-0000-0000E8AB0000}"/>
    <cellStyle name="Saída 2 3 2 2 4 2" xfId="33811" xr:uid="{00000000-0005-0000-0000-0000E9AB0000}"/>
    <cellStyle name="Saída 2 3 2 2 4 3" xfId="44137" xr:uid="{00000000-0005-0000-0000-0000EAAB0000}"/>
    <cellStyle name="Saída 2 3 2 2 4 4" xfId="54395" xr:uid="{00000000-0005-0000-0000-0000EBAB0000}"/>
    <cellStyle name="Saída 2 3 2 2 5" xfId="12634" xr:uid="{00000000-0005-0000-0000-0000ECAB0000}"/>
    <cellStyle name="Saída 2 3 2 2 6" xfId="55579" xr:uid="{00000000-0005-0000-0000-0000EDAB0000}"/>
    <cellStyle name="Saída 2 3 2 3" xfId="7914" xr:uid="{00000000-0005-0000-0000-0000EEAB0000}"/>
    <cellStyle name="Saída 2 3 2 3 2" xfId="14942" xr:uid="{00000000-0005-0000-0000-0000EFAB0000}"/>
    <cellStyle name="Saída 2 3 2 3 3" xfId="25576" xr:uid="{00000000-0005-0000-0000-0000F0AB0000}"/>
    <cellStyle name="Saída 2 3 2 3 4" xfId="35902" xr:uid="{00000000-0005-0000-0000-0000F1AB0000}"/>
    <cellStyle name="Saída 2 3 2 3 5" xfId="46160" xr:uid="{00000000-0005-0000-0000-0000F2AB0000}"/>
    <cellStyle name="Saída 2 3 2 4" xfId="18007" xr:uid="{00000000-0005-0000-0000-0000F3AB0000}"/>
    <cellStyle name="Saída 2 3 2 4 2" xfId="28641" xr:uid="{00000000-0005-0000-0000-0000F4AB0000}"/>
    <cellStyle name="Saída 2 3 2 4 3" xfId="38967" xr:uid="{00000000-0005-0000-0000-0000F5AB0000}"/>
    <cellStyle name="Saída 2 3 2 4 4" xfId="49225" xr:uid="{00000000-0005-0000-0000-0000F6AB0000}"/>
    <cellStyle name="Saída 2 3 2 5" xfId="20999" xr:uid="{00000000-0005-0000-0000-0000F7AB0000}"/>
    <cellStyle name="Saída 2 3 2 5 2" xfId="31672" xr:uid="{00000000-0005-0000-0000-0000F8AB0000}"/>
    <cellStyle name="Saída 2 3 2 5 3" xfId="41998" xr:uid="{00000000-0005-0000-0000-0000F9AB0000}"/>
    <cellStyle name="Saída 2 3 2 5 4" xfId="52256" xr:uid="{00000000-0005-0000-0000-0000FAAB0000}"/>
    <cellStyle name="Saída 2 3 2 6" xfId="10502" xr:uid="{00000000-0005-0000-0000-0000FBAB0000}"/>
    <cellStyle name="Saída 2 3 2 7" xfId="55578" xr:uid="{00000000-0005-0000-0000-0000FCAB0000}"/>
    <cellStyle name="Saída 2 3 3" xfId="5365" xr:uid="{00000000-0005-0000-0000-0000FDAB0000}"/>
    <cellStyle name="Saída 2 3 3 2" xfId="16868" xr:uid="{00000000-0005-0000-0000-0000FEAB0000}"/>
    <cellStyle name="Saída 2 3 3 2 2" xfId="27502" xr:uid="{00000000-0005-0000-0000-0000FFAB0000}"/>
    <cellStyle name="Saída 2 3 3 2 3" xfId="37828" xr:uid="{00000000-0005-0000-0000-000000AC0000}"/>
    <cellStyle name="Saída 2 3 3 2 4" xfId="48086" xr:uid="{00000000-0005-0000-0000-000001AC0000}"/>
    <cellStyle name="Saída 2 3 3 3" xfId="19861" xr:uid="{00000000-0005-0000-0000-000002AC0000}"/>
    <cellStyle name="Saída 2 3 3 3 2" xfId="30534" xr:uid="{00000000-0005-0000-0000-000003AC0000}"/>
    <cellStyle name="Saída 2 3 3 3 3" xfId="40860" xr:uid="{00000000-0005-0000-0000-000004AC0000}"/>
    <cellStyle name="Saída 2 3 3 3 4" xfId="51118" xr:uid="{00000000-0005-0000-0000-000005AC0000}"/>
    <cellStyle name="Saída 2 3 3 4" xfId="23137" xr:uid="{00000000-0005-0000-0000-000006AC0000}"/>
    <cellStyle name="Saída 2 3 3 4 2" xfId="33810" xr:uid="{00000000-0005-0000-0000-000007AC0000}"/>
    <cellStyle name="Saída 2 3 3 4 3" xfId="44136" xr:uid="{00000000-0005-0000-0000-000008AC0000}"/>
    <cellStyle name="Saída 2 3 3 4 4" xfId="54394" xr:uid="{00000000-0005-0000-0000-000009AC0000}"/>
    <cellStyle name="Saída 2 3 3 5" xfId="12633" xr:uid="{00000000-0005-0000-0000-00000AAC0000}"/>
    <cellStyle name="Saída 2 3 3 6" xfId="55580" xr:uid="{00000000-0005-0000-0000-00000BAC0000}"/>
    <cellStyle name="Saída 2 3 4" xfId="7040" xr:uid="{00000000-0005-0000-0000-00000CAC0000}"/>
    <cellStyle name="Saída 2 3 5" xfId="9628" xr:uid="{00000000-0005-0000-0000-00000DAC0000}"/>
    <cellStyle name="Saída 2 3 6" xfId="55577" xr:uid="{00000000-0005-0000-0000-00000EAC0000}"/>
    <cellStyle name="Saída 2 4" xfId="2210" xr:uid="{00000000-0005-0000-0000-00000FAC0000}"/>
    <cellStyle name="Saída 2 4 2" xfId="3084" xr:uid="{00000000-0005-0000-0000-000010AC0000}"/>
    <cellStyle name="Saída 2 4 2 2" xfId="5368" xr:uid="{00000000-0005-0000-0000-000011AC0000}"/>
    <cellStyle name="Saída 2 4 2 2 2" xfId="16871" xr:uid="{00000000-0005-0000-0000-000012AC0000}"/>
    <cellStyle name="Saída 2 4 2 2 2 2" xfId="27505" xr:uid="{00000000-0005-0000-0000-000013AC0000}"/>
    <cellStyle name="Saída 2 4 2 2 2 3" xfId="37831" xr:uid="{00000000-0005-0000-0000-000014AC0000}"/>
    <cellStyle name="Saída 2 4 2 2 2 4" xfId="48089" xr:uid="{00000000-0005-0000-0000-000015AC0000}"/>
    <cellStyle name="Saída 2 4 2 2 3" xfId="19864" xr:uid="{00000000-0005-0000-0000-000016AC0000}"/>
    <cellStyle name="Saída 2 4 2 2 3 2" xfId="30537" xr:uid="{00000000-0005-0000-0000-000017AC0000}"/>
    <cellStyle name="Saída 2 4 2 2 3 3" xfId="40863" xr:uid="{00000000-0005-0000-0000-000018AC0000}"/>
    <cellStyle name="Saída 2 4 2 2 3 4" xfId="51121" xr:uid="{00000000-0005-0000-0000-000019AC0000}"/>
    <cellStyle name="Saída 2 4 2 2 4" xfId="23140" xr:uid="{00000000-0005-0000-0000-00001AAC0000}"/>
    <cellStyle name="Saída 2 4 2 2 4 2" xfId="33813" xr:uid="{00000000-0005-0000-0000-00001BAC0000}"/>
    <cellStyle name="Saída 2 4 2 2 4 3" xfId="44139" xr:uid="{00000000-0005-0000-0000-00001CAC0000}"/>
    <cellStyle name="Saída 2 4 2 2 4 4" xfId="54397" xr:uid="{00000000-0005-0000-0000-00001DAC0000}"/>
    <cellStyle name="Saída 2 4 2 2 5" xfId="12636" xr:uid="{00000000-0005-0000-0000-00001EAC0000}"/>
    <cellStyle name="Saída 2 4 2 2 6" xfId="55583" xr:uid="{00000000-0005-0000-0000-00001FAC0000}"/>
    <cellStyle name="Saída 2 4 2 3" xfId="7915" xr:uid="{00000000-0005-0000-0000-000020AC0000}"/>
    <cellStyle name="Saída 2 4 2 3 2" xfId="14943" xr:uid="{00000000-0005-0000-0000-000021AC0000}"/>
    <cellStyle name="Saída 2 4 2 3 3" xfId="25577" xr:uid="{00000000-0005-0000-0000-000022AC0000}"/>
    <cellStyle name="Saída 2 4 2 3 4" xfId="35903" xr:uid="{00000000-0005-0000-0000-000023AC0000}"/>
    <cellStyle name="Saída 2 4 2 3 5" xfId="46161" xr:uid="{00000000-0005-0000-0000-000024AC0000}"/>
    <cellStyle name="Saída 2 4 2 4" xfId="18008" xr:uid="{00000000-0005-0000-0000-000025AC0000}"/>
    <cellStyle name="Saída 2 4 2 4 2" xfId="28642" xr:uid="{00000000-0005-0000-0000-000026AC0000}"/>
    <cellStyle name="Saída 2 4 2 4 3" xfId="38968" xr:uid="{00000000-0005-0000-0000-000027AC0000}"/>
    <cellStyle name="Saída 2 4 2 4 4" xfId="49226" xr:uid="{00000000-0005-0000-0000-000028AC0000}"/>
    <cellStyle name="Saída 2 4 2 5" xfId="21000" xr:uid="{00000000-0005-0000-0000-000029AC0000}"/>
    <cellStyle name="Saída 2 4 2 5 2" xfId="31673" xr:uid="{00000000-0005-0000-0000-00002AAC0000}"/>
    <cellStyle name="Saída 2 4 2 5 3" xfId="41999" xr:uid="{00000000-0005-0000-0000-00002BAC0000}"/>
    <cellStyle name="Saída 2 4 2 5 4" xfId="52257" xr:uid="{00000000-0005-0000-0000-00002CAC0000}"/>
    <cellStyle name="Saída 2 4 2 6" xfId="10503" xr:uid="{00000000-0005-0000-0000-00002DAC0000}"/>
    <cellStyle name="Saída 2 4 2 7" xfId="55582" xr:uid="{00000000-0005-0000-0000-00002EAC0000}"/>
    <cellStyle name="Saída 2 4 3" xfId="5367" xr:uid="{00000000-0005-0000-0000-00002FAC0000}"/>
    <cellStyle name="Saída 2 4 3 2" xfId="16870" xr:uid="{00000000-0005-0000-0000-000030AC0000}"/>
    <cellStyle name="Saída 2 4 3 2 2" xfId="27504" xr:uid="{00000000-0005-0000-0000-000031AC0000}"/>
    <cellStyle name="Saída 2 4 3 2 3" xfId="37830" xr:uid="{00000000-0005-0000-0000-000032AC0000}"/>
    <cellStyle name="Saída 2 4 3 2 4" xfId="48088" xr:uid="{00000000-0005-0000-0000-000033AC0000}"/>
    <cellStyle name="Saída 2 4 3 3" xfId="19863" xr:uid="{00000000-0005-0000-0000-000034AC0000}"/>
    <cellStyle name="Saída 2 4 3 3 2" xfId="30536" xr:uid="{00000000-0005-0000-0000-000035AC0000}"/>
    <cellStyle name="Saída 2 4 3 3 3" xfId="40862" xr:uid="{00000000-0005-0000-0000-000036AC0000}"/>
    <cellStyle name="Saída 2 4 3 3 4" xfId="51120" xr:uid="{00000000-0005-0000-0000-000037AC0000}"/>
    <cellStyle name="Saída 2 4 3 4" xfId="23139" xr:uid="{00000000-0005-0000-0000-000038AC0000}"/>
    <cellStyle name="Saída 2 4 3 4 2" xfId="33812" xr:uid="{00000000-0005-0000-0000-000039AC0000}"/>
    <cellStyle name="Saída 2 4 3 4 3" xfId="44138" xr:uid="{00000000-0005-0000-0000-00003AAC0000}"/>
    <cellStyle name="Saída 2 4 3 4 4" xfId="54396" xr:uid="{00000000-0005-0000-0000-00003BAC0000}"/>
    <cellStyle name="Saída 2 4 3 5" xfId="12635" xr:uid="{00000000-0005-0000-0000-00003CAC0000}"/>
    <cellStyle name="Saída 2 4 3 6" xfId="55584" xr:uid="{00000000-0005-0000-0000-00003DAC0000}"/>
    <cellStyle name="Saída 2 4 4" xfId="7041" xr:uid="{00000000-0005-0000-0000-00003EAC0000}"/>
    <cellStyle name="Saída 2 4 5" xfId="9629" xr:uid="{00000000-0005-0000-0000-00003FAC0000}"/>
    <cellStyle name="Saída 2 4 6" xfId="55581" xr:uid="{00000000-0005-0000-0000-000040AC0000}"/>
    <cellStyle name="Saída 2 5" xfId="2211" xr:uid="{00000000-0005-0000-0000-000041AC0000}"/>
    <cellStyle name="Saída 2 5 2" xfId="3085" xr:uid="{00000000-0005-0000-0000-000042AC0000}"/>
    <cellStyle name="Saída 2 5 2 2" xfId="5370" xr:uid="{00000000-0005-0000-0000-000043AC0000}"/>
    <cellStyle name="Saída 2 5 2 2 2" xfId="16873" xr:uid="{00000000-0005-0000-0000-000044AC0000}"/>
    <cellStyle name="Saída 2 5 2 2 2 2" xfId="27507" xr:uid="{00000000-0005-0000-0000-000045AC0000}"/>
    <cellStyle name="Saída 2 5 2 2 2 3" xfId="37833" xr:uid="{00000000-0005-0000-0000-000046AC0000}"/>
    <cellStyle name="Saída 2 5 2 2 2 4" xfId="48091" xr:uid="{00000000-0005-0000-0000-000047AC0000}"/>
    <cellStyle name="Saída 2 5 2 2 3" xfId="19866" xr:uid="{00000000-0005-0000-0000-000048AC0000}"/>
    <cellStyle name="Saída 2 5 2 2 3 2" xfId="30539" xr:uid="{00000000-0005-0000-0000-000049AC0000}"/>
    <cellStyle name="Saída 2 5 2 2 3 3" xfId="40865" xr:uid="{00000000-0005-0000-0000-00004AAC0000}"/>
    <cellStyle name="Saída 2 5 2 2 3 4" xfId="51123" xr:uid="{00000000-0005-0000-0000-00004BAC0000}"/>
    <cellStyle name="Saída 2 5 2 2 4" xfId="23142" xr:uid="{00000000-0005-0000-0000-00004CAC0000}"/>
    <cellStyle name="Saída 2 5 2 2 4 2" xfId="33815" xr:uid="{00000000-0005-0000-0000-00004DAC0000}"/>
    <cellStyle name="Saída 2 5 2 2 4 3" xfId="44141" xr:uid="{00000000-0005-0000-0000-00004EAC0000}"/>
    <cellStyle name="Saída 2 5 2 2 4 4" xfId="54399" xr:uid="{00000000-0005-0000-0000-00004FAC0000}"/>
    <cellStyle name="Saída 2 5 2 2 5" xfId="12638" xr:uid="{00000000-0005-0000-0000-000050AC0000}"/>
    <cellStyle name="Saída 2 5 2 2 6" xfId="55587" xr:uid="{00000000-0005-0000-0000-000051AC0000}"/>
    <cellStyle name="Saída 2 5 2 3" xfId="7916" xr:uid="{00000000-0005-0000-0000-000052AC0000}"/>
    <cellStyle name="Saída 2 5 2 3 2" xfId="14944" xr:uid="{00000000-0005-0000-0000-000053AC0000}"/>
    <cellStyle name="Saída 2 5 2 3 3" xfId="25578" xr:uid="{00000000-0005-0000-0000-000054AC0000}"/>
    <cellStyle name="Saída 2 5 2 3 4" xfId="35904" xr:uid="{00000000-0005-0000-0000-000055AC0000}"/>
    <cellStyle name="Saída 2 5 2 3 5" xfId="46162" xr:uid="{00000000-0005-0000-0000-000056AC0000}"/>
    <cellStyle name="Saída 2 5 2 4" xfId="18009" xr:uid="{00000000-0005-0000-0000-000057AC0000}"/>
    <cellStyle name="Saída 2 5 2 4 2" xfId="28643" xr:uid="{00000000-0005-0000-0000-000058AC0000}"/>
    <cellStyle name="Saída 2 5 2 4 3" xfId="38969" xr:uid="{00000000-0005-0000-0000-000059AC0000}"/>
    <cellStyle name="Saída 2 5 2 4 4" xfId="49227" xr:uid="{00000000-0005-0000-0000-00005AAC0000}"/>
    <cellStyle name="Saída 2 5 2 5" xfId="21001" xr:uid="{00000000-0005-0000-0000-00005BAC0000}"/>
    <cellStyle name="Saída 2 5 2 5 2" xfId="31674" xr:uid="{00000000-0005-0000-0000-00005CAC0000}"/>
    <cellStyle name="Saída 2 5 2 5 3" xfId="42000" xr:uid="{00000000-0005-0000-0000-00005DAC0000}"/>
    <cellStyle name="Saída 2 5 2 5 4" xfId="52258" xr:uid="{00000000-0005-0000-0000-00005EAC0000}"/>
    <cellStyle name="Saída 2 5 2 6" xfId="10504" xr:uid="{00000000-0005-0000-0000-00005FAC0000}"/>
    <cellStyle name="Saída 2 5 2 7" xfId="55586" xr:uid="{00000000-0005-0000-0000-000060AC0000}"/>
    <cellStyle name="Saída 2 5 3" xfId="5369" xr:uid="{00000000-0005-0000-0000-000061AC0000}"/>
    <cellStyle name="Saída 2 5 3 2" xfId="16872" xr:uid="{00000000-0005-0000-0000-000062AC0000}"/>
    <cellStyle name="Saída 2 5 3 2 2" xfId="27506" xr:uid="{00000000-0005-0000-0000-000063AC0000}"/>
    <cellStyle name="Saída 2 5 3 2 3" xfId="37832" xr:uid="{00000000-0005-0000-0000-000064AC0000}"/>
    <cellStyle name="Saída 2 5 3 2 4" xfId="48090" xr:uid="{00000000-0005-0000-0000-000065AC0000}"/>
    <cellStyle name="Saída 2 5 3 3" xfId="19865" xr:uid="{00000000-0005-0000-0000-000066AC0000}"/>
    <cellStyle name="Saída 2 5 3 3 2" xfId="30538" xr:uid="{00000000-0005-0000-0000-000067AC0000}"/>
    <cellStyle name="Saída 2 5 3 3 3" xfId="40864" xr:uid="{00000000-0005-0000-0000-000068AC0000}"/>
    <cellStyle name="Saída 2 5 3 3 4" xfId="51122" xr:uid="{00000000-0005-0000-0000-000069AC0000}"/>
    <cellStyle name="Saída 2 5 3 4" xfId="23141" xr:uid="{00000000-0005-0000-0000-00006AAC0000}"/>
    <cellStyle name="Saída 2 5 3 4 2" xfId="33814" xr:uid="{00000000-0005-0000-0000-00006BAC0000}"/>
    <cellStyle name="Saída 2 5 3 4 3" xfId="44140" xr:uid="{00000000-0005-0000-0000-00006CAC0000}"/>
    <cellStyle name="Saída 2 5 3 4 4" xfId="54398" xr:uid="{00000000-0005-0000-0000-00006DAC0000}"/>
    <cellStyle name="Saída 2 5 3 5" xfId="12637" xr:uid="{00000000-0005-0000-0000-00006EAC0000}"/>
    <cellStyle name="Saída 2 5 3 6" xfId="55588" xr:uid="{00000000-0005-0000-0000-00006FAC0000}"/>
    <cellStyle name="Saída 2 5 4" xfId="7042" xr:uid="{00000000-0005-0000-0000-000070AC0000}"/>
    <cellStyle name="Saída 2 5 5" xfId="9630" xr:uid="{00000000-0005-0000-0000-000071AC0000}"/>
    <cellStyle name="Saída 2 5 6" xfId="55585" xr:uid="{00000000-0005-0000-0000-000072AC0000}"/>
    <cellStyle name="Saída 2 6" xfId="2212" xr:uid="{00000000-0005-0000-0000-000073AC0000}"/>
    <cellStyle name="Saída 2 6 2" xfId="3086" xr:uid="{00000000-0005-0000-0000-000074AC0000}"/>
    <cellStyle name="Saída 2 6 2 2" xfId="5372" xr:uid="{00000000-0005-0000-0000-000075AC0000}"/>
    <cellStyle name="Saída 2 6 2 2 2" xfId="16875" xr:uid="{00000000-0005-0000-0000-000076AC0000}"/>
    <cellStyle name="Saída 2 6 2 2 2 2" xfId="27509" xr:uid="{00000000-0005-0000-0000-000077AC0000}"/>
    <cellStyle name="Saída 2 6 2 2 2 3" xfId="37835" xr:uid="{00000000-0005-0000-0000-000078AC0000}"/>
    <cellStyle name="Saída 2 6 2 2 2 4" xfId="48093" xr:uid="{00000000-0005-0000-0000-000079AC0000}"/>
    <cellStyle name="Saída 2 6 2 2 3" xfId="19868" xr:uid="{00000000-0005-0000-0000-00007AAC0000}"/>
    <cellStyle name="Saída 2 6 2 2 3 2" xfId="30541" xr:uid="{00000000-0005-0000-0000-00007BAC0000}"/>
    <cellStyle name="Saída 2 6 2 2 3 3" xfId="40867" xr:uid="{00000000-0005-0000-0000-00007CAC0000}"/>
    <cellStyle name="Saída 2 6 2 2 3 4" xfId="51125" xr:uid="{00000000-0005-0000-0000-00007DAC0000}"/>
    <cellStyle name="Saída 2 6 2 2 4" xfId="23144" xr:uid="{00000000-0005-0000-0000-00007EAC0000}"/>
    <cellStyle name="Saída 2 6 2 2 4 2" xfId="33817" xr:uid="{00000000-0005-0000-0000-00007FAC0000}"/>
    <cellStyle name="Saída 2 6 2 2 4 3" xfId="44143" xr:uid="{00000000-0005-0000-0000-000080AC0000}"/>
    <cellStyle name="Saída 2 6 2 2 4 4" xfId="54401" xr:uid="{00000000-0005-0000-0000-000081AC0000}"/>
    <cellStyle name="Saída 2 6 2 2 5" xfId="12640" xr:uid="{00000000-0005-0000-0000-000082AC0000}"/>
    <cellStyle name="Saída 2 6 2 2 6" xfId="55591" xr:uid="{00000000-0005-0000-0000-000083AC0000}"/>
    <cellStyle name="Saída 2 6 2 3" xfId="7917" xr:uid="{00000000-0005-0000-0000-000084AC0000}"/>
    <cellStyle name="Saída 2 6 2 3 2" xfId="14945" xr:uid="{00000000-0005-0000-0000-000085AC0000}"/>
    <cellStyle name="Saída 2 6 2 3 3" xfId="25579" xr:uid="{00000000-0005-0000-0000-000086AC0000}"/>
    <cellStyle name="Saída 2 6 2 3 4" xfId="35905" xr:uid="{00000000-0005-0000-0000-000087AC0000}"/>
    <cellStyle name="Saída 2 6 2 3 5" xfId="46163" xr:uid="{00000000-0005-0000-0000-000088AC0000}"/>
    <cellStyle name="Saída 2 6 2 4" xfId="18010" xr:uid="{00000000-0005-0000-0000-000089AC0000}"/>
    <cellStyle name="Saída 2 6 2 4 2" xfId="28644" xr:uid="{00000000-0005-0000-0000-00008AAC0000}"/>
    <cellStyle name="Saída 2 6 2 4 3" xfId="38970" xr:uid="{00000000-0005-0000-0000-00008BAC0000}"/>
    <cellStyle name="Saída 2 6 2 4 4" xfId="49228" xr:uid="{00000000-0005-0000-0000-00008CAC0000}"/>
    <cellStyle name="Saída 2 6 2 5" xfId="21002" xr:uid="{00000000-0005-0000-0000-00008DAC0000}"/>
    <cellStyle name="Saída 2 6 2 5 2" xfId="31675" xr:uid="{00000000-0005-0000-0000-00008EAC0000}"/>
    <cellStyle name="Saída 2 6 2 5 3" xfId="42001" xr:uid="{00000000-0005-0000-0000-00008FAC0000}"/>
    <cellStyle name="Saída 2 6 2 5 4" xfId="52259" xr:uid="{00000000-0005-0000-0000-000090AC0000}"/>
    <cellStyle name="Saída 2 6 2 6" xfId="10505" xr:uid="{00000000-0005-0000-0000-000091AC0000}"/>
    <cellStyle name="Saída 2 6 2 7" xfId="55590" xr:uid="{00000000-0005-0000-0000-000092AC0000}"/>
    <cellStyle name="Saída 2 6 3" xfId="5371" xr:uid="{00000000-0005-0000-0000-000093AC0000}"/>
    <cellStyle name="Saída 2 6 3 2" xfId="16874" xr:uid="{00000000-0005-0000-0000-000094AC0000}"/>
    <cellStyle name="Saída 2 6 3 2 2" xfId="27508" xr:uid="{00000000-0005-0000-0000-000095AC0000}"/>
    <cellStyle name="Saída 2 6 3 2 3" xfId="37834" xr:uid="{00000000-0005-0000-0000-000096AC0000}"/>
    <cellStyle name="Saída 2 6 3 2 4" xfId="48092" xr:uid="{00000000-0005-0000-0000-000097AC0000}"/>
    <cellStyle name="Saída 2 6 3 3" xfId="19867" xr:uid="{00000000-0005-0000-0000-000098AC0000}"/>
    <cellStyle name="Saída 2 6 3 3 2" xfId="30540" xr:uid="{00000000-0005-0000-0000-000099AC0000}"/>
    <cellStyle name="Saída 2 6 3 3 3" xfId="40866" xr:uid="{00000000-0005-0000-0000-00009AAC0000}"/>
    <cellStyle name="Saída 2 6 3 3 4" xfId="51124" xr:uid="{00000000-0005-0000-0000-00009BAC0000}"/>
    <cellStyle name="Saída 2 6 3 4" xfId="23143" xr:uid="{00000000-0005-0000-0000-00009CAC0000}"/>
    <cellStyle name="Saída 2 6 3 4 2" xfId="33816" xr:uid="{00000000-0005-0000-0000-00009DAC0000}"/>
    <cellStyle name="Saída 2 6 3 4 3" xfId="44142" xr:uid="{00000000-0005-0000-0000-00009EAC0000}"/>
    <cellStyle name="Saída 2 6 3 4 4" xfId="54400" xr:uid="{00000000-0005-0000-0000-00009FAC0000}"/>
    <cellStyle name="Saída 2 6 3 5" xfId="12639" xr:uid="{00000000-0005-0000-0000-0000A0AC0000}"/>
    <cellStyle name="Saída 2 6 3 6" xfId="55592" xr:uid="{00000000-0005-0000-0000-0000A1AC0000}"/>
    <cellStyle name="Saída 2 6 4" xfId="7043" xr:uid="{00000000-0005-0000-0000-0000A2AC0000}"/>
    <cellStyle name="Saída 2 6 5" xfId="9631" xr:uid="{00000000-0005-0000-0000-0000A3AC0000}"/>
    <cellStyle name="Saída 2 6 6" xfId="55589" xr:uid="{00000000-0005-0000-0000-0000A4AC0000}"/>
    <cellStyle name="Saída 2 7" xfId="2213" xr:uid="{00000000-0005-0000-0000-0000A5AC0000}"/>
    <cellStyle name="Saída 2 7 2" xfId="3087" xr:uid="{00000000-0005-0000-0000-0000A6AC0000}"/>
    <cellStyle name="Saída 2 7 2 2" xfId="5374" xr:uid="{00000000-0005-0000-0000-0000A7AC0000}"/>
    <cellStyle name="Saída 2 7 2 2 2" xfId="16877" xr:uid="{00000000-0005-0000-0000-0000A8AC0000}"/>
    <cellStyle name="Saída 2 7 2 2 2 2" xfId="27511" xr:uid="{00000000-0005-0000-0000-0000A9AC0000}"/>
    <cellStyle name="Saída 2 7 2 2 2 3" xfId="37837" xr:uid="{00000000-0005-0000-0000-0000AAAC0000}"/>
    <cellStyle name="Saída 2 7 2 2 2 4" xfId="48095" xr:uid="{00000000-0005-0000-0000-0000ABAC0000}"/>
    <cellStyle name="Saída 2 7 2 2 3" xfId="19870" xr:uid="{00000000-0005-0000-0000-0000ACAC0000}"/>
    <cellStyle name="Saída 2 7 2 2 3 2" xfId="30543" xr:uid="{00000000-0005-0000-0000-0000ADAC0000}"/>
    <cellStyle name="Saída 2 7 2 2 3 3" xfId="40869" xr:uid="{00000000-0005-0000-0000-0000AEAC0000}"/>
    <cellStyle name="Saída 2 7 2 2 3 4" xfId="51127" xr:uid="{00000000-0005-0000-0000-0000AFAC0000}"/>
    <cellStyle name="Saída 2 7 2 2 4" xfId="23146" xr:uid="{00000000-0005-0000-0000-0000B0AC0000}"/>
    <cellStyle name="Saída 2 7 2 2 4 2" xfId="33819" xr:uid="{00000000-0005-0000-0000-0000B1AC0000}"/>
    <cellStyle name="Saída 2 7 2 2 4 3" xfId="44145" xr:uid="{00000000-0005-0000-0000-0000B2AC0000}"/>
    <cellStyle name="Saída 2 7 2 2 4 4" xfId="54403" xr:uid="{00000000-0005-0000-0000-0000B3AC0000}"/>
    <cellStyle name="Saída 2 7 2 2 5" xfId="12642" xr:uid="{00000000-0005-0000-0000-0000B4AC0000}"/>
    <cellStyle name="Saída 2 7 2 2 6" xfId="55595" xr:uid="{00000000-0005-0000-0000-0000B5AC0000}"/>
    <cellStyle name="Saída 2 7 2 3" xfId="7918" xr:uid="{00000000-0005-0000-0000-0000B6AC0000}"/>
    <cellStyle name="Saída 2 7 2 3 2" xfId="14946" xr:uid="{00000000-0005-0000-0000-0000B7AC0000}"/>
    <cellStyle name="Saída 2 7 2 3 3" xfId="25580" xr:uid="{00000000-0005-0000-0000-0000B8AC0000}"/>
    <cellStyle name="Saída 2 7 2 3 4" xfId="35906" xr:uid="{00000000-0005-0000-0000-0000B9AC0000}"/>
    <cellStyle name="Saída 2 7 2 3 5" xfId="46164" xr:uid="{00000000-0005-0000-0000-0000BAAC0000}"/>
    <cellStyle name="Saída 2 7 2 4" xfId="18011" xr:uid="{00000000-0005-0000-0000-0000BBAC0000}"/>
    <cellStyle name="Saída 2 7 2 4 2" xfId="28645" xr:uid="{00000000-0005-0000-0000-0000BCAC0000}"/>
    <cellStyle name="Saída 2 7 2 4 3" xfId="38971" xr:uid="{00000000-0005-0000-0000-0000BDAC0000}"/>
    <cellStyle name="Saída 2 7 2 4 4" xfId="49229" xr:uid="{00000000-0005-0000-0000-0000BEAC0000}"/>
    <cellStyle name="Saída 2 7 2 5" xfId="21003" xr:uid="{00000000-0005-0000-0000-0000BFAC0000}"/>
    <cellStyle name="Saída 2 7 2 5 2" xfId="31676" xr:uid="{00000000-0005-0000-0000-0000C0AC0000}"/>
    <cellStyle name="Saída 2 7 2 5 3" xfId="42002" xr:uid="{00000000-0005-0000-0000-0000C1AC0000}"/>
    <cellStyle name="Saída 2 7 2 5 4" xfId="52260" xr:uid="{00000000-0005-0000-0000-0000C2AC0000}"/>
    <cellStyle name="Saída 2 7 2 6" xfId="10506" xr:uid="{00000000-0005-0000-0000-0000C3AC0000}"/>
    <cellStyle name="Saída 2 7 2 7" xfId="55594" xr:uid="{00000000-0005-0000-0000-0000C4AC0000}"/>
    <cellStyle name="Saída 2 7 3" xfId="5373" xr:uid="{00000000-0005-0000-0000-0000C5AC0000}"/>
    <cellStyle name="Saída 2 7 3 2" xfId="16876" xr:uid="{00000000-0005-0000-0000-0000C6AC0000}"/>
    <cellStyle name="Saída 2 7 3 2 2" xfId="27510" xr:uid="{00000000-0005-0000-0000-0000C7AC0000}"/>
    <cellStyle name="Saída 2 7 3 2 3" xfId="37836" xr:uid="{00000000-0005-0000-0000-0000C8AC0000}"/>
    <cellStyle name="Saída 2 7 3 2 4" xfId="48094" xr:uid="{00000000-0005-0000-0000-0000C9AC0000}"/>
    <cellStyle name="Saída 2 7 3 3" xfId="19869" xr:uid="{00000000-0005-0000-0000-0000CAAC0000}"/>
    <cellStyle name="Saída 2 7 3 3 2" xfId="30542" xr:uid="{00000000-0005-0000-0000-0000CBAC0000}"/>
    <cellStyle name="Saída 2 7 3 3 3" xfId="40868" xr:uid="{00000000-0005-0000-0000-0000CCAC0000}"/>
    <cellStyle name="Saída 2 7 3 3 4" xfId="51126" xr:uid="{00000000-0005-0000-0000-0000CDAC0000}"/>
    <cellStyle name="Saída 2 7 3 4" xfId="23145" xr:uid="{00000000-0005-0000-0000-0000CEAC0000}"/>
    <cellStyle name="Saída 2 7 3 4 2" xfId="33818" xr:uid="{00000000-0005-0000-0000-0000CFAC0000}"/>
    <cellStyle name="Saída 2 7 3 4 3" xfId="44144" xr:uid="{00000000-0005-0000-0000-0000D0AC0000}"/>
    <cellStyle name="Saída 2 7 3 4 4" xfId="54402" xr:uid="{00000000-0005-0000-0000-0000D1AC0000}"/>
    <cellStyle name="Saída 2 7 3 5" xfId="12641" xr:uid="{00000000-0005-0000-0000-0000D2AC0000}"/>
    <cellStyle name="Saída 2 7 3 6" xfId="55596" xr:uid="{00000000-0005-0000-0000-0000D3AC0000}"/>
    <cellStyle name="Saída 2 7 4" xfId="7044" xr:uid="{00000000-0005-0000-0000-0000D4AC0000}"/>
    <cellStyle name="Saída 2 7 5" xfId="9632" xr:uid="{00000000-0005-0000-0000-0000D5AC0000}"/>
    <cellStyle name="Saída 2 7 6" xfId="55593" xr:uid="{00000000-0005-0000-0000-0000D6AC0000}"/>
    <cellStyle name="Saída 2 8" xfId="2214" xr:uid="{00000000-0005-0000-0000-0000D7AC0000}"/>
    <cellStyle name="Saída 2 8 2" xfId="3088" xr:uid="{00000000-0005-0000-0000-0000D8AC0000}"/>
    <cellStyle name="Saída 2 8 2 2" xfId="5376" xr:uid="{00000000-0005-0000-0000-0000D9AC0000}"/>
    <cellStyle name="Saída 2 8 2 2 2" xfId="16879" xr:uid="{00000000-0005-0000-0000-0000DAAC0000}"/>
    <cellStyle name="Saída 2 8 2 2 2 2" xfId="27513" xr:uid="{00000000-0005-0000-0000-0000DBAC0000}"/>
    <cellStyle name="Saída 2 8 2 2 2 3" xfId="37839" xr:uid="{00000000-0005-0000-0000-0000DCAC0000}"/>
    <cellStyle name="Saída 2 8 2 2 2 4" xfId="48097" xr:uid="{00000000-0005-0000-0000-0000DDAC0000}"/>
    <cellStyle name="Saída 2 8 2 2 3" xfId="19872" xr:uid="{00000000-0005-0000-0000-0000DEAC0000}"/>
    <cellStyle name="Saída 2 8 2 2 3 2" xfId="30545" xr:uid="{00000000-0005-0000-0000-0000DFAC0000}"/>
    <cellStyle name="Saída 2 8 2 2 3 3" xfId="40871" xr:uid="{00000000-0005-0000-0000-0000E0AC0000}"/>
    <cellStyle name="Saída 2 8 2 2 3 4" xfId="51129" xr:uid="{00000000-0005-0000-0000-0000E1AC0000}"/>
    <cellStyle name="Saída 2 8 2 2 4" xfId="23148" xr:uid="{00000000-0005-0000-0000-0000E2AC0000}"/>
    <cellStyle name="Saída 2 8 2 2 4 2" xfId="33821" xr:uid="{00000000-0005-0000-0000-0000E3AC0000}"/>
    <cellStyle name="Saída 2 8 2 2 4 3" xfId="44147" xr:uid="{00000000-0005-0000-0000-0000E4AC0000}"/>
    <cellStyle name="Saída 2 8 2 2 4 4" xfId="54405" xr:uid="{00000000-0005-0000-0000-0000E5AC0000}"/>
    <cellStyle name="Saída 2 8 2 2 5" xfId="12644" xr:uid="{00000000-0005-0000-0000-0000E6AC0000}"/>
    <cellStyle name="Saída 2 8 2 2 6" xfId="55599" xr:uid="{00000000-0005-0000-0000-0000E7AC0000}"/>
    <cellStyle name="Saída 2 8 2 3" xfId="7919" xr:uid="{00000000-0005-0000-0000-0000E8AC0000}"/>
    <cellStyle name="Saída 2 8 2 3 2" xfId="14947" xr:uid="{00000000-0005-0000-0000-0000E9AC0000}"/>
    <cellStyle name="Saída 2 8 2 3 3" xfId="25581" xr:uid="{00000000-0005-0000-0000-0000EAAC0000}"/>
    <cellStyle name="Saída 2 8 2 3 4" xfId="35907" xr:uid="{00000000-0005-0000-0000-0000EBAC0000}"/>
    <cellStyle name="Saída 2 8 2 3 5" xfId="46165" xr:uid="{00000000-0005-0000-0000-0000ECAC0000}"/>
    <cellStyle name="Saída 2 8 2 4" xfId="18012" xr:uid="{00000000-0005-0000-0000-0000EDAC0000}"/>
    <cellStyle name="Saída 2 8 2 4 2" xfId="28646" xr:uid="{00000000-0005-0000-0000-0000EEAC0000}"/>
    <cellStyle name="Saída 2 8 2 4 3" xfId="38972" xr:uid="{00000000-0005-0000-0000-0000EFAC0000}"/>
    <cellStyle name="Saída 2 8 2 4 4" xfId="49230" xr:uid="{00000000-0005-0000-0000-0000F0AC0000}"/>
    <cellStyle name="Saída 2 8 2 5" xfId="21004" xr:uid="{00000000-0005-0000-0000-0000F1AC0000}"/>
    <cellStyle name="Saída 2 8 2 5 2" xfId="31677" xr:uid="{00000000-0005-0000-0000-0000F2AC0000}"/>
    <cellStyle name="Saída 2 8 2 5 3" xfId="42003" xr:uid="{00000000-0005-0000-0000-0000F3AC0000}"/>
    <cellStyle name="Saída 2 8 2 5 4" xfId="52261" xr:uid="{00000000-0005-0000-0000-0000F4AC0000}"/>
    <cellStyle name="Saída 2 8 2 6" xfId="10507" xr:uid="{00000000-0005-0000-0000-0000F5AC0000}"/>
    <cellStyle name="Saída 2 8 2 7" xfId="55598" xr:uid="{00000000-0005-0000-0000-0000F6AC0000}"/>
    <cellStyle name="Saída 2 8 3" xfId="5375" xr:uid="{00000000-0005-0000-0000-0000F7AC0000}"/>
    <cellStyle name="Saída 2 8 3 2" xfId="16878" xr:uid="{00000000-0005-0000-0000-0000F8AC0000}"/>
    <cellStyle name="Saída 2 8 3 2 2" xfId="27512" xr:uid="{00000000-0005-0000-0000-0000F9AC0000}"/>
    <cellStyle name="Saída 2 8 3 2 3" xfId="37838" xr:uid="{00000000-0005-0000-0000-0000FAAC0000}"/>
    <cellStyle name="Saída 2 8 3 2 4" xfId="48096" xr:uid="{00000000-0005-0000-0000-0000FBAC0000}"/>
    <cellStyle name="Saída 2 8 3 3" xfId="19871" xr:uid="{00000000-0005-0000-0000-0000FCAC0000}"/>
    <cellStyle name="Saída 2 8 3 3 2" xfId="30544" xr:uid="{00000000-0005-0000-0000-0000FDAC0000}"/>
    <cellStyle name="Saída 2 8 3 3 3" xfId="40870" xr:uid="{00000000-0005-0000-0000-0000FEAC0000}"/>
    <cellStyle name="Saída 2 8 3 3 4" xfId="51128" xr:uid="{00000000-0005-0000-0000-0000FFAC0000}"/>
    <cellStyle name="Saída 2 8 3 4" xfId="23147" xr:uid="{00000000-0005-0000-0000-000000AD0000}"/>
    <cellStyle name="Saída 2 8 3 4 2" xfId="33820" xr:uid="{00000000-0005-0000-0000-000001AD0000}"/>
    <cellStyle name="Saída 2 8 3 4 3" xfId="44146" xr:uid="{00000000-0005-0000-0000-000002AD0000}"/>
    <cellStyle name="Saída 2 8 3 4 4" xfId="54404" xr:uid="{00000000-0005-0000-0000-000003AD0000}"/>
    <cellStyle name="Saída 2 8 3 5" xfId="12643" xr:uid="{00000000-0005-0000-0000-000004AD0000}"/>
    <cellStyle name="Saída 2 8 3 6" xfId="55600" xr:uid="{00000000-0005-0000-0000-000005AD0000}"/>
    <cellStyle name="Saída 2 8 4" xfId="7045" xr:uid="{00000000-0005-0000-0000-000006AD0000}"/>
    <cellStyle name="Saída 2 8 5" xfId="9633" xr:uid="{00000000-0005-0000-0000-000007AD0000}"/>
    <cellStyle name="Saída 2 8 6" xfId="55597" xr:uid="{00000000-0005-0000-0000-000008AD0000}"/>
    <cellStyle name="Saída 2 9" xfId="2196" xr:uid="{00000000-0005-0000-0000-000009AD0000}"/>
    <cellStyle name="Saída 2 9 2" xfId="5377" xr:uid="{00000000-0005-0000-0000-00000AAD0000}"/>
    <cellStyle name="Saída 2 9 2 2" xfId="16880" xr:uid="{00000000-0005-0000-0000-00000BAD0000}"/>
    <cellStyle name="Saída 2 9 2 2 2" xfId="27514" xr:uid="{00000000-0005-0000-0000-00000CAD0000}"/>
    <cellStyle name="Saída 2 9 2 2 3" xfId="37840" xr:uid="{00000000-0005-0000-0000-00000DAD0000}"/>
    <cellStyle name="Saída 2 9 2 2 4" xfId="48098" xr:uid="{00000000-0005-0000-0000-00000EAD0000}"/>
    <cellStyle name="Saída 2 9 2 3" xfId="19873" xr:uid="{00000000-0005-0000-0000-00000FAD0000}"/>
    <cellStyle name="Saída 2 9 2 3 2" xfId="30546" xr:uid="{00000000-0005-0000-0000-000010AD0000}"/>
    <cellStyle name="Saída 2 9 2 3 3" xfId="40872" xr:uid="{00000000-0005-0000-0000-000011AD0000}"/>
    <cellStyle name="Saída 2 9 2 3 4" xfId="51130" xr:uid="{00000000-0005-0000-0000-000012AD0000}"/>
    <cellStyle name="Saída 2 9 2 4" xfId="23149" xr:uid="{00000000-0005-0000-0000-000013AD0000}"/>
    <cellStyle name="Saída 2 9 2 4 2" xfId="33822" xr:uid="{00000000-0005-0000-0000-000014AD0000}"/>
    <cellStyle name="Saída 2 9 2 4 3" xfId="44148" xr:uid="{00000000-0005-0000-0000-000015AD0000}"/>
    <cellStyle name="Saída 2 9 2 4 4" xfId="54406" xr:uid="{00000000-0005-0000-0000-000016AD0000}"/>
    <cellStyle name="Saída 2 9 2 5" xfId="12645" xr:uid="{00000000-0005-0000-0000-000017AD0000}"/>
    <cellStyle name="Saída 2 9 2 6" xfId="55602" xr:uid="{00000000-0005-0000-0000-000018AD0000}"/>
    <cellStyle name="Saída 2 9 3" xfId="7027" xr:uid="{00000000-0005-0000-0000-000019AD0000}"/>
    <cellStyle name="Saída 2 9 4" xfId="9615" xr:uid="{00000000-0005-0000-0000-00001AAD0000}"/>
    <cellStyle name="Saída 2 9 5" xfId="55601" xr:uid="{00000000-0005-0000-0000-00001BAD0000}"/>
    <cellStyle name="Saída 3" xfId="1041" xr:uid="{00000000-0005-0000-0000-00001CAD0000}"/>
    <cellStyle name="Saída 3 10" xfId="2216" xr:uid="{00000000-0005-0000-0000-00001DAD0000}"/>
    <cellStyle name="Saída 3 10 2" xfId="3090" xr:uid="{00000000-0005-0000-0000-00001EAD0000}"/>
    <cellStyle name="Saída 3 10 2 2" xfId="5380" xr:uid="{00000000-0005-0000-0000-00001FAD0000}"/>
    <cellStyle name="Saída 3 10 2 2 2" xfId="16883" xr:uid="{00000000-0005-0000-0000-000020AD0000}"/>
    <cellStyle name="Saída 3 10 2 2 2 2" xfId="27517" xr:uid="{00000000-0005-0000-0000-000021AD0000}"/>
    <cellStyle name="Saída 3 10 2 2 2 3" xfId="37843" xr:uid="{00000000-0005-0000-0000-000022AD0000}"/>
    <cellStyle name="Saída 3 10 2 2 2 4" xfId="48101" xr:uid="{00000000-0005-0000-0000-000023AD0000}"/>
    <cellStyle name="Saída 3 10 2 2 3" xfId="19876" xr:uid="{00000000-0005-0000-0000-000024AD0000}"/>
    <cellStyle name="Saída 3 10 2 2 3 2" xfId="30549" xr:uid="{00000000-0005-0000-0000-000025AD0000}"/>
    <cellStyle name="Saída 3 10 2 2 3 3" xfId="40875" xr:uid="{00000000-0005-0000-0000-000026AD0000}"/>
    <cellStyle name="Saída 3 10 2 2 3 4" xfId="51133" xr:uid="{00000000-0005-0000-0000-000027AD0000}"/>
    <cellStyle name="Saída 3 10 2 2 4" xfId="23152" xr:uid="{00000000-0005-0000-0000-000028AD0000}"/>
    <cellStyle name="Saída 3 10 2 2 4 2" xfId="33825" xr:uid="{00000000-0005-0000-0000-000029AD0000}"/>
    <cellStyle name="Saída 3 10 2 2 4 3" xfId="44151" xr:uid="{00000000-0005-0000-0000-00002AAD0000}"/>
    <cellStyle name="Saída 3 10 2 2 4 4" xfId="54409" xr:uid="{00000000-0005-0000-0000-00002BAD0000}"/>
    <cellStyle name="Saída 3 10 2 2 5" xfId="12648" xr:uid="{00000000-0005-0000-0000-00002CAD0000}"/>
    <cellStyle name="Saída 3 10 2 2 6" xfId="55606" xr:uid="{00000000-0005-0000-0000-00002DAD0000}"/>
    <cellStyle name="Saída 3 10 2 3" xfId="7921" xr:uid="{00000000-0005-0000-0000-00002EAD0000}"/>
    <cellStyle name="Saída 3 10 2 3 2" xfId="14949" xr:uid="{00000000-0005-0000-0000-00002FAD0000}"/>
    <cellStyle name="Saída 3 10 2 3 3" xfId="25583" xr:uid="{00000000-0005-0000-0000-000030AD0000}"/>
    <cellStyle name="Saída 3 10 2 3 4" xfId="35909" xr:uid="{00000000-0005-0000-0000-000031AD0000}"/>
    <cellStyle name="Saída 3 10 2 3 5" xfId="46167" xr:uid="{00000000-0005-0000-0000-000032AD0000}"/>
    <cellStyle name="Saída 3 10 2 4" xfId="18014" xr:uid="{00000000-0005-0000-0000-000033AD0000}"/>
    <cellStyle name="Saída 3 10 2 4 2" xfId="28648" xr:uid="{00000000-0005-0000-0000-000034AD0000}"/>
    <cellStyle name="Saída 3 10 2 4 3" xfId="38974" xr:uid="{00000000-0005-0000-0000-000035AD0000}"/>
    <cellStyle name="Saída 3 10 2 4 4" xfId="49232" xr:uid="{00000000-0005-0000-0000-000036AD0000}"/>
    <cellStyle name="Saída 3 10 2 5" xfId="21006" xr:uid="{00000000-0005-0000-0000-000037AD0000}"/>
    <cellStyle name="Saída 3 10 2 5 2" xfId="31679" xr:uid="{00000000-0005-0000-0000-000038AD0000}"/>
    <cellStyle name="Saída 3 10 2 5 3" xfId="42005" xr:uid="{00000000-0005-0000-0000-000039AD0000}"/>
    <cellStyle name="Saída 3 10 2 5 4" xfId="52263" xr:uid="{00000000-0005-0000-0000-00003AAD0000}"/>
    <cellStyle name="Saída 3 10 2 6" xfId="10509" xr:uid="{00000000-0005-0000-0000-00003BAD0000}"/>
    <cellStyle name="Saída 3 10 2 7" xfId="55605" xr:uid="{00000000-0005-0000-0000-00003CAD0000}"/>
    <cellStyle name="Saída 3 10 3" xfId="5379" xr:uid="{00000000-0005-0000-0000-00003DAD0000}"/>
    <cellStyle name="Saída 3 10 3 2" xfId="16882" xr:uid="{00000000-0005-0000-0000-00003EAD0000}"/>
    <cellStyle name="Saída 3 10 3 2 2" xfId="27516" xr:uid="{00000000-0005-0000-0000-00003FAD0000}"/>
    <cellStyle name="Saída 3 10 3 2 3" xfId="37842" xr:uid="{00000000-0005-0000-0000-000040AD0000}"/>
    <cellStyle name="Saída 3 10 3 2 4" xfId="48100" xr:uid="{00000000-0005-0000-0000-000041AD0000}"/>
    <cellStyle name="Saída 3 10 3 3" xfId="19875" xr:uid="{00000000-0005-0000-0000-000042AD0000}"/>
    <cellStyle name="Saída 3 10 3 3 2" xfId="30548" xr:uid="{00000000-0005-0000-0000-000043AD0000}"/>
    <cellStyle name="Saída 3 10 3 3 3" xfId="40874" xr:uid="{00000000-0005-0000-0000-000044AD0000}"/>
    <cellStyle name="Saída 3 10 3 3 4" xfId="51132" xr:uid="{00000000-0005-0000-0000-000045AD0000}"/>
    <cellStyle name="Saída 3 10 3 4" xfId="23151" xr:uid="{00000000-0005-0000-0000-000046AD0000}"/>
    <cellStyle name="Saída 3 10 3 4 2" xfId="33824" xr:uid="{00000000-0005-0000-0000-000047AD0000}"/>
    <cellStyle name="Saída 3 10 3 4 3" xfId="44150" xr:uid="{00000000-0005-0000-0000-000048AD0000}"/>
    <cellStyle name="Saída 3 10 3 4 4" xfId="54408" xr:uid="{00000000-0005-0000-0000-000049AD0000}"/>
    <cellStyle name="Saída 3 10 3 5" xfId="12647" xr:uid="{00000000-0005-0000-0000-00004AAD0000}"/>
    <cellStyle name="Saída 3 10 3 6" xfId="55607" xr:uid="{00000000-0005-0000-0000-00004BAD0000}"/>
    <cellStyle name="Saída 3 10 4" xfId="7047" xr:uid="{00000000-0005-0000-0000-00004CAD0000}"/>
    <cellStyle name="Saída 3 10 5" xfId="9635" xr:uid="{00000000-0005-0000-0000-00004DAD0000}"/>
    <cellStyle name="Saída 3 10 6" xfId="55604" xr:uid="{00000000-0005-0000-0000-00004EAD0000}"/>
    <cellStyle name="Saída 3 11" xfId="2217" xr:uid="{00000000-0005-0000-0000-00004FAD0000}"/>
    <cellStyle name="Saída 3 11 2" xfId="3091" xr:uid="{00000000-0005-0000-0000-000050AD0000}"/>
    <cellStyle name="Saída 3 11 2 2" xfId="5382" xr:uid="{00000000-0005-0000-0000-000051AD0000}"/>
    <cellStyle name="Saída 3 11 2 2 2" xfId="16885" xr:uid="{00000000-0005-0000-0000-000052AD0000}"/>
    <cellStyle name="Saída 3 11 2 2 2 2" xfId="27519" xr:uid="{00000000-0005-0000-0000-000053AD0000}"/>
    <cellStyle name="Saída 3 11 2 2 2 3" xfId="37845" xr:uid="{00000000-0005-0000-0000-000054AD0000}"/>
    <cellStyle name="Saída 3 11 2 2 2 4" xfId="48103" xr:uid="{00000000-0005-0000-0000-000055AD0000}"/>
    <cellStyle name="Saída 3 11 2 2 3" xfId="19878" xr:uid="{00000000-0005-0000-0000-000056AD0000}"/>
    <cellStyle name="Saída 3 11 2 2 3 2" xfId="30551" xr:uid="{00000000-0005-0000-0000-000057AD0000}"/>
    <cellStyle name="Saída 3 11 2 2 3 3" xfId="40877" xr:uid="{00000000-0005-0000-0000-000058AD0000}"/>
    <cellStyle name="Saída 3 11 2 2 3 4" xfId="51135" xr:uid="{00000000-0005-0000-0000-000059AD0000}"/>
    <cellStyle name="Saída 3 11 2 2 4" xfId="23154" xr:uid="{00000000-0005-0000-0000-00005AAD0000}"/>
    <cellStyle name="Saída 3 11 2 2 4 2" xfId="33827" xr:uid="{00000000-0005-0000-0000-00005BAD0000}"/>
    <cellStyle name="Saída 3 11 2 2 4 3" xfId="44153" xr:uid="{00000000-0005-0000-0000-00005CAD0000}"/>
    <cellStyle name="Saída 3 11 2 2 4 4" xfId="54411" xr:uid="{00000000-0005-0000-0000-00005DAD0000}"/>
    <cellStyle name="Saída 3 11 2 2 5" xfId="12650" xr:uid="{00000000-0005-0000-0000-00005EAD0000}"/>
    <cellStyle name="Saída 3 11 2 2 6" xfId="55610" xr:uid="{00000000-0005-0000-0000-00005FAD0000}"/>
    <cellStyle name="Saída 3 11 2 3" xfId="7922" xr:uid="{00000000-0005-0000-0000-000060AD0000}"/>
    <cellStyle name="Saída 3 11 2 3 2" xfId="14950" xr:uid="{00000000-0005-0000-0000-000061AD0000}"/>
    <cellStyle name="Saída 3 11 2 3 3" xfId="25584" xr:uid="{00000000-0005-0000-0000-000062AD0000}"/>
    <cellStyle name="Saída 3 11 2 3 4" xfId="35910" xr:uid="{00000000-0005-0000-0000-000063AD0000}"/>
    <cellStyle name="Saída 3 11 2 3 5" xfId="46168" xr:uid="{00000000-0005-0000-0000-000064AD0000}"/>
    <cellStyle name="Saída 3 11 2 4" xfId="18015" xr:uid="{00000000-0005-0000-0000-000065AD0000}"/>
    <cellStyle name="Saída 3 11 2 4 2" xfId="28649" xr:uid="{00000000-0005-0000-0000-000066AD0000}"/>
    <cellStyle name="Saída 3 11 2 4 3" xfId="38975" xr:uid="{00000000-0005-0000-0000-000067AD0000}"/>
    <cellStyle name="Saída 3 11 2 4 4" xfId="49233" xr:uid="{00000000-0005-0000-0000-000068AD0000}"/>
    <cellStyle name="Saída 3 11 2 5" xfId="21007" xr:uid="{00000000-0005-0000-0000-000069AD0000}"/>
    <cellStyle name="Saída 3 11 2 5 2" xfId="31680" xr:uid="{00000000-0005-0000-0000-00006AAD0000}"/>
    <cellStyle name="Saída 3 11 2 5 3" xfId="42006" xr:uid="{00000000-0005-0000-0000-00006BAD0000}"/>
    <cellStyle name="Saída 3 11 2 5 4" xfId="52264" xr:uid="{00000000-0005-0000-0000-00006CAD0000}"/>
    <cellStyle name="Saída 3 11 2 6" xfId="10510" xr:uid="{00000000-0005-0000-0000-00006DAD0000}"/>
    <cellStyle name="Saída 3 11 2 7" xfId="55609" xr:uid="{00000000-0005-0000-0000-00006EAD0000}"/>
    <cellStyle name="Saída 3 11 3" xfId="5381" xr:uid="{00000000-0005-0000-0000-00006FAD0000}"/>
    <cellStyle name="Saída 3 11 3 2" xfId="16884" xr:uid="{00000000-0005-0000-0000-000070AD0000}"/>
    <cellStyle name="Saída 3 11 3 2 2" xfId="27518" xr:uid="{00000000-0005-0000-0000-000071AD0000}"/>
    <cellStyle name="Saída 3 11 3 2 3" xfId="37844" xr:uid="{00000000-0005-0000-0000-000072AD0000}"/>
    <cellStyle name="Saída 3 11 3 2 4" xfId="48102" xr:uid="{00000000-0005-0000-0000-000073AD0000}"/>
    <cellStyle name="Saída 3 11 3 3" xfId="19877" xr:uid="{00000000-0005-0000-0000-000074AD0000}"/>
    <cellStyle name="Saída 3 11 3 3 2" xfId="30550" xr:uid="{00000000-0005-0000-0000-000075AD0000}"/>
    <cellStyle name="Saída 3 11 3 3 3" xfId="40876" xr:uid="{00000000-0005-0000-0000-000076AD0000}"/>
    <cellStyle name="Saída 3 11 3 3 4" xfId="51134" xr:uid="{00000000-0005-0000-0000-000077AD0000}"/>
    <cellStyle name="Saída 3 11 3 4" xfId="23153" xr:uid="{00000000-0005-0000-0000-000078AD0000}"/>
    <cellStyle name="Saída 3 11 3 4 2" xfId="33826" xr:uid="{00000000-0005-0000-0000-000079AD0000}"/>
    <cellStyle name="Saída 3 11 3 4 3" xfId="44152" xr:uid="{00000000-0005-0000-0000-00007AAD0000}"/>
    <cellStyle name="Saída 3 11 3 4 4" xfId="54410" xr:uid="{00000000-0005-0000-0000-00007BAD0000}"/>
    <cellStyle name="Saída 3 11 3 5" xfId="12649" xr:uid="{00000000-0005-0000-0000-00007CAD0000}"/>
    <cellStyle name="Saída 3 11 3 6" xfId="55611" xr:uid="{00000000-0005-0000-0000-00007DAD0000}"/>
    <cellStyle name="Saída 3 11 4" xfId="7048" xr:uid="{00000000-0005-0000-0000-00007EAD0000}"/>
    <cellStyle name="Saída 3 11 5" xfId="9636" xr:uid="{00000000-0005-0000-0000-00007FAD0000}"/>
    <cellStyle name="Saída 3 11 6" xfId="55608" xr:uid="{00000000-0005-0000-0000-000080AD0000}"/>
    <cellStyle name="Saída 3 12" xfId="2218" xr:uid="{00000000-0005-0000-0000-000081AD0000}"/>
    <cellStyle name="Saída 3 12 2" xfId="3092" xr:uid="{00000000-0005-0000-0000-000082AD0000}"/>
    <cellStyle name="Saída 3 12 2 2" xfId="5384" xr:uid="{00000000-0005-0000-0000-000083AD0000}"/>
    <cellStyle name="Saída 3 12 2 2 2" xfId="16887" xr:uid="{00000000-0005-0000-0000-000084AD0000}"/>
    <cellStyle name="Saída 3 12 2 2 2 2" xfId="27521" xr:uid="{00000000-0005-0000-0000-000085AD0000}"/>
    <cellStyle name="Saída 3 12 2 2 2 3" xfId="37847" xr:uid="{00000000-0005-0000-0000-000086AD0000}"/>
    <cellStyle name="Saída 3 12 2 2 2 4" xfId="48105" xr:uid="{00000000-0005-0000-0000-000087AD0000}"/>
    <cellStyle name="Saída 3 12 2 2 3" xfId="19880" xr:uid="{00000000-0005-0000-0000-000088AD0000}"/>
    <cellStyle name="Saída 3 12 2 2 3 2" xfId="30553" xr:uid="{00000000-0005-0000-0000-000089AD0000}"/>
    <cellStyle name="Saída 3 12 2 2 3 3" xfId="40879" xr:uid="{00000000-0005-0000-0000-00008AAD0000}"/>
    <cellStyle name="Saída 3 12 2 2 3 4" xfId="51137" xr:uid="{00000000-0005-0000-0000-00008BAD0000}"/>
    <cellStyle name="Saída 3 12 2 2 4" xfId="23156" xr:uid="{00000000-0005-0000-0000-00008CAD0000}"/>
    <cellStyle name="Saída 3 12 2 2 4 2" xfId="33829" xr:uid="{00000000-0005-0000-0000-00008DAD0000}"/>
    <cellStyle name="Saída 3 12 2 2 4 3" xfId="44155" xr:uid="{00000000-0005-0000-0000-00008EAD0000}"/>
    <cellStyle name="Saída 3 12 2 2 4 4" xfId="54413" xr:uid="{00000000-0005-0000-0000-00008FAD0000}"/>
    <cellStyle name="Saída 3 12 2 2 5" xfId="12652" xr:uid="{00000000-0005-0000-0000-000090AD0000}"/>
    <cellStyle name="Saída 3 12 2 2 6" xfId="55614" xr:uid="{00000000-0005-0000-0000-000091AD0000}"/>
    <cellStyle name="Saída 3 12 2 3" xfId="7923" xr:uid="{00000000-0005-0000-0000-000092AD0000}"/>
    <cellStyle name="Saída 3 12 2 3 2" xfId="14951" xr:uid="{00000000-0005-0000-0000-000093AD0000}"/>
    <cellStyle name="Saída 3 12 2 3 3" xfId="25585" xr:uid="{00000000-0005-0000-0000-000094AD0000}"/>
    <cellStyle name="Saída 3 12 2 3 4" xfId="35911" xr:uid="{00000000-0005-0000-0000-000095AD0000}"/>
    <cellStyle name="Saída 3 12 2 3 5" xfId="46169" xr:uid="{00000000-0005-0000-0000-000096AD0000}"/>
    <cellStyle name="Saída 3 12 2 4" xfId="18016" xr:uid="{00000000-0005-0000-0000-000097AD0000}"/>
    <cellStyle name="Saída 3 12 2 4 2" xfId="28650" xr:uid="{00000000-0005-0000-0000-000098AD0000}"/>
    <cellStyle name="Saída 3 12 2 4 3" xfId="38976" xr:uid="{00000000-0005-0000-0000-000099AD0000}"/>
    <cellStyle name="Saída 3 12 2 4 4" xfId="49234" xr:uid="{00000000-0005-0000-0000-00009AAD0000}"/>
    <cellStyle name="Saída 3 12 2 5" xfId="21008" xr:uid="{00000000-0005-0000-0000-00009BAD0000}"/>
    <cellStyle name="Saída 3 12 2 5 2" xfId="31681" xr:uid="{00000000-0005-0000-0000-00009CAD0000}"/>
    <cellStyle name="Saída 3 12 2 5 3" xfId="42007" xr:uid="{00000000-0005-0000-0000-00009DAD0000}"/>
    <cellStyle name="Saída 3 12 2 5 4" xfId="52265" xr:uid="{00000000-0005-0000-0000-00009EAD0000}"/>
    <cellStyle name="Saída 3 12 2 6" xfId="10511" xr:uid="{00000000-0005-0000-0000-00009FAD0000}"/>
    <cellStyle name="Saída 3 12 2 7" xfId="55613" xr:uid="{00000000-0005-0000-0000-0000A0AD0000}"/>
    <cellStyle name="Saída 3 12 3" xfId="5383" xr:uid="{00000000-0005-0000-0000-0000A1AD0000}"/>
    <cellStyle name="Saída 3 12 3 2" xfId="16886" xr:uid="{00000000-0005-0000-0000-0000A2AD0000}"/>
    <cellStyle name="Saída 3 12 3 2 2" xfId="27520" xr:uid="{00000000-0005-0000-0000-0000A3AD0000}"/>
    <cellStyle name="Saída 3 12 3 2 3" xfId="37846" xr:uid="{00000000-0005-0000-0000-0000A4AD0000}"/>
    <cellStyle name="Saída 3 12 3 2 4" xfId="48104" xr:uid="{00000000-0005-0000-0000-0000A5AD0000}"/>
    <cellStyle name="Saída 3 12 3 3" xfId="19879" xr:uid="{00000000-0005-0000-0000-0000A6AD0000}"/>
    <cellStyle name="Saída 3 12 3 3 2" xfId="30552" xr:uid="{00000000-0005-0000-0000-0000A7AD0000}"/>
    <cellStyle name="Saída 3 12 3 3 3" xfId="40878" xr:uid="{00000000-0005-0000-0000-0000A8AD0000}"/>
    <cellStyle name="Saída 3 12 3 3 4" xfId="51136" xr:uid="{00000000-0005-0000-0000-0000A9AD0000}"/>
    <cellStyle name="Saída 3 12 3 4" xfId="23155" xr:uid="{00000000-0005-0000-0000-0000AAAD0000}"/>
    <cellStyle name="Saída 3 12 3 4 2" xfId="33828" xr:uid="{00000000-0005-0000-0000-0000ABAD0000}"/>
    <cellStyle name="Saída 3 12 3 4 3" xfId="44154" xr:uid="{00000000-0005-0000-0000-0000ACAD0000}"/>
    <cellStyle name="Saída 3 12 3 4 4" xfId="54412" xr:uid="{00000000-0005-0000-0000-0000ADAD0000}"/>
    <cellStyle name="Saída 3 12 3 5" xfId="12651" xr:uid="{00000000-0005-0000-0000-0000AEAD0000}"/>
    <cellStyle name="Saída 3 12 3 6" xfId="55615" xr:uid="{00000000-0005-0000-0000-0000AFAD0000}"/>
    <cellStyle name="Saída 3 12 4" xfId="7049" xr:uid="{00000000-0005-0000-0000-0000B0AD0000}"/>
    <cellStyle name="Saída 3 12 5" xfId="9637" xr:uid="{00000000-0005-0000-0000-0000B1AD0000}"/>
    <cellStyle name="Saída 3 12 6" xfId="55612" xr:uid="{00000000-0005-0000-0000-0000B2AD0000}"/>
    <cellStyle name="Saída 3 13" xfId="2215" xr:uid="{00000000-0005-0000-0000-0000B3AD0000}"/>
    <cellStyle name="Saída 3 13 2" xfId="5385" xr:uid="{00000000-0005-0000-0000-0000B4AD0000}"/>
    <cellStyle name="Saída 3 13 2 2" xfId="16888" xr:uid="{00000000-0005-0000-0000-0000B5AD0000}"/>
    <cellStyle name="Saída 3 13 2 2 2" xfId="27522" xr:uid="{00000000-0005-0000-0000-0000B6AD0000}"/>
    <cellStyle name="Saída 3 13 2 2 3" xfId="37848" xr:uid="{00000000-0005-0000-0000-0000B7AD0000}"/>
    <cellStyle name="Saída 3 13 2 2 4" xfId="48106" xr:uid="{00000000-0005-0000-0000-0000B8AD0000}"/>
    <cellStyle name="Saída 3 13 2 3" xfId="19881" xr:uid="{00000000-0005-0000-0000-0000B9AD0000}"/>
    <cellStyle name="Saída 3 13 2 3 2" xfId="30554" xr:uid="{00000000-0005-0000-0000-0000BAAD0000}"/>
    <cellStyle name="Saída 3 13 2 3 3" xfId="40880" xr:uid="{00000000-0005-0000-0000-0000BBAD0000}"/>
    <cellStyle name="Saída 3 13 2 3 4" xfId="51138" xr:uid="{00000000-0005-0000-0000-0000BCAD0000}"/>
    <cellStyle name="Saída 3 13 2 4" xfId="23157" xr:uid="{00000000-0005-0000-0000-0000BDAD0000}"/>
    <cellStyle name="Saída 3 13 2 4 2" xfId="33830" xr:uid="{00000000-0005-0000-0000-0000BEAD0000}"/>
    <cellStyle name="Saída 3 13 2 4 3" xfId="44156" xr:uid="{00000000-0005-0000-0000-0000BFAD0000}"/>
    <cellStyle name="Saída 3 13 2 4 4" xfId="54414" xr:uid="{00000000-0005-0000-0000-0000C0AD0000}"/>
    <cellStyle name="Saída 3 13 2 5" xfId="12653" xr:uid="{00000000-0005-0000-0000-0000C1AD0000}"/>
    <cellStyle name="Saída 3 13 2 6" xfId="55617" xr:uid="{00000000-0005-0000-0000-0000C2AD0000}"/>
    <cellStyle name="Saída 3 13 3" xfId="7046" xr:uid="{00000000-0005-0000-0000-0000C3AD0000}"/>
    <cellStyle name="Saída 3 13 4" xfId="9634" xr:uid="{00000000-0005-0000-0000-0000C4AD0000}"/>
    <cellStyle name="Saída 3 13 5" xfId="55616" xr:uid="{00000000-0005-0000-0000-0000C5AD0000}"/>
    <cellStyle name="Saída 3 14" xfId="3089" xr:uid="{00000000-0005-0000-0000-0000C6AD0000}"/>
    <cellStyle name="Saída 3 14 2" xfId="5386" xr:uid="{00000000-0005-0000-0000-0000C7AD0000}"/>
    <cellStyle name="Saída 3 14 2 2" xfId="16889" xr:uid="{00000000-0005-0000-0000-0000C8AD0000}"/>
    <cellStyle name="Saída 3 14 2 2 2" xfId="27523" xr:uid="{00000000-0005-0000-0000-0000C9AD0000}"/>
    <cellStyle name="Saída 3 14 2 2 3" xfId="37849" xr:uid="{00000000-0005-0000-0000-0000CAAD0000}"/>
    <cellStyle name="Saída 3 14 2 2 4" xfId="48107" xr:uid="{00000000-0005-0000-0000-0000CBAD0000}"/>
    <cellStyle name="Saída 3 14 2 3" xfId="19882" xr:uid="{00000000-0005-0000-0000-0000CCAD0000}"/>
    <cellStyle name="Saída 3 14 2 3 2" xfId="30555" xr:uid="{00000000-0005-0000-0000-0000CDAD0000}"/>
    <cellStyle name="Saída 3 14 2 3 3" xfId="40881" xr:uid="{00000000-0005-0000-0000-0000CEAD0000}"/>
    <cellStyle name="Saída 3 14 2 3 4" xfId="51139" xr:uid="{00000000-0005-0000-0000-0000CFAD0000}"/>
    <cellStyle name="Saída 3 14 2 4" xfId="23158" xr:uid="{00000000-0005-0000-0000-0000D0AD0000}"/>
    <cellStyle name="Saída 3 14 2 4 2" xfId="33831" xr:uid="{00000000-0005-0000-0000-0000D1AD0000}"/>
    <cellStyle name="Saída 3 14 2 4 3" xfId="44157" xr:uid="{00000000-0005-0000-0000-0000D2AD0000}"/>
    <cellStyle name="Saída 3 14 2 4 4" xfId="54415" xr:uid="{00000000-0005-0000-0000-0000D3AD0000}"/>
    <cellStyle name="Saída 3 14 2 5" xfId="12654" xr:uid="{00000000-0005-0000-0000-0000D4AD0000}"/>
    <cellStyle name="Saída 3 14 2 6" xfId="55619" xr:uid="{00000000-0005-0000-0000-0000D5AD0000}"/>
    <cellStyle name="Saída 3 14 3" xfId="7920" xr:uid="{00000000-0005-0000-0000-0000D6AD0000}"/>
    <cellStyle name="Saída 3 14 3 2" xfId="14948" xr:uid="{00000000-0005-0000-0000-0000D7AD0000}"/>
    <cellStyle name="Saída 3 14 3 3" xfId="25582" xr:uid="{00000000-0005-0000-0000-0000D8AD0000}"/>
    <cellStyle name="Saída 3 14 3 4" xfId="35908" xr:uid="{00000000-0005-0000-0000-0000D9AD0000}"/>
    <cellStyle name="Saída 3 14 3 5" xfId="46166" xr:uid="{00000000-0005-0000-0000-0000DAAD0000}"/>
    <cellStyle name="Saída 3 14 4" xfId="18013" xr:uid="{00000000-0005-0000-0000-0000DBAD0000}"/>
    <cellStyle name="Saída 3 14 4 2" xfId="28647" xr:uid="{00000000-0005-0000-0000-0000DCAD0000}"/>
    <cellStyle name="Saída 3 14 4 3" xfId="38973" xr:uid="{00000000-0005-0000-0000-0000DDAD0000}"/>
    <cellStyle name="Saída 3 14 4 4" xfId="49231" xr:uid="{00000000-0005-0000-0000-0000DEAD0000}"/>
    <cellStyle name="Saída 3 14 5" xfId="21005" xr:uid="{00000000-0005-0000-0000-0000DFAD0000}"/>
    <cellStyle name="Saída 3 14 5 2" xfId="31678" xr:uid="{00000000-0005-0000-0000-0000E0AD0000}"/>
    <cellStyle name="Saída 3 14 5 3" xfId="42004" xr:uid="{00000000-0005-0000-0000-0000E1AD0000}"/>
    <cellStyle name="Saída 3 14 5 4" xfId="52262" xr:uid="{00000000-0005-0000-0000-0000E2AD0000}"/>
    <cellStyle name="Saída 3 14 6" xfId="10508" xr:uid="{00000000-0005-0000-0000-0000E3AD0000}"/>
    <cellStyle name="Saída 3 14 7" xfId="55618" xr:uid="{00000000-0005-0000-0000-0000E4AD0000}"/>
    <cellStyle name="Saída 3 15" xfId="5378" xr:uid="{00000000-0005-0000-0000-0000E5AD0000}"/>
    <cellStyle name="Saída 3 15 2" xfId="16881" xr:uid="{00000000-0005-0000-0000-0000E6AD0000}"/>
    <cellStyle name="Saída 3 15 2 2" xfId="27515" xr:uid="{00000000-0005-0000-0000-0000E7AD0000}"/>
    <cellStyle name="Saída 3 15 2 3" xfId="37841" xr:uid="{00000000-0005-0000-0000-0000E8AD0000}"/>
    <cellStyle name="Saída 3 15 2 4" xfId="48099" xr:uid="{00000000-0005-0000-0000-0000E9AD0000}"/>
    <cellStyle name="Saída 3 15 3" xfId="19874" xr:uid="{00000000-0005-0000-0000-0000EAAD0000}"/>
    <cellStyle name="Saída 3 15 3 2" xfId="30547" xr:uid="{00000000-0005-0000-0000-0000EBAD0000}"/>
    <cellStyle name="Saída 3 15 3 3" xfId="40873" xr:uid="{00000000-0005-0000-0000-0000ECAD0000}"/>
    <cellStyle name="Saída 3 15 3 4" xfId="51131" xr:uid="{00000000-0005-0000-0000-0000EDAD0000}"/>
    <cellStyle name="Saída 3 15 4" xfId="23150" xr:uid="{00000000-0005-0000-0000-0000EEAD0000}"/>
    <cellStyle name="Saída 3 15 4 2" xfId="33823" xr:uid="{00000000-0005-0000-0000-0000EFAD0000}"/>
    <cellStyle name="Saída 3 15 4 3" xfId="44149" xr:uid="{00000000-0005-0000-0000-0000F0AD0000}"/>
    <cellStyle name="Saída 3 15 4 4" xfId="54407" xr:uid="{00000000-0005-0000-0000-0000F1AD0000}"/>
    <cellStyle name="Saída 3 15 5" xfId="12646" xr:uid="{00000000-0005-0000-0000-0000F2AD0000}"/>
    <cellStyle name="Saída 3 15 6" xfId="55620" xr:uid="{00000000-0005-0000-0000-0000F3AD0000}"/>
    <cellStyle name="Saída 3 16" xfId="14127" xr:uid="{00000000-0005-0000-0000-0000F4AD0000}"/>
    <cellStyle name="Saída 3 16 2" xfId="24873" xr:uid="{00000000-0005-0000-0000-0000F5AD0000}"/>
    <cellStyle name="Saída 3 16 3" xfId="35204" xr:uid="{00000000-0005-0000-0000-0000F6AD0000}"/>
    <cellStyle name="Saída 3 16 4" xfId="45462" xr:uid="{00000000-0005-0000-0000-0000F7AD0000}"/>
    <cellStyle name="Saída 3 17" xfId="8464" xr:uid="{00000000-0005-0000-0000-0000F8AD0000}"/>
    <cellStyle name="Saída 3 18" xfId="55603" xr:uid="{00000000-0005-0000-0000-0000F9AD0000}"/>
    <cellStyle name="Saída 3 2" xfId="2219" xr:uid="{00000000-0005-0000-0000-0000FAAD0000}"/>
    <cellStyle name="Saída 3 2 2" xfId="3093" xr:uid="{00000000-0005-0000-0000-0000FBAD0000}"/>
    <cellStyle name="Saída 3 2 2 2" xfId="5388" xr:uid="{00000000-0005-0000-0000-0000FCAD0000}"/>
    <cellStyle name="Saída 3 2 2 2 2" xfId="16891" xr:uid="{00000000-0005-0000-0000-0000FDAD0000}"/>
    <cellStyle name="Saída 3 2 2 2 2 2" xfId="27525" xr:uid="{00000000-0005-0000-0000-0000FEAD0000}"/>
    <cellStyle name="Saída 3 2 2 2 2 3" xfId="37851" xr:uid="{00000000-0005-0000-0000-0000FFAD0000}"/>
    <cellStyle name="Saída 3 2 2 2 2 4" xfId="48109" xr:uid="{00000000-0005-0000-0000-000000AE0000}"/>
    <cellStyle name="Saída 3 2 2 2 3" xfId="19884" xr:uid="{00000000-0005-0000-0000-000001AE0000}"/>
    <cellStyle name="Saída 3 2 2 2 3 2" xfId="30557" xr:uid="{00000000-0005-0000-0000-000002AE0000}"/>
    <cellStyle name="Saída 3 2 2 2 3 3" xfId="40883" xr:uid="{00000000-0005-0000-0000-000003AE0000}"/>
    <cellStyle name="Saída 3 2 2 2 3 4" xfId="51141" xr:uid="{00000000-0005-0000-0000-000004AE0000}"/>
    <cellStyle name="Saída 3 2 2 2 4" xfId="23160" xr:uid="{00000000-0005-0000-0000-000005AE0000}"/>
    <cellStyle name="Saída 3 2 2 2 4 2" xfId="33833" xr:uid="{00000000-0005-0000-0000-000006AE0000}"/>
    <cellStyle name="Saída 3 2 2 2 4 3" xfId="44159" xr:uid="{00000000-0005-0000-0000-000007AE0000}"/>
    <cellStyle name="Saída 3 2 2 2 4 4" xfId="54417" xr:uid="{00000000-0005-0000-0000-000008AE0000}"/>
    <cellStyle name="Saída 3 2 2 2 5" xfId="12656" xr:uid="{00000000-0005-0000-0000-000009AE0000}"/>
    <cellStyle name="Saída 3 2 2 2 6" xfId="55623" xr:uid="{00000000-0005-0000-0000-00000AAE0000}"/>
    <cellStyle name="Saída 3 2 2 3" xfId="7924" xr:uid="{00000000-0005-0000-0000-00000BAE0000}"/>
    <cellStyle name="Saída 3 2 2 3 2" xfId="14952" xr:uid="{00000000-0005-0000-0000-00000CAE0000}"/>
    <cellStyle name="Saída 3 2 2 3 3" xfId="25586" xr:uid="{00000000-0005-0000-0000-00000DAE0000}"/>
    <cellStyle name="Saída 3 2 2 3 4" xfId="35912" xr:uid="{00000000-0005-0000-0000-00000EAE0000}"/>
    <cellStyle name="Saída 3 2 2 3 5" xfId="46170" xr:uid="{00000000-0005-0000-0000-00000FAE0000}"/>
    <cellStyle name="Saída 3 2 2 4" xfId="18017" xr:uid="{00000000-0005-0000-0000-000010AE0000}"/>
    <cellStyle name="Saída 3 2 2 4 2" xfId="28651" xr:uid="{00000000-0005-0000-0000-000011AE0000}"/>
    <cellStyle name="Saída 3 2 2 4 3" xfId="38977" xr:uid="{00000000-0005-0000-0000-000012AE0000}"/>
    <cellStyle name="Saída 3 2 2 4 4" xfId="49235" xr:uid="{00000000-0005-0000-0000-000013AE0000}"/>
    <cellStyle name="Saída 3 2 2 5" xfId="21009" xr:uid="{00000000-0005-0000-0000-000014AE0000}"/>
    <cellStyle name="Saída 3 2 2 5 2" xfId="31682" xr:uid="{00000000-0005-0000-0000-000015AE0000}"/>
    <cellStyle name="Saída 3 2 2 5 3" xfId="42008" xr:uid="{00000000-0005-0000-0000-000016AE0000}"/>
    <cellStyle name="Saída 3 2 2 5 4" xfId="52266" xr:uid="{00000000-0005-0000-0000-000017AE0000}"/>
    <cellStyle name="Saída 3 2 2 6" xfId="10512" xr:uid="{00000000-0005-0000-0000-000018AE0000}"/>
    <cellStyle name="Saída 3 2 2 7" xfId="55622" xr:uid="{00000000-0005-0000-0000-000019AE0000}"/>
    <cellStyle name="Saída 3 2 3" xfId="5387" xr:uid="{00000000-0005-0000-0000-00001AAE0000}"/>
    <cellStyle name="Saída 3 2 3 2" xfId="16890" xr:uid="{00000000-0005-0000-0000-00001BAE0000}"/>
    <cellStyle name="Saída 3 2 3 2 2" xfId="27524" xr:uid="{00000000-0005-0000-0000-00001CAE0000}"/>
    <cellStyle name="Saída 3 2 3 2 3" xfId="37850" xr:uid="{00000000-0005-0000-0000-00001DAE0000}"/>
    <cellStyle name="Saída 3 2 3 2 4" xfId="48108" xr:uid="{00000000-0005-0000-0000-00001EAE0000}"/>
    <cellStyle name="Saída 3 2 3 3" xfId="19883" xr:uid="{00000000-0005-0000-0000-00001FAE0000}"/>
    <cellStyle name="Saída 3 2 3 3 2" xfId="30556" xr:uid="{00000000-0005-0000-0000-000020AE0000}"/>
    <cellStyle name="Saída 3 2 3 3 3" xfId="40882" xr:uid="{00000000-0005-0000-0000-000021AE0000}"/>
    <cellStyle name="Saída 3 2 3 3 4" xfId="51140" xr:uid="{00000000-0005-0000-0000-000022AE0000}"/>
    <cellStyle name="Saída 3 2 3 4" xfId="23159" xr:uid="{00000000-0005-0000-0000-000023AE0000}"/>
    <cellStyle name="Saída 3 2 3 4 2" xfId="33832" xr:uid="{00000000-0005-0000-0000-000024AE0000}"/>
    <cellStyle name="Saída 3 2 3 4 3" xfId="44158" xr:uid="{00000000-0005-0000-0000-000025AE0000}"/>
    <cellStyle name="Saída 3 2 3 4 4" xfId="54416" xr:uid="{00000000-0005-0000-0000-000026AE0000}"/>
    <cellStyle name="Saída 3 2 3 5" xfId="12655" xr:uid="{00000000-0005-0000-0000-000027AE0000}"/>
    <cellStyle name="Saída 3 2 3 6" xfId="55624" xr:uid="{00000000-0005-0000-0000-000028AE0000}"/>
    <cellStyle name="Saída 3 2 4" xfId="7050" xr:uid="{00000000-0005-0000-0000-000029AE0000}"/>
    <cellStyle name="Saída 3 2 5" xfId="9638" xr:uid="{00000000-0005-0000-0000-00002AAE0000}"/>
    <cellStyle name="Saída 3 2 6" xfId="55621" xr:uid="{00000000-0005-0000-0000-00002BAE0000}"/>
    <cellStyle name="Saída 3 3" xfId="2220" xr:uid="{00000000-0005-0000-0000-00002CAE0000}"/>
    <cellStyle name="Saída 3 3 2" xfId="3094" xr:uid="{00000000-0005-0000-0000-00002DAE0000}"/>
    <cellStyle name="Saída 3 3 2 2" xfId="5390" xr:uid="{00000000-0005-0000-0000-00002EAE0000}"/>
    <cellStyle name="Saída 3 3 2 2 2" xfId="16893" xr:uid="{00000000-0005-0000-0000-00002FAE0000}"/>
    <cellStyle name="Saída 3 3 2 2 2 2" xfId="27527" xr:uid="{00000000-0005-0000-0000-000030AE0000}"/>
    <cellStyle name="Saída 3 3 2 2 2 3" xfId="37853" xr:uid="{00000000-0005-0000-0000-000031AE0000}"/>
    <cellStyle name="Saída 3 3 2 2 2 4" xfId="48111" xr:uid="{00000000-0005-0000-0000-000032AE0000}"/>
    <cellStyle name="Saída 3 3 2 2 3" xfId="19886" xr:uid="{00000000-0005-0000-0000-000033AE0000}"/>
    <cellStyle name="Saída 3 3 2 2 3 2" xfId="30559" xr:uid="{00000000-0005-0000-0000-000034AE0000}"/>
    <cellStyle name="Saída 3 3 2 2 3 3" xfId="40885" xr:uid="{00000000-0005-0000-0000-000035AE0000}"/>
    <cellStyle name="Saída 3 3 2 2 3 4" xfId="51143" xr:uid="{00000000-0005-0000-0000-000036AE0000}"/>
    <cellStyle name="Saída 3 3 2 2 4" xfId="23162" xr:uid="{00000000-0005-0000-0000-000037AE0000}"/>
    <cellStyle name="Saída 3 3 2 2 4 2" xfId="33835" xr:uid="{00000000-0005-0000-0000-000038AE0000}"/>
    <cellStyle name="Saída 3 3 2 2 4 3" xfId="44161" xr:uid="{00000000-0005-0000-0000-000039AE0000}"/>
    <cellStyle name="Saída 3 3 2 2 4 4" xfId="54419" xr:uid="{00000000-0005-0000-0000-00003AAE0000}"/>
    <cellStyle name="Saída 3 3 2 2 5" xfId="12658" xr:uid="{00000000-0005-0000-0000-00003BAE0000}"/>
    <cellStyle name="Saída 3 3 2 2 6" xfId="55627" xr:uid="{00000000-0005-0000-0000-00003CAE0000}"/>
    <cellStyle name="Saída 3 3 2 3" xfId="7925" xr:uid="{00000000-0005-0000-0000-00003DAE0000}"/>
    <cellStyle name="Saída 3 3 2 3 2" xfId="14953" xr:uid="{00000000-0005-0000-0000-00003EAE0000}"/>
    <cellStyle name="Saída 3 3 2 3 3" xfId="25587" xr:uid="{00000000-0005-0000-0000-00003FAE0000}"/>
    <cellStyle name="Saída 3 3 2 3 4" xfId="35913" xr:uid="{00000000-0005-0000-0000-000040AE0000}"/>
    <cellStyle name="Saída 3 3 2 3 5" xfId="46171" xr:uid="{00000000-0005-0000-0000-000041AE0000}"/>
    <cellStyle name="Saída 3 3 2 4" xfId="18018" xr:uid="{00000000-0005-0000-0000-000042AE0000}"/>
    <cellStyle name="Saída 3 3 2 4 2" xfId="28652" xr:uid="{00000000-0005-0000-0000-000043AE0000}"/>
    <cellStyle name="Saída 3 3 2 4 3" xfId="38978" xr:uid="{00000000-0005-0000-0000-000044AE0000}"/>
    <cellStyle name="Saída 3 3 2 4 4" xfId="49236" xr:uid="{00000000-0005-0000-0000-000045AE0000}"/>
    <cellStyle name="Saída 3 3 2 5" xfId="21010" xr:uid="{00000000-0005-0000-0000-000046AE0000}"/>
    <cellStyle name="Saída 3 3 2 5 2" xfId="31683" xr:uid="{00000000-0005-0000-0000-000047AE0000}"/>
    <cellStyle name="Saída 3 3 2 5 3" xfId="42009" xr:uid="{00000000-0005-0000-0000-000048AE0000}"/>
    <cellStyle name="Saída 3 3 2 5 4" xfId="52267" xr:uid="{00000000-0005-0000-0000-000049AE0000}"/>
    <cellStyle name="Saída 3 3 2 6" xfId="10513" xr:uid="{00000000-0005-0000-0000-00004AAE0000}"/>
    <cellStyle name="Saída 3 3 2 7" xfId="55626" xr:uid="{00000000-0005-0000-0000-00004BAE0000}"/>
    <cellStyle name="Saída 3 3 3" xfId="5389" xr:uid="{00000000-0005-0000-0000-00004CAE0000}"/>
    <cellStyle name="Saída 3 3 3 2" xfId="16892" xr:uid="{00000000-0005-0000-0000-00004DAE0000}"/>
    <cellStyle name="Saída 3 3 3 2 2" xfId="27526" xr:uid="{00000000-0005-0000-0000-00004EAE0000}"/>
    <cellStyle name="Saída 3 3 3 2 3" xfId="37852" xr:uid="{00000000-0005-0000-0000-00004FAE0000}"/>
    <cellStyle name="Saída 3 3 3 2 4" xfId="48110" xr:uid="{00000000-0005-0000-0000-000050AE0000}"/>
    <cellStyle name="Saída 3 3 3 3" xfId="19885" xr:uid="{00000000-0005-0000-0000-000051AE0000}"/>
    <cellStyle name="Saída 3 3 3 3 2" xfId="30558" xr:uid="{00000000-0005-0000-0000-000052AE0000}"/>
    <cellStyle name="Saída 3 3 3 3 3" xfId="40884" xr:uid="{00000000-0005-0000-0000-000053AE0000}"/>
    <cellStyle name="Saída 3 3 3 3 4" xfId="51142" xr:uid="{00000000-0005-0000-0000-000054AE0000}"/>
    <cellStyle name="Saída 3 3 3 4" xfId="23161" xr:uid="{00000000-0005-0000-0000-000055AE0000}"/>
    <cellStyle name="Saída 3 3 3 4 2" xfId="33834" xr:uid="{00000000-0005-0000-0000-000056AE0000}"/>
    <cellStyle name="Saída 3 3 3 4 3" xfId="44160" xr:uid="{00000000-0005-0000-0000-000057AE0000}"/>
    <cellStyle name="Saída 3 3 3 4 4" xfId="54418" xr:uid="{00000000-0005-0000-0000-000058AE0000}"/>
    <cellStyle name="Saída 3 3 3 5" xfId="12657" xr:uid="{00000000-0005-0000-0000-000059AE0000}"/>
    <cellStyle name="Saída 3 3 3 6" xfId="55628" xr:uid="{00000000-0005-0000-0000-00005AAE0000}"/>
    <cellStyle name="Saída 3 3 4" xfId="7051" xr:uid="{00000000-0005-0000-0000-00005BAE0000}"/>
    <cellStyle name="Saída 3 3 5" xfId="9639" xr:uid="{00000000-0005-0000-0000-00005CAE0000}"/>
    <cellStyle name="Saída 3 3 6" xfId="55625" xr:uid="{00000000-0005-0000-0000-00005DAE0000}"/>
    <cellStyle name="Saída 3 4" xfId="2221" xr:uid="{00000000-0005-0000-0000-00005EAE0000}"/>
    <cellStyle name="Saída 3 4 2" xfId="3095" xr:uid="{00000000-0005-0000-0000-00005FAE0000}"/>
    <cellStyle name="Saída 3 4 2 2" xfId="5392" xr:uid="{00000000-0005-0000-0000-000060AE0000}"/>
    <cellStyle name="Saída 3 4 2 2 2" xfId="16895" xr:uid="{00000000-0005-0000-0000-000061AE0000}"/>
    <cellStyle name="Saída 3 4 2 2 2 2" xfId="27529" xr:uid="{00000000-0005-0000-0000-000062AE0000}"/>
    <cellStyle name="Saída 3 4 2 2 2 3" xfId="37855" xr:uid="{00000000-0005-0000-0000-000063AE0000}"/>
    <cellStyle name="Saída 3 4 2 2 2 4" xfId="48113" xr:uid="{00000000-0005-0000-0000-000064AE0000}"/>
    <cellStyle name="Saída 3 4 2 2 3" xfId="19888" xr:uid="{00000000-0005-0000-0000-000065AE0000}"/>
    <cellStyle name="Saída 3 4 2 2 3 2" xfId="30561" xr:uid="{00000000-0005-0000-0000-000066AE0000}"/>
    <cellStyle name="Saída 3 4 2 2 3 3" xfId="40887" xr:uid="{00000000-0005-0000-0000-000067AE0000}"/>
    <cellStyle name="Saída 3 4 2 2 3 4" xfId="51145" xr:uid="{00000000-0005-0000-0000-000068AE0000}"/>
    <cellStyle name="Saída 3 4 2 2 4" xfId="23164" xr:uid="{00000000-0005-0000-0000-000069AE0000}"/>
    <cellStyle name="Saída 3 4 2 2 4 2" xfId="33837" xr:uid="{00000000-0005-0000-0000-00006AAE0000}"/>
    <cellStyle name="Saída 3 4 2 2 4 3" xfId="44163" xr:uid="{00000000-0005-0000-0000-00006BAE0000}"/>
    <cellStyle name="Saída 3 4 2 2 4 4" xfId="54421" xr:uid="{00000000-0005-0000-0000-00006CAE0000}"/>
    <cellStyle name="Saída 3 4 2 2 5" xfId="12660" xr:uid="{00000000-0005-0000-0000-00006DAE0000}"/>
    <cellStyle name="Saída 3 4 2 2 6" xfId="55631" xr:uid="{00000000-0005-0000-0000-00006EAE0000}"/>
    <cellStyle name="Saída 3 4 2 3" xfId="7926" xr:uid="{00000000-0005-0000-0000-00006FAE0000}"/>
    <cellStyle name="Saída 3 4 2 3 2" xfId="14954" xr:uid="{00000000-0005-0000-0000-000070AE0000}"/>
    <cellStyle name="Saída 3 4 2 3 3" xfId="25588" xr:uid="{00000000-0005-0000-0000-000071AE0000}"/>
    <cellStyle name="Saída 3 4 2 3 4" xfId="35914" xr:uid="{00000000-0005-0000-0000-000072AE0000}"/>
    <cellStyle name="Saída 3 4 2 3 5" xfId="46172" xr:uid="{00000000-0005-0000-0000-000073AE0000}"/>
    <cellStyle name="Saída 3 4 2 4" xfId="18019" xr:uid="{00000000-0005-0000-0000-000074AE0000}"/>
    <cellStyle name="Saída 3 4 2 4 2" xfId="28653" xr:uid="{00000000-0005-0000-0000-000075AE0000}"/>
    <cellStyle name="Saída 3 4 2 4 3" xfId="38979" xr:uid="{00000000-0005-0000-0000-000076AE0000}"/>
    <cellStyle name="Saída 3 4 2 4 4" xfId="49237" xr:uid="{00000000-0005-0000-0000-000077AE0000}"/>
    <cellStyle name="Saída 3 4 2 5" xfId="21011" xr:uid="{00000000-0005-0000-0000-000078AE0000}"/>
    <cellStyle name="Saída 3 4 2 5 2" xfId="31684" xr:uid="{00000000-0005-0000-0000-000079AE0000}"/>
    <cellStyle name="Saída 3 4 2 5 3" xfId="42010" xr:uid="{00000000-0005-0000-0000-00007AAE0000}"/>
    <cellStyle name="Saída 3 4 2 5 4" xfId="52268" xr:uid="{00000000-0005-0000-0000-00007BAE0000}"/>
    <cellStyle name="Saída 3 4 2 6" xfId="10514" xr:uid="{00000000-0005-0000-0000-00007CAE0000}"/>
    <cellStyle name="Saída 3 4 2 7" xfId="55630" xr:uid="{00000000-0005-0000-0000-00007DAE0000}"/>
    <cellStyle name="Saída 3 4 3" xfId="5391" xr:uid="{00000000-0005-0000-0000-00007EAE0000}"/>
    <cellStyle name="Saída 3 4 3 2" xfId="16894" xr:uid="{00000000-0005-0000-0000-00007FAE0000}"/>
    <cellStyle name="Saída 3 4 3 2 2" xfId="27528" xr:uid="{00000000-0005-0000-0000-000080AE0000}"/>
    <cellStyle name="Saída 3 4 3 2 3" xfId="37854" xr:uid="{00000000-0005-0000-0000-000081AE0000}"/>
    <cellStyle name="Saída 3 4 3 2 4" xfId="48112" xr:uid="{00000000-0005-0000-0000-000082AE0000}"/>
    <cellStyle name="Saída 3 4 3 3" xfId="19887" xr:uid="{00000000-0005-0000-0000-000083AE0000}"/>
    <cellStyle name="Saída 3 4 3 3 2" xfId="30560" xr:uid="{00000000-0005-0000-0000-000084AE0000}"/>
    <cellStyle name="Saída 3 4 3 3 3" xfId="40886" xr:uid="{00000000-0005-0000-0000-000085AE0000}"/>
    <cellStyle name="Saída 3 4 3 3 4" xfId="51144" xr:uid="{00000000-0005-0000-0000-000086AE0000}"/>
    <cellStyle name="Saída 3 4 3 4" xfId="23163" xr:uid="{00000000-0005-0000-0000-000087AE0000}"/>
    <cellStyle name="Saída 3 4 3 4 2" xfId="33836" xr:uid="{00000000-0005-0000-0000-000088AE0000}"/>
    <cellStyle name="Saída 3 4 3 4 3" xfId="44162" xr:uid="{00000000-0005-0000-0000-000089AE0000}"/>
    <cellStyle name="Saída 3 4 3 4 4" xfId="54420" xr:uid="{00000000-0005-0000-0000-00008AAE0000}"/>
    <cellStyle name="Saída 3 4 3 5" xfId="12659" xr:uid="{00000000-0005-0000-0000-00008BAE0000}"/>
    <cellStyle name="Saída 3 4 3 6" xfId="55632" xr:uid="{00000000-0005-0000-0000-00008CAE0000}"/>
    <cellStyle name="Saída 3 4 4" xfId="7052" xr:uid="{00000000-0005-0000-0000-00008DAE0000}"/>
    <cellStyle name="Saída 3 4 5" xfId="9640" xr:uid="{00000000-0005-0000-0000-00008EAE0000}"/>
    <cellStyle name="Saída 3 4 6" xfId="55629" xr:uid="{00000000-0005-0000-0000-00008FAE0000}"/>
    <cellStyle name="Saída 3 5" xfId="2222" xr:uid="{00000000-0005-0000-0000-000090AE0000}"/>
    <cellStyle name="Saída 3 5 2" xfId="3096" xr:uid="{00000000-0005-0000-0000-000091AE0000}"/>
    <cellStyle name="Saída 3 5 2 2" xfId="5394" xr:uid="{00000000-0005-0000-0000-000092AE0000}"/>
    <cellStyle name="Saída 3 5 2 2 2" xfId="16897" xr:uid="{00000000-0005-0000-0000-000093AE0000}"/>
    <cellStyle name="Saída 3 5 2 2 2 2" xfId="27531" xr:uid="{00000000-0005-0000-0000-000094AE0000}"/>
    <cellStyle name="Saída 3 5 2 2 2 3" xfId="37857" xr:uid="{00000000-0005-0000-0000-000095AE0000}"/>
    <cellStyle name="Saída 3 5 2 2 2 4" xfId="48115" xr:uid="{00000000-0005-0000-0000-000096AE0000}"/>
    <cellStyle name="Saída 3 5 2 2 3" xfId="19890" xr:uid="{00000000-0005-0000-0000-000097AE0000}"/>
    <cellStyle name="Saída 3 5 2 2 3 2" xfId="30563" xr:uid="{00000000-0005-0000-0000-000098AE0000}"/>
    <cellStyle name="Saída 3 5 2 2 3 3" xfId="40889" xr:uid="{00000000-0005-0000-0000-000099AE0000}"/>
    <cellStyle name="Saída 3 5 2 2 3 4" xfId="51147" xr:uid="{00000000-0005-0000-0000-00009AAE0000}"/>
    <cellStyle name="Saída 3 5 2 2 4" xfId="23166" xr:uid="{00000000-0005-0000-0000-00009BAE0000}"/>
    <cellStyle name="Saída 3 5 2 2 4 2" xfId="33839" xr:uid="{00000000-0005-0000-0000-00009CAE0000}"/>
    <cellStyle name="Saída 3 5 2 2 4 3" xfId="44165" xr:uid="{00000000-0005-0000-0000-00009DAE0000}"/>
    <cellStyle name="Saída 3 5 2 2 4 4" xfId="54423" xr:uid="{00000000-0005-0000-0000-00009EAE0000}"/>
    <cellStyle name="Saída 3 5 2 2 5" xfId="12662" xr:uid="{00000000-0005-0000-0000-00009FAE0000}"/>
    <cellStyle name="Saída 3 5 2 2 6" xfId="55635" xr:uid="{00000000-0005-0000-0000-0000A0AE0000}"/>
    <cellStyle name="Saída 3 5 2 3" xfId="7927" xr:uid="{00000000-0005-0000-0000-0000A1AE0000}"/>
    <cellStyle name="Saída 3 5 2 3 2" xfId="14955" xr:uid="{00000000-0005-0000-0000-0000A2AE0000}"/>
    <cellStyle name="Saída 3 5 2 3 3" xfId="25589" xr:uid="{00000000-0005-0000-0000-0000A3AE0000}"/>
    <cellStyle name="Saída 3 5 2 3 4" xfId="35915" xr:uid="{00000000-0005-0000-0000-0000A4AE0000}"/>
    <cellStyle name="Saída 3 5 2 3 5" xfId="46173" xr:uid="{00000000-0005-0000-0000-0000A5AE0000}"/>
    <cellStyle name="Saída 3 5 2 4" xfId="18020" xr:uid="{00000000-0005-0000-0000-0000A6AE0000}"/>
    <cellStyle name="Saída 3 5 2 4 2" xfId="28654" xr:uid="{00000000-0005-0000-0000-0000A7AE0000}"/>
    <cellStyle name="Saída 3 5 2 4 3" xfId="38980" xr:uid="{00000000-0005-0000-0000-0000A8AE0000}"/>
    <cellStyle name="Saída 3 5 2 4 4" xfId="49238" xr:uid="{00000000-0005-0000-0000-0000A9AE0000}"/>
    <cellStyle name="Saída 3 5 2 5" xfId="21012" xr:uid="{00000000-0005-0000-0000-0000AAAE0000}"/>
    <cellStyle name="Saída 3 5 2 5 2" xfId="31685" xr:uid="{00000000-0005-0000-0000-0000ABAE0000}"/>
    <cellStyle name="Saída 3 5 2 5 3" xfId="42011" xr:uid="{00000000-0005-0000-0000-0000ACAE0000}"/>
    <cellStyle name="Saída 3 5 2 5 4" xfId="52269" xr:uid="{00000000-0005-0000-0000-0000ADAE0000}"/>
    <cellStyle name="Saída 3 5 2 6" xfId="10515" xr:uid="{00000000-0005-0000-0000-0000AEAE0000}"/>
    <cellStyle name="Saída 3 5 2 7" xfId="55634" xr:uid="{00000000-0005-0000-0000-0000AFAE0000}"/>
    <cellStyle name="Saída 3 5 3" xfId="5393" xr:uid="{00000000-0005-0000-0000-0000B0AE0000}"/>
    <cellStyle name="Saída 3 5 3 2" xfId="16896" xr:uid="{00000000-0005-0000-0000-0000B1AE0000}"/>
    <cellStyle name="Saída 3 5 3 2 2" xfId="27530" xr:uid="{00000000-0005-0000-0000-0000B2AE0000}"/>
    <cellStyle name="Saída 3 5 3 2 3" xfId="37856" xr:uid="{00000000-0005-0000-0000-0000B3AE0000}"/>
    <cellStyle name="Saída 3 5 3 2 4" xfId="48114" xr:uid="{00000000-0005-0000-0000-0000B4AE0000}"/>
    <cellStyle name="Saída 3 5 3 3" xfId="19889" xr:uid="{00000000-0005-0000-0000-0000B5AE0000}"/>
    <cellStyle name="Saída 3 5 3 3 2" xfId="30562" xr:uid="{00000000-0005-0000-0000-0000B6AE0000}"/>
    <cellStyle name="Saída 3 5 3 3 3" xfId="40888" xr:uid="{00000000-0005-0000-0000-0000B7AE0000}"/>
    <cellStyle name="Saída 3 5 3 3 4" xfId="51146" xr:uid="{00000000-0005-0000-0000-0000B8AE0000}"/>
    <cellStyle name="Saída 3 5 3 4" xfId="23165" xr:uid="{00000000-0005-0000-0000-0000B9AE0000}"/>
    <cellStyle name="Saída 3 5 3 4 2" xfId="33838" xr:uid="{00000000-0005-0000-0000-0000BAAE0000}"/>
    <cellStyle name="Saída 3 5 3 4 3" xfId="44164" xr:uid="{00000000-0005-0000-0000-0000BBAE0000}"/>
    <cellStyle name="Saída 3 5 3 4 4" xfId="54422" xr:uid="{00000000-0005-0000-0000-0000BCAE0000}"/>
    <cellStyle name="Saída 3 5 3 5" xfId="12661" xr:uid="{00000000-0005-0000-0000-0000BDAE0000}"/>
    <cellStyle name="Saída 3 5 3 6" xfId="55636" xr:uid="{00000000-0005-0000-0000-0000BEAE0000}"/>
    <cellStyle name="Saída 3 5 4" xfId="7053" xr:uid="{00000000-0005-0000-0000-0000BFAE0000}"/>
    <cellStyle name="Saída 3 5 5" xfId="9641" xr:uid="{00000000-0005-0000-0000-0000C0AE0000}"/>
    <cellStyle name="Saída 3 5 6" xfId="55633" xr:uid="{00000000-0005-0000-0000-0000C1AE0000}"/>
    <cellStyle name="Saída 3 6" xfId="2223" xr:uid="{00000000-0005-0000-0000-0000C2AE0000}"/>
    <cellStyle name="Saída 3 6 2" xfId="3097" xr:uid="{00000000-0005-0000-0000-0000C3AE0000}"/>
    <cellStyle name="Saída 3 6 2 2" xfId="5396" xr:uid="{00000000-0005-0000-0000-0000C4AE0000}"/>
    <cellStyle name="Saída 3 6 2 2 2" xfId="16899" xr:uid="{00000000-0005-0000-0000-0000C5AE0000}"/>
    <cellStyle name="Saída 3 6 2 2 2 2" xfId="27533" xr:uid="{00000000-0005-0000-0000-0000C6AE0000}"/>
    <cellStyle name="Saída 3 6 2 2 2 3" xfId="37859" xr:uid="{00000000-0005-0000-0000-0000C7AE0000}"/>
    <cellStyle name="Saída 3 6 2 2 2 4" xfId="48117" xr:uid="{00000000-0005-0000-0000-0000C8AE0000}"/>
    <cellStyle name="Saída 3 6 2 2 3" xfId="19892" xr:uid="{00000000-0005-0000-0000-0000C9AE0000}"/>
    <cellStyle name="Saída 3 6 2 2 3 2" xfId="30565" xr:uid="{00000000-0005-0000-0000-0000CAAE0000}"/>
    <cellStyle name="Saída 3 6 2 2 3 3" xfId="40891" xr:uid="{00000000-0005-0000-0000-0000CBAE0000}"/>
    <cellStyle name="Saída 3 6 2 2 3 4" xfId="51149" xr:uid="{00000000-0005-0000-0000-0000CCAE0000}"/>
    <cellStyle name="Saída 3 6 2 2 4" xfId="23168" xr:uid="{00000000-0005-0000-0000-0000CDAE0000}"/>
    <cellStyle name="Saída 3 6 2 2 4 2" xfId="33841" xr:uid="{00000000-0005-0000-0000-0000CEAE0000}"/>
    <cellStyle name="Saída 3 6 2 2 4 3" xfId="44167" xr:uid="{00000000-0005-0000-0000-0000CFAE0000}"/>
    <cellStyle name="Saída 3 6 2 2 4 4" xfId="54425" xr:uid="{00000000-0005-0000-0000-0000D0AE0000}"/>
    <cellStyle name="Saída 3 6 2 2 5" xfId="12664" xr:uid="{00000000-0005-0000-0000-0000D1AE0000}"/>
    <cellStyle name="Saída 3 6 2 2 6" xfId="55639" xr:uid="{00000000-0005-0000-0000-0000D2AE0000}"/>
    <cellStyle name="Saída 3 6 2 3" xfId="7928" xr:uid="{00000000-0005-0000-0000-0000D3AE0000}"/>
    <cellStyle name="Saída 3 6 2 3 2" xfId="14956" xr:uid="{00000000-0005-0000-0000-0000D4AE0000}"/>
    <cellStyle name="Saída 3 6 2 3 3" xfId="25590" xr:uid="{00000000-0005-0000-0000-0000D5AE0000}"/>
    <cellStyle name="Saída 3 6 2 3 4" xfId="35916" xr:uid="{00000000-0005-0000-0000-0000D6AE0000}"/>
    <cellStyle name="Saída 3 6 2 3 5" xfId="46174" xr:uid="{00000000-0005-0000-0000-0000D7AE0000}"/>
    <cellStyle name="Saída 3 6 2 4" xfId="18021" xr:uid="{00000000-0005-0000-0000-0000D8AE0000}"/>
    <cellStyle name="Saída 3 6 2 4 2" xfId="28655" xr:uid="{00000000-0005-0000-0000-0000D9AE0000}"/>
    <cellStyle name="Saída 3 6 2 4 3" xfId="38981" xr:uid="{00000000-0005-0000-0000-0000DAAE0000}"/>
    <cellStyle name="Saída 3 6 2 4 4" xfId="49239" xr:uid="{00000000-0005-0000-0000-0000DBAE0000}"/>
    <cellStyle name="Saída 3 6 2 5" xfId="21013" xr:uid="{00000000-0005-0000-0000-0000DCAE0000}"/>
    <cellStyle name="Saída 3 6 2 5 2" xfId="31686" xr:uid="{00000000-0005-0000-0000-0000DDAE0000}"/>
    <cellStyle name="Saída 3 6 2 5 3" xfId="42012" xr:uid="{00000000-0005-0000-0000-0000DEAE0000}"/>
    <cellStyle name="Saída 3 6 2 5 4" xfId="52270" xr:uid="{00000000-0005-0000-0000-0000DFAE0000}"/>
    <cellStyle name="Saída 3 6 2 6" xfId="10516" xr:uid="{00000000-0005-0000-0000-0000E0AE0000}"/>
    <cellStyle name="Saída 3 6 2 7" xfId="55638" xr:uid="{00000000-0005-0000-0000-0000E1AE0000}"/>
    <cellStyle name="Saída 3 6 3" xfId="5395" xr:uid="{00000000-0005-0000-0000-0000E2AE0000}"/>
    <cellStyle name="Saída 3 6 3 2" xfId="16898" xr:uid="{00000000-0005-0000-0000-0000E3AE0000}"/>
    <cellStyle name="Saída 3 6 3 2 2" xfId="27532" xr:uid="{00000000-0005-0000-0000-0000E4AE0000}"/>
    <cellStyle name="Saída 3 6 3 2 3" xfId="37858" xr:uid="{00000000-0005-0000-0000-0000E5AE0000}"/>
    <cellStyle name="Saída 3 6 3 2 4" xfId="48116" xr:uid="{00000000-0005-0000-0000-0000E6AE0000}"/>
    <cellStyle name="Saída 3 6 3 3" xfId="19891" xr:uid="{00000000-0005-0000-0000-0000E7AE0000}"/>
    <cellStyle name="Saída 3 6 3 3 2" xfId="30564" xr:uid="{00000000-0005-0000-0000-0000E8AE0000}"/>
    <cellStyle name="Saída 3 6 3 3 3" xfId="40890" xr:uid="{00000000-0005-0000-0000-0000E9AE0000}"/>
    <cellStyle name="Saída 3 6 3 3 4" xfId="51148" xr:uid="{00000000-0005-0000-0000-0000EAAE0000}"/>
    <cellStyle name="Saída 3 6 3 4" xfId="23167" xr:uid="{00000000-0005-0000-0000-0000EBAE0000}"/>
    <cellStyle name="Saída 3 6 3 4 2" xfId="33840" xr:uid="{00000000-0005-0000-0000-0000ECAE0000}"/>
    <cellStyle name="Saída 3 6 3 4 3" xfId="44166" xr:uid="{00000000-0005-0000-0000-0000EDAE0000}"/>
    <cellStyle name="Saída 3 6 3 4 4" xfId="54424" xr:uid="{00000000-0005-0000-0000-0000EEAE0000}"/>
    <cellStyle name="Saída 3 6 3 5" xfId="12663" xr:uid="{00000000-0005-0000-0000-0000EFAE0000}"/>
    <cellStyle name="Saída 3 6 3 6" xfId="55640" xr:uid="{00000000-0005-0000-0000-0000F0AE0000}"/>
    <cellStyle name="Saída 3 6 4" xfId="7054" xr:uid="{00000000-0005-0000-0000-0000F1AE0000}"/>
    <cellStyle name="Saída 3 6 5" xfId="9642" xr:uid="{00000000-0005-0000-0000-0000F2AE0000}"/>
    <cellStyle name="Saída 3 6 6" xfId="55637" xr:uid="{00000000-0005-0000-0000-0000F3AE0000}"/>
    <cellStyle name="Saída 3 7" xfId="2224" xr:uid="{00000000-0005-0000-0000-0000F4AE0000}"/>
    <cellStyle name="Saída 3 7 2" xfId="3098" xr:uid="{00000000-0005-0000-0000-0000F5AE0000}"/>
    <cellStyle name="Saída 3 7 2 2" xfId="5398" xr:uid="{00000000-0005-0000-0000-0000F6AE0000}"/>
    <cellStyle name="Saída 3 7 2 2 2" xfId="16901" xr:uid="{00000000-0005-0000-0000-0000F7AE0000}"/>
    <cellStyle name="Saída 3 7 2 2 2 2" xfId="27535" xr:uid="{00000000-0005-0000-0000-0000F8AE0000}"/>
    <cellStyle name="Saída 3 7 2 2 2 3" xfId="37861" xr:uid="{00000000-0005-0000-0000-0000F9AE0000}"/>
    <cellStyle name="Saída 3 7 2 2 2 4" xfId="48119" xr:uid="{00000000-0005-0000-0000-0000FAAE0000}"/>
    <cellStyle name="Saída 3 7 2 2 3" xfId="19894" xr:uid="{00000000-0005-0000-0000-0000FBAE0000}"/>
    <cellStyle name="Saída 3 7 2 2 3 2" xfId="30567" xr:uid="{00000000-0005-0000-0000-0000FCAE0000}"/>
    <cellStyle name="Saída 3 7 2 2 3 3" xfId="40893" xr:uid="{00000000-0005-0000-0000-0000FDAE0000}"/>
    <cellStyle name="Saída 3 7 2 2 3 4" xfId="51151" xr:uid="{00000000-0005-0000-0000-0000FEAE0000}"/>
    <cellStyle name="Saída 3 7 2 2 4" xfId="23170" xr:uid="{00000000-0005-0000-0000-0000FFAE0000}"/>
    <cellStyle name="Saída 3 7 2 2 4 2" xfId="33843" xr:uid="{00000000-0005-0000-0000-000000AF0000}"/>
    <cellStyle name="Saída 3 7 2 2 4 3" xfId="44169" xr:uid="{00000000-0005-0000-0000-000001AF0000}"/>
    <cellStyle name="Saída 3 7 2 2 4 4" xfId="54427" xr:uid="{00000000-0005-0000-0000-000002AF0000}"/>
    <cellStyle name="Saída 3 7 2 2 5" xfId="12666" xr:uid="{00000000-0005-0000-0000-000003AF0000}"/>
    <cellStyle name="Saída 3 7 2 2 6" xfId="55643" xr:uid="{00000000-0005-0000-0000-000004AF0000}"/>
    <cellStyle name="Saída 3 7 2 3" xfId="7929" xr:uid="{00000000-0005-0000-0000-000005AF0000}"/>
    <cellStyle name="Saída 3 7 2 3 2" xfId="14957" xr:uid="{00000000-0005-0000-0000-000006AF0000}"/>
    <cellStyle name="Saída 3 7 2 3 3" xfId="25591" xr:uid="{00000000-0005-0000-0000-000007AF0000}"/>
    <cellStyle name="Saída 3 7 2 3 4" xfId="35917" xr:uid="{00000000-0005-0000-0000-000008AF0000}"/>
    <cellStyle name="Saída 3 7 2 3 5" xfId="46175" xr:uid="{00000000-0005-0000-0000-000009AF0000}"/>
    <cellStyle name="Saída 3 7 2 4" xfId="18022" xr:uid="{00000000-0005-0000-0000-00000AAF0000}"/>
    <cellStyle name="Saída 3 7 2 4 2" xfId="28656" xr:uid="{00000000-0005-0000-0000-00000BAF0000}"/>
    <cellStyle name="Saída 3 7 2 4 3" xfId="38982" xr:uid="{00000000-0005-0000-0000-00000CAF0000}"/>
    <cellStyle name="Saída 3 7 2 4 4" xfId="49240" xr:uid="{00000000-0005-0000-0000-00000DAF0000}"/>
    <cellStyle name="Saída 3 7 2 5" xfId="21014" xr:uid="{00000000-0005-0000-0000-00000EAF0000}"/>
    <cellStyle name="Saída 3 7 2 5 2" xfId="31687" xr:uid="{00000000-0005-0000-0000-00000FAF0000}"/>
    <cellStyle name="Saída 3 7 2 5 3" xfId="42013" xr:uid="{00000000-0005-0000-0000-000010AF0000}"/>
    <cellStyle name="Saída 3 7 2 5 4" xfId="52271" xr:uid="{00000000-0005-0000-0000-000011AF0000}"/>
    <cellStyle name="Saída 3 7 2 6" xfId="10517" xr:uid="{00000000-0005-0000-0000-000012AF0000}"/>
    <cellStyle name="Saída 3 7 2 7" xfId="55642" xr:uid="{00000000-0005-0000-0000-000013AF0000}"/>
    <cellStyle name="Saída 3 7 3" xfId="5397" xr:uid="{00000000-0005-0000-0000-000014AF0000}"/>
    <cellStyle name="Saída 3 7 3 2" xfId="16900" xr:uid="{00000000-0005-0000-0000-000015AF0000}"/>
    <cellStyle name="Saída 3 7 3 2 2" xfId="27534" xr:uid="{00000000-0005-0000-0000-000016AF0000}"/>
    <cellStyle name="Saída 3 7 3 2 3" xfId="37860" xr:uid="{00000000-0005-0000-0000-000017AF0000}"/>
    <cellStyle name="Saída 3 7 3 2 4" xfId="48118" xr:uid="{00000000-0005-0000-0000-000018AF0000}"/>
    <cellStyle name="Saída 3 7 3 3" xfId="19893" xr:uid="{00000000-0005-0000-0000-000019AF0000}"/>
    <cellStyle name="Saída 3 7 3 3 2" xfId="30566" xr:uid="{00000000-0005-0000-0000-00001AAF0000}"/>
    <cellStyle name="Saída 3 7 3 3 3" xfId="40892" xr:uid="{00000000-0005-0000-0000-00001BAF0000}"/>
    <cellStyle name="Saída 3 7 3 3 4" xfId="51150" xr:uid="{00000000-0005-0000-0000-00001CAF0000}"/>
    <cellStyle name="Saída 3 7 3 4" xfId="23169" xr:uid="{00000000-0005-0000-0000-00001DAF0000}"/>
    <cellStyle name="Saída 3 7 3 4 2" xfId="33842" xr:uid="{00000000-0005-0000-0000-00001EAF0000}"/>
    <cellStyle name="Saída 3 7 3 4 3" xfId="44168" xr:uid="{00000000-0005-0000-0000-00001FAF0000}"/>
    <cellStyle name="Saída 3 7 3 4 4" xfId="54426" xr:uid="{00000000-0005-0000-0000-000020AF0000}"/>
    <cellStyle name="Saída 3 7 3 5" xfId="12665" xr:uid="{00000000-0005-0000-0000-000021AF0000}"/>
    <cellStyle name="Saída 3 7 3 6" xfId="55644" xr:uid="{00000000-0005-0000-0000-000022AF0000}"/>
    <cellStyle name="Saída 3 7 4" xfId="7055" xr:uid="{00000000-0005-0000-0000-000023AF0000}"/>
    <cellStyle name="Saída 3 7 5" xfId="9643" xr:uid="{00000000-0005-0000-0000-000024AF0000}"/>
    <cellStyle name="Saída 3 7 6" xfId="55641" xr:uid="{00000000-0005-0000-0000-000025AF0000}"/>
    <cellStyle name="Saída 3 8" xfId="2225" xr:uid="{00000000-0005-0000-0000-000026AF0000}"/>
    <cellStyle name="Saída 3 8 2" xfId="3099" xr:uid="{00000000-0005-0000-0000-000027AF0000}"/>
    <cellStyle name="Saída 3 8 2 2" xfId="5400" xr:uid="{00000000-0005-0000-0000-000028AF0000}"/>
    <cellStyle name="Saída 3 8 2 2 2" xfId="16903" xr:uid="{00000000-0005-0000-0000-000029AF0000}"/>
    <cellStyle name="Saída 3 8 2 2 2 2" xfId="27537" xr:uid="{00000000-0005-0000-0000-00002AAF0000}"/>
    <cellStyle name="Saída 3 8 2 2 2 3" xfId="37863" xr:uid="{00000000-0005-0000-0000-00002BAF0000}"/>
    <cellStyle name="Saída 3 8 2 2 2 4" xfId="48121" xr:uid="{00000000-0005-0000-0000-00002CAF0000}"/>
    <cellStyle name="Saída 3 8 2 2 3" xfId="19896" xr:uid="{00000000-0005-0000-0000-00002DAF0000}"/>
    <cellStyle name="Saída 3 8 2 2 3 2" xfId="30569" xr:uid="{00000000-0005-0000-0000-00002EAF0000}"/>
    <cellStyle name="Saída 3 8 2 2 3 3" xfId="40895" xr:uid="{00000000-0005-0000-0000-00002FAF0000}"/>
    <cellStyle name="Saída 3 8 2 2 3 4" xfId="51153" xr:uid="{00000000-0005-0000-0000-000030AF0000}"/>
    <cellStyle name="Saída 3 8 2 2 4" xfId="23172" xr:uid="{00000000-0005-0000-0000-000031AF0000}"/>
    <cellStyle name="Saída 3 8 2 2 4 2" xfId="33845" xr:uid="{00000000-0005-0000-0000-000032AF0000}"/>
    <cellStyle name="Saída 3 8 2 2 4 3" xfId="44171" xr:uid="{00000000-0005-0000-0000-000033AF0000}"/>
    <cellStyle name="Saída 3 8 2 2 4 4" xfId="54429" xr:uid="{00000000-0005-0000-0000-000034AF0000}"/>
    <cellStyle name="Saída 3 8 2 2 5" xfId="12668" xr:uid="{00000000-0005-0000-0000-000035AF0000}"/>
    <cellStyle name="Saída 3 8 2 2 6" xfId="55647" xr:uid="{00000000-0005-0000-0000-000036AF0000}"/>
    <cellStyle name="Saída 3 8 2 3" xfId="7930" xr:uid="{00000000-0005-0000-0000-000037AF0000}"/>
    <cellStyle name="Saída 3 8 2 3 2" xfId="14958" xr:uid="{00000000-0005-0000-0000-000038AF0000}"/>
    <cellStyle name="Saída 3 8 2 3 3" xfId="25592" xr:uid="{00000000-0005-0000-0000-000039AF0000}"/>
    <cellStyle name="Saída 3 8 2 3 4" xfId="35918" xr:uid="{00000000-0005-0000-0000-00003AAF0000}"/>
    <cellStyle name="Saída 3 8 2 3 5" xfId="46176" xr:uid="{00000000-0005-0000-0000-00003BAF0000}"/>
    <cellStyle name="Saída 3 8 2 4" xfId="18023" xr:uid="{00000000-0005-0000-0000-00003CAF0000}"/>
    <cellStyle name="Saída 3 8 2 4 2" xfId="28657" xr:uid="{00000000-0005-0000-0000-00003DAF0000}"/>
    <cellStyle name="Saída 3 8 2 4 3" xfId="38983" xr:uid="{00000000-0005-0000-0000-00003EAF0000}"/>
    <cellStyle name="Saída 3 8 2 4 4" xfId="49241" xr:uid="{00000000-0005-0000-0000-00003FAF0000}"/>
    <cellStyle name="Saída 3 8 2 5" xfId="21015" xr:uid="{00000000-0005-0000-0000-000040AF0000}"/>
    <cellStyle name="Saída 3 8 2 5 2" xfId="31688" xr:uid="{00000000-0005-0000-0000-000041AF0000}"/>
    <cellStyle name="Saída 3 8 2 5 3" xfId="42014" xr:uid="{00000000-0005-0000-0000-000042AF0000}"/>
    <cellStyle name="Saída 3 8 2 5 4" xfId="52272" xr:uid="{00000000-0005-0000-0000-000043AF0000}"/>
    <cellStyle name="Saída 3 8 2 6" xfId="10518" xr:uid="{00000000-0005-0000-0000-000044AF0000}"/>
    <cellStyle name="Saída 3 8 2 7" xfId="55646" xr:uid="{00000000-0005-0000-0000-000045AF0000}"/>
    <cellStyle name="Saída 3 8 3" xfId="5399" xr:uid="{00000000-0005-0000-0000-000046AF0000}"/>
    <cellStyle name="Saída 3 8 3 2" xfId="16902" xr:uid="{00000000-0005-0000-0000-000047AF0000}"/>
    <cellStyle name="Saída 3 8 3 2 2" xfId="27536" xr:uid="{00000000-0005-0000-0000-000048AF0000}"/>
    <cellStyle name="Saída 3 8 3 2 3" xfId="37862" xr:uid="{00000000-0005-0000-0000-000049AF0000}"/>
    <cellStyle name="Saída 3 8 3 2 4" xfId="48120" xr:uid="{00000000-0005-0000-0000-00004AAF0000}"/>
    <cellStyle name="Saída 3 8 3 3" xfId="19895" xr:uid="{00000000-0005-0000-0000-00004BAF0000}"/>
    <cellStyle name="Saída 3 8 3 3 2" xfId="30568" xr:uid="{00000000-0005-0000-0000-00004CAF0000}"/>
    <cellStyle name="Saída 3 8 3 3 3" xfId="40894" xr:uid="{00000000-0005-0000-0000-00004DAF0000}"/>
    <cellStyle name="Saída 3 8 3 3 4" xfId="51152" xr:uid="{00000000-0005-0000-0000-00004EAF0000}"/>
    <cellStyle name="Saída 3 8 3 4" xfId="23171" xr:uid="{00000000-0005-0000-0000-00004FAF0000}"/>
    <cellStyle name="Saída 3 8 3 4 2" xfId="33844" xr:uid="{00000000-0005-0000-0000-000050AF0000}"/>
    <cellStyle name="Saída 3 8 3 4 3" xfId="44170" xr:uid="{00000000-0005-0000-0000-000051AF0000}"/>
    <cellStyle name="Saída 3 8 3 4 4" xfId="54428" xr:uid="{00000000-0005-0000-0000-000052AF0000}"/>
    <cellStyle name="Saída 3 8 3 5" xfId="12667" xr:uid="{00000000-0005-0000-0000-000053AF0000}"/>
    <cellStyle name="Saída 3 8 3 6" xfId="55648" xr:uid="{00000000-0005-0000-0000-000054AF0000}"/>
    <cellStyle name="Saída 3 8 4" xfId="7056" xr:uid="{00000000-0005-0000-0000-000055AF0000}"/>
    <cellStyle name="Saída 3 8 5" xfId="9644" xr:uid="{00000000-0005-0000-0000-000056AF0000}"/>
    <cellStyle name="Saída 3 8 6" xfId="55645" xr:uid="{00000000-0005-0000-0000-000057AF0000}"/>
    <cellStyle name="Saída 3 9" xfId="2226" xr:uid="{00000000-0005-0000-0000-000058AF0000}"/>
    <cellStyle name="Saída 3 9 2" xfId="3100" xr:uid="{00000000-0005-0000-0000-000059AF0000}"/>
    <cellStyle name="Saída 3 9 2 2" xfId="5402" xr:uid="{00000000-0005-0000-0000-00005AAF0000}"/>
    <cellStyle name="Saída 3 9 2 2 2" xfId="16905" xr:uid="{00000000-0005-0000-0000-00005BAF0000}"/>
    <cellStyle name="Saída 3 9 2 2 2 2" xfId="27539" xr:uid="{00000000-0005-0000-0000-00005CAF0000}"/>
    <cellStyle name="Saída 3 9 2 2 2 3" xfId="37865" xr:uid="{00000000-0005-0000-0000-00005DAF0000}"/>
    <cellStyle name="Saída 3 9 2 2 2 4" xfId="48123" xr:uid="{00000000-0005-0000-0000-00005EAF0000}"/>
    <cellStyle name="Saída 3 9 2 2 3" xfId="19898" xr:uid="{00000000-0005-0000-0000-00005FAF0000}"/>
    <cellStyle name="Saída 3 9 2 2 3 2" xfId="30571" xr:uid="{00000000-0005-0000-0000-000060AF0000}"/>
    <cellStyle name="Saída 3 9 2 2 3 3" xfId="40897" xr:uid="{00000000-0005-0000-0000-000061AF0000}"/>
    <cellStyle name="Saída 3 9 2 2 3 4" xfId="51155" xr:uid="{00000000-0005-0000-0000-000062AF0000}"/>
    <cellStyle name="Saída 3 9 2 2 4" xfId="23174" xr:uid="{00000000-0005-0000-0000-000063AF0000}"/>
    <cellStyle name="Saída 3 9 2 2 4 2" xfId="33847" xr:uid="{00000000-0005-0000-0000-000064AF0000}"/>
    <cellStyle name="Saída 3 9 2 2 4 3" xfId="44173" xr:uid="{00000000-0005-0000-0000-000065AF0000}"/>
    <cellStyle name="Saída 3 9 2 2 4 4" xfId="54431" xr:uid="{00000000-0005-0000-0000-000066AF0000}"/>
    <cellStyle name="Saída 3 9 2 2 5" xfId="12670" xr:uid="{00000000-0005-0000-0000-000067AF0000}"/>
    <cellStyle name="Saída 3 9 2 2 6" xfId="55651" xr:uid="{00000000-0005-0000-0000-000068AF0000}"/>
    <cellStyle name="Saída 3 9 2 3" xfId="7931" xr:uid="{00000000-0005-0000-0000-000069AF0000}"/>
    <cellStyle name="Saída 3 9 2 3 2" xfId="14959" xr:uid="{00000000-0005-0000-0000-00006AAF0000}"/>
    <cellStyle name="Saída 3 9 2 3 3" xfId="25593" xr:uid="{00000000-0005-0000-0000-00006BAF0000}"/>
    <cellStyle name="Saída 3 9 2 3 4" xfId="35919" xr:uid="{00000000-0005-0000-0000-00006CAF0000}"/>
    <cellStyle name="Saída 3 9 2 3 5" xfId="46177" xr:uid="{00000000-0005-0000-0000-00006DAF0000}"/>
    <cellStyle name="Saída 3 9 2 4" xfId="18024" xr:uid="{00000000-0005-0000-0000-00006EAF0000}"/>
    <cellStyle name="Saída 3 9 2 4 2" xfId="28658" xr:uid="{00000000-0005-0000-0000-00006FAF0000}"/>
    <cellStyle name="Saída 3 9 2 4 3" xfId="38984" xr:uid="{00000000-0005-0000-0000-000070AF0000}"/>
    <cellStyle name="Saída 3 9 2 4 4" xfId="49242" xr:uid="{00000000-0005-0000-0000-000071AF0000}"/>
    <cellStyle name="Saída 3 9 2 5" xfId="21016" xr:uid="{00000000-0005-0000-0000-000072AF0000}"/>
    <cellStyle name="Saída 3 9 2 5 2" xfId="31689" xr:uid="{00000000-0005-0000-0000-000073AF0000}"/>
    <cellStyle name="Saída 3 9 2 5 3" xfId="42015" xr:uid="{00000000-0005-0000-0000-000074AF0000}"/>
    <cellStyle name="Saída 3 9 2 5 4" xfId="52273" xr:uid="{00000000-0005-0000-0000-000075AF0000}"/>
    <cellStyle name="Saída 3 9 2 6" xfId="10519" xr:uid="{00000000-0005-0000-0000-000076AF0000}"/>
    <cellStyle name="Saída 3 9 2 7" xfId="55650" xr:uid="{00000000-0005-0000-0000-000077AF0000}"/>
    <cellStyle name="Saída 3 9 3" xfId="5401" xr:uid="{00000000-0005-0000-0000-000078AF0000}"/>
    <cellStyle name="Saída 3 9 3 2" xfId="16904" xr:uid="{00000000-0005-0000-0000-000079AF0000}"/>
    <cellStyle name="Saída 3 9 3 2 2" xfId="27538" xr:uid="{00000000-0005-0000-0000-00007AAF0000}"/>
    <cellStyle name="Saída 3 9 3 2 3" xfId="37864" xr:uid="{00000000-0005-0000-0000-00007BAF0000}"/>
    <cellStyle name="Saída 3 9 3 2 4" xfId="48122" xr:uid="{00000000-0005-0000-0000-00007CAF0000}"/>
    <cellStyle name="Saída 3 9 3 3" xfId="19897" xr:uid="{00000000-0005-0000-0000-00007DAF0000}"/>
    <cellStyle name="Saída 3 9 3 3 2" xfId="30570" xr:uid="{00000000-0005-0000-0000-00007EAF0000}"/>
    <cellStyle name="Saída 3 9 3 3 3" xfId="40896" xr:uid="{00000000-0005-0000-0000-00007FAF0000}"/>
    <cellStyle name="Saída 3 9 3 3 4" xfId="51154" xr:uid="{00000000-0005-0000-0000-000080AF0000}"/>
    <cellStyle name="Saída 3 9 3 4" xfId="23173" xr:uid="{00000000-0005-0000-0000-000081AF0000}"/>
    <cellStyle name="Saída 3 9 3 4 2" xfId="33846" xr:uid="{00000000-0005-0000-0000-000082AF0000}"/>
    <cellStyle name="Saída 3 9 3 4 3" xfId="44172" xr:uid="{00000000-0005-0000-0000-000083AF0000}"/>
    <cellStyle name="Saída 3 9 3 4 4" xfId="54430" xr:uid="{00000000-0005-0000-0000-000084AF0000}"/>
    <cellStyle name="Saída 3 9 3 5" xfId="12669" xr:uid="{00000000-0005-0000-0000-000085AF0000}"/>
    <cellStyle name="Saída 3 9 3 6" xfId="55652" xr:uid="{00000000-0005-0000-0000-000086AF0000}"/>
    <cellStyle name="Saída 3 9 4" xfId="7057" xr:uid="{00000000-0005-0000-0000-000087AF0000}"/>
    <cellStyle name="Saída 3 9 5" xfId="9645" xr:uid="{00000000-0005-0000-0000-000088AF0000}"/>
    <cellStyle name="Saída 3 9 6" xfId="55649" xr:uid="{00000000-0005-0000-0000-000089AF0000}"/>
    <cellStyle name="Saída 4" xfId="2227" xr:uid="{00000000-0005-0000-0000-00008AAF0000}"/>
    <cellStyle name="Saída 4 2" xfId="3101" xr:uid="{00000000-0005-0000-0000-00008BAF0000}"/>
    <cellStyle name="Saída 4 2 2" xfId="5404" xr:uid="{00000000-0005-0000-0000-00008CAF0000}"/>
    <cellStyle name="Saída 4 2 2 2" xfId="16907" xr:uid="{00000000-0005-0000-0000-00008DAF0000}"/>
    <cellStyle name="Saída 4 2 2 2 2" xfId="27541" xr:uid="{00000000-0005-0000-0000-00008EAF0000}"/>
    <cellStyle name="Saída 4 2 2 2 3" xfId="37867" xr:uid="{00000000-0005-0000-0000-00008FAF0000}"/>
    <cellStyle name="Saída 4 2 2 2 4" xfId="48125" xr:uid="{00000000-0005-0000-0000-000090AF0000}"/>
    <cellStyle name="Saída 4 2 2 3" xfId="19900" xr:uid="{00000000-0005-0000-0000-000091AF0000}"/>
    <cellStyle name="Saída 4 2 2 3 2" xfId="30573" xr:uid="{00000000-0005-0000-0000-000092AF0000}"/>
    <cellStyle name="Saída 4 2 2 3 3" xfId="40899" xr:uid="{00000000-0005-0000-0000-000093AF0000}"/>
    <cellStyle name="Saída 4 2 2 3 4" xfId="51157" xr:uid="{00000000-0005-0000-0000-000094AF0000}"/>
    <cellStyle name="Saída 4 2 2 4" xfId="23176" xr:uid="{00000000-0005-0000-0000-000095AF0000}"/>
    <cellStyle name="Saída 4 2 2 4 2" xfId="33849" xr:uid="{00000000-0005-0000-0000-000096AF0000}"/>
    <cellStyle name="Saída 4 2 2 4 3" xfId="44175" xr:uid="{00000000-0005-0000-0000-000097AF0000}"/>
    <cellStyle name="Saída 4 2 2 4 4" xfId="54433" xr:uid="{00000000-0005-0000-0000-000098AF0000}"/>
    <cellStyle name="Saída 4 2 2 5" xfId="12672" xr:uid="{00000000-0005-0000-0000-000099AF0000}"/>
    <cellStyle name="Saída 4 2 2 6" xfId="55655" xr:uid="{00000000-0005-0000-0000-00009AAF0000}"/>
    <cellStyle name="Saída 4 2 3" xfId="7932" xr:uid="{00000000-0005-0000-0000-00009BAF0000}"/>
    <cellStyle name="Saída 4 2 3 2" xfId="14960" xr:uid="{00000000-0005-0000-0000-00009CAF0000}"/>
    <cellStyle name="Saída 4 2 3 3" xfId="25594" xr:uid="{00000000-0005-0000-0000-00009DAF0000}"/>
    <cellStyle name="Saída 4 2 3 4" xfId="35920" xr:uid="{00000000-0005-0000-0000-00009EAF0000}"/>
    <cellStyle name="Saída 4 2 3 5" xfId="46178" xr:uid="{00000000-0005-0000-0000-00009FAF0000}"/>
    <cellStyle name="Saída 4 2 4" xfId="18025" xr:uid="{00000000-0005-0000-0000-0000A0AF0000}"/>
    <cellStyle name="Saída 4 2 4 2" xfId="28659" xr:uid="{00000000-0005-0000-0000-0000A1AF0000}"/>
    <cellStyle name="Saída 4 2 4 3" xfId="38985" xr:uid="{00000000-0005-0000-0000-0000A2AF0000}"/>
    <cellStyle name="Saída 4 2 4 4" xfId="49243" xr:uid="{00000000-0005-0000-0000-0000A3AF0000}"/>
    <cellStyle name="Saída 4 2 5" xfId="21017" xr:uid="{00000000-0005-0000-0000-0000A4AF0000}"/>
    <cellStyle name="Saída 4 2 5 2" xfId="31690" xr:uid="{00000000-0005-0000-0000-0000A5AF0000}"/>
    <cellStyle name="Saída 4 2 5 3" xfId="42016" xr:uid="{00000000-0005-0000-0000-0000A6AF0000}"/>
    <cellStyle name="Saída 4 2 5 4" xfId="52274" xr:uid="{00000000-0005-0000-0000-0000A7AF0000}"/>
    <cellStyle name="Saída 4 2 6" xfId="10520" xr:uid="{00000000-0005-0000-0000-0000A8AF0000}"/>
    <cellStyle name="Saída 4 2 7" xfId="55654" xr:uid="{00000000-0005-0000-0000-0000A9AF0000}"/>
    <cellStyle name="Saída 4 3" xfId="5403" xr:uid="{00000000-0005-0000-0000-0000AAAF0000}"/>
    <cellStyle name="Saída 4 3 2" xfId="16906" xr:uid="{00000000-0005-0000-0000-0000ABAF0000}"/>
    <cellStyle name="Saída 4 3 2 2" xfId="27540" xr:uid="{00000000-0005-0000-0000-0000ACAF0000}"/>
    <cellStyle name="Saída 4 3 2 3" xfId="37866" xr:uid="{00000000-0005-0000-0000-0000ADAF0000}"/>
    <cellStyle name="Saída 4 3 2 4" xfId="48124" xr:uid="{00000000-0005-0000-0000-0000AEAF0000}"/>
    <cellStyle name="Saída 4 3 3" xfId="19899" xr:uid="{00000000-0005-0000-0000-0000AFAF0000}"/>
    <cellStyle name="Saída 4 3 3 2" xfId="30572" xr:uid="{00000000-0005-0000-0000-0000B0AF0000}"/>
    <cellStyle name="Saída 4 3 3 3" xfId="40898" xr:uid="{00000000-0005-0000-0000-0000B1AF0000}"/>
    <cellStyle name="Saída 4 3 3 4" xfId="51156" xr:uid="{00000000-0005-0000-0000-0000B2AF0000}"/>
    <cellStyle name="Saída 4 3 4" xfId="23175" xr:uid="{00000000-0005-0000-0000-0000B3AF0000}"/>
    <cellStyle name="Saída 4 3 4 2" xfId="33848" xr:uid="{00000000-0005-0000-0000-0000B4AF0000}"/>
    <cellStyle name="Saída 4 3 4 3" xfId="44174" xr:uid="{00000000-0005-0000-0000-0000B5AF0000}"/>
    <cellStyle name="Saída 4 3 4 4" xfId="54432" xr:uid="{00000000-0005-0000-0000-0000B6AF0000}"/>
    <cellStyle name="Saída 4 3 5" xfId="12671" xr:uid="{00000000-0005-0000-0000-0000B7AF0000}"/>
    <cellStyle name="Saída 4 3 6" xfId="55656" xr:uid="{00000000-0005-0000-0000-0000B8AF0000}"/>
    <cellStyle name="Saída 4 4" xfId="7058" xr:uid="{00000000-0005-0000-0000-0000B9AF0000}"/>
    <cellStyle name="Saída 4 5" xfId="9646" xr:uid="{00000000-0005-0000-0000-0000BAAF0000}"/>
    <cellStyle name="Saída 4 6" xfId="55653" xr:uid="{00000000-0005-0000-0000-0000BBAF0000}"/>
    <cellStyle name="Saída 5" xfId="2228" xr:uid="{00000000-0005-0000-0000-0000BCAF0000}"/>
    <cellStyle name="Saída 5 2" xfId="3102" xr:uid="{00000000-0005-0000-0000-0000BDAF0000}"/>
    <cellStyle name="Saída 5 2 2" xfId="5406" xr:uid="{00000000-0005-0000-0000-0000BEAF0000}"/>
    <cellStyle name="Saída 5 2 2 2" xfId="16909" xr:uid="{00000000-0005-0000-0000-0000BFAF0000}"/>
    <cellStyle name="Saída 5 2 2 2 2" xfId="27543" xr:uid="{00000000-0005-0000-0000-0000C0AF0000}"/>
    <cellStyle name="Saída 5 2 2 2 3" xfId="37869" xr:uid="{00000000-0005-0000-0000-0000C1AF0000}"/>
    <cellStyle name="Saída 5 2 2 2 4" xfId="48127" xr:uid="{00000000-0005-0000-0000-0000C2AF0000}"/>
    <cellStyle name="Saída 5 2 2 3" xfId="19902" xr:uid="{00000000-0005-0000-0000-0000C3AF0000}"/>
    <cellStyle name="Saída 5 2 2 3 2" xfId="30575" xr:uid="{00000000-0005-0000-0000-0000C4AF0000}"/>
    <cellStyle name="Saída 5 2 2 3 3" xfId="40901" xr:uid="{00000000-0005-0000-0000-0000C5AF0000}"/>
    <cellStyle name="Saída 5 2 2 3 4" xfId="51159" xr:uid="{00000000-0005-0000-0000-0000C6AF0000}"/>
    <cellStyle name="Saída 5 2 2 4" xfId="23178" xr:uid="{00000000-0005-0000-0000-0000C7AF0000}"/>
    <cellStyle name="Saída 5 2 2 4 2" xfId="33851" xr:uid="{00000000-0005-0000-0000-0000C8AF0000}"/>
    <cellStyle name="Saída 5 2 2 4 3" xfId="44177" xr:uid="{00000000-0005-0000-0000-0000C9AF0000}"/>
    <cellStyle name="Saída 5 2 2 4 4" xfId="54435" xr:uid="{00000000-0005-0000-0000-0000CAAF0000}"/>
    <cellStyle name="Saída 5 2 2 5" xfId="12674" xr:uid="{00000000-0005-0000-0000-0000CBAF0000}"/>
    <cellStyle name="Saída 5 2 2 6" xfId="55659" xr:uid="{00000000-0005-0000-0000-0000CCAF0000}"/>
    <cellStyle name="Saída 5 2 3" xfId="7933" xr:uid="{00000000-0005-0000-0000-0000CDAF0000}"/>
    <cellStyle name="Saída 5 2 3 2" xfId="14961" xr:uid="{00000000-0005-0000-0000-0000CEAF0000}"/>
    <cellStyle name="Saída 5 2 3 3" xfId="25595" xr:uid="{00000000-0005-0000-0000-0000CFAF0000}"/>
    <cellStyle name="Saída 5 2 3 4" xfId="35921" xr:uid="{00000000-0005-0000-0000-0000D0AF0000}"/>
    <cellStyle name="Saída 5 2 3 5" xfId="46179" xr:uid="{00000000-0005-0000-0000-0000D1AF0000}"/>
    <cellStyle name="Saída 5 2 4" xfId="18026" xr:uid="{00000000-0005-0000-0000-0000D2AF0000}"/>
    <cellStyle name="Saída 5 2 4 2" xfId="28660" xr:uid="{00000000-0005-0000-0000-0000D3AF0000}"/>
    <cellStyle name="Saída 5 2 4 3" xfId="38986" xr:uid="{00000000-0005-0000-0000-0000D4AF0000}"/>
    <cellStyle name="Saída 5 2 4 4" xfId="49244" xr:uid="{00000000-0005-0000-0000-0000D5AF0000}"/>
    <cellStyle name="Saída 5 2 5" xfId="21018" xr:uid="{00000000-0005-0000-0000-0000D6AF0000}"/>
    <cellStyle name="Saída 5 2 5 2" xfId="31691" xr:uid="{00000000-0005-0000-0000-0000D7AF0000}"/>
    <cellStyle name="Saída 5 2 5 3" xfId="42017" xr:uid="{00000000-0005-0000-0000-0000D8AF0000}"/>
    <cellStyle name="Saída 5 2 5 4" xfId="52275" xr:uid="{00000000-0005-0000-0000-0000D9AF0000}"/>
    <cellStyle name="Saída 5 2 6" xfId="10521" xr:uid="{00000000-0005-0000-0000-0000DAAF0000}"/>
    <cellStyle name="Saída 5 2 7" xfId="55658" xr:uid="{00000000-0005-0000-0000-0000DBAF0000}"/>
    <cellStyle name="Saída 5 3" xfId="5405" xr:uid="{00000000-0005-0000-0000-0000DCAF0000}"/>
    <cellStyle name="Saída 5 3 2" xfId="16908" xr:uid="{00000000-0005-0000-0000-0000DDAF0000}"/>
    <cellStyle name="Saída 5 3 2 2" xfId="27542" xr:uid="{00000000-0005-0000-0000-0000DEAF0000}"/>
    <cellStyle name="Saída 5 3 2 3" xfId="37868" xr:uid="{00000000-0005-0000-0000-0000DFAF0000}"/>
    <cellStyle name="Saída 5 3 2 4" xfId="48126" xr:uid="{00000000-0005-0000-0000-0000E0AF0000}"/>
    <cellStyle name="Saída 5 3 3" xfId="19901" xr:uid="{00000000-0005-0000-0000-0000E1AF0000}"/>
    <cellStyle name="Saída 5 3 3 2" xfId="30574" xr:uid="{00000000-0005-0000-0000-0000E2AF0000}"/>
    <cellStyle name="Saída 5 3 3 3" xfId="40900" xr:uid="{00000000-0005-0000-0000-0000E3AF0000}"/>
    <cellStyle name="Saída 5 3 3 4" xfId="51158" xr:uid="{00000000-0005-0000-0000-0000E4AF0000}"/>
    <cellStyle name="Saída 5 3 4" xfId="23177" xr:uid="{00000000-0005-0000-0000-0000E5AF0000}"/>
    <cellStyle name="Saída 5 3 4 2" xfId="33850" xr:uid="{00000000-0005-0000-0000-0000E6AF0000}"/>
    <cellStyle name="Saída 5 3 4 3" xfId="44176" xr:uid="{00000000-0005-0000-0000-0000E7AF0000}"/>
    <cellStyle name="Saída 5 3 4 4" xfId="54434" xr:uid="{00000000-0005-0000-0000-0000E8AF0000}"/>
    <cellStyle name="Saída 5 3 5" xfId="12673" xr:uid="{00000000-0005-0000-0000-0000E9AF0000}"/>
    <cellStyle name="Saída 5 3 6" xfId="55660" xr:uid="{00000000-0005-0000-0000-0000EAAF0000}"/>
    <cellStyle name="Saída 5 4" xfId="7059" xr:uid="{00000000-0005-0000-0000-0000EBAF0000}"/>
    <cellStyle name="Saída 5 5" xfId="9647" xr:uid="{00000000-0005-0000-0000-0000ECAF0000}"/>
    <cellStyle name="Saída 5 6" xfId="55657" xr:uid="{00000000-0005-0000-0000-0000EDAF0000}"/>
    <cellStyle name="Saída 6" xfId="2229" xr:uid="{00000000-0005-0000-0000-0000EEAF0000}"/>
    <cellStyle name="Saída 6 2" xfId="3103" xr:uid="{00000000-0005-0000-0000-0000EFAF0000}"/>
    <cellStyle name="Saída 6 2 2" xfId="5408" xr:uid="{00000000-0005-0000-0000-0000F0AF0000}"/>
    <cellStyle name="Saída 6 2 2 2" xfId="16911" xr:uid="{00000000-0005-0000-0000-0000F1AF0000}"/>
    <cellStyle name="Saída 6 2 2 2 2" xfId="27545" xr:uid="{00000000-0005-0000-0000-0000F2AF0000}"/>
    <cellStyle name="Saída 6 2 2 2 3" xfId="37871" xr:uid="{00000000-0005-0000-0000-0000F3AF0000}"/>
    <cellStyle name="Saída 6 2 2 2 4" xfId="48129" xr:uid="{00000000-0005-0000-0000-0000F4AF0000}"/>
    <cellStyle name="Saída 6 2 2 3" xfId="19904" xr:uid="{00000000-0005-0000-0000-0000F5AF0000}"/>
    <cellStyle name="Saída 6 2 2 3 2" xfId="30577" xr:uid="{00000000-0005-0000-0000-0000F6AF0000}"/>
    <cellStyle name="Saída 6 2 2 3 3" xfId="40903" xr:uid="{00000000-0005-0000-0000-0000F7AF0000}"/>
    <cellStyle name="Saída 6 2 2 3 4" xfId="51161" xr:uid="{00000000-0005-0000-0000-0000F8AF0000}"/>
    <cellStyle name="Saída 6 2 2 4" xfId="23180" xr:uid="{00000000-0005-0000-0000-0000F9AF0000}"/>
    <cellStyle name="Saída 6 2 2 4 2" xfId="33853" xr:uid="{00000000-0005-0000-0000-0000FAAF0000}"/>
    <cellStyle name="Saída 6 2 2 4 3" xfId="44179" xr:uid="{00000000-0005-0000-0000-0000FBAF0000}"/>
    <cellStyle name="Saída 6 2 2 4 4" xfId="54437" xr:uid="{00000000-0005-0000-0000-0000FCAF0000}"/>
    <cellStyle name="Saída 6 2 2 5" xfId="12676" xr:uid="{00000000-0005-0000-0000-0000FDAF0000}"/>
    <cellStyle name="Saída 6 2 2 6" xfId="55663" xr:uid="{00000000-0005-0000-0000-0000FEAF0000}"/>
    <cellStyle name="Saída 6 2 3" xfId="7934" xr:uid="{00000000-0005-0000-0000-0000FFAF0000}"/>
    <cellStyle name="Saída 6 2 3 2" xfId="14962" xr:uid="{00000000-0005-0000-0000-000000B00000}"/>
    <cellStyle name="Saída 6 2 3 3" xfId="25596" xr:uid="{00000000-0005-0000-0000-000001B00000}"/>
    <cellStyle name="Saída 6 2 3 4" xfId="35922" xr:uid="{00000000-0005-0000-0000-000002B00000}"/>
    <cellStyle name="Saída 6 2 3 5" xfId="46180" xr:uid="{00000000-0005-0000-0000-000003B00000}"/>
    <cellStyle name="Saída 6 2 4" xfId="18027" xr:uid="{00000000-0005-0000-0000-000004B00000}"/>
    <cellStyle name="Saída 6 2 4 2" xfId="28661" xr:uid="{00000000-0005-0000-0000-000005B00000}"/>
    <cellStyle name="Saída 6 2 4 3" xfId="38987" xr:uid="{00000000-0005-0000-0000-000006B00000}"/>
    <cellStyle name="Saída 6 2 4 4" xfId="49245" xr:uid="{00000000-0005-0000-0000-000007B00000}"/>
    <cellStyle name="Saída 6 2 5" xfId="21019" xr:uid="{00000000-0005-0000-0000-000008B00000}"/>
    <cellStyle name="Saída 6 2 5 2" xfId="31692" xr:uid="{00000000-0005-0000-0000-000009B00000}"/>
    <cellStyle name="Saída 6 2 5 3" xfId="42018" xr:uid="{00000000-0005-0000-0000-00000AB00000}"/>
    <cellStyle name="Saída 6 2 5 4" xfId="52276" xr:uid="{00000000-0005-0000-0000-00000BB00000}"/>
    <cellStyle name="Saída 6 2 6" xfId="10522" xr:uid="{00000000-0005-0000-0000-00000CB00000}"/>
    <cellStyle name="Saída 6 2 7" xfId="55662" xr:uid="{00000000-0005-0000-0000-00000DB00000}"/>
    <cellStyle name="Saída 6 3" xfId="5407" xr:uid="{00000000-0005-0000-0000-00000EB00000}"/>
    <cellStyle name="Saída 6 3 2" xfId="16910" xr:uid="{00000000-0005-0000-0000-00000FB00000}"/>
    <cellStyle name="Saída 6 3 2 2" xfId="27544" xr:uid="{00000000-0005-0000-0000-000010B00000}"/>
    <cellStyle name="Saída 6 3 2 3" xfId="37870" xr:uid="{00000000-0005-0000-0000-000011B00000}"/>
    <cellStyle name="Saída 6 3 2 4" xfId="48128" xr:uid="{00000000-0005-0000-0000-000012B00000}"/>
    <cellStyle name="Saída 6 3 3" xfId="19903" xr:uid="{00000000-0005-0000-0000-000013B00000}"/>
    <cellStyle name="Saída 6 3 3 2" xfId="30576" xr:uid="{00000000-0005-0000-0000-000014B00000}"/>
    <cellStyle name="Saída 6 3 3 3" xfId="40902" xr:uid="{00000000-0005-0000-0000-000015B00000}"/>
    <cellStyle name="Saída 6 3 3 4" xfId="51160" xr:uid="{00000000-0005-0000-0000-000016B00000}"/>
    <cellStyle name="Saída 6 3 4" xfId="23179" xr:uid="{00000000-0005-0000-0000-000017B00000}"/>
    <cellStyle name="Saída 6 3 4 2" xfId="33852" xr:uid="{00000000-0005-0000-0000-000018B00000}"/>
    <cellStyle name="Saída 6 3 4 3" xfId="44178" xr:uid="{00000000-0005-0000-0000-000019B00000}"/>
    <cellStyle name="Saída 6 3 4 4" xfId="54436" xr:uid="{00000000-0005-0000-0000-00001AB00000}"/>
    <cellStyle name="Saída 6 3 5" xfId="12675" xr:uid="{00000000-0005-0000-0000-00001BB00000}"/>
    <cellStyle name="Saída 6 3 6" xfId="55664" xr:uid="{00000000-0005-0000-0000-00001CB00000}"/>
    <cellStyle name="Saída 6 4" xfId="7060" xr:uid="{00000000-0005-0000-0000-00001DB00000}"/>
    <cellStyle name="Saída 6 5" xfId="9648" xr:uid="{00000000-0005-0000-0000-00001EB00000}"/>
    <cellStyle name="Saída 6 6" xfId="55661" xr:uid="{00000000-0005-0000-0000-00001FB00000}"/>
    <cellStyle name="Saída 7" xfId="2230" xr:uid="{00000000-0005-0000-0000-000020B00000}"/>
    <cellStyle name="Saída 7 2" xfId="3104" xr:uid="{00000000-0005-0000-0000-000021B00000}"/>
    <cellStyle name="Saída 7 2 2" xfId="5410" xr:uid="{00000000-0005-0000-0000-000022B00000}"/>
    <cellStyle name="Saída 7 2 2 2" xfId="16913" xr:uid="{00000000-0005-0000-0000-000023B00000}"/>
    <cellStyle name="Saída 7 2 2 2 2" xfId="27547" xr:uid="{00000000-0005-0000-0000-000024B00000}"/>
    <cellStyle name="Saída 7 2 2 2 3" xfId="37873" xr:uid="{00000000-0005-0000-0000-000025B00000}"/>
    <cellStyle name="Saída 7 2 2 2 4" xfId="48131" xr:uid="{00000000-0005-0000-0000-000026B00000}"/>
    <cellStyle name="Saída 7 2 2 3" xfId="19906" xr:uid="{00000000-0005-0000-0000-000027B00000}"/>
    <cellStyle name="Saída 7 2 2 3 2" xfId="30579" xr:uid="{00000000-0005-0000-0000-000028B00000}"/>
    <cellStyle name="Saída 7 2 2 3 3" xfId="40905" xr:uid="{00000000-0005-0000-0000-000029B00000}"/>
    <cellStyle name="Saída 7 2 2 3 4" xfId="51163" xr:uid="{00000000-0005-0000-0000-00002AB00000}"/>
    <cellStyle name="Saída 7 2 2 4" xfId="23182" xr:uid="{00000000-0005-0000-0000-00002BB00000}"/>
    <cellStyle name="Saída 7 2 2 4 2" xfId="33855" xr:uid="{00000000-0005-0000-0000-00002CB00000}"/>
    <cellStyle name="Saída 7 2 2 4 3" xfId="44181" xr:uid="{00000000-0005-0000-0000-00002DB00000}"/>
    <cellStyle name="Saída 7 2 2 4 4" xfId="54439" xr:uid="{00000000-0005-0000-0000-00002EB00000}"/>
    <cellStyle name="Saída 7 2 2 5" xfId="12678" xr:uid="{00000000-0005-0000-0000-00002FB00000}"/>
    <cellStyle name="Saída 7 2 2 6" xfId="55667" xr:uid="{00000000-0005-0000-0000-000030B00000}"/>
    <cellStyle name="Saída 7 2 3" xfId="7935" xr:uid="{00000000-0005-0000-0000-000031B00000}"/>
    <cellStyle name="Saída 7 2 3 2" xfId="14963" xr:uid="{00000000-0005-0000-0000-000032B00000}"/>
    <cellStyle name="Saída 7 2 3 3" xfId="25597" xr:uid="{00000000-0005-0000-0000-000033B00000}"/>
    <cellStyle name="Saída 7 2 3 4" xfId="35923" xr:uid="{00000000-0005-0000-0000-000034B00000}"/>
    <cellStyle name="Saída 7 2 3 5" xfId="46181" xr:uid="{00000000-0005-0000-0000-000035B00000}"/>
    <cellStyle name="Saída 7 2 4" xfId="18028" xr:uid="{00000000-0005-0000-0000-000036B00000}"/>
    <cellStyle name="Saída 7 2 4 2" xfId="28662" xr:uid="{00000000-0005-0000-0000-000037B00000}"/>
    <cellStyle name="Saída 7 2 4 3" xfId="38988" xr:uid="{00000000-0005-0000-0000-000038B00000}"/>
    <cellStyle name="Saída 7 2 4 4" xfId="49246" xr:uid="{00000000-0005-0000-0000-000039B00000}"/>
    <cellStyle name="Saída 7 2 5" xfId="21020" xr:uid="{00000000-0005-0000-0000-00003AB00000}"/>
    <cellStyle name="Saída 7 2 5 2" xfId="31693" xr:uid="{00000000-0005-0000-0000-00003BB00000}"/>
    <cellStyle name="Saída 7 2 5 3" xfId="42019" xr:uid="{00000000-0005-0000-0000-00003CB00000}"/>
    <cellStyle name="Saída 7 2 5 4" xfId="52277" xr:uid="{00000000-0005-0000-0000-00003DB00000}"/>
    <cellStyle name="Saída 7 2 6" xfId="10523" xr:uid="{00000000-0005-0000-0000-00003EB00000}"/>
    <cellStyle name="Saída 7 2 7" xfId="55666" xr:uid="{00000000-0005-0000-0000-00003FB00000}"/>
    <cellStyle name="Saída 7 3" xfId="5409" xr:uid="{00000000-0005-0000-0000-000040B00000}"/>
    <cellStyle name="Saída 7 3 2" xfId="16912" xr:uid="{00000000-0005-0000-0000-000041B00000}"/>
    <cellStyle name="Saída 7 3 2 2" xfId="27546" xr:uid="{00000000-0005-0000-0000-000042B00000}"/>
    <cellStyle name="Saída 7 3 2 3" xfId="37872" xr:uid="{00000000-0005-0000-0000-000043B00000}"/>
    <cellStyle name="Saída 7 3 2 4" xfId="48130" xr:uid="{00000000-0005-0000-0000-000044B00000}"/>
    <cellStyle name="Saída 7 3 3" xfId="19905" xr:uid="{00000000-0005-0000-0000-000045B00000}"/>
    <cellStyle name="Saída 7 3 3 2" xfId="30578" xr:uid="{00000000-0005-0000-0000-000046B00000}"/>
    <cellStyle name="Saída 7 3 3 3" xfId="40904" xr:uid="{00000000-0005-0000-0000-000047B00000}"/>
    <cellStyle name="Saída 7 3 3 4" xfId="51162" xr:uid="{00000000-0005-0000-0000-000048B00000}"/>
    <cellStyle name="Saída 7 3 4" xfId="23181" xr:uid="{00000000-0005-0000-0000-000049B00000}"/>
    <cellStyle name="Saída 7 3 4 2" xfId="33854" xr:uid="{00000000-0005-0000-0000-00004AB00000}"/>
    <cellStyle name="Saída 7 3 4 3" xfId="44180" xr:uid="{00000000-0005-0000-0000-00004BB00000}"/>
    <cellStyle name="Saída 7 3 4 4" xfId="54438" xr:uid="{00000000-0005-0000-0000-00004CB00000}"/>
    <cellStyle name="Saída 7 3 5" xfId="12677" xr:uid="{00000000-0005-0000-0000-00004DB00000}"/>
    <cellStyle name="Saída 7 3 6" xfId="55668" xr:uid="{00000000-0005-0000-0000-00004EB00000}"/>
    <cellStyle name="Saída 7 4" xfId="7061" xr:uid="{00000000-0005-0000-0000-00004FB00000}"/>
    <cellStyle name="Saída 7 5" xfId="9649" xr:uid="{00000000-0005-0000-0000-000050B00000}"/>
    <cellStyle name="Saída 7 6" xfId="55665" xr:uid="{00000000-0005-0000-0000-000051B00000}"/>
    <cellStyle name="Saída 8" xfId="2231" xr:uid="{00000000-0005-0000-0000-000052B00000}"/>
    <cellStyle name="Saída 8 2" xfId="3105" xr:uid="{00000000-0005-0000-0000-000053B00000}"/>
    <cellStyle name="Saída 8 2 2" xfId="5412" xr:uid="{00000000-0005-0000-0000-000054B00000}"/>
    <cellStyle name="Saída 8 2 2 2" xfId="16915" xr:uid="{00000000-0005-0000-0000-000055B00000}"/>
    <cellStyle name="Saída 8 2 2 2 2" xfId="27549" xr:uid="{00000000-0005-0000-0000-000056B00000}"/>
    <cellStyle name="Saída 8 2 2 2 3" xfId="37875" xr:uid="{00000000-0005-0000-0000-000057B00000}"/>
    <cellStyle name="Saída 8 2 2 2 4" xfId="48133" xr:uid="{00000000-0005-0000-0000-000058B00000}"/>
    <cellStyle name="Saída 8 2 2 3" xfId="19908" xr:uid="{00000000-0005-0000-0000-000059B00000}"/>
    <cellStyle name="Saída 8 2 2 3 2" xfId="30581" xr:uid="{00000000-0005-0000-0000-00005AB00000}"/>
    <cellStyle name="Saída 8 2 2 3 3" xfId="40907" xr:uid="{00000000-0005-0000-0000-00005BB00000}"/>
    <cellStyle name="Saída 8 2 2 3 4" xfId="51165" xr:uid="{00000000-0005-0000-0000-00005CB00000}"/>
    <cellStyle name="Saída 8 2 2 4" xfId="23184" xr:uid="{00000000-0005-0000-0000-00005DB00000}"/>
    <cellStyle name="Saída 8 2 2 4 2" xfId="33857" xr:uid="{00000000-0005-0000-0000-00005EB00000}"/>
    <cellStyle name="Saída 8 2 2 4 3" xfId="44183" xr:uid="{00000000-0005-0000-0000-00005FB00000}"/>
    <cellStyle name="Saída 8 2 2 4 4" xfId="54441" xr:uid="{00000000-0005-0000-0000-000060B00000}"/>
    <cellStyle name="Saída 8 2 2 5" xfId="12680" xr:uid="{00000000-0005-0000-0000-000061B00000}"/>
    <cellStyle name="Saída 8 2 2 6" xfId="55671" xr:uid="{00000000-0005-0000-0000-000062B00000}"/>
    <cellStyle name="Saída 8 2 3" xfId="7936" xr:uid="{00000000-0005-0000-0000-000063B00000}"/>
    <cellStyle name="Saída 8 2 3 2" xfId="14964" xr:uid="{00000000-0005-0000-0000-000064B00000}"/>
    <cellStyle name="Saída 8 2 3 3" xfId="25598" xr:uid="{00000000-0005-0000-0000-000065B00000}"/>
    <cellStyle name="Saída 8 2 3 4" xfId="35924" xr:uid="{00000000-0005-0000-0000-000066B00000}"/>
    <cellStyle name="Saída 8 2 3 5" xfId="46182" xr:uid="{00000000-0005-0000-0000-000067B00000}"/>
    <cellStyle name="Saída 8 2 4" xfId="18029" xr:uid="{00000000-0005-0000-0000-000068B00000}"/>
    <cellStyle name="Saída 8 2 4 2" xfId="28663" xr:uid="{00000000-0005-0000-0000-000069B00000}"/>
    <cellStyle name="Saída 8 2 4 3" xfId="38989" xr:uid="{00000000-0005-0000-0000-00006AB00000}"/>
    <cellStyle name="Saída 8 2 4 4" xfId="49247" xr:uid="{00000000-0005-0000-0000-00006BB00000}"/>
    <cellStyle name="Saída 8 2 5" xfId="21021" xr:uid="{00000000-0005-0000-0000-00006CB00000}"/>
    <cellStyle name="Saída 8 2 5 2" xfId="31694" xr:uid="{00000000-0005-0000-0000-00006DB00000}"/>
    <cellStyle name="Saída 8 2 5 3" xfId="42020" xr:uid="{00000000-0005-0000-0000-00006EB00000}"/>
    <cellStyle name="Saída 8 2 5 4" xfId="52278" xr:uid="{00000000-0005-0000-0000-00006FB00000}"/>
    <cellStyle name="Saída 8 2 6" xfId="10524" xr:uid="{00000000-0005-0000-0000-000070B00000}"/>
    <cellStyle name="Saída 8 2 7" xfId="55670" xr:uid="{00000000-0005-0000-0000-000071B00000}"/>
    <cellStyle name="Saída 8 3" xfId="5411" xr:uid="{00000000-0005-0000-0000-000072B00000}"/>
    <cellStyle name="Saída 8 3 2" xfId="16914" xr:uid="{00000000-0005-0000-0000-000073B00000}"/>
    <cellStyle name="Saída 8 3 2 2" xfId="27548" xr:uid="{00000000-0005-0000-0000-000074B00000}"/>
    <cellStyle name="Saída 8 3 2 3" xfId="37874" xr:uid="{00000000-0005-0000-0000-000075B00000}"/>
    <cellStyle name="Saída 8 3 2 4" xfId="48132" xr:uid="{00000000-0005-0000-0000-000076B00000}"/>
    <cellStyle name="Saída 8 3 3" xfId="19907" xr:uid="{00000000-0005-0000-0000-000077B00000}"/>
    <cellStyle name="Saída 8 3 3 2" xfId="30580" xr:uid="{00000000-0005-0000-0000-000078B00000}"/>
    <cellStyle name="Saída 8 3 3 3" xfId="40906" xr:uid="{00000000-0005-0000-0000-000079B00000}"/>
    <cellStyle name="Saída 8 3 3 4" xfId="51164" xr:uid="{00000000-0005-0000-0000-00007AB00000}"/>
    <cellStyle name="Saída 8 3 4" xfId="23183" xr:uid="{00000000-0005-0000-0000-00007BB00000}"/>
    <cellStyle name="Saída 8 3 4 2" xfId="33856" xr:uid="{00000000-0005-0000-0000-00007CB00000}"/>
    <cellStyle name="Saída 8 3 4 3" xfId="44182" xr:uid="{00000000-0005-0000-0000-00007DB00000}"/>
    <cellStyle name="Saída 8 3 4 4" xfId="54440" xr:uid="{00000000-0005-0000-0000-00007EB00000}"/>
    <cellStyle name="Saída 8 3 5" xfId="12679" xr:uid="{00000000-0005-0000-0000-00007FB00000}"/>
    <cellStyle name="Saída 8 3 6" xfId="55672" xr:uid="{00000000-0005-0000-0000-000080B00000}"/>
    <cellStyle name="Saída 8 4" xfId="7062" xr:uid="{00000000-0005-0000-0000-000081B00000}"/>
    <cellStyle name="Saída 8 5" xfId="9650" xr:uid="{00000000-0005-0000-0000-000082B00000}"/>
    <cellStyle name="Saída 8 6" xfId="55669" xr:uid="{00000000-0005-0000-0000-000083B00000}"/>
    <cellStyle name="Saída 9" xfId="2232" xr:uid="{00000000-0005-0000-0000-000084B00000}"/>
    <cellStyle name="Saída 9 2" xfId="3106" xr:uid="{00000000-0005-0000-0000-000085B00000}"/>
    <cellStyle name="Saída 9 2 2" xfId="5414" xr:uid="{00000000-0005-0000-0000-000086B00000}"/>
    <cellStyle name="Saída 9 2 2 2" xfId="16917" xr:uid="{00000000-0005-0000-0000-000087B00000}"/>
    <cellStyle name="Saída 9 2 2 2 2" xfId="27551" xr:uid="{00000000-0005-0000-0000-000088B00000}"/>
    <cellStyle name="Saída 9 2 2 2 3" xfId="37877" xr:uid="{00000000-0005-0000-0000-000089B00000}"/>
    <cellStyle name="Saída 9 2 2 2 4" xfId="48135" xr:uid="{00000000-0005-0000-0000-00008AB00000}"/>
    <cellStyle name="Saída 9 2 2 3" xfId="19910" xr:uid="{00000000-0005-0000-0000-00008BB00000}"/>
    <cellStyle name="Saída 9 2 2 3 2" xfId="30583" xr:uid="{00000000-0005-0000-0000-00008CB00000}"/>
    <cellStyle name="Saída 9 2 2 3 3" xfId="40909" xr:uid="{00000000-0005-0000-0000-00008DB00000}"/>
    <cellStyle name="Saída 9 2 2 3 4" xfId="51167" xr:uid="{00000000-0005-0000-0000-00008EB00000}"/>
    <cellStyle name="Saída 9 2 2 4" xfId="23186" xr:uid="{00000000-0005-0000-0000-00008FB00000}"/>
    <cellStyle name="Saída 9 2 2 4 2" xfId="33859" xr:uid="{00000000-0005-0000-0000-000090B00000}"/>
    <cellStyle name="Saída 9 2 2 4 3" xfId="44185" xr:uid="{00000000-0005-0000-0000-000091B00000}"/>
    <cellStyle name="Saída 9 2 2 4 4" xfId="54443" xr:uid="{00000000-0005-0000-0000-000092B00000}"/>
    <cellStyle name="Saída 9 2 2 5" xfId="12682" xr:uid="{00000000-0005-0000-0000-000093B00000}"/>
    <cellStyle name="Saída 9 2 2 6" xfId="55675" xr:uid="{00000000-0005-0000-0000-000094B00000}"/>
    <cellStyle name="Saída 9 2 3" xfId="7937" xr:uid="{00000000-0005-0000-0000-000095B00000}"/>
    <cellStyle name="Saída 9 2 3 2" xfId="14965" xr:uid="{00000000-0005-0000-0000-000096B00000}"/>
    <cellStyle name="Saída 9 2 3 3" xfId="25599" xr:uid="{00000000-0005-0000-0000-000097B00000}"/>
    <cellStyle name="Saída 9 2 3 4" xfId="35925" xr:uid="{00000000-0005-0000-0000-000098B00000}"/>
    <cellStyle name="Saída 9 2 3 5" xfId="46183" xr:uid="{00000000-0005-0000-0000-000099B00000}"/>
    <cellStyle name="Saída 9 2 4" xfId="18030" xr:uid="{00000000-0005-0000-0000-00009AB00000}"/>
    <cellStyle name="Saída 9 2 4 2" xfId="28664" xr:uid="{00000000-0005-0000-0000-00009BB00000}"/>
    <cellStyle name="Saída 9 2 4 3" xfId="38990" xr:uid="{00000000-0005-0000-0000-00009CB00000}"/>
    <cellStyle name="Saída 9 2 4 4" xfId="49248" xr:uid="{00000000-0005-0000-0000-00009DB00000}"/>
    <cellStyle name="Saída 9 2 5" xfId="21022" xr:uid="{00000000-0005-0000-0000-00009EB00000}"/>
    <cellStyle name="Saída 9 2 5 2" xfId="31695" xr:uid="{00000000-0005-0000-0000-00009FB00000}"/>
    <cellStyle name="Saída 9 2 5 3" xfId="42021" xr:uid="{00000000-0005-0000-0000-0000A0B00000}"/>
    <cellStyle name="Saída 9 2 5 4" xfId="52279" xr:uid="{00000000-0005-0000-0000-0000A1B00000}"/>
    <cellStyle name="Saída 9 2 6" xfId="10525" xr:uid="{00000000-0005-0000-0000-0000A2B00000}"/>
    <cellStyle name="Saída 9 2 7" xfId="55674" xr:uid="{00000000-0005-0000-0000-0000A3B00000}"/>
    <cellStyle name="Saída 9 3" xfId="5413" xr:uid="{00000000-0005-0000-0000-0000A4B00000}"/>
    <cellStyle name="Saída 9 3 2" xfId="16916" xr:uid="{00000000-0005-0000-0000-0000A5B00000}"/>
    <cellStyle name="Saída 9 3 2 2" xfId="27550" xr:uid="{00000000-0005-0000-0000-0000A6B00000}"/>
    <cellStyle name="Saída 9 3 2 3" xfId="37876" xr:uid="{00000000-0005-0000-0000-0000A7B00000}"/>
    <cellStyle name="Saída 9 3 2 4" xfId="48134" xr:uid="{00000000-0005-0000-0000-0000A8B00000}"/>
    <cellStyle name="Saída 9 3 3" xfId="19909" xr:uid="{00000000-0005-0000-0000-0000A9B00000}"/>
    <cellStyle name="Saída 9 3 3 2" xfId="30582" xr:uid="{00000000-0005-0000-0000-0000AAB00000}"/>
    <cellStyle name="Saída 9 3 3 3" xfId="40908" xr:uid="{00000000-0005-0000-0000-0000ABB00000}"/>
    <cellStyle name="Saída 9 3 3 4" xfId="51166" xr:uid="{00000000-0005-0000-0000-0000ACB00000}"/>
    <cellStyle name="Saída 9 3 4" xfId="23185" xr:uid="{00000000-0005-0000-0000-0000ADB00000}"/>
    <cellStyle name="Saída 9 3 4 2" xfId="33858" xr:uid="{00000000-0005-0000-0000-0000AEB00000}"/>
    <cellStyle name="Saída 9 3 4 3" xfId="44184" xr:uid="{00000000-0005-0000-0000-0000AFB00000}"/>
    <cellStyle name="Saída 9 3 4 4" xfId="54442" xr:uid="{00000000-0005-0000-0000-0000B0B00000}"/>
    <cellStyle name="Saída 9 3 5" xfId="12681" xr:uid="{00000000-0005-0000-0000-0000B1B00000}"/>
    <cellStyle name="Saída 9 3 6" xfId="55676" xr:uid="{00000000-0005-0000-0000-0000B2B00000}"/>
    <cellStyle name="Saída 9 4" xfId="7063" xr:uid="{00000000-0005-0000-0000-0000B3B00000}"/>
    <cellStyle name="Saída 9 5" xfId="9651" xr:uid="{00000000-0005-0000-0000-0000B4B00000}"/>
    <cellStyle name="Saída 9 6" xfId="55673" xr:uid="{00000000-0005-0000-0000-0000B5B00000}"/>
    <cellStyle name="Satisfaisant" xfId="925" xr:uid="{00000000-0005-0000-0000-0000B6B00000}"/>
    <cellStyle name="Satisfaisant 2" xfId="926" xr:uid="{00000000-0005-0000-0000-0000B7B00000}"/>
    <cellStyle name="Satisfaisant 2 2" xfId="55678" xr:uid="{00000000-0005-0000-0000-0000B8B00000}"/>
    <cellStyle name="Satisfaisant 3" xfId="55677" xr:uid="{00000000-0005-0000-0000-0000B9B00000}"/>
    <cellStyle name="Selittävä teksti" xfId="927" xr:uid="{00000000-0005-0000-0000-0000BAB00000}"/>
    <cellStyle name="Selittävä teksti 2" xfId="55679" xr:uid="{00000000-0005-0000-0000-0000BBB00000}"/>
    <cellStyle name="Semleges" xfId="928" xr:uid="{00000000-0005-0000-0000-0000BCB00000}"/>
    <cellStyle name="Semleges 2" xfId="929" xr:uid="{00000000-0005-0000-0000-0000BDB00000}"/>
    <cellStyle name="Semleges 2 2" xfId="55681" xr:uid="{00000000-0005-0000-0000-0000BEB00000}"/>
    <cellStyle name="Semleges 3" xfId="55680" xr:uid="{00000000-0005-0000-0000-0000BFB00000}"/>
    <cellStyle name="Sortie" xfId="930" xr:uid="{00000000-0005-0000-0000-0000C0B00000}"/>
    <cellStyle name="Sortie 10" xfId="2233" xr:uid="{00000000-0005-0000-0000-0000C1B00000}"/>
    <cellStyle name="Sortie 10 2" xfId="5415" xr:uid="{00000000-0005-0000-0000-0000C2B00000}"/>
    <cellStyle name="Sortie 10 2 2" xfId="16919" xr:uid="{00000000-0005-0000-0000-0000C3B00000}"/>
    <cellStyle name="Sortie 10 2 2 2" xfId="27553" xr:uid="{00000000-0005-0000-0000-0000C4B00000}"/>
    <cellStyle name="Sortie 10 2 2 3" xfId="37879" xr:uid="{00000000-0005-0000-0000-0000C5B00000}"/>
    <cellStyle name="Sortie 10 2 2 4" xfId="48137" xr:uid="{00000000-0005-0000-0000-0000C6B00000}"/>
    <cellStyle name="Sortie 10 2 3" xfId="19912" xr:uid="{00000000-0005-0000-0000-0000C7B00000}"/>
    <cellStyle name="Sortie 10 2 3 2" xfId="30585" xr:uid="{00000000-0005-0000-0000-0000C8B00000}"/>
    <cellStyle name="Sortie 10 2 3 3" xfId="40911" xr:uid="{00000000-0005-0000-0000-0000C9B00000}"/>
    <cellStyle name="Sortie 10 2 3 4" xfId="51169" xr:uid="{00000000-0005-0000-0000-0000CAB00000}"/>
    <cellStyle name="Sortie 10 2 4" xfId="23188" xr:uid="{00000000-0005-0000-0000-0000CBB00000}"/>
    <cellStyle name="Sortie 10 2 4 2" xfId="33861" xr:uid="{00000000-0005-0000-0000-0000CCB00000}"/>
    <cellStyle name="Sortie 10 2 4 3" xfId="44187" xr:uid="{00000000-0005-0000-0000-0000CDB00000}"/>
    <cellStyle name="Sortie 10 2 4 4" xfId="54445" xr:uid="{00000000-0005-0000-0000-0000CEB00000}"/>
    <cellStyle name="Sortie 10 2 5" xfId="12684" xr:uid="{00000000-0005-0000-0000-0000CFB00000}"/>
    <cellStyle name="Sortie 10 2 6" xfId="55684" xr:uid="{00000000-0005-0000-0000-0000D0B00000}"/>
    <cellStyle name="Sortie 10 3" xfId="7064" xr:uid="{00000000-0005-0000-0000-0000D1B00000}"/>
    <cellStyle name="Sortie 10 4" xfId="9652" xr:uid="{00000000-0005-0000-0000-0000D2B00000}"/>
    <cellStyle name="Sortie 10 5" xfId="55683" xr:uid="{00000000-0005-0000-0000-0000D3B00000}"/>
    <cellStyle name="Sortie 11" xfId="3107" xr:uid="{00000000-0005-0000-0000-0000D4B00000}"/>
    <cellStyle name="Sortie 11 2" xfId="5416" xr:uid="{00000000-0005-0000-0000-0000D5B00000}"/>
    <cellStyle name="Sortie 11 2 2" xfId="16920" xr:uid="{00000000-0005-0000-0000-0000D6B00000}"/>
    <cellStyle name="Sortie 11 2 2 2" xfId="27554" xr:uid="{00000000-0005-0000-0000-0000D7B00000}"/>
    <cellStyle name="Sortie 11 2 2 3" xfId="37880" xr:uid="{00000000-0005-0000-0000-0000D8B00000}"/>
    <cellStyle name="Sortie 11 2 2 4" xfId="48138" xr:uid="{00000000-0005-0000-0000-0000D9B00000}"/>
    <cellStyle name="Sortie 11 2 3" xfId="19913" xr:uid="{00000000-0005-0000-0000-0000DAB00000}"/>
    <cellStyle name="Sortie 11 2 3 2" xfId="30586" xr:uid="{00000000-0005-0000-0000-0000DBB00000}"/>
    <cellStyle name="Sortie 11 2 3 3" xfId="40912" xr:uid="{00000000-0005-0000-0000-0000DCB00000}"/>
    <cellStyle name="Sortie 11 2 3 4" xfId="51170" xr:uid="{00000000-0005-0000-0000-0000DDB00000}"/>
    <cellStyle name="Sortie 11 2 4" xfId="23189" xr:uid="{00000000-0005-0000-0000-0000DEB00000}"/>
    <cellStyle name="Sortie 11 2 4 2" xfId="33862" xr:uid="{00000000-0005-0000-0000-0000DFB00000}"/>
    <cellStyle name="Sortie 11 2 4 3" xfId="44188" xr:uid="{00000000-0005-0000-0000-0000E0B00000}"/>
    <cellStyle name="Sortie 11 2 4 4" xfId="54446" xr:uid="{00000000-0005-0000-0000-0000E1B00000}"/>
    <cellStyle name="Sortie 11 2 5" xfId="12685" xr:uid="{00000000-0005-0000-0000-0000E2B00000}"/>
    <cellStyle name="Sortie 11 2 6" xfId="55686" xr:uid="{00000000-0005-0000-0000-0000E3B00000}"/>
    <cellStyle name="Sortie 11 3" xfId="7938" xr:uid="{00000000-0005-0000-0000-0000E4B00000}"/>
    <cellStyle name="Sortie 11 3 2" xfId="14966" xr:uid="{00000000-0005-0000-0000-0000E5B00000}"/>
    <cellStyle name="Sortie 11 3 3" xfId="25600" xr:uid="{00000000-0005-0000-0000-0000E6B00000}"/>
    <cellStyle name="Sortie 11 3 4" xfId="35926" xr:uid="{00000000-0005-0000-0000-0000E7B00000}"/>
    <cellStyle name="Sortie 11 3 5" xfId="46184" xr:uid="{00000000-0005-0000-0000-0000E8B00000}"/>
    <cellStyle name="Sortie 11 4" xfId="18031" xr:uid="{00000000-0005-0000-0000-0000E9B00000}"/>
    <cellStyle name="Sortie 11 4 2" xfId="28665" xr:uid="{00000000-0005-0000-0000-0000EAB00000}"/>
    <cellStyle name="Sortie 11 4 3" xfId="38991" xr:uid="{00000000-0005-0000-0000-0000EBB00000}"/>
    <cellStyle name="Sortie 11 4 4" xfId="49249" xr:uid="{00000000-0005-0000-0000-0000ECB00000}"/>
    <cellStyle name="Sortie 11 5" xfId="21023" xr:uid="{00000000-0005-0000-0000-0000EDB00000}"/>
    <cellStyle name="Sortie 11 5 2" xfId="31696" xr:uid="{00000000-0005-0000-0000-0000EEB00000}"/>
    <cellStyle name="Sortie 11 5 3" xfId="42022" xr:uid="{00000000-0005-0000-0000-0000EFB00000}"/>
    <cellStyle name="Sortie 11 5 4" xfId="52280" xr:uid="{00000000-0005-0000-0000-0000F0B00000}"/>
    <cellStyle name="Sortie 11 6" xfId="10526" xr:uid="{00000000-0005-0000-0000-0000F1B00000}"/>
    <cellStyle name="Sortie 11 7" xfId="55685" xr:uid="{00000000-0005-0000-0000-0000F2B00000}"/>
    <cellStyle name="Sortie 12" xfId="3450" xr:uid="{00000000-0005-0000-0000-0000F3B00000}"/>
    <cellStyle name="Sortie 12 2" xfId="5417" xr:uid="{00000000-0005-0000-0000-0000F4B00000}"/>
    <cellStyle name="Sortie 12 2 2" xfId="16918" xr:uid="{00000000-0005-0000-0000-0000F5B00000}"/>
    <cellStyle name="Sortie 12 2 3" xfId="27552" xr:uid="{00000000-0005-0000-0000-0000F6B00000}"/>
    <cellStyle name="Sortie 12 2 4" xfId="37878" xr:uid="{00000000-0005-0000-0000-0000F7B00000}"/>
    <cellStyle name="Sortie 12 2 5" xfId="48136" xr:uid="{00000000-0005-0000-0000-0000F8B00000}"/>
    <cellStyle name="Sortie 12 3" xfId="8273" xr:uid="{00000000-0005-0000-0000-0000F9B00000}"/>
    <cellStyle name="Sortie 12 3 2" xfId="30584" xr:uid="{00000000-0005-0000-0000-0000FAB00000}"/>
    <cellStyle name="Sortie 12 3 3" xfId="40910" xr:uid="{00000000-0005-0000-0000-0000FBB00000}"/>
    <cellStyle name="Sortie 12 3 4" xfId="51168" xr:uid="{00000000-0005-0000-0000-0000FCB00000}"/>
    <cellStyle name="Sortie 12 4" xfId="23187" xr:uid="{00000000-0005-0000-0000-0000FDB00000}"/>
    <cellStyle name="Sortie 12 4 2" xfId="33860" xr:uid="{00000000-0005-0000-0000-0000FEB00000}"/>
    <cellStyle name="Sortie 12 4 3" xfId="44186" xr:uid="{00000000-0005-0000-0000-0000FFB00000}"/>
    <cellStyle name="Sortie 12 4 4" xfId="54444" xr:uid="{00000000-0005-0000-0000-000000B10000}"/>
    <cellStyle name="Sortie 12 5" xfId="12683" xr:uid="{00000000-0005-0000-0000-000001B10000}"/>
    <cellStyle name="Sortie 12 6" xfId="55687" xr:uid="{00000000-0005-0000-0000-000002B10000}"/>
    <cellStyle name="Sortie 13" xfId="3337" xr:uid="{00000000-0005-0000-0000-000003B10000}"/>
    <cellStyle name="Sortie 13 2" xfId="8160" xr:uid="{00000000-0005-0000-0000-000004B10000}"/>
    <cellStyle name="Sortie 13 3" xfId="13476" xr:uid="{00000000-0005-0000-0000-000005B10000}"/>
    <cellStyle name="Sortie 13 4" xfId="24236" xr:uid="{00000000-0005-0000-0000-000006B10000}"/>
    <cellStyle name="Sortie 13 5" xfId="34567" xr:uid="{00000000-0005-0000-0000-000007B10000}"/>
    <cellStyle name="Sortie 13 6" xfId="44825" xr:uid="{00000000-0005-0000-0000-000008B10000}"/>
    <cellStyle name="Sortie 14" xfId="14050" xr:uid="{00000000-0005-0000-0000-000009B10000}"/>
    <cellStyle name="Sortie 14 2" xfId="24797" xr:uid="{00000000-0005-0000-0000-00000AB10000}"/>
    <cellStyle name="Sortie 14 3" xfId="35128" xr:uid="{00000000-0005-0000-0000-00000BB10000}"/>
    <cellStyle name="Sortie 14 4" xfId="45386" xr:uid="{00000000-0005-0000-0000-00000CB10000}"/>
    <cellStyle name="Sortie 15" xfId="13179" xr:uid="{00000000-0005-0000-0000-00000DB10000}"/>
    <cellStyle name="Sortie 15 2" xfId="23951" xr:uid="{00000000-0005-0000-0000-00000EB10000}"/>
    <cellStyle name="Sortie 15 3" xfId="8375" xr:uid="{00000000-0005-0000-0000-00000FB10000}"/>
    <cellStyle name="Sortie 15 4" xfId="23718" xr:uid="{00000000-0005-0000-0000-000010B10000}"/>
    <cellStyle name="Sortie 16" xfId="8365" xr:uid="{00000000-0005-0000-0000-000011B10000}"/>
    <cellStyle name="Sortie 17" xfId="55682" xr:uid="{00000000-0005-0000-0000-000012B10000}"/>
    <cellStyle name="Sortie 2" xfId="931" xr:uid="{00000000-0005-0000-0000-000013B10000}"/>
    <cellStyle name="Sortie 2 10" xfId="3108" xr:uid="{00000000-0005-0000-0000-000014B10000}"/>
    <cellStyle name="Sortie 2 10 2" xfId="5418" xr:uid="{00000000-0005-0000-0000-000015B10000}"/>
    <cellStyle name="Sortie 2 10 2 2" xfId="16922" xr:uid="{00000000-0005-0000-0000-000016B10000}"/>
    <cellStyle name="Sortie 2 10 2 2 2" xfId="27556" xr:uid="{00000000-0005-0000-0000-000017B10000}"/>
    <cellStyle name="Sortie 2 10 2 2 3" xfId="37882" xr:uid="{00000000-0005-0000-0000-000018B10000}"/>
    <cellStyle name="Sortie 2 10 2 2 4" xfId="48140" xr:uid="{00000000-0005-0000-0000-000019B10000}"/>
    <cellStyle name="Sortie 2 10 2 3" xfId="19915" xr:uid="{00000000-0005-0000-0000-00001AB10000}"/>
    <cellStyle name="Sortie 2 10 2 3 2" xfId="30588" xr:uid="{00000000-0005-0000-0000-00001BB10000}"/>
    <cellStyle name="Sortie 2 10 2 3 3" xfId="40914" xr:uid="{00000000-0005-0000-0000-00001CB10000}"/>
    <cellStyle name="Sortie 2 10 2 3 4" xfId="51172" xr:uid="{00000000-0005-0000-0000-00001DB10000}"/>
    <cellStyle name="Sortie 2 10 2 4" xfId="23191" xr:uid="{00000000-0005-0000-0000-00001EB10000}"/>
    <cellStyle name="Sortie 2 10 2 4 2" xfId="33864" xr:uid="{00000000-0005-0000-0000-00001FB10000}"/>
    <cellStyle name="Sortie 2 10 2 4 3" xfId="44190" xr:uid="{00000000-0005-0000-0000-000020B10000}"/>
    <cellStyle name="Sortie 2 10 2 4 4" xfId="54448" xr:uid="{00000000-0005-0000-0000-000021B10000}"/>
    <cellStyle name="Sortie 2 10 2 5" xfId="12687" xr:uid="{00000000-0005-0000-0000-000022B10000}"/>
    <cellStyle name="Sortie 2 10 2 6" xfId="55690" xr:uid="{00000000-0005-0000-0000-000023B10000}"/>
    <cellStyle name="Sortie 2 10 3" xfId="7939" xr:uid="{00000000-0005-0000-0000-000024B10000}"/>
    <cellStyle name="Sortie 2 10 3 2" xfId="14967" xr:uid="{00000000-0005-0000-0000-000025B10000}"/>
    <cellStyle name="Sortie 2 10 3 3" xfId="25601" xr:uid="{00000000-0005-0000-0000-000026B10000}"/>
    <cellStyle name="Sortie 2 10 3 4" xfId="35927" xr:uid="{00000000-0005-0000-0000-000027B10000}"/>
    <cellStyle name="Sortie 2 10 3 5" xfId="46185" xr:uid="{00000000-0005-0000-0000-000028B10000}"/>
    <cellStyle name="Sortie 2 10 4" xfId="18032" xr:uid="{00000000-0005-0000-0000-000029B10000}"/>
    <cellStyle name="Sortie 2 10 4 2" xfId="28666" xr:uid="{00000000-0005-0000-0000-00002AB10000}"/>
    <cellStyle name="Sortie 2 10 4 3" xfId="38992" xr:uid="{00000000-0005-0000-0000-00002BB10000}"/>
    <cellStyle name="Sortie 2 10 4 4" xfId="49250" xr:uid="{00000000-0005-0000-0000-00002CB10000}"/>
    <cellStyle name="Sortie 2 10 5" xfId="21024" xr:uid="{00000000-0005-0000-0000-00002DB10000}"/>
    <cellStyle name="Sortie 2 10 5 2" xfId="31697" xr:uid="{00000000-0005-0000-0000-00002EB10000}"/>
    <cellStyle name="Sortie 2 10 5 3" xfId="42023" xr:uid="{00000000-0005-0000-0000-00002FB10000}"/>
    <cellStyle name="Sortie 2 10 5 4" xfId="52281" xr:uid="{00000000-0005-0000-0000-000030B10000}"/>
    <cellStyle name="Sortie 2 10 6" xfId="10527" xr:uid="{00000000-0005-0000-0000-000031B10000}"/>
    <cellStyle name="Sortie 2 10 7" xfId="55689" xr:uid="{00000000-0005-0000-0000-000032B10000}"/>
    <cellStyle name="Sortie 2 11" xfId="3451" xr:uid="{00000000-0005-0000-0000-000033B10000}"/>
    <cellStyle name="Sortie 2 11 2" xfId="5419" xr:uid="{00000000-0005-0000-0000-000034B10000}"/>
    <cellStyle name="Sortie 2 11 2 2" xfId="16921" xr:uid="{00000000-0005-0000-0000-000035B10000}"/>
    <cellStyle name="Sortie 2 11 2 3" xfId="27555" xr:uid="{00000000-0005-0000-0000-000036B10000}"/>
    <cellStyle name="Sortie 2 11 2 4" xfId="37881" xr:uid="{00000000-0005-0000-0000-000037B10000}"/>
    <cellStyle name="Sortie 2 11 2 5" xfId="48139" xr:uid="{00000000-0005-0000-0000-000038B10000}"/>
    <cellStyle name="Sortie 2 11 3" xfId="8274" xr:uid="{00000000-0005-0000-0000-000039B10000}"/>
    <cellStyle name="Sortie 2 11 3 2" xfId="30587" xr:uid="{00000000-0005-0000-0000-00003AB10000}"/>
    <cellStyle name="Sortie 2 11 3 3" xfId="40913" xr:uid="{00000000-0005-0000-0000-00003BB10000}"/>
    <cellStyle name="Sortie 2 11 3 4" xfId="51171" xr:uid="{00000000-0005-0000-0000-00003CB10000}"/>
    <cellStyle name="Sortie 2 11 4" xfId="23190" xr:uid="{00000000-0005-0000-0000-00003DB10000}"/>
    <cellStyle name="Sortie 2 11 4 2" xfId="33863" xr:uid="{00000000-0005-0000-0000-00003EB10000}"/>
    <cellStyle name="Sortie 2 11 4 3" xfId="44189" xr:uid="{00000000-0005-0000-0000-00003FB10000}"/>
    <cellStyle name="Sortie 2 11 4 4" xfId="54447" xr:uid="{00000000-0005-0000-0000-000040B10000}"/>
    <cellStyle name="Sortie 2 11 5" xfId="12686" xr:uid="{00000000-0005-0000-0000-000041B10000}"/>
    <cellStyle name="Sortie 2 11 6" xfId="55691" xr:uid="{00000000-0005-0000-0000-000042B10000}"/>
    <cellStyle name="Sortie 2 12" xfId="3336" xr:uid="{00000000-0005-0000-0000-000043B10000}"/>
    <cellStyle name="Sortie 2 12 2" xfId="8159" xr:uid="{00000000-0005-0000-0000-000044B10000}"/>
    <cellStyle name="Sortie 2 12 3" xfId="13477" xr:uid="{00000000-0005-0000-0000-000045B10000}"/>
    <cellStyle name="Sortie 2 12 4" xfId="24237" xr:uid="{00000000-0005-0000-0000-000046B10000}"/>
    <cellStyle name="Sortie 2 12 5" xfId="34568" xr:uid="{00000000-0005-0000-0000-000047B10000}"/>
    <cellStyle name="Sortie 2 12 6" xfId="44826" xr:uid="{00000000-0005-0000-0000-000048B10000}"/>
    <cellStyle name="Sortie 2 13" xfId="14049" xr:uid="{00000000-0005-0000-0000-000049B10000}"/>
    <cellStyle name="Sortie 2 13 2" xfId="24796" xr:uid="{00000000-0005-0000-0000-00004AB10000}"/>
    <cellStyle name="Sortie 2 13 3" xfId="35127" xr:uid="{00000000-0005-0000-0000-00004BB10000}"/>
    <cellStyle name="Sortie 2 13 4" xfId="45385" xr:uid="{00000000-0005-0000-0000-00004CB10000}"/>
    <cellStyle name="Sortie 2 14" xfId="13180" xr:uid="{00000000-0005-0000-0000-00004DB10000}"/>
    <cellStyle name="Sortie 2 14 2" xfId="23952" xr:uid="{00000000-0005-0000-0000-00004EB10000}"/>
    <cellStyle name="Sortie 2 14 3" xfId="8376" xr:uid="{00000000-0005-0000-0000-00004FB10000}"/>
    <cellStyle name="Sortie 2 14 4" xfId="23862" xr:uid="{00000000-0005-0000-0000-000050B10000}"/>
    <cellStyle name="Sortie 2 15" xfId="8366" xr:uid="{00000000-0005-0000-0000-000051B10000}"/>
    <cellStyle name="Sortie 2 16" xfId="55688" xr:uid="{00000000-0005-0000-0000-000052B10000}"/>
    <cellStyle name="Sortie 2 2" xfId="1042" xr:uid="{00000000-0005-0000-0000-000053B10000}"/>
    <cellStyle name="Sortie 2 2 10" xfId="2236" xr:uid="{00000000-0005-0000-0000-000054B10000}"/>
    <cellStyle name="Sortie 2 2 10 2" xfId="3110" xr:uid="{00000000-0005-0000-0000-000055B10000}"/>
    <cellStyle name="Sortie 2 2 10 2 2" xfId="5422" xr:uid="{00000000-0005-0000-0000-000056B10000}"/>
    <cellStyle name="Sortie 2 2 10 2 2 2" xfId="16925" xr:uid="{00000000-0005-0000-0000-000057B10000}"/>
    <cellStyle name="Sortie 2 2 10 2 2 2 2" xfId="27559" xr:uid="{00000000-0005-0000-0000-000058B10000}"/>
    <cellStyle name="Sortie 2 2 10 2 2 2 3" xfId="37885" xr:uid="{00000000-0005-0000-0000-000059B10000}"/>
    <cellStyle name="Sortie 2 2 10 2 2 2 4" xfId="48143" xr:uid="{00000000-0005-0000-0000-00005AB10000}"/>
    <cellStyle name="Sortie 2 2 10 2 2 3" xfId="19918" xr:uid="{00000000-0005-0000-0000-00005BB10000}"/>
    <cellStyle name="Sortie 2 2 10 2 2 3 2" xfId="30591" xr:uid="{00000000-0005-0000-0000-00005CB10000}"/>
    <cellStyle name="Sortie 2 2 10 2 2 3 3" xfId="40917" xr:uid="{00000000-0005-0000-0000-00005DB10000}"/>
    <cellStyle name="Sortie 2 2 10 2 2 3 4" xfId="51175" xr:uid="{00000000-0005-0000-0000-00005EB10000}"/>
    <cellStyle name="Sortie 2 2 10 2 2 4" xfId="23194" xr:uid="{00000000-0005-0000-0000-00005FB10000}"/>
    <cellStyle name="Sortie 2 2 10 2 2 4 2" xfId="33867" xr:uid="{00000000-0005-0000-0000-000060B10000}"/>
    <cellStyle name="Sortie 2 2 10 2 2 4 3" xfId="44193" xr:uid="{00000000-0005-0000-0000-000061B10000}"/>
    <cellStyle name="Sortie 2 2 10 2 2 4 4" xfId="54451" xr:uid="{00000000-0005-0000-0000-000062B10000}"/>
    <cellStyle name="Sortie 2 2 10 2 2 5" xfId="12690" xr:uid="{00000000-0005-0000-0000-000063B10000}"/>
    <cellStyle name="Sortie 2 2 10 2 2 6" xfId="55695" xr:uid="{00000000-0005-0000-0000-000064B10000}"/>
    <cellStyle name="Sortie 2 2 10 2 3" xfId="7941" xr:uid="{00000000-0005-0000-0000-000065B10000}"/>
    <cellStyle name="Sortie 2 2 10 2 3 2" xfId="14969" xr:uid="{00000000-0005-0000-0000-000066B10000}"/>
    <cellStyle name="Sortie 2 2 10 2 3 3" xfId="25603" xr:uid="{00000000-0005-0000-0000-000067B10000}"/>
    <cellStyle name="Sortie 2 2 10 2 3 4" xfId="35929" xr:uid="{00000000-0005-0000-0000-000068B10000}"/>
    <cellStyle name="Sortie 2 2 10 2 3 5" xfId="46187" xr:uid="{00000000-0005-0000-0000-000069B10000}"/>
    <cellStyle name="Sortie 2 2 10 2 4" xfId="18034" xr:uid="{00000000-0005-0000-0000-00006AB10000}"/>
    <cellStyle name="Sortie 2 2 10 2 4 2" xfId="28668" xr:uid="{00000000-0005-0000-0000-00006BB10000}"/>
    <cellStyle name="Sortie 2 2 10 2 4 3" xfId="38994" xr:uid="{00000000-0005-0000-0000-00006CB10000}"/>
    <cellStyle name="Sortie 2 2 10 2 4 4" xfId="49252" xr:uid="{00000000-0005-0000-0000-00006DB10000}"/>
    <cellStyle name="Sortie 2 2 10 2 5" xfId="21026" xr:uid="{00000000-0005-0000-0000-00006EB10000}"/>
    <cellStyle name="Sortie 2 2 10 2 5 2" xfId="31699" xr:uid="{00000000-0005-0000-0000-00006FB10000}"/>
    <cellStyle name="Sortie 2 2 10 2 5 3" xfId="42025" xr:uid="{00000000-0005-0000-0000-000070B10000}"/>
    <cellStyle name="Sortie 2 2 10 2 5 4" xfId="52283" xr:uid="{00000000-0005-0000-0000-000071B10000}"/>
    <cellStyle name="Sortie 2 2 10 2 6" xfId="10529" xr:uid="{00000000-0005-0000-0000-000072B10000}"/>
    <cellStyle name="Sortie 2 2 10 2 7" xfId="55694" xr:uid="{00000000-0005-0000-0000-000073B10000}"/>
    <cellStyle name="Sortie 2 2 10 3" xfId="5421" xr:uid="{00000000-0005-0000-0000-000074B10000}"/>
    <cellStyle name="Sortie 2 2 10 3 2" xfId="16924" xr:uid="{00000000-0005-0000-0000-000075B10000}"/>
    <cellStyle name="Sortie 2 2 10 3 2 2" xfId="27558" xr:uid="{00000000-0005-0000-0000-000076B10000}"/>
    <cellStyle name="Sortie 2 2 10 3 2 3" xfId="37884" xr:uid="{00000000-0005-0000-0000-000077B10000}"/>
    <cellStyle name="Sortie 2 2 10 3 2 4" xfId="48142" xr:uid="{00000000-0005-0000-0000-000078B10000}"/>
    <cellStyle name="Sortie 2 2 10 3 3" xfId="19917" xr:uid="{00000000-0005-0000-0000-000079B10000}"/>
    <cellStyle name="Sortie 2 2 10 3 3 2" xfId="30590" xr:uid="{00000000-0005-0000-0000-00007AB10000}"/>
    <cellStyle name="Sortie 2 2 10 3 3 3" xfId="40916" xr:uid="{00000000-0005-0000-0000-00007BB10000}"/>
    <cellStyle name="Sortie 2 2 10 3 3 4" xfId="51174" xr:uid="{00000000-0005-0000-0000-00007CB10000}"/>
    <cellStyle name="Sortie 2 2 10 3 4" xfId="23193" xr:uid="{00000000-0005-0000-0000-00007DB10000}"/>
    <cellStyle name="Sortie 2 2 10 3 4 2" xfId="33866" xr:uid="{00000000-0005-0000-0000-00007EB10000}"/>
    <cellStyle name="Sortie 2 2 10 3 4 3" xfId="44192" xr:uid="{00000000-0005-0000-0000-00007FB10000}"/>
    <cellStyle name="Sortie 2 2 10 3 4 4" xfId="54450" xr:uid="{00000000-0005-0000-0000-000080B10000}"/>
    <cellStyle name="Sortie 2 2 10 3 5" xfId="12689" xr:uid="{00000000-0005-0000-0000-000081B10000}"/>
    <cellStyle name="Sortie 2 2 10 3 6" xfId="55696" xr:uid="{00000000-0005-0000-0000-000082B10000}"/>
    <cellStyle name="Sortie 2 2 10 4" xfId="7067" xr:uid="{00000000-0005-0000-0000-000083B10000}"/>
    <cellStyle name="Sortie 2 2 10 5" xfId="9655" xr:uid="{00000000-0005-0000-0000-000084B10000}"/>
    <cellStyle name="Sortie 2 2 10 6" xfId="55693" xr:uid="{00000000-0005-0000-0000-000085B10000}"/>
    <cellStyle name="Sortie 2 2 11" xfId="2237" xr:uid="{00000000-0005-0000-0000-000086B10000}"/>
    <cellStyle name="Sortie 2 2 11 2" xfId="3111" xr:uid="{00000000-0005-0000-0000-000087B10000}"/>
    <cellStyle name="Sortie 2 2 11 2 2" xfId="5424" xr:uid="{00000000-0005-0000-0000-000088B10000}"/>
    <cellStyle name="Sortie 2 2 11 2 2 2" xfId="16927" xr:uid="{00000000-0005-0000-0000-000089B10000}"/>
    <cellStyle name="Sortie 2 2 11 2 2 2 2" xfId="27561" xr:uid="{00000000-0005-0000-0000-00008AB10000}"/>
    <cellStyle name="Sortie 2 2 11 2 2 2 3" xfId="37887" xr:uid="{00000000-0005-0000-0000-00008BB10000}"/>
    <cellStyle name="Sortie 2 2 11 2 2 2 4" xfId="48145" xr:uid="{00000000-0005-0000-0000-00008CB10000}"/>
    <cellStyle name="Sortie 2 2 11 2 2 3" xfId="19920" xr:uid="{00000000-0005-0000-0000-00008DB10000}"/>
    <cellStyle name="Sortie 2 2 11 2 2 3 2" xfId="30593" xr:uid="{00000000-0005-0000-0000-00008EB10000}"/>
    <cellStyle name="Sortie 2 2 11 2 2 3 3" xfId="40919" xr:uid="{00000000-0005-0000-0000-00008FB10000}"/>
    <cellStyle name="Sortie 2 2 11 2 2 3 4" xfId="51177" xr:uid="{00000000-0005-0000-0000-000090B10000}"/>
    <cellStyle name="Sortie 2 2 11 2 2 4" xfId="23196" xr:uid="{00000000-0005-0000-0000-000091B10000}"/>
    <cellStyle name="Sortie 2 2 11 2 2 4 2" xfId="33869" xr:uid="{00000000-0005-0000-0000-000092B10000}"/>
    <cellStyle name="Sortie 2 2 11 2 2 4 3" xfId="44195" xr:uid="{00000000-0005-0000-0000-000093B10000}"/>
    <cellStyle name="Sortie 2 2 11 2 2 4 4" xfId="54453" xr:uid="{00000000-0005-0000-0000-000094B10000}"/>
    <cellStyle name="Sortie 2 2 11 2 2 5" xfId="12692" xr:uid="{00000000-0005-0000-0000-000095B10000}"/>
    <cellStyle name="Sortie 2 2 11 2 2 6" xfId="55699" xr:uid="{00000000-0005-0000-0000-000096B10000}"/>
    <cellStyle name="Sortie 2 2 11 2 3" xfId="7942" xr:uid="{00000000-0005-0000-0000-000097B10000}"/>
    <cellStyle name="Sortie 2 2 11 2 3 2" xfId="14970" xr:uid="{00000000-0005-0000-0000-000098B10000}"/>
    <cellStyle name="Sortie 2 2 11 2 3 3" xfId="25604" xr:uid="{00000000-0005-0000-0000-000099B10000}"/>
    <cellStyle name="Sortie 2 2 11 2 3 4" xfId="35930" xr:uid="{00000000-0005-0000-0000-00009AB10000}"/>
    <cellStyle name="Sortie 2 2 11 2 3 5" xfId="46188" xr:uid="{00000000-0005-0000-0000-00009BB10000}"/>
    <cellStyle name="Sortie 2 2 11 2 4" xfId="18035" xr:uid="{00000000-0005-0000-0000-00009CB10000}"/>
    <cellStyle name="Sortie 2 2 11 2 4 2" xfId="28669" xr:uid="{00000000-0005-0000-0000-00009DB10000}"/>
    <cellStyle name="Sortie 2 2 11 2 4 3" xfId="38995" xr:uid="{00000000-0005-0000-0000-00009EB10000}"/>
    <cellStyle name="Sortie 2 2 11 2 4 4" xfId="49253" xr:uid="{00000000-0005-0000-0000-00009FB10000}"/>
    <cellStyle name="Sortie 2 2 11 2 5" xfId="21027" xr:uid="{00000000-0005-0000-0000-0000A0B10000}"/>
    <cellStyle name="Sortie 2 2 11 2 5 2" xfId="31700" xr:uid="{00000000-0005-0000-0000-0000A1B10000}"/>
    <cellStyle name="Sortie 2 2 11 2 5 3" xfId="42026" xr:uid="{00000000-0005-0000-0000-0000A2B10000}"/>
    <cellStyle name="Sortie 2 2 11 2 5 4" xfId="52284" xr:uid="{00000000-0005-0000-0000-0000A3B10000}"/>
    <cellStyle name="Sortie 2 2 11 2 6" xfId="10530" xr:uid="{00000000-0005-0000-0000-0000A4B10000}"/>
    <cellStyle name="Sortie 2 2 11 2 7" xfId="55698" xr:uid="{00000000-0005-0000-0000-0000A5B10000}"/>
    <cellStyle name="Sortie 2 2 11 3" xfId="5423" xr:uid="{00000000-0005-0000-0000-0000A6B10000}"/>
    <cellStyle name="Sortie 2 2 11 3 2" xfId="16926" xr:uid="{00000000-0005-0000-0000-0000A7B10000}"/>
    <cellStyle name="Sortie 2 2 11 3 2 2" xfId="27560" xr:uid="{00000000-0005-0000-0000-0000A8B10000}"/>
    <cellStyle name="Sortie 2 2 11 3 2 3" xfId="37886" xr:uid="{00000000-0005-0000-0000-0000A9B10000}"/>
    <cellStyle name="Sortie 2 2 11 3 2 4" xfId="48144" xr:uid="{00000000-0005-0000-0000-0000AAB10000}"/>
    <cellStyle name="Sortie 2 2 11 3 3" xfId="19919" xr:uid="{00000000-0005-0000-0000-0000ABB10000}"/>
    <cellStyle name="Sortie 2 2 11 3 3 2" xfId="30592" xr:uid="{00000000-0005-0000-0000-0000ACB10000}"/>
    <cellStyle name="Sortie 2 2 11 3 3 3" xfId="40918" xr:uid="{00000000-0005-0000-0000-0000ADB10000}"/>
    <cellStyle name="Sortie 2 2 11 3 3 4" xfId="51176" xr:uid="{00000000-0005-0000-0000-0000AEB10000}"/>
    <cellStyle name="Sortie 2 2 11 3 4" xfId="23195" xr:uid="{00000000-0005-0000-0000-0000AFB10000}"/>
    <cellStyle name="Sortie 2 2 11 3 4 2" xfId="33868" xr:uid="{00000000-0005-0000-0000-0000B0B10000}"/>
    <cellStyle name="Sortie 2 2 11 3 4 3" xfId="44194" xr:uid="{00000000-0005-0000-0000-0000B1B10000}"/>
    <cellStyle name="Sortie 2 2 11 3 4 4" xfId="54452" xr:uid="{00000000-0005-0000-0000-0000B2B10000}"/>
    <cellStyle name="Sortie 2 2 11 3 5" xfId="12691" xr:uid="{00000000-0005-0000-0000-0000B3B10000}"/>
    <cellStyle name="Sortie 2 2 11 3 6" xfId="55700" xr:uid="{00000000-0005-0000-0000-0000B4B10000}"/>
    <cellStyle name="Sortie 2 2 11 4" xfId="7068" xr:uid="{00000000-0005-0000-0000-0000B5B10000}"/>
    <cellStyle name="Sortie 2 2 11 5" xfId="9656" xr:uid="{00000000-0005-0000-0000-0000B6B10000}"/>
    <cellStyle name="Sortie 2 2 11 6" xfId="55697" xr:uid="{00000000-0005-0000-0000-0000B7B10000}"/>
    <cellStyle name="Sortie 2 2 12" xfId="2238" xr:uid="{00000000-0005-0000-0000-0000B8B10000}"/>
    <cellStyle name="Sortie 2 2 12 2" xfId="3112" xr:uid="{00000000-0005-0000-0000-0000B9B10000}"/>
    <cellStyle name="Sortie 2 2 12 2 2" xfId="5426" xr:uid="{00000000-0005-0000-0000-0000BAB10000}"/>
    <cellStyle name="Sortie 2 2 12 2 2 2" xfId="16929" xr:uid="{00000000-0005-0000-0000-0000BBB10000}"/>
    <cellStyle name="Sortie 2 2 12 2 2 2 2" xfId="27563" xr:uid="{00000000-0005-0000-0000-0000BCB10000}"/>
    <cellStyle name="Sortie 2 2 12 2 2 2 3" xfId="37889" xr:uid="{00000000-0005-0000-0000-0000BDB10000}"/>
    <cellStyle name="Sortie 2 2 12 2 2 2 4" xfId="48147" xr:uid="{00000000-0005-0000-0000-0000BEB10000}"/>
    <cellStyle name="Sortie 2 2 12 2 2 3" xfId="19922" xr:uid="{00000000-0005-0000-0000-0000BFB10000}"/>
    <cellStyle name="Sortie 2 2 12 2 2 3 2" xfId="30595" xr:uid="{00000000-0005-0000-0000-0000C0B10000}"/>
    <cellStyle name="Sortie 2 2 12 2 2 3 3" xfId="40921" xr:uid="{00000000-0005-0000-0000-0000C1B10000}"/>
    <cellStyle name="Sortie 2 2 12 2 2 3 4" xfId="51179" xr:uid="{00000000-0005-0000-0000-0000C2B10000}"/>
    <cellStyle name="Sortie 2 2 12 2 2 4" xfId="23198" xr:uid="{00000000-0005-0000-0000-0000C3B10000}"/>
    <cellStyle name="Sortie 2 2 12 2 2 4 2" xfId="33871" xr:uid="{00000000-0005-0000-0000-0000C4B10000}"/>
    <cellStyle name="Sortie 2 2 12 2 2 4 3" xfId="44197" xr:uid="{00000000-0005-0000-0000-0000C5B10000}"/>
    <cellStyle name="Sortie 2 2 12 2 2 4 4" xfId="54455" xr:uid="{00000000-0005-0000-0000-0000C6B10000}"/>
    <cellStyle name="Sortie 2 2 12 2 2 5" xfId="12694" xr:uid="{00000000-0005-0000-0000-0000C7B10000}"/>
    <cellStyle name="Sortie 2 2 12 2 2 6" xfId="55703" xr:uid="{00000000-0005-0000-0000-0000C8B10000}"/>
    <cellStyle name="Sortie 2 2 12 2 3" xfId="7943" xr:uid="{00000000-0005-0000-0000-0000C9B10000}"/>
    <cellStyle name="Sortie 2 2 12 2 3 2" xfId="14971" xr:uid="{00000000-0005-0000-0000-0000CAB10000}"/>
    <cellStyle name="Sortie 2 2 12 2 3 3" xfId="25605" xr:uid="{00000000-0005-0000-0000-0000CBB10000}"/>
    <cellStyle name="Sortie 2 2 12 2 3 4" xfId="35931" xr:uid="{00000000-0005-0000-0000-0000CCB10000}"/>
    <cellStyle name="Sortie 2 2 12 2 3 5" xfId="46189" xr:uid="{00000000-0005-0000-0000-0000CDB10000}"/>
    <cellStyle name="Sortie 2 2 12 2 4" xfId="18036" xr:uid="{00000000-0005-0000-0000-0000CEB10000}"/>
    <cellStyle name="Sortie 2 2 12 2 4 2" xfId="28670" xr:uid="{00000000-0005-0000-0000-0000CFB10000}"/>
    <cellStyle name="Sortie 2 2 12 2 4 3" xfId="38996" xr:uid="{00000000-0005-0000-0000-0000D0B10000}"/>
    <cellStyle name="Sortie 2 2 12 2 4 4" xfId="49254" xr:uid="{00000000-0005-0000-0000-0000D1B10000}"/>
    <cellStyle name="Sortie 2 2 12 2 5" xfId="21028" xr:uid="{00000000-0005-0000-0000-0000D2B10000}"/>
    <cellStyle name="Sortie 2 2 12 2 5 2" xfId="31701" xr:uid="{00000000-0005-0000-0000-0000D3B10000}"/>
    <cellStyle name="Sortie 2 2 12 2 5 3" xfId="42027" xr:uid="{00000000-0005-0000-0000-0000D4B10000}"/>
    <cellStyle name="Sortie 2 2 12 2 5 4" xfId="52285" xr:uid="{00000000-0005-0000-0000-0000D5B10000}"/>
    <cellStyle name="Sortie 2 2 12 2 6" xfId="10531" xr:uid="{00000000-0005-0000-0000-0000D6B10000}"/>
    <cellStyle name="Sortie 2 2 12 2 7" xfId="55702" xr:uid="{00000000-0005-0000-0000-0000D7B10000}"/>
    <cellStyle name="Sortie 2 2 12 3" xfId="5425" xr:uid="{00000000-0005-0000-0000-0000D8B10000}"/>
    <cellStyle name="Sortie 2 2 12 3 2" xfId="16928" xr:uid="{00000000-0005-0000-0000-0000D9B10000}"/>
    <cellStyle name="Sortie 2 2 12 3 2 2" xfId="27562" xr:uid="{00000000-0005-0000-0000-0000DAB10000}"/>
    <cellStyle name="Sortie 2 2 12 3 2 3" xfId="37888" xr:uid="{00000000-0005-0000-0000-0000DBB10000}"/>
    <cellStyle name="Sortie 2 2 12 3 2 4" xfId="48146" xr:uid="{00000000-0005-0000-0000-0000DCB10000}"/>
    <cellStyle name="Sortie 2 2 12 3 3" xfId="19921" xr:uid="{00000000-0005-0000-0000-0000DDB10000}"/>
    <cellStyle name="Sortie 2 2 12 3 3 2" xfId="30594" xr:uid="{00000000-0005-0000-0000-0000DEB10000}"/>
    <cellStyle name="Sortie 2 2 12 3 3 3" xfId="40920" xr:uid="{00000000-0005-0000-0000-0000DFB10000}"/>
    <cellStyle name="Sortie 2 2 12 3 3 4" xfId="51178" xr:uid="{00000000-0005-0000-0000-0000E0B10000}"/>
    <cellStyle name="Sortie 2 2 12 3 4" xfId="23197" xr:uid="{00000000-0005-0000-0000-0000E1B10000}"/>
    <cellStyle name="Sortie 2 2 12 3 4 2" xfId="33870" xr:uid="{00000000-0005-0000-0000-0000E2B10000}"/>
    <cellStyle name="Sortie 2 2 12 3 4 3" xfId="44196" xr:uid="{00000000-0005-0000-0000-0000E3B10000}"/>
    <cellStyle name="Sortie 2 2 12 3 4 4" xfId="54454" xr:uid="{00000000-0005-0000-0000-0000E4B10000}"/>
    <cellStyle name="Sortie 2 2 12 3 5" xfId="12693" xr:uid="{00000000-0005-0000-0000-0000E5B10000}"/>
    <cellStyle name="Sortie 2 2 12 3 6" xfId="55704" xr:uid="{00000000-0005-0000-0000-0000E6B10000}"/>
    <cellStyle name="Sortie 2 2 12 4" xfId="7069" xr:uid="{00000000-0005-0000-0000-0000E7B10000}"/>
    <cellStyle name="Sortie 2 2 12 5" xfId="9657" xr:uid="{00000000-0005-0000-0000-0000E8B10000}"/>
    <cellStyle name="Sortie 2 2 12 6" xfId="55701" xr:uid="{00000000-0005-0000-0000-0000E9B10000}"/>
    <cellStyle name="Sortie 2 2 13" xfId="2235" xr:uid="{00000000-0005-0000-0000-0000EAB10000}"/>
    <cellStyle name="Sortie 2 2 13 2" xfId="5427" xr:uid="{00000000-0005-0000-0000-0000EBB10000}"/>
    <cellStyle name="Sortie 2 2 13 2 2" xfId="16930" xr:uid="{00000000-0005-0000-0000-0000ECB10000}"/>
    <cellStyle name="Sortie 2 2 13 2 2 2" xfId="27564" xr:uid="{00000000-0005-0000-0000-0000EDB10000}"/>
    <cellStyle name="Sortie 2 2 13 2 2 3" xfId="37890" xr:uid="{00000000-0005-0000-0000-0000EEB10000}"/>
    <cellStyle name="Sortie 2 2 13 2 2 4" xfId="48148" xr:uid="{00000000-0005-0000-0000-0000EFB10000}"/>
    <cellStyle name="Sortie 2 2 13 2 3" xfId="19923" xr:uid="{00000000-0005-0000-0000-0000F0B10000}"/>
    <cellStyle name="Sortie 2 2 13 2 3 2" xfId="30596" xr:uid="{00000000-0005-0000-0000-0000F1B10000}"/>
    <cellStyle name="Sortie 2 2 13 2 3 3" xfId="40922" xr:uid="{00000000-0005-0000-0000-0000F2B10000}"/>
    <cellStyle name="Sortie 2 2 13 2 3 4" xfId="51180" xr:uid="{00000000-0005-0000-0000-0000F3B10000}"/>
    <cellStyle name="Sortie 2 2 13 2 4" xfId="23199" xr:uid="{00000000-0005-0000-0000-0000F4B10000}"/>
    <cellStyle name="Sortie 2 2 13 2 4 2" xfId="33872" xr:uid="{00000000-0005-0000-0000-0000F5B10000}"/>
    <cellStyle name="Sortie 2 2 13 2 4 3" xfId="44198" xr:uid="{00000000-0005-0000-0000-0000F6B10000}"/>
    <cellStyle name="Sortie 2 2 13 2 4 4" xfId="54456" xr:uid="{00000000-0005-0000-0000-0000F7B10000}"/>
    <cellStyle name="Sortie 2 2 13 2 5" xfId="12695" xr:uid="{00000000-0005-0000-0000-0000F8B10000}"/>
    <cellStyle name="Sortie 2 2 13 2 6" xfId="55706" xr:uid="{00000000-0005-0000-0000-0000F9B10000}"/>
    <cellStyle name="Sortie 2 2 13 3" xfId="7066" xr:uid="{00000000-0005-0000-0000-0000FAB10000}"/>
    <cellStyle name="Sortie 2 2 13 4" xfId="9654" xr:uid="{00000000-0005-0000-0000-0000FBB10000}"/>
    <cellStyle name="Sortie 2 2 13 5" xfId="55705" xr:uid="{00000000-0005-0000-0000-0000FCB10000}"/>
    <cellStyle name="Sortie 2 2 14" xfId="3109" xr:uid="{00000000-0005-0000-0000-0000FDB10000}"/>
    <cellStyle name="Sortie 2 2 14 2" xfId="5428" xr:uid="{00000000-0005-0000-0000-0000FEB10000}"/>
    <cellStyle name="Sortie 2 2 14 2 2" xfId="16931" xr:uid="{00000000-0005-0000-0000-0000FFB10000}"/>
    <cellStyle name="Sortie 2 2 14 2 2 2" xfId="27565" xr:uid="{00000000-0005-0000-0000-000000B20000}"/>
    <cellStyle name="Sortie 2 2 14 2 2 3" xfId="37891" xr:uid="{00000000-0005-0000-0000-000001B20000}"/>
    <cellStyle name="Sortie 2 2 14 2 2 4" xfId="48149" xr:uid="{00000000-0005-0000-0000-000002B20000}"/>
    <cellStyle name="Sortie 2 2 14 2 3" xfId="19924" xr:uid="{00000000-0005-0000-0000-000003B20000}"/>
    <cellStyle name="Sortie 2 2 14 2 3 2" xfId="30597" xr:uid="{00000000-0005-0000-0000-000004B20000}"/>
    <cellStyle name="Sortie 2 2 14 2 3 3" xfId="40923" xr:uid="{00000000-0005-0000-0000-000005B20000}"/>
    <cellStyle name="Sortie 2 2 14 2 3 4" xfId="51181" xr:uid="{00000000-0005-0000-0000-000006B20000}"/>
    <cellStyle name="Sortie 2 2 14 2 4" xfId="23200" xr:uid="{00000000-0005-0000-0000-000007B20000}"/>
    <cellStyle name="Sortie 2 2 14 2 4 2" xfId="33873" xr:uid="{00000000-0005-0000-0000-000008B20000}"/>
    <cellStyle name="Sortie 2 2 14 2 4 3" xfId="44199" xr:uid="{00000000-0005-0000-0000-000009B20000}"/>
    <cellStyle name="Sortie 2 2 14 2 4 4" xfId="54457" xr:uid="{00000000-0005-0000-0000-00000AB20000}"/>
    <cellStyle name="Sortie 2 2 14 2 5" xfId="12696" xr:uid="{00000000-0005-0000-0000-00000BB20000}"/>
    <cellStyle name="Sortie 2 2 14 2 6" xfId="55708" xr:uid="{00000000-0005-0000-0000-00000CB20000}"/>
    <cellStyle name="Sortie 2 2 14 3" xfId="7940" xr:uid="{00000000-0005-0000-0000-00000DB20000}"/>
    <cellStyle name="Sortie 2 2 14 3 2" xfId="14968" xr:uid="{00000000-0005-0000-0000-00000EB20000}"/>
    <cellStyle name="Sortie 2 2 14 3 3" xfId="25602" xr:uid="{00000000-0005-0000-0000-00000FB20000}"/>
    <cellStyle name="Sortie 2 2 14 3 4" xfId="35928" xr:uid="{00000000-0005-0000-0000-000010B20000}"/>
    <cellStyle name="Sortie 2 2 14 3 5" xfId="46186" xr:uid="{00000000-0005-0000-0000-000011B20000}"/>
    <cellStyle name="Sortie 2 2 14 4" xfId="18033" xr:uid="{00000000-0005-0000-0000-000012B20000}"/>
    <cellStyle name="Sortie 2 2 14 4 2" xfId="28667" xr:uid="{00000000-0005-0000-0000-000013B20000}"/>
    <cellStyle name="Sortie 2 2 14 4 3" xfId="38993" xr:uid="{00000000-0005-0000-0000-000014B20000}"/>
    <cellStyle name="Sortie 2 2 14 4 4" xfId="49251" xr:uid="{00000000-0005-0000-0000-000015B20000}"/>
    <cellStyle name="Sortie 2 2 14 5" xfId="21025" xr:uid="{00000000-0005-0000-0000-000016B20000}"/>
    <cellStyle name="Sortie 2 2 14 5 2" xfId="31698" xr:uid="{00000000-0005-0000-0000-000017B20000}"/>
    <cellStyle name="Sortie 2 2 14 5 3" xfId="42024" xr:uid="{00000000-0005-0000-0000-000018B20000}"/>
    <cellStyle name="Sortie 2 2 14 5 4" xfId="52282" xr:uid="{00000000-0005-0000-0000-000019B20000}"/>
    <cellStyle name="Sortie 2 2 14 6" xfId="10528" xr:uid="{00000000-0005-0000-0000-00001AB20000}"/>
    <cellStyle name="Sortie 2 2 14 7" xfId="55707" xr:uid="{00000000-0005-0000-0000-00001BB20000}"/>
    <cellStyle name="Sortie 2 2 15" xfId="5420" xr:uid="{00000000-0005-0000-0000-00001CB20000}"/>
    <cellStyle name="Sortie 2 2 15 2" xfId="16923" xr:uid="{00000000-0005-0000-0000-00001DB20000}"/>
    <cellStyle name="Sortie 2 2 15 2 2" xfId="27557" xr:uid="{00000000-0005-0000-0000-00001EB20000}"/>
    <cellStyle name="Sortie 2 2 15 2 3" xfId="37883" xr:uid="{00000000-0005-0000-0000-00001FB20000}"/>
    <cellStyle name="Sortie 2 2 15 2 4" xfId="48141" xr:uid="{00000000-0005-0000-0000-000020B20000}"/>
    <cellStyle name="Sortie 2 2 15 3" xfId="19916" xr:uid="{00000000-0005-0000-0000-000021B20000}"/>
    <cellStyle name="Sortie 2 2 15 3 2" xfId="30589" xr:uid="{00000000-0005-0000-0000-000022B20000}"/>
    <cellStyle name="Sortie 2 2 15 3 3" xfId="40915" xr:uid="{00000000-0005-0000-0000-000023B20000}"/>
    <cellStyle name="Sortie 2 2 15 3 4" xfId="51173" xr:uid="{00000000-0005-0000-0000-000024B20000}"/>
    <cellStyle name="Sortie 2 2 15 4" xfId="23192" xr:uid="{00000000-0005-0000-0000-000025B20000}"/>
    <cellStyle name="Sortie 2 2 15 4 2" xfId="33865" xr:uid="{00000000-0005-0000-0000-000026B20000}"/>
    <cellStyle name="Sortie 2 2 15 4 3" xfId="44191" xr:uid="{00000000-0005-0000-0000-000027B20000}"/>
    <cellStyle name="Sortie 2 2 15 4 4" xfId="54449" xr:uid="{00000000-0005-0000-0000-000028B20000}"/>
    <cellStyle name="Sortie 2 2 15 5" xfId="12688" xr:uid="{00000000-0005-0000-0000-000029B20000}"/>
    <cellStyle name="Sortie 2 2 15 6" xfId="55709" xr:uid="{00000000-0005-0000-0000-00002AB20000}"/>
    <cellStyle name="Sortie 2 2 16" xfId="14128" xr:uid="{00000000-0005-0000-0000-00002BB20000}"/>
    <cellStyle name="Sortie 2 2 16 2" xfId="24874" xr:uid="{00000000-0005-0000-0000-00002CB20000}"/>
    <cellStyle name="Sortie 2 2 16 3" xfId="35205" xr:uid="{00000000-0005-0000-0000-00002DB20000}"/>
    <cellStyle name="Sortie 2 2 16 4" xfId="45463" xr:uid="{00000000-0005-0000-0000-00002EB20000}"/>
    <cellStyle name="Sortie 2 2 17" xfId="8465" xr:uid="{00000000-0005-0000-0000-00002FB20000}"/>
    <cellStyle name="Sortie 2 2 18" xfId="55692" xr:uid="{00000000-0005-0000-0000-000030B20000}"/>
    <cellStyle name="Sortie 2 2 2" xfId="2239" xr:uid="{00000000-0005-0000-0000-000031B20000}"/>
    <cellStyle name="Sortie 2 2 2 2" xfId="3113" xr:uid="{00000000-0005-0000-0000-000032B20000}"/>
    <cellStyle name="Sortie 2 2 2 2 2" xfId="5430" xr:uid="{00000000-0005-0000-0000-000033B20000}"/>
    <cellStyle name="Sortie 2 2 2 2 2 2" xfId="16933" xr:uid="{00000000-0005-0000-0000-000034B20000}"/>
    <cellStyle name="Sortie 2 2 2 2 2 2 2" xfId="27567" xr:uid="{00000000-0005-0000-0000-000035B20000}"/>
    <cellStyle name="Sortie 2 2 2 2 2 2 3" xfId="37893" xr:uid="{00000000-0005-0000-0000-000036B20000}"/>
    <cellStyle name="Sortie 2 2 2 2 2 2 4" xfId="48151" xr:uid="{00000000-0005-0000-0000-000037B20000}"/>
    <cellStyle name="Sortie 2 2 2 2 2 3" xfId="19926" xr:uid="{00000000-0005-0000-0000-000038B20000}"/>
    <cellStyle name="Sortie 2 2 2 2 2 3 2" xfId="30599" xr:uid="{00000000-0005-0000-0000-000039B20000}"/>
    <cellStyle name="Sortie 2 2 2 2 2 3 3" xfId="40925" xr:uid="{00000000-0005-0000-0000-00003AB20000}"/>
    <cellStyle name="Sortie 2 2 2 2 2 3 4" xfId="51183" xr:uid="{00000000-0005-0000-0000-00003BB20000}"/>
    <cellStyle name="Sortie 2 2 2 2 2 4" xfId="23202" xr:uid="{00000000-0005-0000-0000-00003CB20000}"/>
    <cellStyle name="Sortie 2 2 2 2 2 4 2" xfId="33875" xr:uid="{00000000-0005-0000-0000-00003DB20000}"/>
    <cellStyle name="Sortie 2 2 2 2 2 4 3" xfId="44201" xr:uid="{00000000-0005-0000-0000-00003EB20000}"/>
    <cellStyle name="Sortie 2 2 2 2 2 4 4" xfId="54459" xr:uid="{00000000-0005-0000-0000-00003FB20000}"/>
    <cellStyle name="Sortie 2 2 2 2 2 5" xfId="12698" xr:uid="{00000000-0005-0000-0000-000040B20000}"/>
    <cellStyle name="Sortie 2 2 2 2 2 6" xfId="55712" xr:uid="{00000000-0005-0000-0000-000041B20000}"/>
    <cellStyle name="Sortie 2 2 2 2 3" xfId="7944" xr:uid="{00000000-0005-0000-0000-000042B20000}"/>
    <cellStyle name="Sortie 2 2 2 2 3 2" xfId="14972" xr:uid="{00000000-0005-0000-0000-000043B20000}"/>
    <cellStyle name="Sortie 2 2 2 2 3 3" xfId="25606" xr:uid="{00000000-0005-0000-0000-000044B20000}"/>
    <cellStyle name="Sortie 2 2 2 2 3 4" xfId="35932" xr:uid="{00000000-0005-0000-0000-000045B20000}"/>
    <cellStyle name="Sortie 2 2 2 2 3 5" xfId="46190" xr:uid="{00000000-0005-0000-0000-000046B20000}"/>
    <cellStyle name="Sortie 2 2 2 2 4" xfId="18037" xr:uid="{00000000-0005-0000-0000-000047B20000}"/>
    <cellStyle name="Sortie 2 2 2 2 4 2" xfId="28671" xr:uid="{00000000-0005-0000-0000-000048B20000}"/>
    <cellStyle name="Sortie 2 2 2 2 4 3" xfId="38997" xr:uid="{00000000-0005-0000-0000-000049B20000}"/>
    <cellStyle name="Sortie 2 2 2 2 4 4" xfId="49255" xr:uid="{00000000-0005-0000-0000-00004AB20000}"/>
    <cellStyle name="Sortie 2 2 2 2 5" xfId="21029" xr:uid="{00000000-0005-0000-0000-00004BB20000}"/>
    <cellStyle name="Sortie 2 2 2 2 5 2" xfId="31702" xr:uid="{00000000-0005-0000-0000-00004CB20000}"/>
    <cellStyle name="Sortie 2 2 2 2 5 3" xfId="42028" xr:uid="{00000000-0005-0000-0000-00004DB20000}"/>
    <cellStyle name="Sortie 2 2 2 2 5 4" xfId="52286" xr:uid="{00000000-0005-0000-0000-00004EB20000}"/>
    <cellStyle name="Sortie 2 2 2 2 6" xfId="10532" xr:uid="{00000000-0005-0000-0000-00004FB20000}"/>
    <cellStyle name="Sortie 2 2 2 2 7" xfId="55711" xr:uid="{00000000-0005-0000-0000-000050B20000}"/>
    <cellStyle name="Sortie 2 2 2 3" xfId="5429" xr:uid="{00000000-0005-0000-0000-000051B20000}"/>
    <cellStyle name="Sortie 2 2 2 3 2" xfId="16932" xr:uid="{00000000-0005-0000-0000-000052B20000}"/>
    <cellStyle name="Sortie 2 2 2 3 2 2" xfId="27566" xr:uid="{00000000-0005-0000-0000-000053B20000}"/>
    <cellStyle name="Sortie 2 2 2 3 2 3" xfId="37892" xr:uid="{00000000-0005-0000-0000-000054B20000}"/>
    <cellStyle name="Sortie 2 2 2 3 2 4" xfId="48150" xr:uid="{00000000-0005-0000-0000-000055B20000}"/>
    <cellStyle name="Sortie 2 2 2 3 3" xfId="19925" xr:uid="{00000000-0005-0000-0000-000056B20000}"/>
    <cellStyle name="Sortie 2 2 2 3 3 2" xfId="30598" xr:uid="{00000000-0005-0000-0000-000057B20000}"/>
    <cellStyle name="Sortie 2 2 2 3 3 3" xfId="40924" xr:uid="{00000000-0005-0000-0000-000058B20000}"/>
    <cellStyle name="Sortie 2 2 2 3 3 4" xfId="51182" xr:uid="{00000000-0005-0000-0000-000059B20000}"/>
    <cellStyle name="Sortie 2 2 2 3 4" xfId="23201" xr:uid="{00000000-0005-0000-0000-00005AB20000}"/>
    <cellStyle name="Sortie 2 2 2 3 4 2" xfId="33874" xr:uid="{00000000-0005-0000-0000-00005BB20000}"/>
    <cellStyle name="Sortie 2 2 2 3 4 3" xfId="44200" xr:uid="{00000000-0005-0000-0000-00005CB20000}"/>
    <cellStyle name="Sortie 2 2 2 3 4 4" xfId="54458" xr:uid="{00000000-0005-0000-0000-00005DB20000}"/>
    <cellStyle name="Sortie 2 2 2 3 5" xfId="12697" xr:uid="{00000000-0005-0000-0000-00005EB20000}"/>
    <cellStyle name="Sortie 2 2 2 3 6" xfId="55713" xr:uid="{00000000-0005-0000-0000-00005FB20000}"/>
    <cellStyle name="Sortie 2 2 2 4" xfId="7070" xr:uid="{00000000-0005-0000-0000-000060B20000}"/>
    <cellStyle name="Sortie 2 2 2 5" xfId="9658" xr:uid="{00000000-0005-0000-0000-000061B20000}"/>
    <cellStyle name="Sortie 2 2 2 6" xfId="55710" xr:uid="{00000000-0005-0000-0000-000062B20000}"/>
    <cellStyle name="Sortie 2 2 3" xfId="2240" xr:uid="{00000000-0005-0000-0000-000063B20000}"/>
    <cellStyle name="Sortie 2 2 3 2" xfId="3114" xr:uid="{00000000-0005-0000-0000-000064B20000}"/>
    <cellStyle name="Sortie 2 2 3 2 2" xfId="5432" xr:uid="{00000000-0005-0000-0000-000065B20000}"/>
    <cellStyle name="Sortie 2 2 3 2 2 2" xfId="16935" xr:uid="{00000000-0005-0000-0000-000066B20000}"/>
    <cellStyle name="Sortie 2 2 3 2 2 2 2" xfId="27569" xr:uid="{00000000-0005-0000-0000-000067B20000}"/>
    <cellStyle name="Sortie 2 2 3 2 2 2 3" xfId="37895" xr:uid="{00000000-0005-0000-0000-000068B20000}"/>
    <cellStyle name="Sortie 2 2 3 2 2 2 4" xfId="48153" xr:uid="{00000000-0005-0000-0000-000069B20000}"/>
    <cellStyle name="Sortie 2 2 3 2 2 3" xfId="19928" xr:uid="{00000000-0005-0000-0000-00006AB20000}"/>
    <cellStyle name="Sortie 2 2 3 2 2 3 2" xfId="30601" xr:uid="{00000000-0005-0000-0000-00006BB20000}"/>
    <cellStyle name="Sortie 2 2 3 2 2 3 3" xfId="40927" xr:uid="{00000000-0005-0000-0000-00006CB20000}"/>
    <cellStyle name="Sortie 2 2 3 2 2 3 4" xfId="51185" xr:uid="{00000000-0005-0000-0000-00006DB20000}"/>
    <cellStyle name="Sortie 2 2 3 2 2 4" xfId="23204" xr:uid="{00000000-0005-0000-0000-00006EB20000}"/>
    <cellStyle name="Sortie 2 2 3 2 2 4 2" xfId="33877" xr:uid="{00000000-0005-0000-0000-00006FB20000}"/>
    <cellStyle name="Sortie 2 2 3 2 2 4 3" xfId="44203" xr:uid="{00000000-0005-0000-0000-000070B20000}"/>
    <cellStyle name="Sortie 2 2 3 2 2 4 4" xfId="54461" xr:uid="{00000000-0005-0000-0000-000071B20000}"/>
    <cellStyle name="Sortie 2 2 3 2 2 5" xfId="12700" xr:uid="{00000000-0005-0000-0000-000072B20000}"/>
    <cellStyle name="Sortie 2 2 3 2 2 6" xfId="55716" xr:uid="{00000000-0005-0000-0000-000073B20000}"/>
    <cellStyle name="Sortie 2 2 3 2 3" xfId="7945" xr:uid="{00000000-0005-0000-0000-000074B20000}"/>
    <cellStyle name="Sortie 2 2 3 2 3 2" xfId="14973" xr:uid="{00000000-0005-0000-0000-000075B20000}"/>
    <cellStyle name="Sortie 2 2 3 2 3 3" xfId="25607" xr:uid="{00000000-0005-0000-0000-000076B20000}"/>
    <cellStyle name="Sortie 2 2 3 2 3 4" xfId="35933" xr:uid="{00000000-0005-0000-0000-000077B20000}"/>
    <cellStyle name="Sortie 2 2 3 2 3 5" xfId="46191" xr:uid="{00000000-0005-0000-0000-000078B20000}"/>
    <cellStyle name="Sortie 2 2 3 2 4" xfId="18038" xr:uid="{00000000-0005-0000-0000-000079B20000}"/>
    <cellStyle name="Sortie 2 2 3 2 4 2" xfId="28672" xr:uid="{00000000-0005-0000-0000-00007AB20000}"/>
    <cellStyle name="Sortie 2 2 3 2 4 3" xfId="38998" xr:uid="{00000000-0005-0000-0000-00007BB20000}"/>
    <cellStyle name="Sortie 2 2 3 2 4 4" xfId="49256" xr:uid="{00000000-0005-0000-0000-00007CB20000}"/>
    <cellStyle name="Sortie 2 2 3 2 5" xfId="21030" xr:uid="{00000000-0005-0000-0000-00007DB20000}"/>
    <cellStyle name="Sortie 2 2 3 2 5 2" xfId="31703" xr:uid="{00000000-0005-0000-0000-00007EB20000}"/>
    <cellStyle name="Sortie 2 2 3 2 5 3" xfId="42029" xr:uid="{00000000-0005-0000-0000-00007FB20000}"/>
    <cellStyle name="Sortie 2 2 3 2 5 4" xfId="52287" xr:uid="{00000000-0005-0000-0000-000080B20000}"/>
    <cellStyle name="Sortie 2 2 3 2 6" xfId="10533" xr:uid="{00000000-0005-0000-0000-000081B20000}"/>
    <cellStyle name="Sortie 2 2 3 2 7" xfId="55715" xr:uid="{00000000-0005-0000-0000-000082B20000}"/>
    <cellStyle name="Sortie 2 2 3 3" xfId="5431" xr:uid="{00000000-0005-0000-0000-000083B20000}"/>
    <cellStyle name="Sortie 2 2 3 3 2" xfId="16934" xr:uid="{00000000-0005-0000-0000-000084B20000}"/>
    <cellStyle name="Sortie 2 2 3 3 2 2" xfId="27568" xr:uid="{00000000-0005-0000-0000-000085B20000}"/>
    <cellStyle name="Sortie 2 2 3 3 2 3" xfId="37894" xr:uid="{00000000-0005-0000-0000-000086B20000}"/>
    <cellStyle name="Sortie 2 2 3 3 2 4" xfId="48152" xr:uid="{00000000-0005-0000-0000-000087B20000}"/>
    <cellStyle name="Sortie 2 2 3 3 3" xfId="19927" xr:uid="{00000000-0005-0000-0000-000088B20000}"/>
    <cellStyle name="Sortie 2 2 3 3 3 2" xfId="30600" xr:uid="{00000000-0005-0000-0000-000089B20000}"/>
    <cellStyle name="Sortie 2 2 3 3 3 3" xfId="40926" xr:uid="{00000000-0005-0000-0000-00008AB20000}"/>
    <cellStyle name="Sortie 2 2 3 3 3 4" xfId="51184" xr:uid="{00000000-0005-0000-0000-00008BB20000}"/>
    <cellStyle name="Sortie 2 2 3 3 4" xfId="23203" xr:uid="{00000000-0005-0000-0000-00008CB20000}"/>
    <cellStyle name="Sortie 2 2 3 3 4 2" xfId="33876" xr:uid="{00000000-0005-0000-0000-00008DB20000}"/>
    <cellStyle name="Sortie 2 2 3 3 4 3" xfId="44202" xr:uid="{00000000-0005-0000-0000-00008EB20000}"/>
    <cellStyle name="Sortie 2 2 3 3 4 4" xfId="54460" xr:uid="{00000000-0005-0000-0000-00008FB20000}"/>
    <cellStyle name="Sortie 2 2 3 3 5" xfId="12699" xr:uid="{00000000-0005-0000-0000-000090B20000}"/>
    <cellStyle name="Sortie 2 2 3 3 6" xfId="55717" xr:uid="{00000000-0005-0000-0000-000091B20000}"/>
    <cellStyle name="Sortie 2 2 3 4" xfId="7071" xr:uid="{00000000-0005-0000-0000-000092B20000}"/>
    <cellStyle name="Sortie 2 2 3 5" xfId="9659" xr:uid="{00000000-0005-0000-0000-000093B20000}"/>
    <cellStyle name="Sortie 2 2 3 6" xfId="55714" xr:uid="{00000000-0005-0000-0000-000094B20000}"/>
    <cellStyle name="Sortie 2 2 4" xfId="2241" xr:uid="{00000000-0005-0000-0000-000095B20000}"/>
    <cellStyle name="Sortie 2 2 4 2" xfId="3115" xr:uid="{00000000-0005-0000-0000-000096B20000}"/>
    <cellStyle name="Sortie 2 2 4 2 2" xfId="5434" xr:uid="{00000000-0005-0000-0000-000097B20000}"/>
    <cellStyle name="Sortie 2 2 4 2 2 2" xfId="16937" xr:uid="{00000000-0005-0000-0000-000098B20000}"/>
    <cellStyle name="Sortie 2 2 4 2 2 2 2" xfId="27571" xr:uid="{00000000-0005-0000-0000-000099B20000}"/>
    <cellStyle name="Sortie 2 2 4 2 2 2 3" xfId="37897" xr:uid="{00000000-0005-0000-0000-00009AB20000}"/>
    <cellStyle name="Sortie 2 2 4 2 2 2 4" xfId="48155" xr:uid="{00000000-0005-0000-0000-00009BB20000}"/>
    <cellStyle name="Sortie 2 2 4 2 2 3" xfId="19930" xr:uid="{00000000-0005-0000-0000-00009CB20000}"/>
    <cellStyle name="Sortie 2 2 4 2 2 3 2" xfId="30603" xr:uid="{00000000-0005-0000-0000-00009DB20000}"/>
    <cellStyle name="Sortie 2 2 4 2 2 3 3" xfId="40929" xr:uid="{00000000-0005-0000-0000-00009EB20000}"/>
    <cellStyle name="Sortie 2 2 4 2 2 3 4" xfId="51187" xr:uid="{00000000-0005-0000-0000-00009FB20000}"/>
    <cellStyle name="Sortie 2 2 4 2 2 4" xfId="23206" xr:uid="{00000000-0005-0000-0000-0000A0B20000}"/>
    <cellStyle name="Sortie 2 2 4 2 2 4 2" xfId="33879" xr:uid="{00000000-0005-0000-0000-0000A1B20000}"/>
    <cellStyle name="Sortie 2 2 4 2 2 4 3" xfId="44205" xr:uid="{00000000-0005-0000-0000-0000A2B20000}"/>
    <cellStyle name="Sortie 2 2 4 2 2 4 4" xfId="54463" xr:uid="{00000000-0005-0000-0000-0000A3B20000}"/>
    <cellStyle name="Sortie 2 2 4 2 2 5" xfId="12702" xr:uid="{00000000-0005-0000-0000-0000A4B20000}"/>
    <cellStyle name="Sortie 2 2 4 2 2 6" xfId="55720" xr:uid="{00000000-0005-0000-0000-0000A5B20000}"/>
    <cellStyle name="Sortie 2 2 4 2 3" xfId="7946" xr:uid="{00000000-0005-0000-0000-0000A6B20000}"/>
    <cellStyle name="Sortie 2 2 4 2 3 2" xfId="14974" xr:uid="{00000000-0005-0000-0000-0000A7B20000}"/>
    <cellStyle name="Sortie 2 2 4 2 3 3" xfId="25608" xr:uid="{00000000-0005-0000-0000-0000A8B20000}"/>
    <cellStyle name="Sortie 2 2 4 2 3 4" xfId="35934" xr:uid="{00000000-0005-0000-0000-0000A9B20000}"/>
    <cellStyle name="Sortie 2 2 4 2 3 5" xfId="46192" xr:uid="{00000000-0005-0000-0000-0000AAB20000}"/>
    <cellStyle name="Sortie 2 2 4 2 4" xfId="18039" xr:uid="{00000000-0005-0000-0000-0000ABB20000}"/>
    <cellStyle name="Sortie 2 2 4 2 4 2" xfId="28673" xr:uid="{00000000-0005-0000-0000-0000ACB20000}"/>
    <cellStyle name="Sortie 2 2 4 2 4 3" xfId="38999" xr:uid="{00000000-0005-0000-0000-0000ADB20000}"/>
    <cellStyle name="Sortie 2 2 4 2 4 4" xfId="49257" xr:uid="{00000000-0005-0000-0000-0000AEB20000}"/>
    <cellStyle name="Sortie 2 2 4 2 5" xfId="21031" xr:uid="{00000000-0005-0000-0000-0000AFB20000}"/>
    <cellStyle name="Sortie 2 2 4 2 5 2" xfId="31704" xr:uid="{00000000-0005-0000-0000-0000B0B20000}"/>
    <cellStyle name="Sortie 2 2 4 2 5 3" xfId="42030" xr:uid="{00000000-0005-0000-0000-0000B1B20000}"/>
    <cellStyle name="Sortie 2 2 4 2 5 4" xfId="52288" xr:uid="{00000000-0005-0000-0000-0000B2B20000}"/>
    <cellStyle name="Sortie 2 2 4 2 6" xfId="10534" xr:uid="{00000000-0005-0000-0000-0000B3B20000}"/>
    <cellStyle name="Sortie 2 2 4 2 7" xfId="55719" xr:uid="{00000000-0005-0000-0000-0000B4B20000}"/>
    <cellStyle name="Sortie 2 2 4 3" xfId="5433" xr:uid="{00000000-0005-0000-0000-0000B5B20000}"/>
    <cellStyle name="Sortie 2 2 4 3 2" xfId="16936" xr:uid="{00000000-0005-0000-0000-0000B6B20000}"/>
    <cellStyle name="Sortie 2 2 4 3 2 2" xfId="27570" xr:uid="{00000000-0005-0000-0000-0000B7B20000}"/>
    <cellStyle name="Sortie 2 2 4 3 2 3" xfId="37896" xr:uid="{00000000-0005-0000-0000-0000B8B20000}"/>
    <cellStyle name="Sortie 2 2 4 3 2 4" xfId="48154" xr:uid="{00000000-0005-0000-0000-0000B9B20000}"/>
    <cellStyle name="Sortie 2 2 4 3 3" xfId="19929" xr:uid="{00000000-0005-0000-0000-0000BAB20000}"/>
    <cellStyle name="Sortie 2 2 4 3 3 2" xfId="30602" xr:uid="{00000000-0005-0000-0000-0000BBB20000}"/>
    <cellStyle name="Sortie 2 2 4 3 3 3" xfId="40928" xr:uid="{00000000-0005-0000-0000-0000BCB20000}"/>
    <cellStyle name="Sortie 2 2 4 3 3 4" xfId="51186" xr:uid="{00000000-0005-0000-0000-0000BDB20000}"/>
    <cellStyle name="Sortie 2 2 4 3 4" xfId="23205" xr:uid="{00000000-0005-0000-0000-0000BEB20000}"/>
    <cellStyle name="Sortie 2 2 4 3 4 2" xfId="33878" xr:uid="{00000000-0005-0000-0000-0000BFB20000}"/>
    <cellStyle name="Sortie 2 2 4 3 4 3" xfId="44204" xr:uid="{00000000-0005-0000-0000-0000C0B20000}"/>
    <cellStyle name="Sortie 2 2 4 3 4 4" xfId="54462" xr:uid="{00000000-0005-0000-0000-0000C1B20000}"/>
    <cellStyle name="Sortie 2 2 4 3 5" xfId="12701" xr:uid="{00000000-0005-0000-0000-0000C2B20000}"/>
    <cellStyle name="Sortie 2 2 4 3 6" xfId="55721" xr:uid="{00000000-0005-0000-0000-0000C3B20000}"/>
    <cellStyle name="Sortie 2 2 4 4" xfId="7072" xr:uid="{00000000-0005-0000-0000-0000C4B20000}"/>
    <cellStyle name="Sortie 2 2 4 5" xfId="9660" xr:uid="{00000000-0005-0000-0000-0000C5B20000}"/>
    <cellStyle name="Sortie 2 2 4 6" xfId="55718" xr:uid="{00000000-0005-0000-0000-0000C6B20000}"/>
    <cellStyle name="Sortie 2 2 5" xfId="2242" xr:uid="{00000000-0005-0000-0000-0000C7B20000}"/>
    <cellStyle name="Sortie 2 2 5 2" xfId="3116" xr:uid="{00000000-0005-0000-0000-0000C8B20000}"/>
    <cellStyle name="Sortie 2 2 5 2 2" xfId="5436" xr:uid="{00000000-0005-0000-0000-0000C9B20000}"/>
    <cellStyle name="Sortie 2 2 5 2 2 2" xfId="16939" xr:uid="{00000000-0005-0000-0000-0000CAB20000}"/>
    <cellStyle name="Sortie 2 2 5 2 2 2 2" xfId="27573" xr:uid="{00000000-0005-0000-0000-0000CBB20000}"/>
    <cellStyle name="Sortie 2 2 5 2 2 2 3" xfId="37899" xr:uid="{00000000-0005-0000-0000-0000CCB20000}"/>
    <cellStyle name="Sortie 2 2 5 2 2 2 4" xfId="48157" xr:uid="{00000000-0005-0000-0000-0000CDB20000}"/>
    <cellStyle name="Sortie 2 2 5 2 2 3" xfId="19932" xr:uid="{00000000-0005-0000-0000-0000CEB20000}"/>
    <cellStyle name="Sortie 2 2 5 2 2 3 2" xfId="30605" xr:uid="{00000000-0005-0000-0000-0000CFB20000}"/>
    <cellStyle name="Sortie 2 2 5 2 2 3 3" xfId="40931" xr:uid="{00000000-0005-0000-0000-0000D0B20000}"/>
    <cellStyle name="Sortie 2 2 5 2 2 3 4" xfId="51189" xr:uid="{00000000-0005-0000-0000-0000D1B20000}"/>
    <cellStyle name="Sortie 2 2 5 2 2 4" xfId="23208" xr:uid="{00000000-0005-0000-0000-0000D2B20000}"/>
    <cellStyle name="Sortie 2 2 5 2 2 4 2" xfId="33881" xr:uid="{00000000-0005-0000-0000-0000D3B20000}"/>
    <cellStyle name="Sortie 2 2 5 2 2 4 3" xfId="44207" xr:uid="{00000000-0005-0000-0000-0000D4B20000}"/>
    <cellStyle name="Sortie 2 2 5 2 2 4 4" xfId="54465" xr:uid="{00000000-0005-0000-0000-0000D5B20000}"/>
    <cellStyle name="Sortie 2 2 5 2 2 5" xfId="12704" xr:uid="{00000000-0005-0000-0000-0000D6B20000}"/>
    <cellStyle name="Sortie 2 2 5 2 2 6" xfId="55724" xr:uid="{00000000-0005-0000-0000-0000D7B20000}"/>
    <cellStyle name="Sortie 2 2 5 2 3" xfId="7947" xr:uid="{00000000-0005-0000-0000-0000D8B20000}"/>
    <cellStyle name="Sortie 2 2 5 2 3 2" xfId="14975" xr:uid="{00000000-0005-0000-0000-0000D9B20000}"/>
    <cellStyle name="Sortie 2 2 5 2 3 3" xfId="25609" xr:uid="{00000000-0005-0000-0000-0000DAB20000}"/>
    <cellStyle name="Sortie 2 2 5 2 3 4" xfId="35935" xr:uid="{00000000-0005-0000-0000-0000DBB20000}"/>
    <cellStyle name="Sortie 2 2 5 2 3 5" xfId="46193" xr:uid="{00000000-0005-0000-0000-0000DCB20000}"/>
    <cellStyle name="Sortie 2 2 5 2 4" xfId="18040" xr:uid="{00000000-0005-0000-0000-0000DDB20000}"/>
    <cellStyle name="Sortie 2 2 5 2 4 2" xfId="28674" xr:uid="{00000000-0005-0000-0000-0000DEB20000}"/>
    <cellStyle name="Sortie 2 2 5 2 4 3" xfId="39000" xr:uid="{00000000-0005-0000-0000-0000DFB20000}"/>
    <cellStyle name="Sortie 2 2 5 2 4 4" xfId="49258" xr:uid="{00000000-0005-0000-0000-0000E0B20000}"/>
    <cellStyle name="Sortie 2 2 5 2 5" xfId="21032" xr:uid="{00000000-0005-0000-0000-0000E1B20000}"/>
    <cellStyle name="Sortie 2 2 5 2 5 2" xfId="31705" xr:uid="{00000000-0005-0000-0000-0000E2B20000}"/>
    <cellStyle name="Sortie 2 2 5 2 5 3" xfId="42031" xr:uid="{00000000-0005-0000-0000-0000E3B20000}"/>
    <cellStyle name="Sortie 2 2 5 2 5 4" xfId="52289" xr:uid="{00000000-0005-0000-0000-0000E4B20000}"/>
    <cellStyle name="Sortie 2 2 5 2 6" xfId="10535" xr:uid="{00000000-0005-0000-0000-0000E5B20000}"/>
    <cellStyle name="Sortie 2 2 5 2 7" xfId="55723" xr:uid="{00000000-0005-0000-0000-0000E6B20000}"/>
    <cellStyle name="Sortie 2 2 5 3" xfId="5435" xr:uid="{00000000-0005-0000-0000-0000E7B20000}"/>
    <cellStyle name="Sortie 2 2 5 3 2" xfId="16938" xr:uid="{00000000-0005-0000-0000-0000E8B20000}"/>
    <cellStyle name="Sortie 2 2 5 3 2 2" xfId="27572" xr:uid="{00000000-0005-0000-0000-0000E9B20000}"/>
    <cellStyle name="Sortie 2 2 5 3 2 3" xfId="37898" xr:uid="{00000000-0005-0000-0000-0000EAB20000}"/>
    <cellStyle name="Sortie 2 2 5 3 2 4" xfId="48156" xr:uid="{00000000-0005-0000-0000-0000EBB20000}"/>
    <cellStyle name="Sortie 2 2 5 3 3" xfId="19931" xr:uid="{00000000-0005-0000-0000-0000ECB20000}"/>
    <cellStyle name="Sortie 2 2 5 3 3 2" xfId="30604" xr:uid="{00000000-0005-0000-0000-0000EDB20000}"/>
    <cellStyle name="Sortie 2 2 5 3 3 3" xfId="40930" xr:uid="{00000000-0005-0000-0000-0000EEB20000}"/>
    <cellStyle name="Sortie 2 2 5 3 3 4" xfId="51188" xr:uid="{00000000-0005-0000-0000-0000EFB20000}"/>
    <cellStyle name="Sortie 2 2 5 3 4" xfId="23207" xr:uid="{00000000-0005-0000-0000-0000F0B20000}"/>
    <cellStyle name="Sortie 2 2 5 3 4 2" xfId="33880" xr:uid="{00000000-0005-0000-0000-0000F1B20000}"/>
    <cellStyle name="Sortie 2 2 5 3 4 3" xfId="44206" xr:uid="{00000000-0005-0000-0000-0000F2B20000}"/>
    <cellStyle name="Sortie 2 2 5 3 4 4" xfId="54464" xr:uid="{00000000-0005-0000-0000-0000F3B20000}"/>
    <cellStyle name="Sortie 2 2 5 3 5" xfId="12703" xr:uid="{00000000-0005-0000-0000-0000F4B20000}"/>
    <cellStyle name="Sortie 2 2 5 3 6" xfId="55725" xr:uid="{00000000-0005-0000-0000-0000F5B20000}"/>
    <cellStyle name="Sortie 2 2 5 4" xfId="7073" xr:uid="{00000000-0005-0000-0000-0000F6B20000}"/>
    <cellStyle name="Sortie 2 2 5 5" xfId="9661" xr:uid="{00000000-0005-0000-0000-0000F7B20000}"/>
    <cellStyle name="Sortie 2 2 5 6" xfId="55722" xr:uid="{00000000-0005-0000-0000-0000F8B20000}"/>
    <cellStyle name="Sortie 2 2 6" xfId="2243" xr:uid="{00000000-0005-0000-0000-0000F9B20000}"/>
    <cellStyle name="Sortie 2 2 6 2" xfId="3117" xr:uid="{00000000-0005-0000-0000-0000FAB20000}"/>
    <cellStyle name="Sortie 2 2 6 2 2" xfId="5438" xr:uid="{00000000-0005-0000-0000-0000FBB20000}"/>
    <cellStyle name="Sortie 2 2 6 2 2 2" xfId="16941" xr:uid="{00000000-0005-0000-0000-0000FCB20000}"/>
    <cellStyle name="Sortie 2 2 6 2 2 2 2" xfId="27575" xr:uid="{00000000-0005-0000-0000-0000FDB20000}"/>
    <cellStyle name="Sortie 2 2 6 2 2 2 3" xfId="37901" xr:uid="{00000000-0005-0000-0000-0000FEB20000}"/>
    <cellStyle name="Sortie 2 2 6 2 2 2 4" xfId="48159" xr:uid="{00000000-0005-0000-0000-0000FFB20000}"/>
    <cellStyle name="Sortie 2 2 6 2 2 3" xfId="19934" xr:uid="{00000000-0005-0000-0000-000000B30000}"/>
    <cellStyle name="Sortie 2 2 6 2 2 3 2" xfId="30607" xr:uid="{00000000-0005-0000-0000-000001B30000}"/>
    <cellStyle name="Sortie 2 2 6 2 2 3 3" xfId="40933" xr:uid="{00000000-0005-0000-0000-000002B30000}"/>
    <cellStyle name="Sortie 2 2 6 2 2 3 4" xfId="51191" xr:uid="{00000000-0005-0000-0000-000003B30000}"/>
    <cellStyle name="Sortie 2 2 6 2 2 4" xfId="23210" xr:uid="{00000000-0005-0000-0000-000004B30000}"/>
    <cellStyle name="Sortie 2 2 6 2 2 4 2" xfId="33883" xr:uid="{00000000-0005-0000-0000-000005B30000}"/>
    <cellStyle name="Sortie 2 2 6 2 2 4 3" xfId="44209" xr:uid="{00000000-0005-0000-0000-000006B30000}"/>
    <cellStyle name="Sortie 2 2 6 2 2 4 4" xfId="54467" xr:uid="{00000000-0005-0000-0000-000007B30000}"/>
    <cellStyle name="Sortie 2 2 6 2 2 5" xfId="12706" xr:uid="{00000000-0005-0000-0000-000008B30000}"/>
    <cellStyle name="Sortie 2 2 6 2 2 6" xfId="55728" xr:uid="{00000000-0005-0000-0000-000009B30000}"/>
    <cellStyle name="Sortie 2 2 6 2 3" xfId="7948" xr:uid="{00000000-0005-0000-0000-00000AB30000}"/>
    <cellStyle name="Sortie 2 2 6 2 3 2" xfId="14976" xr:uid="{00000000-0005-0000-0000-00000BB30000}"/>
    <cellStyle name="Sortie 2 2 6 2 3 3" xfId="25610" xr:uid="{00000000-0005-0000-0000-00000CB30000}"/>
    <cellStyle name="Sortie 2 2 6 2 3 4" xfId="35936" xr:uid="{00000000-0005-0000-0000-00000DB30000}"/>
    <cellStyle name="Sortie 2 2 6 2 3 5" xfId="46194" xr:uid="{00000000-0005-0000-0000-00000EB30000}"/>
    <cellStyle name="Sortie 2 2 6 2 4" xfId="18041" xr:uid="{00000000-0005-0000-0000-00000FB30000}"/>
    <cellStyle name="Sortie 2 2 6 2 4 2" xfId="28675" xr:uid="{00000000-0005-0000-0000-000010B30000}"/>
    <cellStyle name="Sortie 2 2 6 2 4 3" xfId="39001" xr:uid="{00000000-0005-0000-0000-000011B30000}"/>
    <cellStyle name="Sortie 2 2 6 2 4 4" xfId="49259" xr:uid="{00000000-0005-0000-0000-000012B30000}"/>
    <cellStyle name="Sortie 2 2 6 2 5" xfId="21033" xr:uid="{00000000-0005-0000-0000-000013B30000}"/>
    <cellStyle name="Sortie 2 2 6 2 5 2" xfId="31706" xr:uid="{00000000-0005-0000-0000-000014B30000}"/>
    <cellStyle name="Sortie 2 2 6 2 5 3" xfId="42032" xr:uid="{00000000-0005-0000-0000-000015B30000}"/>
    <cellStyle name="Sortie 2 2 6 2 5 4" xfId="52290" xr:uid="{00000000-0005-0000-0000-000016B30000}"/>
    <cellStyle name="Sortie 2 2 6 2 6" xfId="10536" xr:uid="{00000000-0005-0000-0000-000017B30000}"/>
    <cellStyle name="Sortie 2 2 6 2 7" xfId="55727" xr:uid="{00000000-0005-0000-0000-000018B30000}"/>
    <cellStyle name="Sortie 2 2 6 3" xfId="5437" xr:uid="{00000000-0005-0000-0000-000019B30000}"/>
    <cellStyle name="Sortie 2 2 6 3 2" xfId="16940" xr:uid="{00000000-0005-0000-0000-00001AB30000}"/>
    <cellStyle name="Sortie 2 2 6 3 2 2" xfId="27574" xr:uid="{00000000-0005-0000-0000-00001BB30000}"/>
    <cellStyle name="Sortie 2 2 6 3 2 3" xfId="37900" xr:uid="{00000000-0005-0000-0000-00001CB30000}"/>
    <cellStyle name="Sortie 2 2 6 3 2 4" xfId="48158" xr:uid="{00000000-0005-0000-0000-00001DB30000}"/>
    <cellStyle name="Sortie 2 2 6 3 3" xfId="19933" xr:uid="{00000000-0005-0000-0000-00001EB30000}"/>
    <cellStyle name="Sortie 2 2 6 3 3 2" xfId="30606" xr:uid="{00000000-0005-0000-0000-00001FB30000}"/>
    <cellStyle name="Sortie 2 2 6 3 3 3" xfId="40932" xr:uid="{00000000-0005-0000-0000-000020B30000}"/>
    <cellStyle name="Sortie 2 2 6 3 3 4" xfId="51190" xr:uid="{00000000-0005-0000-0000-000021B30000}"/>
    <cellStyle name="Sortie 2 2 6 3 4" xfId="23209" xr:uid="{00000000-0005-0000-0000-000022B30000}"/>
    <cellStyle name="Sortie 2 2 6 3 4 2" xfId="33882" xr:uid="{00000000-0005-0000-0000-000023B30000}"/>
    <cellStyle name="Sortie 2 2 6 3 4 3" xfId="44208" xr:uid="{00000000-0005-0000-0000-000024B30000}"/>
    <cellStyle name="Sortie 2 2 6 3 4 4" xfId="54466" xr:uid="{00000000-0005-0000-0000-000025B30000}"/>
    <cellStyle name="Sortie 2 2 6 3 5" xfId="12705" xr:uid="{00000000-0005-0000-0000-000026B30000}"/>
    <cellStyle name="Sortie 2 2 6 3 6" xfId="55729" xr:uid="{00000000-0005-0000-0000-000027B30000}"/>
    <cellStyle name="Sortie 2 2 6 4" xfId="7074" xr:uid="{00000000-0005-0000-0000-000028B30000}"/>
    <cellStyle name="Sortie 2 2 6 5" xfId="9662" xr:uid="{00000000-0005-0000-0000-000029B30000}"/>
    <cellStyle name="Sortie 2 2 6 6" xfId="55726" xr:uid="{00000000-0005-0000-0000-00002AB30000}"/>
    <cellStyle name="Sortie 2 2 7" xfId="2244" xr:uid="{00000000-0005-0000-0000-00002BB30000}"/>
    <cellStyle name="Sortie 2 2 7 2" xfId="3118" xr:uid="{00000000-0005-0000-0000-00002CB30000}"/>
    <cellStyle name="Sortie 2 2 7 2 2" xfId="5440" xr:uid="{00000000-0005-0000-0000-00002DB30000}"/>
    <cellStyle name="Sortie 2 2 7 2 2 2" xfId="16943" xr:uid="{00000000-0005-0000-0000-00002EB30000}"/>
    <cellStyle name="Sortie 2 2 7 2 2 2 2" xfId="27577" xr:uid="{00000000-0005-0000-0000-00002FB30000}"/>
    <cellStyle name="Sortie 2 2 7 2 2 2 3" xfId="37903" xr:uid="{00000000-0005-0000-0000-000030B30000}"/>
    <cellStyle name="Sortie 2 2 7 2 2 2 4" xfId="48161" xr:uid="{00000000-0005-0000-0000-000031B30000}"/>
    <cellStyle name="Sortie 2 2 7 2 2 3" xfId="19936" xr:uid="{00000000-0005-0000-0000-000032B30000}"/>
    <cellStyle name="Sortie 2 2 7 2 2 3 2" xfId="30609" xr:uid="{00000000-0005-0000-0000-000033B30000}"/>
    <cellStyle name="Sortie 2 2 7 2 2 3 3" xfId="40935" xr:uid="{00000000-0005-0000-0000-000034B30000}"/>
    <cellStyle name="Sortie 2 2 7 2 2 3 4" xfId="51193" xr:uid="{00000000-0005-0000-0000-000035B30000}"/>
    <cellStyle name="Sortie 2 2 7 2 2 4" xfId="23212" xr:uid="{00000000-0005-0000-0000-000036B30000}"/>
    <cellStyle name="Sortie 2 2 7 2 2 4 2" xfId="33885" xr:uid="{00000000-0005-0000-0000-000037B30000}"/>
    <cellStyle name="Sortie 2 2 7 2 2 4 3" xfId="44211" xr:uid="{00000000-0005-0000-0000-000038B30000}"/>
    <cellStyle name="Sortie 2 2 7 2 2 4 4" xfId="54469" xr:uid="{00000000-0005-0000-0000-000039B30000}"/>
    <cellStyle name="Sortie 2 2 7 2 2 5" xfId="12708" xr:uid="{00000000-0005-0000-0000-00003AB30000}"/>
    <cellStyle name="Sortie 2 2 7 2 2 6" xfId="55732" xr:uid="{00000000-0005-0000-0000-00003BB30000}"/>
    <cellStyle name="Sortie 2 2 7 2 3" xfId="7949" xr:uid="{00000000-0005-0000-0000-00003CB30000}"/>
    <cellStyle name="Sortie 2 2 7 2 3 2" xfId="14977" xr:uid="{00000000-0005-0000-0000-00003DB30000}"/>
    <cellStyle name="Sortie 2 2 7 2 3 3" xfId="25611" xr:uid="{00000000-0005-0000-0000-00003EB30000}"/>
    <cellStyle name="Sortie 2 2 7 2 3 4" xfId="35937" xr:uid="{00000000-0005-0000-0000-00003FB30000}"/>
    <cellStyle name="Sortie 2 2 7 2 3 5" xfId="46195" xr:uid="{00000000-0005-0000-0000-000040B30000}"/>
    <cellStyle name="Sortie 2 2 7 2 4" xfId="18042" xr:uid="{00000000-0005-0000-0000-000041B30000}"/>
    <cellStyle name="Sortie 2 2 7 2 4 2" xfId="28676" xr:uid="{00000000-0005-0000-0000-000042B30000}"/>
    <cellStyle name="Sortie 2 2 7 2 4 3" xfId="39002" xr:uid="{00000000-0005-0000-0000-000043B30000}"/>
    <cellStyle name="Sortie 2 2 7 2 4 4" xfId="49260" xr:uid="{00000000-0005-0000-0000-000044B30000}"/>
    <cellStyle name="Sortie 2 2 7 2 5" xfId="21034" xr:uid="{00000000-0005-0000-0000-000045B30000}"/>
    <cellStyle name="Sortie 2 2 7 2 5 2" xfId="31707" xr:uid="{00000000-0005-0000-0000-000046B30000}"/>
    <cellStyle name="Sortie 2 2 7 2 5 3" xfId="42033" xr:uid="{00000000-0005-0000-0000-000047B30000}"/>
    <cellStyle name="Sortie 2 2 7 2 5 4" xfId="52291" xr:uid="{00000000-0005-0000-0000-000048B30000}"/>
    <cellStyle name="Sortie 2 2 7 2 6" xfId="10537" xr:uid="{00000000-0005-0000-0000-000049B30000}"/>
    <cellStyle name="Sortie 2 2 7 2 7" xfId="55731" xr:uid="{00000000-0005-0000-0000-00004AB30000}"/>
    <cellStyle name="Sortie 2 2 7 3" xfId="5439" xr:uid="{00000000-0005-0000-0000-00004BB30000}"/>
    <cellStyle name="Sortie 2 2 7 3 2" xfId="16942" xr:uid="{00000000-0005-0000-0000-00004CB30000}"/>
    <cellStyle name="Sortie 2 2 7 3 2 2" xfId="27576" xr:uid="{00000000-0005-0000-0000-00004DB30000}"/>
    <cellStyle name="Sortie 2 2 7 3 2 3" xfId="37902" xr:uid="{00000000-0005-0000-0000-00004EB30000}"/>
    <cellStyle name="Sortie 2 2 7 3 2 4" xfId="48160" xr:uid="{00000000-0005-0000-0000-00004FB30000}"/>
    <cellStyle name="Sortie 2 2 7 3 3" xfId="19935" xr:uid="{00000000-0005-0000-0000-000050B30000}"/>
    <cellStyle name="Sortie 2 2 7 3 3 2" xfId="30608" xr:uid="{00000000-0005-0000-0000-000051B30000}"/>
    <cellStyle name="Sortie 2 2 7 3 3 3" xfId="40934" xr:uid="{00000000-0005-0000-0000-000052B30000}"/>
    <cellStyle name="Sortie 2 2 7 3 3 4" xfId="51192" xr:uid="{00000000-0005-0000-0000-000053B30000}"/>
    <cellStyle name="Sortie 2 2 7 3 4" xfId="23211" xr:uid="{00000000-0005-0000-0000-000054B30000}"/>
    <cellStyle name="Sortie 2 2 7 3 4 2" xfId="33884" xr:uid="{00000000-0005-0000-0000-000055B30000}"/>
    <cellStyle name="Sortie 2 2 7 3 4 3" xfId="44210" xr:uid="{00000000-0005-0000-0000-000056B30000}"/>
    <cellStyle name="Sortie 2 2 7 3 4 4" xfId="54468" xr:uid="{00000000-0005-0000-0000-000057B30000}"/>
    <cellStyle name="Sortie 2 2 7 3 5" xfId="12707" xr:uid="{00000000-0005-0000-0000-000058B30000}"/>
    <cellStyle name="Sortie 2 2 7 3 6" xfId="55733" xr:uid="{00000000-0005-0000-0000-000059B30000}"/>
    <cellStyle name="Sortie 2 2 7 4" xfId="7075" xr:uid="{00000000-0005-0000-0000-00005AB30000}"/>
    <cellStyle name="Sortie 2 2 7 5" xfId="9663" xr:uid="{00000000-0005-0000-0000-00005BB30000}"/>
    <cellStyle name="Sortie 2 2 7 6" xfId="55730" xr:uid="{00000000-0005-0000-0000-00005CB30000}"/>
    <cellStyle name="Sortie 2 2 8" xfId="2245" xr:uid="{00000000-0005-0000-0000-00005DB30000}"/>
    <cellStyle name="Sortie 2 2 8 2" xfId="3119" xr:uid="{00000000-0005-0000-0000-00005EB30000}"/>
    <cellStyle name="Sortie 2 2 8 2 2" xfId="5442" xr:uid="{00000000-0005-0000-0000-00005FB30000}"/>
    <cellStyle name="Sortie 2 2 8 2 2 2" xfId="16945" xr:uid="{00000000-0005-0000-0000-000060B30000}"/>
    <cellStyle name="Sortie 2 2 8 2 2 2 2" xfId="27579" xr:uid="{00000000-0005-0000-0000-000061B30000}"/>
    <cellStyle name="Sortie 2 2 8 2 2 2 3" xfId="37905" xr:uid="{00000000-0005-0000-0000-000062B30000}"/>
    <cellStyle name="Sortie 2 2 8 2 2 2 4" xfId="48163" xr:uid="{00000000-0005-0000-0000-000063B30000}"/>
    <cellStyle name="Sortie 2 2 8 2 2 3" xfId="19938" xr:uid="{00000000-0005-0000-0000-000064B30000}"/>
    <cellStyle name="Sortie 2 2 8 2 2 3 2" xfId="30611" xr:uid="{00000000-0005-0000-0000-000065B30000}"/>
    <cellStyle name="Sortie 2 2 8 2 2 3 3" xfId="40937" xr:uid="{00000000-0005-0000-0000-000066B30000}"/>
    <cellStyle name="Sortie 2 2 8 2 2 3 4" xfId="51195" xr:uid="{00000000-0005-0000-0000-000067B30000}"/>
    <cellStyle name="Sortie 2 2 8 2 2 4" xfId="23214" xr:uid="{00000000-0005-0000-0000-000068B30000}"/>
    <cellStyle name="Sortie 2 2 8 2 2 4 2" xfId="33887" xr:uid="{00000000-0005-0000-0000-000069B30000}"/>
    <cellStyle name="Sortie 2 2 8 2 2 4 3" xfId="44213" xr:uid="{00000000-0005-0000-0000-00006AB30000}"/>
    <cellStyle name="Sortie 2 2 8 2 2 4 4" xfId="54471" xr:uid="{00000000-0005-0000-0000-00006BB30000}"/>
    <cellStyle name="Sortie 2 2 8 2 2 5" xfId="12710" xr:uid="{00000000-0005-0000-0000-00006CB30000}"/>
    <cellStyle name="Sortie 2 2 8 2 2 6" xfId="55736" xr:uid="{00000000-0005-0000-0000-00006DB30000}"/>
    <cellStyle name="Sortie 2 2 8 2 3" xfId="7950" xr:uid="{00000000-0005-0000-0000-00006EB30000}"/>
    <cellStyle name="Sortie 2 2 8 2 3 2" xfId="14978" xr:uid="{00000000-0005-0000-0000-00006FB30000}"/>
    <cellStyle name="Sortie 2 2 8 2 3 3" xfId="25612" xr:uid="{00000000-0005-0000-0000-000070B30000}"/>
    <cellStyle name="Sortie 2 2 8 2 3 4" xfId="35938" xr:uid="{00000000-0005-0000-0000-000071B30000}"/>
    <cellStyle name="Sortie 2 2 8 2 3 5" xfId="46196" xr:uid="{00000000-0005-0000-0000-000072B30000}"/>
    <cellStyle name="Sortie 2 2 8 2 4" xfId="18043" xr:uid="{00000000-0005-0000-0000-000073B30000}"/>
    <cellStyle name="Sortie 2 2 8 2 4 2" xfId="28677" xr:uid="{00000000-0005-0000-0000-000074B30000}"/>
    <cellStyle name="Sortie 2 2 8 2 4 3" xfId="39003" xr:uid="{00000000-0005-0000-0000-000075B30000}"/>
    <cellStyle name="Sortie 2 2 8 2 4 4" xfId="49261" xr:uid="{00000000-0005-0000-0000-000076B30000}"/>
    <cellStyle name="Sortie 2 2 8 2 5" xfId="21035" xr:uid="{00000000-0005-0000-0000-000077B30000}"/>
    <cellStyle name="Sortie 2 2 8 2 5 2" xfId="31708" xr:uid="{00000000-0005-0000-0000-000078B30000}"/>
    <cellStyle name="Sortie 2 2 8 2 5 3" xfId="42034" xr:uid="{00000000-0005-0000-0000-000079B30000}"/>
    <cellStyle name="Sortie 2 2 8 2 5 4" xfId="52292" xr:uid="{00000000-0005-0000-0000-00007AB30000}"/>
    <cellStyle name="Sortie 2 2 8 2 6" xfId="10538" xr:uid="{00000000-0005-0000-0000-00007BB30000}"/>
    <cellStyle name="Sortie 2 2 8 2 7" xfId="55735" xr:uid="{00000000-0005-0000-0000-00007CB30000}"/>
    <cellStyle name="Sortie 2 2 8 3" xfId="5441" xr:uid="{00000000-0005-0000-0000-00007DB30000}"/>
    <cellStyle name="Sortie 2 2 8 3 2" xfId="16944" xr:uid="{00000000-0005-0000-0000-00007EB30000}"/>
    <cellStyle name="Sortie 2 2 8 3 2 2" xfId="27578" xr:uid="{00000000-0005-0000-0000-00007FB30000}"/>
    <cellStyle name="Sortie 2 2 8 3 2 3" xfId="37904" xr:uid="{00000000-0005-0000-0000-000080B30000}"/>
    <cellStyle name="Sortie 2 2 8 3 2 4" xfId="48162" xr:uid="{00000000-0005-0000-0000-000081B30000}"/>
    <cellStyle name="Sortie 2 2 8 3 3" xfId="19937" xr:uid="{00000000-0005-0000-0000-000082B30000}"/>
    <cellStyle name="Sortie 2 2 8 3 3 2" xfId="30610" xr:uid="{00000000-0005-0000-0000-000083B30000}"/>
    <cellStyle name="Sortie 2 2 8 3 3 3" xfId="40936" xr:uid="{00000000-0005-0000-0000-000084B30000}"/>
    <cellStyle name="Sortie 2 2 8 3 3 4" xfId="51194" xr:uid="{00000000-0005-0000-0000-000085B30000}"/>
    <cellStyle name="Sortie 2 2 8 3 4" xfId="23213" xr:uid="{00000000-0005-0000-0000-000086B30000}"/>
    <cellStyle name="Sortie 2 2 8 3 4 2" xfId="33886" xr:uid="{00000000-0005-0000-0000-000087B30000}"/>
    <cellStyle name="Sortie 2 2 8 3 4 3" xfId="44212" xr:uid="{00000000-0005-0000-0000-000088B30000}"/>
    <cellStyle name="Sortie 2 2 8 3 4 4" xfId="54470" xr:uid="{00000000-0005-0000-0000-000089B30000}"/>
    <cellStyle name="Sortie 2 2 8 3 5" xfId="12709" xr:uid="{00000000-0005-0000-0000-00008AB30000}"/>
    <cellStyle name="Sortie 2 2 8 3 6" xfId="55737" xr:uid="{00000000-0005-0000-0000-00008BB30000}"/>
    <cellStyle name="Sortie 2 2 8 4" xfId="7076" xr:uid="{00000000-0005-0000-0000-00008CB30000}"/>
    <cellStyle name="Sortie 2 2 8 5" xfId="9664" xr:uid="{00000000-0005-0000-0000-00008DB30000}"/>
    <cellStyle name="Sortie 2 2 8 6" xfId="55734" xr:uid="{00000000-0005-0000-0000-00008EB30000}"/>
    <cellStyle name="Sortie 2 2 9" xfId="2246" xr:uid="{00000000-0005-0000-0000-00008FB30000}"/>
    <cellStyle name="Sortie 2 2 9 2" xfId="3120" xr:uid="{00000000-0005-0000-0000-000090B30000}"/>
    <cellStyle name="Sortie 2 2 9 2 2" xfId="5444" xr:uid="{00000000-0005-0000-0000-000091B30000}"/>
    <cellStyle name="Sortie 2 2 9 2 2 2" xfId="16947" xr:uid="{00000000-0005-0000-0000-000092B30000}"/>
    <cellStyle name="Sortie 2 2 9 2 2 2 2" xfId="27581" xr:uid="{00000000-0005-0000-0000-000093B30000}"/>
    <cellStyle name="Sortie 2 2 9 2 2 2 3" xfId="37907" xr:uid="{00000000-0005-0000-0000-000094B30000}"/>
    <cellStyle name="Sortie 2 2 9 2 2 2 4" xfId="48165" xr:uid="{00000000-0005-0000-0000-000095B30000}"/>
    <cellStyle name="Sortie 2 2 9 2 2 3" xfId="19940" xr:uid="{00000000-0005-0000-0000-000096B30000}"/>
    <cellStyle name="Sortie 2 2 9 2 2 3 2" xfId="30613" xr:uid="{00000000-0005-0000-0000-000097B30000}"/>
    <cellStyle name="Sortie 2 2 9 2 2 3 3" xfId="40939" xr:uid="{00000000-0005-0000-0000-000098B30000}"/>
    <cellStyle name="Sortie 2 2 9 2 2 3 4" xfId="51197" xr:uid="{00000000-0005-0000-0000-000099B30000}"/>
    <cellStyle name="Sortie 2 2 9 2 2 4" xfId="23216" xr:uid="{00000000-0005-0000-0000-00009AB30000}"/>
    <cellStyle name="Sortie 2 2 9 2 2 4 2" xfId="33889" xr:uid="{00000000-0005-0000-0000-00009BB30000}"/>
    <cellStyle name="Sortie 2 2 9 2 2 4 3" xfId="44215" xr:uid="{00000000-0005-0000-0000-00009CB30000}"/>
    <cellStyle name="Sortie 2 2 9 2 2 4 4" xfId="54473" xr:uid="{00000000-0005-0000-0000-00009DB30000}"/>
    <cellStyle name="Sortie 2 2 9 2 2 5" xfId="12712" xr:uid="{00000000-0005-0000-0000-00009EB30000}"/>
    <cellStyle name="Sortie 2 2 9 2 2 6" xfId="55740" xr:uid="{00000000-0005-0000-0000-00009FB30000}"/>
    <cellStyle name="Sortie 2 2 9 2 3" xfId="7951" xr:uid="{00000000-0005-0000-0000-0000A0B30000}"/>
    <cellStyle name="Sortie 2 2 9 2 3 2" xfId="14979" xr:uid="{00000000-0005-0000-0000-0000A1B30000}"/>
    <cellStyle name="Sortie 2 2 9 2 3 3" xfId="25613" xr:uid="{00000000-0005-0000-0000-0000A2B30000}"/>
    <cellStyle name="Sortie 2 2 9 2 3 4" xfId="35939" xr:uid="{00000000-0005-0000-0000-0000A3B30000}"/>
    <cellStyle name="Sortie 2 2 9 2 3 5" xfId="46197" xr:uid="{00000000-0005-0000-0000-0000A4B30000}"/>
    <cellStyle name="Sortie 2 2 9 2 4" xfId="18044" xr:uid="{00000000-0005-0000-0000-0000A5B30000}"/>
    <cellStyle name="Sortie 2 2 9 2 4 2" xfId="28678" xr:uid="{00000000-0005-0000-0000-0000A6B30000}"/>
    <cellStyle name="Sortie 2 2 9 2 4 3" xfId="39004" xr:uid="{00000000-0005-0000-0000-0000A7B30000}"/>
    <cellStyle name="Sortie 2 2 9 2 4 4" xfId="49262" xr:uid="{00000000-0005-0000-0000-0000A8B30000}"/>
    <cellStyle name="Sortie 2 2 9 2 5" xfId="21036" xr:uid="{00000000-0005-0000-0000-0000A9B30000}"/>
    <cellStyle name="Sortie 2 2 9 2 5 2" xfId="31709" xr:uid="{00000000-0005-0000-0000-0000AAB30000}"/>
    <cellStyle name="Sortie 2 2 9 2 5 3" xfId="42035" xr:uid="{00000000-0005-0000-0000-0000ABB30000}"/>
    <cellStyle name="Sortie 2 2 9 2 5 4" xfId="52293" xr:uid="{00000000-0005-0000-0000-0000ACB30000}"/>
    <cellStyle name="Sortie 2 2 9 2 6" xfId="10539" xr:uid="{00000000-0005-0000-0000-0000ADB30000}"/>
    <cellStyle name="Sortie 2 2 9 2 7" xfId="55739" xr:uid="{00000000-0005-0000-0000-0000AEB30000}"/>
    <cellStyle name="Sortie 2 2 9 3" xfId="5443" xr:uid="{00000000-0005-0000-0000-0000AFB30000}"/>
    <cellStyle name="Sortie 2 2 9 3 2" xfId="16946" xr:uid="{00000000-0005-0000-0000-0000B0B30000}"/>
    <cellStyle name="Sortie 2 2 9 3 2 2" xfId="27580" xr:uid="{00000000-0005-0000-0000-0000B1B30000}"/>
    <cellStyle name="Sortie 2 2 9 3 2 3" xfId="37906" xr:uid="{00000000-0005-0000-0000-0000B2B30000}"/>
    <cellStyle name="Sortie 2 2 9 3 2 4" xfId="48164" xr:uid="{00000000-0005-0000-0000-0000B3B30000}"/>
    <cellStyle name="Sortie 2 2 9 3 3" xfId="19939" xr:uid="{00000000-0005-0000-0000-0000B4B30000}"/>
    <cellStyle name="Sortie 2 2 9 3 3 2" xfId="30612" xr:uid="{00000000-0005-0000-0000-0000B5B30000}"/>
    <cellStyle name="Sortie 2 2 9 3 3 3" xfId="40938" xr:uid="{00000000-0005-0000-0000-0000B6B30000}"/>
    <cellStyle name="Sortie 2 2 9 3 3 4" xfId="51196" xr:uid="{00000000-0005-0000-0000-0000B7B30000}"/>
    <cellStyle name="Sortie 2 2 9 3 4" xfId="23215" xr:uid="{00000000-0005-0000-0000-0000B8B30000}"/>
    <cellStyle name="Sortie 2 2 9 3 4 2" xfId="33888" xr:uid="{00000000-0005-0000-0000-0000B9B30000}"/>
    <cellStyle name="Sortie 2 2 9 3 4 3" xfId="44214" xr:uid="{00000000-0005-0000-0000-0000BAB30000}"/>
    <cellStyle name="Sortie 2 2 9 3 4 4" xfId="54472" xr:uid="{00000000-0005-0000-0000-0000BBB30000}"/>
    <cellStyle name="Sortie 2 2 9 3 5" xfId="12711" xr:uid="{00000000-0005-0000-0000-0000BCB30000}"/>
    <cellStyle name="Sortie 2 2 9 3 6" xfId="55741" xr:uid="{00000000-0005-0000-0000-0000BDB30000}"/>
    <cellStyle name="Sortie 2 2 9 4" xfId="7077" xr:uid="{00000000-0005-0000-0000-0000BEB30000}"/>
    <cellStyle name="Sortie 2 2 9 5" xfId="9665" xr:uid="{00000000-0005-0000-0000-0000BFB30000}"/>
    <cellStyle name="Sortie 2 2 9 6" xfId="55738" xr:uid="{00000000-0005-0000-0000-0000C0B30000}"/>
    <cellStyle name="Sortie 2 3" xfId="2247" xr:uid="{00000000-0005-0000-0000-0000C1B30000}"/>
    <cellStyle name="Sortie 2 3 2" xfId="3121" xr:uid="{00000000-0005-0000-0000-0000C2B30000}"/>
    <cellStyle name="Sortie 2 3 2 2" xfId="5446" xr:uid="{00000000-0005-0000-0000-0000C3B30000}"/>
    <cellStyle name="Sortie 2 3 2 2 2" xfId="16949" xr:uid="{00000000-0005-0000-0000-0000C4B30000}"/>
    <cellStyle name="Sortie 2 3 2 2 2 2" xfId="27583" xr:uid="{00000000-0005-0000-0000-0000C5B30000}"/>
    <cellStyle name="Sortie 2 3 2 2 2 3" xfId="37909" xr:uid="{00000000-0005-0000-0000-0000C6B30000}"/>
    <cellStyle name="Sortie 2 3 2 2 2 4" xfId="48167" xr:uid="{00000000-0005-0000-0000-0000C7B30000}"/>
    <cellStyle name="Sortie 2 3 2 2 3" xfId="19942" xr:uid="{00000000-0005-0000-0000-0000C8B30000}"/>
    <cellStyle name="Sortie 2 3 2 2 3 2" xfId="30615" xr:uid="{00000000-0005-0000-0000-0000C9B30000}"/>
    <cellStyle name="Sortie 2 3 2 2 3 3" xfId="40941" xr:uid="{00000000-0005-0000-0000-0000CAB30000}"/>
    <cellStyle name="Sortie 2 3 2 2 3 4" xfId="51199" xr:uid="{00000000-0005-0000-0000-0000CBB30000}"/>
    <cellStyle name="Sortie 2 3 2 2 4" xfId="23218" xr:uid="{00000000-0005-0000-0000-0000CCB30000}"/>
    <cellStyle name="Sortie 2 3 2 2 4 2" xfId="33891" xr:uid="{00000000-0005-0000-0000-0000CDB30000}"/>
    <cellStyle name="Sortie 2 3 2 2 4 3" xfId="44217" xr:uid="{00000000-0005-0000-0000-0000CEB30000}"/>
    <cellStyle name="Sortie 2 3 2 2 4 4" xfId="54475" xr:uid="{00000000-0005-0000-0000-0000CFB30000}"/>
    <cellStyle name="Sortie 2 3 2 2 5" xfId="12714" xr:uid="{00000000-0005-0000-0000-0000D0B30000}"/>
    <cellStyle name="Sortie 2 3 2 2 6" xfId="55744" xr:uid="{00000000-0005-0000-0000-0000D1B30000}"/>
    <cellStyle name="Sortie 2 3 2 3" xfId="7952" xr:uid="{00000000-0005-0000-0000-0000D2B30000}"/>
    <cellStyle name="Sortie 2 3 2 3 2" xfId="14980" xr:uid="{00000000-0005-0000-0000-0000D3B30000}"/>
    <cellStyle name="Sortie 2 3 2 3 3" xfId="25614" xr:uid="{00000000-0005-0000-0000-0000D4B30000}"/>
    <cellStyle name="Sortie 2 3 2 3 4" xfId="35940" xr:uid="{00000000-0005-0000-0000-0000D5B30000}"/>
    <cellStyle name="Sortie 2 3 2 3 5" xfId="46198" xr:uid="{00000000-0005-0000-0000-0000D6B30000}"/>
    <cellStyle name="Sortie 2 3 2 4" xfId="18045" xr:uid="{00000000-0005-0000-0000-0000D7B30000}"/>
    <cellStyle name="Sortie 2 3 2 4 2" xfId="28679" xr:uid="{00000000-0005-0000-0000-0000D8B30000}"/>
    <cellStyle name="Sortie 2 3 2 4 3" xfId="39005" xr:uid="{00000000-0005-0000-0000-0000D9B30000}"/>
    <cellStyle name="Sortie 2 3 2 4 4" xfId="49263" xr:uid="{00000000-0005-0000-0000-0000DAB30000}"/>
    <cellStyle name="Sortie 2 3 2 5" xfId="21037" xr:uid="{00000000-0005-0000-0000-0000DBB30000}"/>
    <cellStyle name="Sortie 2 3 2 5 2" xfId="31710" xr:uid="{00000000-0005-0000-0000-0000DCB30000}"/>
    <cellStyle name="Sortie 2 3 2 5 3" xfId="42036" xr:uid="{00000000-0005-0000-0000-0000DDB30000}"/>
    <cellStyle name="Sortie 2 3 2 5 4" xfId="52294" xr:uid="{00000000-0005-0000-0000-0000DEB30000}"/>
    <cellStyle name="Sortie 2 3 2 6" xfId="10540" xr:uid="{00000000-0005-0000-0000-0000DFB30000}"/>
    <cellStyle name="Sortie 2 3 2 7" xfId="55743" xr:uid="{00000000-0005-0000-0000-0000E0B30000}"/>
    <cellStyle name="Sortie 2 3 3" xfId="5445" xr:uid="{00000000-0005-0000-0000-0000E1B30000}"/>
    <cellStyle name="Sortie 2 3 3 2" xfId="16948" xr:uid="{00000000-0005-0000-0000-0000E2B30000}"/>
    <cellStyle name="Sortie 2 3 3 2 2" xfId="27582" xr:uid="{00000000-0005-0000-0000-0000E3B30000}"/>
    <cellStyle name="Sortie 2 3 3 2 3" xfId="37908" xr:uid="{00000000-0005-0000-0000-0000E4B30000}"/>
    <cellStyle name="Sortie 2 3 3 2 4" xfId="48166" xr:uid="{00000000-0005-0000-0000-0000E5B30000}"/>
    <cellStyle name="Sortie 2 3 3 3" xfId="19941" xr:uid="{00000000-0005-0000-0000-0000E6B30000}"/>
    <cellStyle name="Sortie 2 3 3 3 2" xfId="30614" xr:uid="{00000000-0005-0000-0000-0000E7B30000}"/>
    <cellStyle name="Sortie 2 3 3 3 3" xfId="40940" xr:uid="{00000000-0005-0000-0000-0000E8B30000}"/>
    <cellStyle name="Sortie 2 3 3 3 4" xfId="51198" xr:uid="{00000000-0005-0000-0000-0000E9B30000}"/>
    <cellStyle name="Sortie 2 3 3 4" xfId="23217" xr:uid="{00000000-0005-0000-0000-0000EAB30000}"/>
    <cellStyle name="Sortie 2 3 3 4 2" xfId="33890" xr:uid="{00000000-0005-0000-0000-0000EBB30000}"/>
    <cellStyle name="Sortie 2 3 3 4 3" xfId="44216" xr:uid="{00000000-0005-0000-0000-0000ECB30000}"/>
    <cellStyle name="Sortie 2 3 3 4 4" xfId="54474" xr:uid="{00000000-0005-0000-0000-0000EDB30000}"/>
    <cellStyle name="Sortie 2 3 3 5" xfId="12713" xr:uid="{00000000-0005-0000-0000-0000EEB30000}"/>
    <cellStyle name="Sortie 2 3 3 6" xfId="55745" xr:uid="{00000000-0005-0000-0000-0000EFB30000}"/>
    <cellStyle name="Sortie 2 3 4" xfId="7078" xr:uid="{00000000-0005-0000-0000-0000F0B30000}"/>
    <cellStyle name="Sortie 2 3 5" xfId="9666" xr:uid="{00000000-0005-0000-0000-0000F1B30000}"/>
    <cellStyle name="Sortie 2 3 6" xfId="55742" xr:uid="{00000000-0005-0000-0000-0000F2B30000}"/>
    <cellStyle name="Sortie 2 4" xfId="2248" xr:uid="{00000000-0005-0000-0000-0000F3B30000}"/>
    <cellStyle name="Sortie 2 4 2" xfId="3122" xr:uid="{00000000-0005-0000-0000-0000F4B30000}"/>
    <cellStyle name="Sortie 2 4 2 2" xfId="5448" xr:uid="{00000000-0005-0000-0000-0000F5B30000}"/>
    <cellStyle name="Sortie 2 4 2 2 2" xfId="16951" xr:uid="{00000000-0005-0000-0000-0000F6B30000}"/>
    <cellStyle name="Sortie 2 4 2 2 2 2" xfId="27585" xr:uid="{00000000-0005-0000-0000-0000F7B30000}"/>
    <cellStyle name="Sortie 2 4 2 2 2 3" xfId="37911" xr:uid="{00000000-0005-0000-0000-0000F8B30000}"/>
    <cellStyle name="Sortie 2 4 2 2 2 4" xfId="48169" xr:uid="{00000000-0005-0000-0000-0000F9B30000}"/>
    <cellStyle name="Sortie 2 4 2 2 3" xfId="19944" xr:uid="{00000000-0005-0000-0000-0000FAB30000}"/>
    <cellStyle name="Sortie 2 4 2 2 3 2" xfId="30617" xr:uid="{00000000-0005-0000-0000-0000FBB30000}"/>
    <cellStyle name="Sortie 2 4 2 2 3 3" xfId="40943" xr:uid="{00000000-0005-0000-0000-0000FCB30000}"/>
    <cellStyle name="Sortie 2 4 2 2 3 4" xfId="51201" xr:uid="{00000000-0005-0000-0000-0000FDB30000}"/>
    <cellStyle name="Sortie 2 4 2 2 4" xfId="23220" xr:uid="{00000000-0005-0000-0000-0000FEB30000}"/>
    <cellStyle name="Sortie 2 4 2 2 4 2" xfId="33893" xr:uid="{00000000-0005-0000-0000-0000FFB30000}"/>
    <cellStyle name="Sortie 2 4 2 2 4 3" xfId="44219" xr:uid="{00000000-0005-0000-0000-000000B40000}"/>
    <cellStyle name="Sortie 2 4 2 2 4 4" xfId="54477" xr:uid="{00000000-0005-0000-0000-000001B40000}"/>
    <cellStyle name="Sortie 2 4 2 2 5" xfId="12716" xr:uid="{00000000-0005-0000-0000-000002B40000}"/>
    <cellStyle name="Sortie 2 4 2 2 6" xfId="55748" xr:uid="{00000000-0005-0000-0000-000003B40000}"/>
    <cellStyle name="Sortie 2 4 2 3" xfId="7953" xr:uid="{00000000-0005-0000-0000-000004B40000}"/>
    <cellStyle name="Sortie 2 4 2 3 2" xfId="14981" xr:uid="{00000000-0005-0000-0000-000005B40000}"/>
    <cellStyle name="Sortie 2 4 2 3 3" xfId="25615" xr:uid="{00000000-0005-0000-0000-000006B40000}"/>
    <cellStyle name="Sortie 2 4 2 3 4" xfId="35941" xr:uid="{00000000-0005-0000-0000-000007B40000}"/>
    <cellStyle name="Sortie 2 4 2 3 5" xfId="46199" xr:uid="{00000000-0005-0000-0000-000008B40000}"/>
    <cellStyle name="Sortie 2 4 2 4" xfId="18046" xr:uid="{00000000-0005-0000-0000-000009B40000}"/>
    <cellStyle name="Sortie 2 4 2 4 2" xfId="28680" xr:uid="{00000000-0005-0000-0000-00000AB40000}"/>
    <cellStyle name="Sortie 2 4 2 4 3" xfId="39006" xr:uid="{00000000-0005-0000-0000-00000BB40000}"/>
    <cellStyle name="Sortie 2 4 2 4 4" xfId="49264" xr:uid="{00000000-0005-0000-0000-00000CB40000}"/>
    <cellStyle name="Sortie 2 4 2 5" xfId="21038" xr:uid="{00000000-0005-0000-0000-00000DB40000}"/>
    <cellStyle name="Sortie 2 4 2 5 2" xfId="31711" xr:uid="{00000000-0005-0000-0000-00000EB40000}"/>
    <cellStyle name="Sortie 2 4 2 5 3" xfId="42037" xr:uid="{00000000-0005-0000-0000-00000FB40000}"/>
    <cellStyle name="Sortie 2 4 2 5 4" xfId="52295" xr:uid="{00000000-0005-0000-0000-000010B40000}"/>
    <cellStyle name="Sortie 2 4 2 6" xfId="10541" xr:uid="{00000000-0005-0000-0000-000011B40000}"/>
    <cellStyle name="Sortie 2 4 2 7" xfId="55747" xr:uid="{00000000-0005-0000-0000-000012B40000}"/>
    <cellStyle name="Sortie 2 4 3" xfId="5447" xr:uid="{00000000-0005-0000-0000-000013B40000}"/>
    <cellStyle name="Sortie 2 4 3 2" xfId="16950" xr:uid="{00000000-0005-0000-0000-000014B40000}"/>
    <cellStyle name="Sortie 2 4 3 2 2" xfId="27584" xr:uid="{00000000-0005-0000-0000-000015B40000}"/>
    <cellStyle name="Sortie 2 4 3 2 3" xfId="37910" xr:uid="{00000000-0005-0000-0000-000016B40000}"/>
    <cellStyle name="Sortie 2 4 3 2 4" xfId="48168" xr:uid="{00000000-0005-0000-0000-000017B40000}"/>
    <cellStyle name="Sortie 2 4 3 3" xfId="19943" xr:uid="{00000000-0005-0000-0000-000018B40000}"/>
    <cellStyle name="Sortie 2 4 3 3 2" xfId="30616" xr:uid="{00000000-0005-0000-0000-000019B40000}"/>
    <cellStyle name="Sortie 2 4 3 3 3" xfId="40942" xr:uid="{00000000-0005-0000-0000-00001AB40000}"/>
    <cellStyle name="Sortie 2 4 3 3 4" xfId="51200" xr:uid="{00000000-0005-0000-0000-00001BB40000}"/>
    <cellStyle name="Sortie 2 4 3 4" xfId="23219" xr:uid="{00000000-0005-0000-0000-00001CB40000}"/>
    <cellStyle name="Sortie 2 4 3 4 2" xfId="33892" xr:uid="{00000000-0005-0000-0000-00001DB40000}"/>
    <cellStyle name="Sortie 2 4 3 4 3" xfId="44218" xr:uid="{00000000-0005-0000-0000-00001EB40000}"/>
    <cellStyle name="Sortie 2 4 3 4 4" xfId="54476" xr:uid="{00000000-0005-0000-0000-00001FB40000}"/>
    <cellStyle name="Sortie 2 4 3 5" xfId="12715" xr:uid="{00000000-0005-0000-0000-000020B40000}"/>
    <cellStyle name="Sortie 2 4 3 6" xfId="55749" xr:uid="{00000000-0005-0000-0000-000021B40000}"/>
    <cellStyle name="Sortie 2 4 4" xfId="7079" xr:uid="{00000000-0005-0000-0000-000022B40000}"/>
    <cellStyle name="Sortie 2 4 5" xfId="9667" xr:uid="{00000000-0005-0000-0000-000023B40000}"/>
    <cellStyle name="Sortie 2 4 6" xfId="55746" xr:uid="{00000000-0005-0000-0000-000024B40000}"/>
    <cellStyle name="Sortie 2 5" xfId="2249" xr:uid="{00000000-0005-0000-0000-000025B40000}"/>
    <cellStyle name="Sortie 2 5 2" xfId="3123" xr:uid="{00000000-0005-0000-0000-000026B40000}"/>
    <cellStyle name="Sortie 2 5 2 2" xfId="5450" xr:uid="{00000000-0005-0000-0000-000027B40000}"/>
    <cellStyle name="Sortie 2 5 2 2 2" xfId="16953" xr:uid="{00000000-0005-0000-0000-000028B40000}"/>
    <cellStyle name="Sortie 2 5 2 2 2 2" xfId="27587" xr:uid="{00000000-0005-0000-0000-000029B40000}"/>
    <cellStyle name="Sortie 2 5 2 2 2 3" xfId="37913" xr:uid="{00000000-0005-0000-0000-00002AB40000}"/>
    <cellStyle name="Sortie 2 5 2 2 2 4" xfId="48171" xr:uid="{00000000-0005-0000-0000-00002BB40000}"/>
    <cellStyle name="Sortie 2 5 2 2 3" xfId="19946" xr:uid="{00000000-0005-0000-0000-00002CB40000}"/>
    <cellStyle name="Sortie 2 5 2 2 3 2" xfId="30619" xr:uid="{00000000-0005-0000-0000-00002DB40000}"/>
    <cellStyle name="Sortie 2 5 2 2 3 3" xfId="40945" xr:uid="{00000000-0005-0000-0000-00002EB40000}"/>
    <cellStyle name="Sortie 2 5 2 2 3 4" xfId="51203" xr:uid="{00000000-0005-0000-0000-00002FB40000}"/>
    <cellStyle name="Sortie 2 5 2 2 4" xfId="23222" xr:uid="{00000000-0005-0000-0000-000030B40000}"/>
    <cellStyle name="Sortie 2 5 2 2 4 2" xfId="33895" xr:uid="{00000000-0005-0000-0000-000031B40000}"/>
    <cellStyle name="Sortie 2 5 2 2 4 3" xfId="44221" xr:uid="{00000000-0005-0000-0000-000032B40000}"/>
    <cellStyle name="Sortie 2 5 2 2 4 4" xfId="54479" xr:uid="{00000000-0005-0000-0000-000033B40000}"/>
    <cellStyle name="Sortie 2 5 2 2 5" xfId="12718" xr:uid="{00000000-0005-0000-0000-000034B40000}"/>
    <cellStyle name="Sortie 2 5 2 2 6" xfId="55752" xr:uid="{00000000-0005-0000-0000-000035B40000}"/>
    <cellStyle name="Sortie 2 5 2 3" xfId="7954" xr:uid="{00000000-0005-0000-0000-000036B40000}"/>
    <cellStyle name="Sortie 2 5 2 3 2" xfId="14982" xr:uid="{00000000-0005-0000-0000-000037B40000}"/>
    <cellStyle name="Sortie 2 5 2 3 3" xfId="25616" xr:uid="{00000000-0005-0000-0000-000038B40000}"/>
    <cellStyle name="Sortie 2 5 2 3 4" xfId="35942" xr:uid="{00000000-0005-0000-0000-000039B40000}"/>
    <cellStyle name="Sortie 2 5 2 3 5" xfId="46200" xr:uid="{00000000-0005-0000-0000-00003AB40000}"/>
    <cellStyle name="Sortie 2 5 2 4" xfId="18047" xr:uid="{00000000-0005-0000-0000-00003BB40000}"/>
    <cellStyle name="Sortie 2 5 2 4 2" xfId="28681" xr:uid="{00000000-0005-0000-0000-00003CB40000}"/>
    <cellStyle name="Sortie 2 5 2 4 3" xfId="39007" xr:uid="{00000000-0005-0000-0000-00003DB40000}"/>
    <cellStyle name="Sortie 2 5 2 4 4" xfId="49265" xr:uid="{00000000-0005-0000-0000-00003EB40000}"/>
    <cellStyle name="Sortie 2 5 2 5" xfId="21039" xr:uid="{00000000-0005-0000-0000-00003FB40000}"/>
    <cellStyle name="Sortie 2 5 2 5 2" xfId="31712" xr:uid="{00000000-0005-0000-0000-000040B40000}"/>
    <cellStyle name="Sortie 2 5 2 5 3" xfId="42038" xr:uid="{00000000-0005-0000-0000-000041B40000}"/>
    <cellStyle name="Sortie 2 5 2 5 4" xfId="52296" xr:uid="{00000000-0005-0000-0000-000042B40000}"/>
    <cellStyle name="Sortie 2 5 2 6" xfId="10542" xr:uid="{00000000-0005-0000-0000-000043B40000}"/>
    <cellStyle name="Sortie 2 5 2 7" xfId="55751" xr:uid="{00000000-0005-0000-0000-000044B40000}"/>
    <cellStyle name="Sortie 2 5 3" xfId="5449" xr:uid="{00000000-0005-0000-0000-000045B40000}"/>
    <cellStyle name="Sortie 2 5 3 2" xfId="16952" xr:uid="{00000000-0005-0000-0000-000046B40000}"/>
    <cellStyle name="Sortie 2 5 3 2 2" xfId="27586" xr:uid="{00000000-0005-0000-0000-000047B40000}"/>
    <cellStyle name="Sortie 2 5 3 2 3" xfId="37912" xr:uid="{00000000-0005-0000-0000-000048B40000}"/>
    <cellStyle name="Sortie 2 5 3 2 4" xfId="48170" xr:uid="{00000000-0005-0000-0000-000049B40000}"/>
    <cellStyle name="Sortie 2 5 3 3" xfId="19945" xr:uid="{00000000-0005-0000-0000-00004AB40000}"/>
    <cellStyle name="Sortie 2 5 3 3 2" xfId="30618" xr:uid="{00000000-0005-0000-0000-00004BB40000}"/>
    <cellStyle name="Sortie 2 5 3 3 3" xfId="40944" xr:uid="{00000000-0005-0000-0000-00004CB40000}"/>
    <cellStyle name="Sortie 2 5 3 3 4" xfId="51202" xr:uid="{00000000-0005-0000-0000-00004DB40000}"/>
    <cellStyle name="Sortie 2 5 3 4" xfId="23221" xr:uid="{00000000-0005-0000-0000-00004EB40000}"/>
    <cellStyle name="Sortie 2 5 3 4 2" xfId="33894" xr:uid="{00000000-0005-0000-0000-00004FB40000}"/>
    <cellStyle name="Sortie 2 5 3 4 3" xfId="44220" xr:uid="{00000000-0005-0000-0000-000050B40000}"/>
    <cellStyle name="Sortie 2 5 3 4 4" xfId="54478" xr:uid="{00000000-0005-0000-0000-000051B40000}"/>
    <cellStyle name="Sortie 2 5 3 5" xfId="12717" xr:uid="{00000000-0005-0000-0000-000052B40000}"/>
    <cellStyle name="Sortie 2 5 3 6" xfId="55753" xr:uid="{00000000-0005-0000-0000-000053B40000}"/>
    <cellStyle name="Sortie 2 5 4" xfId="7080" xr:uid="{00000000-0005-0000-0000-000054B40000}"/>
    <cellStyle name="Sortie 2 5 5" xfId="9668" xr:uid="{00000000-0005-0000-0000-000055B40000}"/>
    <cellStyle name="Sortie 2 5 6" xfId="55750" xr:uid="{00000000-0005-0000-0000-000056B40000}"/>
    <cellStyle name="Sortie 2 6" xfId="2250" xr:uid="{00000000-0005-0000-0000-000057B40000}"/>
    <cellStyle name="Sortie 2 6 2" xfId="3124" xr:uid="{00000000-0005-0000-0000-000058B40000}"/>
    <cellStyle name="Sortie 2 6 2 2" xfId="5452" xr:uid="{00000000-0005-0000-0000-000059B40000}"/>
    <cellStyle name="Sortie 2 6 2 2 2" xfId="16955" xr:uid="{00000000-0005-0000-0000-00005AB40000}"/>
    <cellStyle name="Sortie 2 6 2 2 2 2" xfId="27589" xr:uid="{00000000-0005-0000-0000-00005BB40000}"/>
    <cellStyle name="Sortie 2 6 2 2 2 3" xfId="37915" xr:uid="{00000000-0005-0000-0000-00005CB40000}"/>
    <cellStyle name="Sortie 2 6 2 2 2 4" xfId="48173" xr:uid="{00000000-0005-0000-0000-00005DB40000}"/>
    <cellStyle name="Sortie 2 6 2 2 3" xfId="19948" xr:uid="{00000000-0005-0000-0000-00005EB40000}"/>
    <cellStyle name="Sortie 2 6 2 2 3 2" xfId="30621" xr:uid="{00000000-0005-0000-0000-00005FB40000}"/>
    <cellStyle name="Sortie 2 6 2 2 3 3" xfId="40947" xr:uid="{00000000-0005-0000-0000-000060B40000}"/>
    <cellStyle name="Sortie 2 6 2 2 3 4" xfId="51205" xr:uid="{00000000-0005-0000-0000-000061B40000}"/>
    <cellStyle name="Sortie 2 6 2 2 4" xfId="23224" xr:uid="{00000000-0005-0000-0000-000062B40000}"/>
    <cellStyle name="Sortie 2 6 2 2 4 2" xfId="33897" xr:uid="{00000000-0005-0000-0000-000063B40000}"/>
    <cellStyle name="Sortie 2 6 2 2 4 3" xfId="44223" xr:uid="{00000000-0005-0000-0000-000064B40000}"/>
    <cellStyle name="Sortie 2 6 2 2 4 4" xfId="54481" xr:uid="{00000000-0005-0000-0000-000065B40000}"/>
    <cellStyle name="Sortie 2 6 2 2 5" xfId="12720" xr:uid="{00000000-0005-0000-0000-000066B40000}"/>
    <cellStyle name="Sortie 2 6 2 2 6" xfId="55756" xr:uid="{00000000-0005-0000-0000-000067B40000}"/>
    <cellStyle name="Sortie 2 6 2 3" xfId="7955" xr:uid="{00000000-0005-0000-0000-000068B40000}"/>
    <cellStyle name="Sortie 2 6 2 3 2" xfId="14983" xr:uid="{00000000-0005-0000-0000-000069B40000}"/>
    <cellStyle name="Sortie 2 6 2 3 3" xfId="25617" xr:uid="{00000000-0005-0000-0000-00006AB40000}"/>
    <cellStyle name="Sortie 2 6 2 3 4" xfId="35943" xr:uid="{00000000-0005-0000-0000-00006BB40000}"/>
    <cellStyle name="Sortie 2 6 2 3 5" xfId="46201" xr:uid="{00000000-0005-0000-0000-00006CB40000}"/>
    <cellStyle name="Sortie 2 6 2 4" xfId="18048" xr:uid="{00000000-0005-0000-0000-00006DB40000}"/>
    <cellStyle name="Sortie 2 6 2 4 2" xfId="28682" xr:uid="{00000000-0005-0000-0000-00006EB40000}"/>
    <cellStyle name="Sortie 2 6 2 4 3" xfId="39008" xr:uid="{00000000-0005-0000-0000-00006FB40000}"/>
    <cellStyle name="Sortie 2 6 2 4 4" xfId="49266" xr:uid="{00000000-0005-0000-0000-000070B40000}"/>
    <cellStyle name="Sortie 2 6 2 5" xfId="21040" xr:uid="{00000000-0005-0000-0000-000071B40000}"/>
    <cellStyle name="Sortie 2 6 2 5 2" xfId="31713" xr:uid="{00000000-0005-0000-0000-000072B40000}"/>
    <cellStyle name="Sortie 2 6 2 5 3" xfId="42039" xr:uid="{00000000-0005-0000-0000-000073B40000}"/>
    <cellStyle name="Sortie 2 6 2 5 4" xfId="52297" xr:uid="{00000000-0005-0000-0000-000074B40000}"/>
    <cellStyle name="Sortie 2 6 2 6" xfId="10543" xr:uid="{00000000-0005-0000-0000-000075B40000}"/>
    <cellStyle name="Sortie 2 6 2 7" xfId="55755" xr:uid="{00000000-0005-0000-0000-000076B40000}"/>
    <cellStyle name="Sortie 2 6 3" xfId="5451" xr:uid="{00000000-0005-0000-0000-000077B40000}"/>
    <cellStyle name="Sortie 2 6 3 2" xfId="16954" xr:uid="{00000000-0005-0000-0000-000078B40000}"/>
    <cellStyle name="Sortie 2 6 3 2 2" xfId="27588" xr:uid="{00000000-0005-0000-0000-000079B40000}"/>
    <cellStyle name="Sortie 2 6 3 2 3" xfId="37914" xr:uid="{00000000-0005-0000-0000-00007AB40000}"/>
    <cellStyle name="Sortie 2 6 3 2 4" xfId="48172" xr:uid="{00000000-0005-0000-0000-00007BB40000}"/>
    <cellStyle name="Sortie 2 6 3 3" xfId="19947" xr:uid="{00000000-0005-0000-0000-00007CB40000}"/>
    <cellStyle name="Sortie 2 6 3 3 2" xfId="30620" xr:uid="{00000000-0005-0000-0000-00007DB40000}"/>
    <cellStyle name="Sortie 2 6 3 3 3" xfId="40946" xr:uid="{00000000-0005-0000-0000-00007EB40000}"/>
    <cellStyle name="Sortie 2 6 3 3 4" xfId="51204" xr:uid="{00000000-0005-0000-0000-00007FB40000}"/>
    <cellStyle name="Sortie 2 6 3 4" xfId="23223" xr:uid="{00000000-0005-0000-0000-000080B40000}"/>
    <cellStyle name="Sortie 2 6 3 4 2" xfId="33896" xr:uid="{00000000-0005-0000-0000-000081B40000}"/>
    <cellStyle name="Sortie 2 6 3 4 3" xfId="44222" xr:uid="{00000000-0005-0000-0000-000082B40000}"/>
    <cellStyle name="Sortie 2 6 3 4 4" xfId="54480" xr:uid="{00000000-0005-0000-0000-000083B40000}"/>
    <cellStyle name="Sortie 2 6 3 5" xfId="12719" xr:uid="{00000000-0005-0000-0000-000084B40000}"/>
    <cellStyle name="Sortie 2 6 3 6" xfId="55757" xr:uid="{00000000-0005-0000-0000-000085B40000}"/>
    <cellStyle name="Sortie 2 6 4" xfId="7081" xr:uid="{00000000-0005-0000-0000-000086B40000}"/>
    <cellStyle name="Sortie 2 6 5" xfId="9669" xr:uid="{00000000-0005-0000-0000-000087B40000}"/>
    <cellStyle name="Sortie 2 6 6" xfId="55754" xr:uid="{00000000-0005-0000-0000-000088B40000}"/>
    <cellStyle name="Sortie 2 7" xfId="2251" xr:uid="{00000000-0005-0000-0000-000089B40000}"/>
    <cellStyle name="Sortie 2 7 2" xfId="3125" xr:uid="{00000000-0005-0000-0000-00008AB40000}"/>
    <cellStyle name="Sortie 2 7 2 2" xfId="5454" xr:uid="{00000000-0005-0000-0000-00008BB40000}"/>
    <cellStyle name="Sortie 2 7 2 2 2" xfId="16957" xr:uid="{00000000-0005-0000-0000-00008CB40000}"/>
    <cellStyle name="Sortie 2 7 2 2 2 2" xfId="27591" xr:uid="{00000000-0005-0000-0000-00008DB40000}"/>
    <cellStyle name="Sortie 2 7 2 2 2 3" xfId="37917" xr:uid="{00000000-0005-0000-0000-00008EB40000}"/>
    <cellStyle name="Sortie 2 7 2 2 2 4" xfId="48175" xr:uid="{00000000-0005-0000-0000-00008FB40000}"/>
    <cellStyle name="Sortie 2 7 2 2 3" xfId="19950" xr:uid="{00000000-0005-0000-0000-000090B40000}"/>
    <cellStyle name="Sortie 2 7 2 2 3 2" xfId="30623" xr:uid="{00000000-0005-0000-0000-000091B40000}"/>
    <cellStyle name="Sortie 2 7 2 2 3 3" xfId="40949" xr:uid="{00000000-0005-0000-0000-000092B40000}"/>
    <cellStyle name="Sortie 2 7 2 2 3 4" xfId="51207" xr:uid="{00000000-0005-0000-0000-000093B40000}"/>
    <cellStyle name="Sortie 2 7 2 2 4" xfId="23226" xr:uid="{00000000-0005-0000-0000-000094B40000}"/>
    <cellStyle name="Sortie 2 7 2 2 4 2" xfId="33899" xr:uid="{00000000-0005-0000-0000-000095B40000}"/>
    <cellStyle name="Sortie 2 7 2 2 4 3" xfId="44225" xr:uid="{00000000-0005-0000-0000-000096B40000}"/>
    <cellStyle name="Sortie 2 7 2 2 4 4" xfId="54483" xr:uid="{00000000-0005-0000-0000-000097B40000}"/>
    <cellStyle name="Sortie 2 7 2 2 5" xfId="12722" xr:uid="{00000000-0005-0000-0000-000098B40000}"/>
    <cellStyle name="Sortie 2 7 2 2 6" xfId="55760" xr:uid="{00000000-0005-0000-0000-000099B40000}"/>
    <cellStyle name="Sortie 2 7 2 3" xfId="7956" xr:uid="{00000000-0005-0000-0000-00009AB40000}"/>
    <cellStyle name="Sortie 2 7 2 3 2" xfId="14984" xr:uid="{00000000-0005-0000-0000-00009BB40000}"/>
    <cellStyle name="Sortie 2 7 2 3 3" xfId="25618" xr:uid="{00000000-0005-0000-0000-00009CB40000}"/>
    <cellStyle name="Sortie 2 7 2 3 4" xfId="35944" xr:uid="{00000000-0005-0000-0000-00009DB40000}"/>
    <cellStyle name="Sortie 2 7 2 3 5" xfId="46202" xr:uid="{00000000-0005-0000-0000-00009EB40000}"/>
    <cellStyle name="Sortie 2 7 2 4" xfId="18049" xr:uid="{00000000-0005-0000-0000-00009FB40000}"/>
    <cellStyle name="Sortie 2 7 2 4 2" xfId="28683" xr:uid="{00000000-0005-0000-0000-0000A0B40000}"/>
    <cellStyle name="Sortie 2 7 2 4 3" xfId="39009" xr:uid="{00000000-0005-0000-0000-0000A1B40000}"/>
    <cellStyle name="Sortie 2 7 2 4 4" xfId="49267" xr:uid="{00000000-0005-0000-0000-0000A2B40000}"/>
    <cellStyle name="Sortie 2 7 2 5" xfId="21041" xr:uid="{00000000-0005-0000-0000-0000A3B40000}"/>
    <cellStyle name="Sortie 2 7 2 5 2" xfId="31714" xr:uid="{00000000-0005-0000-0000-0000A4B40000}"/>
    <cellStyle name="Sortie 2 7 2 5 3" xfId="42040" xr:uid="{00000000-0005-0000-0000-0000A5B40000}"/>
    <cellStyle name="Sortie 2 7 2 5 4" xfId="52298" xr:uid="{00000000-0005-0000-0000-0000A6B40000}"/>
    <cellStyle name="Sortie 2 7 2 6" xfId="10544" xr:uid="{00000000-0005-0000-0000-0000A7B40000}"/>
    <cellStyle name="Sortie 2 7 2 7" xfId="55759" xr:uid="{00000000-0005-0000-0000-0000A8B40000}"/>
    <cellStyle name="Sortie 2 7 3" xfId="5453" xr:uid="{00000000-0005-0000-0000-0000A9B40000}"/>
    <cellStyle name="Sortie 2 7 3 2" xfId="16956" xr:uid="{00000000-0005-0000-0000-0000AAB40000}"/>
    <cellStyle name="Sortie 2 7 3 2 2" xfId="27590" xr:uid="{00000000-0005-0000-0000-0000ABB40000}"/>
    <cellStyle name="Sortie 2 7 3 2 3" xfId="37916" xr:uid="{00000000-0005-0000-0000-0000ACB40000}"/>
    <cellStyle name="Sortie 2 7 3 2 4" xfId="48174" xr:uid="{00000000-0005-0000-0000-0000ADB40000}"/>
    <cellStyle name="Sortie 2 7 3 3" xfId="19949" xr:uid="{00000000-0005-0000-0000-0000AEB40000}"/>
    <cellStyle name="Sortie 2 7 3 3 2" xfId="30622" xr:uid="{00000000-0005-0000-0000-0000AFB40000}"/>
    <cellStyle name="Sortie 2 7 3 3 3" xfId="40948" xr:uid="{00000000-0005-0000-0000-0000B0B40000}"/>
    <cellStyle name="Sortie 2 7 3 3 4" xfId="51206" xr:uid="{00000000-0005-0000-0000-0000B1B40000}"/>
    <cellStyle name="Sortie 2 7 3 4" xfId="23225" xr:uid="{00000000-0005-0000-0000-0000B2B40000}"/>
    <cellStyle name="Sortie 2 7 3 4 2" xfId="33898" xr:uid="{00000000-0005-0000-0000-0000B3B40000}"/>
    <cellStyle name="Sortie 2 7 3 4 3" xfId="44224" xr:uid="{00000000-0005-0000-0000-0000B4B40000}"/>
    <cellStyle name="Sortie 2 7 3 4 4" xfId="54482" xr:uid="{00000000-0005-0000-0000-0000B5B40000}"/>
    <cellStyle name="Sortie 2 7 3 5" xfId="12721" xr:uid="{00000000-0005-0000-0000-0000B6B40000}"/>
    <cellStyle name="Sortie 2 7 3 6" xfId="55761" xr:uid="{00000000-0005-0000-0000-0000B7B40000}"/>
    <cellStyle name="Sortie 2 7 4" xfId="7082" xr:uid="{00000000-0005-0000-0000-0000B8B40000}"/>
    <cellStyle name="Sortie 2 7 5" xfId="9670" xr:uid="{00000000-0005-0000-0000-0000B9B40000}"/>
    <cellStyle name="Sortie 2 7 6" xfId="55758" xr:uid="{00000000-0005-0000-0000-0000BAB40000}"/>
    <cellStyle name="Sortie 2 8" xfId="2252" xr:uid="{00000000-0005-0000-0000-0000BBB40000}"/>
    <cellStyle name="Sortie 2 8 2" xfId="3126" xr:uid="{00000000-0005-0000-0000-0000BCB40000}"/>
    <cellStyle name="Sortie 2 8 2 2" xfId="5456" xr:uid="{00000000-0005-0000-0000-0000BDB40000}"/>
    <cellStyle name="Sortie 2 8 2 2 2" xfId="16959" xr:uid="{00000000-0005-0000-0000-0000BEB40000}"/>
    <cellStyle name="Sortie 2 8 2 2 2 2" xfId="27593" xr:uid="{00000000-0005-0000-0000-0000BFB40000}"/>
    <cellStyle name="Sortie 2 8 2 2 2 3" xfId="37919" xr:uid="{00000000-0005-0000-0000-0000C0B40000}"/>
    <cellStyle name="Sortie 2 8 2 2 2 4" xfId="48177" xr:uid="{00000000-0005-0000-0000-0000C1B40000}"/>
    <cellStyle name="Sortie 2 8 2 2 3" xfId="19952" xr:uid="{00000000-0005-0000-0000-0000C2B40000}"/>
    <cellStyle name="Sortie 2 8 2 2 3 2" xfId="30625" xr:uid="{00000000-0005-0000-0000-0000C3B40000}"/>
    <cellStyle name="Sortie 2 8 2 2 3 3" xfId="40951" xr:uid="{00000000-0005-0000-0000-0000C4B40000}"/>
    <cellStyle name="Sortie 2 8 2 2 3 4" xfId="51209" xr:uid="{00000000-0005-0000-0000-0000C5B40000}"/>
    <cellStyle name="Sortie 2 8 2 2 4" xfId="23228" xr:uid="{00000000-0005-0000-0000-0000C6B40000}"/>
    <cellStyle name="Sortie 2 8 2 2 4 2" xfId="33901" xr:uid="{00000000-0005-0000-0000-0000C7B40000}"/>
    <cellStyle name="Sortie 2 8 2 2 4 3" xfId="44227" xr:uid="{00000000-0005-0000-0000-0000C8B40000}"/>
    <cellStyle name="Sortie 2 8 2 2 4 4" xfId="54485" xr:uid="{00000000-0005-0000-0000-0000C9B40000}"/>
    <cellStyle name="Sortie 2 8 2 2 5" xfId="12724" xr:uid="{00000000-0005-0000-0000-0000CAB40000}"/>
    <cellStyle name="Sortie 2 8 2 2 6" xfId="55764" xr:uid="{00000000-0005-0000-0000-0000CBB40000}"/>
    <cellStyle name="Sortie 2 8 2 3" xfId="7957" xr:uid="{00000000-0005-0000-0000-0000CCB40000}"/>
    <cellStyle name="Sortie 2 8 2 3 2" xfId="14985" xr:uid="{00000000-0005-0000-0000-0000CDB40000}"/>
    <cellStyle name="Sortie 2 8 2 3 3" xfId="25619" xr:uid="{00000000-0005-0000-0000-0000CEB40000}"/>
    <cellStyle name="Sortie 2 8 2 3 4" xfId="35945" xr:uid="{00000000-0005-0000-0000-0000CFB40000}"/>
    <cellStyle name="Sortie 2 8 2 3 5" xfId="46203" xr:uid="{00000000-0005-0000-0000-0000D0B40000}"/>
    <cellStyle name="Sortie 2 8 2 4" xfId="18050" xr:uid="{00000000-0005-0000-0000-0000D1B40000}"/>
    <cellStyle name="Sortie 2 8 2 4 2" xfId="28684" xr:uid="{00000000-0005-0000-0000-0000D2B40000}"/>
    <cellStyle name="Sortie 2 8 2 4 3" xfId="39010" xr:uid="{00000000-0005-0000-0000-0000D3B40000}"/>
    <cellStyle name="Sortie 2 8 2 4 4" xfId="49268" xr:uid="{00000000-0005-0000-0000-0000D4B40000}"/>
    <cellStyle name="Sortie 2 8 2 5" xfId="21042" xr:uid="{00000000-0005-0000-0000-0000D5B40000}"/>
    <cellStyle name="Sortie 2 8 2 5 2" xfId="31715" xr:uid="{00000000-0005-0000-0000-0000D6B40000}"/>
    <cellStyle name="Sortie 2 8 2 5 3" xfId="42041" xr:uid="{00000000-0005-0000-0000-0000D7B40000}"/>
    <cellStyle name="Sortie 2 8 2 5 4" xfId="52299" xr:uid="{00000000-0005-0000-0000-0000D8B40000}"/>
    <cellStyle name="Sortie 2 8 2 6" xfId="10545" xr:uid="{00000000-0005-0000-0000-0000D9B40000}"/>
    <cellStyle name="Sortie 2 8 2 7" xfId="55763" xr:uid="{00000000-0005-0000-0000-0000DAB40000}"/>
    <cellStyle name="Sortie 2 8 3" xfId="5455" xr:uid="{00000000-0005-0000-0000-0000DBB40000}"/>
    <cellStyle name="Sortie 2 8 3 2" xfId="16958" xr:uid="{00000000-0005-0000-0000-0000DCB40000}"/>
    <cellStyle name="Sortie 2 8 3 2 2" xfId="27592" xr:uid="{00000000-0005-0000-0000-0000DDB40000}"/>
    <cellStyle name="Sortie 2 8 3 2 3" xfId="37918" xr:uid="{00000000-0005-0000-0000-0000DEB40000}"/>
    <cellStyle name="Sortie 2 8 3 2 4" xfId="48176" xr:uid="{00000000-0005-0000-0000-0000DFB40000}"/>
    <cellStyle name="Sortie 2 8 3 3" xfId="19951" xr:uid="{00000000-0005-0000-0000-0000E0B40000}"/>
    <cellStyle name="Sortie 2 8 3 3 2" xfId="30624" xr:uid="{00000000-0005-0000-0000-0000E1B40000}"/>
    <cellStyle name="Sortie 2 8 3 3 3" xfId="40950" xr:uid="{00000000-0005-0000-0000-0000E2B40000}"/>
    <cellStyle name="Sortie 2 8 3 3 4" xfId="51208" xr:uid="{00000000-0005-0000-0000-0000E3B40000}"/>
    <cellStyle name="Sortie 2 8 3 4" xfId="23227" xr:uid="{00000000-0005-0000-0000-0000E4B40000}"/>
    <cellStyle name="Sortie 2 8 3 4 2" xfId="33900" xr:uid="{00000000-0005-0000-0000-0000E5B40000}"/>
    <cellStyle name="Sortie 2 8 3 4 3" xfId="44226" xr:uid="{00000000-0005-0000-0000-0000E6B40000}"/>
    <cellStyle name="Sortie 2 8 3 4 4" xfId="54484" xr:uid="{00000000-0005-0000-0000-0000E7B40000}"/>
    <cellStyle name="Sortie 2 8 3 5" xfId="12723" xr:uid="{00000000-0005-0000-0000-0000E8B40000}"/>
    <cellStyle name="Sortie 2 8 3 6" xfId="55765" xr:uid="{00000000-0005-0000-0000-0000E9B40000}"/>
    <cellStyle name="Sortie 2 8 4" xfId="7083" xr:uid="{00000000-0005-0000-0000-0000EAB40000}"/>
    <cellStyle name="Sortie 2 8 5" xfId="9671" xr:uid="{00000000-0005-0000-0000-0000EBB40000}"/>
    <cellStyle name="Sortie 2 8 6" xfId="55762" xr:uid="{00000000-0005-0000-0000-0000ECB40000}"/>
    <cellStyle name="Sortie 2 9" xfId="2234" xr:uid="{00000000-0005-0000-0000-0000EDB40000}"/>
    <cellStyle name="Sortie 2 9 2" xfId="5457" xr:uid="{00000000-0005-0000-0000-0000EEB40000}"/>
    <cellStyle name="Sortie 2 9 2 2" xfId="16960" xr:uid="{00000000-0005-0000-0000-0000EFB40000}"/>
    <cellStyle name="Sortie 2 9 2 2 2" xfId="27594" xr:uid="{00000000-0005-0000-0000-0000F0B40000}"/>
    <cellStyle name="Sortie 2 9 2 2 3" xfId="37920" xr:uid="{00000000-0005-0000-0000-0000F1B40000}"/>
    <cellStyle name="Sortie 2 9 2 2 4" xfId="48178" xr:uid="{00000000-0005-0000-0000-0000F2B40000}"/>
    <cellStyle name="Sortie 2 9 2 3" xfId="19953" xr:uid="{00000000-0005-0000-0000-0000F3B40000}"/>
    <cellStyle name="Sortie 2 9 2 3 2" xfId="30626" xr:uid="{00000000-0005-0000-0000-0000F4B40000}"/>
    <cellStyle name="Sortie 2 9 2 3 3" xfId="40952" xr:uid="{00000000-0005-0000-0000-0000F5B40000}"/>
    <cellStyle name="Sortie 2 9 2 3 4" xfId="51210" xr:uid="{00000000-0005-0000-0000-0000F6B40000}"/>
    <cellStyle name="Sortie 2 9 2 4" xfId="23229" xr:uid="{00000000-0005-0000-0000-0000F7B40000}"/>
    <cellStyle name="Sortie 2 9 2 4 2" xfId="33902" xr:uid="{00000000-0005-0000-0000-0000F8B40000}"/>
    <cellStyle name="Sortie 2 9 2 4 3" xfId="44228" xr:uid="{00000000-0005-0000-0000-0000F9B40000}"/>
    <cellStyle name="Sortie 2 9 2 4 4" xfId="54486" xr:uid="{00000000-0005-0000-0000-0000FAB40000}"/>
    <cellStyle name="Sortie 2 9 2 5" xfId="12725" xr:uid="{00000000-0005-0000-0000-0000FBB40000}"/>
    <cellStyle name="Sortie 2 9 2 6" xfId="55767" xr:uid="{00000000-0005-0000-0000-0000FCB40000}"/>
    <cellStyle name="Sortie 2 9 3" xfId="7065" xr:uid="{00000000-0005-0000-0000-0000FDB40000}"/>
    <cellStyle name="Sortie 2 9 4" xfId="9653" xr:uid="{00000000-0005-0000-0000-0000FEB40000}"/>
    <cellStyle name="Sortie 2 9 5" xfId="55766" xr:uid="{00000000-0005-0000-0000-0000FFB40000}"/>
    <cellStyle name="Sortie 3" xfId="1043" xr:uid="{00000000-0005-0000-0000-000000B50000}"/>
    <cellStyle name="Sortie 3 10" xfId="2254" xr:uid="{00000000-0005-0000-0000-000001B50000}"/>
    <cellStyle name="Sortie 3 10 2" xfId="3128" xr:uid="{00000000-0005-0000-0000-000002B50000}"/>
    <cellStyle name="Sortie 3 10 2 2" xfId="5460" xr:uid="{00000000-0005-0000-0000-000003B50000}"/>
    <cellStyle name="Sortie 3 10 2 2 2" xfId="16963" xr:uid="{00000000-0005-0000-0000-000004B50000}"/>
    <cellStyle name="Sortie 3 10 2 2 2 2" xfId="27597" xr:uid="{00000000-0005-0000-0000-000005B50000}"/>
    <cellStyle name="Sortie 3 10 2 2 2 3" xfId="37923" xr:uid="{00000000-0005-0000-0000-000006B50000}"/>
    <cellStyle name="Sortie 3 10 2 2 2 4" xfId="48181" xr:uid="{00000000-0005-0000-0000-000007B50000}"/>
    <cellStyle name="Sortie 3 10 2 2 3" xfId="19956" xr:uid="{00000000-0005-0000-0000-000008B50000}"/>
    <cellStyle name="Sortie 3 10 2 2 3 2" xfId="30629" xr:uid="{00000000-0005-0000-0000-000009B50000}"/>
    <cellStyle name="Sortie 3 10 2 2 3 3" xfId="40955" xr:uid="{00000000-0005-0000-0000-00000AB50000}"/>
    <cellStyle name="Sortie 3 10 2 2 3 4" xfId="51213" xr:uid="{00000000-0005-0000-0000-00000BB50000}"/>
    <cellStyle name="Sortie 3 10 2 2 4" xfId="23232" xr:uid="{00000000-0005-0000-0000-00000CB50000}"/>
    <cellStyle name="Sortie 3 10 2 2 4 2" xfId="33905" xr:uid="{00000000-0005-0000-0000-00000DB50000}"/>
    <cellStyle name="Sortie 3 10 2 2 4 3" xfId="44231" xr:uid="{00000000-0005-0000-0000-00000EB50000}"/>
    <cellStyle name="Sortie 3 10 2 2 4 4" xfId="54489" xr:uid="{00000000-0005-0000-0000-00000FB50000}"/>
    <cellStyle name="Sortie 3 10 2 2 5" xfId="12728" xr:uid="{00000000-0005-0000-0000-000010B50000}"/>
    <cellStyle name="Sortie 3 10 2 2 6" xfId="55771" xr:uid="{00000000-0005-0000-0000-000011B50000}"/>
    <cellStyle name="Sortie 3 10 2 3" xfId="7959" xr:uid="{00000000-0005-0000-0000-000012B50000}"/>
    <cellStyle name="Sortie 3 10 2 3 2" xfId="14987" xr:uid="{00000000-0005-0000-0000-000013B50000}"/>
    <cellStyle name="Sortie 3 10 2 3 3" xfId="25621" xr:uid="{00000000-0005-0000-0000-000014B50000}"/>
    <cellStyle name="Sortie 3 10 2 3 4" xfId="35947" xr:uid="{00000000-0005-0000-0000-000015B50000}"/>
    <cellStyle name="Sortie 3 10 2 3 5" xfId="46205" xr:uid="{00000000-0005-0000-0000-000016B50000}"/>
    <cellStyle name="Sortie 3 10 2 4" xfId="18052" xr:uid="{00000000-0005-0000-0000-000017B50000}"/>
    <cellStyle name="Sortie 3 10 2 4 2" xfId="28686" xr:uid="{00000000-0005-0000-0000-000018B50000}"/>
    <cellStyle name="Sortie 3 10 2 4 3" xfId="39012" xr:uid="{00000000-0005-0000-0000-000019B50000}"/>
    <cellStyle name="Sortie 3 10 2 4 4" xfId="49270" xr:uid="{00000000-0005-0000-0000-00001AB50000}"/>
    <cellStyle name="Sortie 3 10 2 5" xfId="21044" xr:uid="{00000000-0005-0000-0000-00001BB50000}"/>
    <cellStyle name="Sortie 3 10 2 5 2" xfId="31717" xr:uid="{00000000-0005-0000-0000-00001CB50000}"/>
    <cellStyle name="Sortie 3 10 2 5 3" xfId="42043" xr:uid="{00000000-0005-0000-0000-00001DB50000}"/>
    <cellStyle name="Sortie 3 10 2 5 4" xfId="52301" xr:uid="{00000000-0005-0000-0000-00001EB50000}"/>
    <cellStyle name="Sortie 3 10 2 6" xfId="10547" xr:uid="{00000000-0005-0000-0000-00001FB50000}"/>
    <cellStyle name="Sortie 3 10 2 7" xfId="55770" xr:uid="{00000000-0005-0000-0000-000020B50000}"/>
    <cellStyle name="Sortie 3 10 3" xfId="5459" xr:uid="{00000000-0005-0000-0000-000021B50000}"/>
    <cellStyle name="Sortie 3 10 3 2" xfId="16962" xr:uid="{00000000-0005-0000-0000-000022B50000}"/>
    <cellStyle name="Sortie 3 10 3 2 2" xfId="27596" xr:uid="{00000000-0005-0000-0000-000023B50000}"/>
    <cellStyle name="Sortie 3 10 3 2 3" xfId="37922" xr:uid="{00000000-0005-0000-0000-000024B50000}"/>
    <cellStyle name="Sortie 3 10 3 2 4" xfId="48180" xr:uid="{00000000-0005-0000-0000-000025B50000}"/>
    <cellStyle name="Sortie 3 10 3 3" xfId="19955" xr:uid="{00000000-0005-0000-0000-000026B50000}"/>
    <cellStyle name="Sortie 3 10 3 3 2" xfId="30628" xr:uid="{00000000-0005-0000-0000-000027B50000}"/>
    <cellStyle name="Sortie 3 10 3 3 3" xfId="40954" xr:uid="{00000000-0005-0000-0000-000028B50000}"/>
    <cellStyle name="Sortie 3 10 3 3 4" xfId="51212" xr:uid="{00000000-0005-0000-0000-000029B50000}"/>
    <cellStyle name="Sortie 3 10 3 4" xfId="23231" xr:uid="{00000000-0005-0000-0000-00002AB50000}"/>
    <cellStyle name="Sortie 3 10 3 4 2" xfId="33904" xr:uid="{00000000-0005-0000-0000-00002BB50000}"/>
    <cellStyle name="Sortie 3 10 3 4 3" xfId="44230" xr:uid="{00000000-0005-0000-0000-00002CB50000}"/>
    <cellStyle name="Sortie 3 10 3 4 4" xfId="54488" xr:uid="{00000000-0005-0000-0000-00002DB50000}"/>
    <cellStyle name="Sortie 3 10 3 5" xfId="12727" xr:uid="{00000000-0005-0000-0000-00002EB50000}"/>
    <cellStyle name="Sortie 3 10 3 6" xfId="55772" xr:uid="{00000000-0005-0000-0000-00002FB50000}"/>
    <cellStyle name="Sortie 3 10 4" xfId="7085" xr:uid="{00000000-0005-0000-0000-000030B50000}"/>
    <cellStyle name="Sortie 3 10 5" xfId="9673" xr:uid="{00000000-0005-0000-0000-000031B50000}"/>
    <cellStyle name="Sortie 3 10 6" xfId="55769" xr:uid="{00000000-0005-0000-0000-000032B50000}"/>
    <cellStyle name="Sortie 3 11" xfId="2255" xr:uid="{00000000-0005-0000-0000-000033B50000}"/>
    <cellStyle name="Sortie 3 11 2" xfId="3129" xr:uid="{00000000-0005-0000-0000-000034B50000}"/>
    <cellStyle name="Sortie 3 11 2 2" xfId="5462" xr:uid="{00000000-0005-0000-0000-000035B50000}"/>
    <cellStyle name="Sortie 3 11 2 2 2" xfId="16965" xr:uid="{00000000-0005-0000-0000-000036B50000}"/>
    <cellStyle name="Sortie 3 11 2 2 2 2" xfId="27599" xr:uid="{00000000-0005-0000-0000-000037B50000}"/>
    <cellStyle name="Sortie 3 11 2 2 2 3" xfId="37925" xr:uid="{00000000-0005-0000-0000-000038B50000}"/>
    <cellStyle name="Sortie 3 11 2 2 2 4" xfId="48183" xr:uid="{00000000-0005-0000-0000-000039B50000}"/>
    <cellStyle name="Sortie 3 11 2 2 3" xfId="19958" xr:uid="{00000000-0005-0000-0000-00003AB50000}"/>
    <cellStyle name="Sortie 3 11 2 2 3 2" xfId="30631" xr:uid="{00000000-0005-0000-0000-00003BB50000}"/>
    <cellStyle name="Sortie 3 11 2 2 3 3" xfId="40957" xr:uid="{00000000-0005-0000-0000-00003CB50000}"/>
    <cellStyle name="Sortie 3 11 2 2 3 4" xfId="51215" xr:uid="{00000000-0005-0000-0000-00003DB50000}"/>
    <cellStyle name="Sortie 3 11 2 2 4" xfId="23234" xr:uid="{00000000-0005-0000-0000-00003EB50000}"/>
    <cellStyle name="Sortie 3 11 2 2 4 2" xfId="33907" xr:uid="{00000000-0005-0000-0000-00003FB50000}"/>
    <cellStyle name="Sortie 3 11 2 2 4 3" xfId="44233" xr:uid="{00000000-0005-0000-0000-000040B50000}"/>
    <cellStyle name="Sortie 3 11 2 2 4 4" xfId="54491" xr:uid="{00000000-0005-0000-0000-000041B50000}"/>
    <cellStyle name="Sortie 3 11 2 2 5" xfId="12730" xr:uid="{00000000-0005-0000-0000-000042B50000}"/>
    <cellStyle name="Sortie 3 11 2 2 6" xfId="55775" xr:uid="{00000000-0005-0000-0000-000043B50000}"/>
    <cellStyle name="Sortie 3 11 2 3" xfId="7960" xr:uid="{00000000-0005-0000-0000-000044B50000}"/>
    <cellStyle name="Sortie 3 11 2 3 2" xfId="14988" xr:uid="{00000000-0005-0000-0000-000045B50000}"/>
    <cellStyle name="Sortie 3 11 2 3 3" xfId="25622" xr:uid="{00000000-0005-0000-0000-000046B50000}"/>
    <cellStyle name="Sortie 3 11 2 3 4" xfId="35948" xr:uid="{00000000-0005-0000-0000-000047B50000}"/>
    <cellStyle name="Sortie 3 11 2 3 5" xfId="46206" xr:uid="{00000000-0005-0000-0000-000048B50000}"/>
    <cellStyle name="Sortie 3 11 2 4" xfId="18053" xr:uid="{00000000-0005-0000-0000-000049B50000}"/>
    <cellStyle name="Sortie 3 11 2 4 2" xfId="28687" xr:uid="{00000000-0005-0000-0000-00004AB50000}"/>
    <cellStyle name="Sortie 3 11 2 4 3" xfId="39013" xr:uid="{00000000-0005-0000-0000-00004BB50000}"/>
    <cellStyle name="Sortie 3 11 2 4 4" xfId="49271" xr:uid="{00000000-0005-0000-0000-00004CB50000}"/>
    <cellStyle name="Sortie 3 11 2 5" xfId="21045" xr:uid="{00000000-0005-0000-0000-00004DB50000}"/>
    <cellStyle name="Sortie 3 11 2 5 2" xfId="31718" xr:uid="{00000000-0005-0000-0000-00004EB50000}"/>
    <cellStyle name="Sortie 3 11 2 5 3" xfId="42044" xr:uid="{00000000-0005-0000-0000-00004FB50000}"/>
    <cellStyle name="Sortie 3 11 2 5 4" xfId="52302" xr:uid="{00000000-0005-0000-0000-000050B50000}"/>
    <cellStyle name="Sortie 3 11 2 6" xfId="10548" xr:uid="{00000000-0005-0000-0000-000051B50000}"/>
    <cellStyle name="Sortie 3 11 2 7" xfId="55774" xr:uid="{00000000-0005-0000-0000-000052B50000}"/>
    <cellStyle name="Sortie 3 11 3" xfId="5461" xr:uid="{00000000-0005-0000-0000-000053B50000}"/>
    <cellStyle name="Sortie 3 11 3 2" xfId="16964" xr:uid="{00000000-0005-0000-0000-000054B50000}"/>
    <cellStyle name="Sortie 3 11 3 2 2" xfId="27598" xr:uid="{00000000-0005-0000-0000-000055B50000}"/>
    <cellStyle name="Sortie 3 11 3 2 3" xfId="37924" xr:uid="{00000000-0005-0000-0000-000056B50000}"/>
    <cellStyle name="Sortie 3 11 3 2 4" xfId="48182" xr:uid="{00000000-0005-0000-0000-000057B50000}"/>
    <cellStyle name="Sortie 3 11 3 3" xfId="19957" xr:uid="{00000000-0005-0000-0000-000058B50000}"/>
    <cellStyle name="Sortie 3 11 3 3 2" xfId="30630" xr:uid="{00000000-0005-0000-0000-000059B50000}"/>
    <cellStyle name="Sortie 3 11 3 3 3" xfId="40956" xr:uid="{00000000-0005-0000-0000-00005AB50000}"/>
    <cellStyle name="Sortie 3 11 3 3 4" xfId="51214" xr:uid="{00000000-0005-0000-0000-00005BB50000}"/>
    <cellStyle name="Sortie 3 11 3 4" xfId="23233" xr:uid="{00000000-0005-0000-0000-00005CB50000}"/>
    <cellStyle name="Sortie 3 11 3 4 2" xfId="33906" xr:uid="{00000000-0005-0000-0000-00005DB50000}"/>
    <cellStyle name="Sortie 3 11 3 4 3" xfId="44232" xr:uid="{00000000-0005-0000-0000-00005EB50000}"/>
    <cellStyle name="Sortie 3 11 3 4 4" xfId="54490" xr:uid="{00000000-0005-0000-0000-00005FB50000}"/>
    <cellStyle name="Sortie 3 11 3 5" xfId="12729" xr:uid="{00000000-0005-0000-0000-000060B50000}"/>
    <cellStyle name="Sortie 3 11 3 6" xfId="55776" xr:uid="{00000000-0005-0000-0000-000061B50000}"/>
    <cellStyle name="Sortie 3 11 4" xfId="7086" xr:uid="{00000000-0005-0000-0000-000062B50000}"/>
    <cellStyle name="Sortie 3 11 5" xfId="9674" xr:uid="{00000000-0005-0000-0000-000063B50000}"/>
    <cellStyle name="Sortie 3 11 6" xfId="55773" xr:uid="{00000000-0005-0000-0000-000064B50000}"/>
    <cellStyle name="Sortie 3 12" xfId="2256" xr:uid="{00000000-0005-0000-0000-000065B50000}"/>
    <cellStyle name="Sortie 3 12 2" xfId="3130" xr:uid="{00000000-0005-0000-0000-000066B50000}"/>
    <cellStyle name="Sortie 3 12 2 2" xfId="5464" xr:uid="{00000000-0005-0000-0000-000067B50000}"/>
    <cellStyle name="Sortie 3 12 2 2 2" xfId="16967" xr:uid="{00000000-0005-0000-0000-000068B50000}"/>
    <cellStyle name="Sortie 3 12 2 2 2 2" xfId="27601" xr:uid="{00000000-0005-0000-0000-000069B50000}"/>
    <cellStyle name="Sortie 3 12 2 2 2 3" xfId="37927" xr:uid="{00000000-0005-0000-0000-00006AB50000}"/>
    <cellStyle name="Sortie 3 12 2 2 2 4" xfId="48185" xr:uid="{00000000-0005-0000-0000-00006BB50000}"/>
    <cellStyle name="Sortie 3 12 2 2 3" xfId="19960" xr:uid="{00000000-0005-0000-0000-00006CB50000}"/>
    <cellStyle name="Sortie 3 12 2 2 3 2" xfId="30633" xr:uid="{00000000-0005-0000-0000-00006DB50000}"/>
    <cellStyle name="Sortie 3 12 2 2 3 3" xfId="40959" xr:uid="{00000000-0005-0000-0000-00006EB50000}"/>
    <cellStyle name="Sortie 3 12 2 2 3 4" xfId="51217" xr:uid="{00000000-0005-0000-0000-00006FB50000}"/>
    <cellStyle name="Sortie 3 12 2 2 4" xfId="23236" xr:uid="{00000000-0005-0000-0000-000070B50000}"/>
    <cellStyle name="Sortie 3 12 2 2 4 2" xfId="33909" xr:uid="{00000000-0005-0000-0000-000071B50000}"/>
    <cellStyle name="Sortie 3 12 2 2 4 3" xfId="44235" xr:uid="{00000000-0005-0000-0000-000072B50000}"/>
    <cellStyle name="Sortie 3 12 2 2 4 4" xfId="54493" xr:uid="{00000000-0005-0000-0000-000073B50000}"/>
    <cellStyle name="Sortie 3 12 2 2 5" xfId="12732" xr:uid="{00000000-0005-0000-0000-000074B50000}"/>
    <cellStyle name="Sortie 3 12 2 2 6" xfId="55779" xr:uid="{00000000-0005-0000-0000-000075B50000}"/>
    <cellStyle name="Sortie 3 12 2 3" xfId="7961" xr:uid="{00000000-0005-0000-0000-000076B50000}"/>
    <cellStyle name="Sortie 3 12 2 3 2" xfId="14989" xr:uid="{00000000-0005-0000-0000-000077B50000}"/>
    <cellStyle name="Sortie 3 12 2 3 3" xfId="25623" xr:uid="{00000000-0005-0000-0000-000078B50000}"/>
    <cellStyle name="Sortie 3 12 2 3 4" xfId="35949" xr:uid="{00000000-0005-0000-0000-000079B50000}"/>
    <cellStyle name="Sortie 3 12 2 3 5" xfId="46207" xr:uid="{00000000-0005-0000-0000-00007AB50000}"/>
    <cellStyle name="Sortie 3 12 2 4" xfId="18054" xr:uid="{00000000-0005-0000-0000-00007BB50000}"/>
    <cellStyle name="Sortie 3 12 2 4 2" xfId="28688" xr:uid="{00000000-0005-0000-0000-00007CB50000}"/>
    <cellStyle name="Sortie 3 12 2 4 3" xfId="39014" xr:uid="{00000000-0005-0000-0000-00007DB50000}"/>
    <cellStyle name="Sortie 3 12 2 4 4" xfId="49272" xr:uid="{00000000-0005-0000-0000-00007EB50000}"/>
    <cellStyle name="Sortie 3 12 2 5" xfId="21046" xr:uid="{00000000-0005-0000-0000-00007FB50000}"/>
    <cellStyle name="Sortie 3 12 2 5 2" xfId="31719" xr:uid="{00000000-0005-0000-0000-000080B50000}"/>
    <cellStyle name="Sortie 3 12 2 5 3" xfId="42045" xr:uid="{00000000-0005-0000-0000-000081B50000}"/>
    <cellStyle name="Sortie 3 12 2 5 4" xfId="52303" xr:uid="{00000000-0005-0000-0000-000082B50000}"/>
    <cellStyle name="Sortie 3 12 2 6" xfId="10549" xr:uid="{00000000-0005-0000-0000-000083B50000}"/>
    <cellStyle name="Sortie 3 12 2 7" xfId="55778" xr:uid="{00000000-0005-0000-0000-000084B50000}"/>
    <cellStyle name="Sortie 3 12 3" xfId="5463" xr:uid="{00000000-0005-0000-0000-000085B50000}"/>
    <cellStyle name="Sortie 3 12 3 2" xfId="16966" xr:uid="{00000000-0005-0000-0000-000086B50000}"/>
    <cellStyle name="Sortie 3 12 3 2 2" xfId="27600" xr:uid="{00000000-0005-0000-0000-000087B50000}"/>
    <cellStyle name="Sortie 3 12 3 2 3" xfId="37926" xr:uid="{00000000-0005-0000-0000-000088B50000}"/>
    <cellStyle name="Sortie 3 12 3 2 4" xfId="48184" xr:uid="{00000000-0005-0000-0000-000089B50000}"/>
    <cellStyle name="Sortie 3 12 3 3" xfId="19959" xr:uid="{00000000-0005-0000-0000-00008AB50000}"/>
    <cellStyle name="Sortie 3 12 3 3 2" xfId="30632" xr:uid="{00000000-0005-0000-0000-00008BB50000}"/>
    <cellStyle name="Sortie 3 12 3 3 3" xfId="40958" xr:uid="{00000000-0005-0000-0000-00008CB50000}"/>
    <cellStyle name="Sortie 3 12 3 3 4" xfId="51216" xr:uid="{00000000-0005-0000-0000-00008DB50000}"/>
    <cellStyle name="Sortie 3 12 3 4" xfId="23235" xr:uid="{00000000-0005-0000-0000-00008EB50000}"/>
    <cellStyle name="Sortie 3 12 3 4 2" xfId="33908" xr:uid="{00000000-0005-0000-0000-00008FB50000}"/>
    <cellStyle name="Sortie 3 12 3 4 3" xfId="44234" xr:uid="{00000000-0005-0000-0000-000090B50000}"/>
    <cellStyle name="Sortie 3 12 3 4 4" xfId="54492" xr:uid="{00000000-0005-0000-0000-000091B50000}"/>
    <cellStyle name="Sortie 3 12 3 5" xfId="12731" xr:uid="{00000000-0005-0000-0000-000092B50000}"/>
    <cellStyle name="Sortie 3 12 3 6" xfId="55780" xr:uid="{00000000-0005-0000-0000-000093B50000}"/>
    <cellStyle name="Sortie 3 12 4" xfId="7087" xr:uid="{00000000-0005-0000-0000-000094B50000}"/>
    <cellStyle name="Sortie 3 12 5" xfId="9675" xr:uid="{00000000-0005-0000-0000-000095B50000}"/>
    <cellStyle name="Sortie 3 12 6" xfId="55777" xr:uid="{00000000-0005-0000-0000-000096B50000}"/>
    <cellStyle name="Sortie 3 13" xfId="2253" xr:uid="{00000000-0005-0000-0000-000097B50000}"/>
    <cellStyle name="Sortie 3 13 2" xfId="5465" xr:uid="{00000000-0005-0000-0000-000098B50000}"/>
    <cellStyle name="Sortie 3 13 2 2" xfId="16968" xr:uid="{00000000-0005-0000-0000-000099B50000}"/>
    <cellStyle name="Sortie 3 13 2 2 2" xfId="27602" xr:uid="{00000000-0005-0000-0000-00009AB50000}"/>
    <cellStyle name="Sortie 3 13 2 2 3" xfId="37928" xr:uid="{00000000-0005-0000-0000-00009BB50000}"/>
    <cellStyle name="Sortie 3 13 2 2 4" xfId="48186" xr:uid="{00000000-0005-0000-0000-00009CB50000}"/>
    <cellStyle name="Sortie 3 13 2 3" xfId="19961" xr:uid="{00000000-0005-0000-0000-00009DB50000}"/>
    <cellStyle name="Sortie 3 13 2 3 2" xfId="30634" xr:uid="{00000000-0005-0000-0000-00009EB50000}"/>
    <cellStyle name="Sortie 3 13 2 3 3" xfId="40960" xr:uid="{00000000-0005-0000-0000-00009FB50000}"/>
    <cellStyle name="Sortie 3 13 2 3 4" xfId="51218" xr:uid="{00000000-0005-0000-0000-0000A0B50000}"/>
    <cellStyle name="Sortie 3 13 2 4" xfId="23237" xr:uid="{00000000-0005-0000-0000-0000A1B50000}"/>
    <cellStyle name="Sortie 3 13 2 4 2" xfId="33910" xr:uid="{00000000-0005-0000-0000-0000A2B50000}"/>
    <cellStyle name="Sortie 3 13 2 4 3" xfId="44236" xr:uid="{00000000-0005-0000-0000-0000A3B50000}"/>
    <cellStyle name="Sortie 3 13 2 4 4" xfId="54494" xr:uid="{00000000-0005-0000-0000-0000A4B50000}"/>
    <cellStyle name="Sortie 3 13 2 5" xfId="12733" xr:uid="{00000000-0005-0000-0000-0000A5B50000}"/>
    <cellStyle name="Sortie 3 13 2 6" xfId="55782" xr:uid="{00000000-0005-0000-0000-0000A6B50000}"/>
    <cellStyle name="Sortie 3 13 3" xfId="7084" xr:uid="{00000000-0005-0000-0000-0000A7B50000}"/>
    <cellStyle name="Sortie 3 13 4" xfId="9672" xr:uid="{00000000-0005-0000-0000-0000A8B50000}"/>
    <cellStyle name="Sortie 3 13 5" xfId="55781" xr:uid="{00000000-0005-0000-0000-0000A9B50000}"/>
    <cellStyle name="Sortie 3 14" xfId="3127" xr:uid="{00000000-0005-0000-0000-0000AAB50000}"/>
    <cellStyle name="Sortie 3 14 2" xfId="5466" xr:uid="{00000000-0005-0000-0000-0000ABB50000}"/>
    <cellStyle name="Sortie 3 14 2 2" xfId="16969" xr:uid="{00000000-0005-0000-0000-0000ACB50000}"/>
    <cellStyle name="Sortie 3 14 2 2 2" xfId="27603" xr:uid="{00000000-0005-0000-0000-0000ADB50000}"/>
    <cellStyle name="Sortie 3 14 2 2 3" xfId="37929" xr:uid="{00000000-0005-0000-0000-0000AEB50000}"/>
    <cellStyle name="Sortie 3 14 2 2 4" xfId="48187" xr:uid="{00000000-0005-0000-0000-0000AFB50000}"/>
    <cellStyle name="Sortie 3 14 2 3" xfId="19962" xr:uid="{00000000-0005-0000-0000-0000B0B50000}"/>
    <cellStyle name="Sortie 3 14 2 3 2" xfId="30635" xr:uid="{00000000-0005-0000-0000-0000B1B50000}"/>
    <cellStyle name="Sortie 3 14 2 3 3" xfId="40961" xr:uid="{00000000-0005-0000-0000-0000B2B50000}"/>
    <cellStyle name="Sortie 3 14 2 3 4" xfId="51219" xr:uid="{00000000-0005-0000-0000-0000B3B50000}"/>
    <cellStyle name="Sortie 3 14 2 4" xfId="23238" xr:uid="{00000000-0005-0000-0000-0000B4B50000}"/>
    <cellStyle name="Sortie 3 14 2 4 2" xfId="33911" xr:uid="{00000000-0005-0000-0000-0000B5B50000}"/>
    <cellStyle name="Sortie 3 14 2 4 3" xfId="44237" xr:uid="{00000000-0005-0000-0000-0000B6B50000}"/>
    <cellStyle name="Sortie 3 14 2 4 4" xfId="54495" xr:uid="{00000000-0005-0000-0000-0000B7B50000}"/>
    <cellStyle name="Sortie 3 14 2 5" xfId="12734" xr:uid="{00000000-0005-0000-0000-0000B8B50000}"/>
    <cellStyle name="Sortie 3 14 2 6" xfId="55784" xr:uid="{00000000-0005-0000-0000-0000B9B50000}"/>
    <cellStyle name="Sortie 3 14 3" xfId="7958" xr:uid="{00000000-0005-0000-0000-0000BAB50000}"/>
    <cellStyle name="Sortie 3 14 3 2" xfId="14986" xr:uid="{00000000-0005-0000-0000-0000BBB50000}"/>
    <cellStyle name="Sortie 3 14 3 3" xfId="25620" xr:uid="{00000000-0005-0000-0000-0000BCB50000}"/>
    <cellStyle name="Sortie 3 14 3 4" xfId="35946" xr:uid="{00000000-0005-0000-0000-0000BDB50000}"/>
    <cellStyle name="Sortie 3 14 3 5" xfId="46204" xr:uid="{00000000-0005-0000-0000-0000BEB50000}"/>
    <cellStyle name="Sortie 3 14 4" xfId="18051" xr:uid="{00000000-0005-0000-0000-0000BFB50000}"/>
    <cellStyle name="Sortie 3 14 4 2" xfId="28685" xr:uid="{00000000-0005-0000-0000-0000C0B50000}"/>
    <cellStyle name="Sortie 3 14 4 3" xfId="39011" xr:uid="{00000000-0005-0000-0000-0000C1B50000}"/>
    <cellStyle name="Sortie 3 14 4 4" xfId="49269" xr:uid="{00000000-0005-0000-0000-0000C2B50000}"/>
    <cellStyle name="Sortie 3 14 5" xfId="21043" xr:uid="{00000000-0005-0000-0000-0000C3B50000}"/>
    <cellStyle name="Sortie 3 14 5 2" xfId="31716" xr:uid="{00000000-0005-0000-0000-0000C4B50000}"/>
    <cellStyle name="Sortie 3 14 5 3" xfId="42042" xr:uid="{00000000-0005-0000-0000-0000C5B50000}"/>
    <cellStyle name="Sortie 3 14 5 4" xfId="52300" xr:uid="{00000000-0005-0000-0000-0000C6B50000}"/>
    <cellStyle name="Sortie 3 14 6" xfId="10546" xr:uid="{00000000-0005-0000-0000-0000C7B50000}"/>
    <cellStyle name="Sortie 3 14 7" xfId="55783" xr:uid="{00000000-0005-0000-0000-0000C8B50000}"/>
    <cellStyle name="Sortie 3 15" xfId="5458" xr:uid="{00000000-0005-0000-0000-0000C9B50000}"/>
    <cellStyle name="Sortie 3 15 2" xfId="16961" xr:uid="{00000000-0005-0000-0000-0000CAB50000}"/>
    <cellStyle name="Sortie 3 15 2 2" xfId="27595" xr:uid="{00000000-0005-0000-0000-0000CBB50000}"/>
    <cellStyle name="Sortie 3 15 2 3" xfId="37921" xr:uid="{00000000-0005-0000-0000-0000CCB50000}"/>
    <cellStyle name="Sortie 3 15 2 4" xfId="48179" xr:uid="{00000000-0005-0000-0000-0000CDB50000}"/>
    <cellStyle name="Sortie 3 15 3" xfId="19954" xr:uid="{00000000-0005-0000-0000-0000CEB50000}"/>
    <cellStyle name="Sortie 3 15 3 2" xfId="30627" xr:uid="{00000000-0005-0000-0000-0000CFB50000}"/>
    <cellStyle name="Sortie 3 15 3 3" xfId="40953" xr:uid="{00000000-0005-0000-0000-0000D0B50000}"/>
    <cellStyle name="Sortie 3 15 3 4" xfId="51211" xr:uid="{00000000-0005-0000-0000-0000D1B50000}"/>
    <cellStyle name="Sortie 3 15 4" xfId="23230" xr:uid="{00000000-0005-0000-0000-0000D2B50000}"/>
    <cellStyle name="Sortie 3 15 4 2" xfId="33903" xr:uid="{00000000-0005-0000-0000-0000D3B50000}"/>
    <cellStyle name="Sortie 3 15 4 3" xfId="44229" xr:uid="{00000000-0005-0000-0000-0000D4B50000}"/>
    <cellStyle name="Sortie 3 15 4 4" xfId="54487" xr:uid="{00000000-0005-0000-0000-0000D5B50000}"/>
    <cellStyle name="Sortie 3 15 5" xfId="12726" xr:uid="{00000000-0005-0000-0000-0000D6B50000}"/>
    <cellStyle name="Sortie 3 15 6" xfId="55785" xr:uid="{00000000-0005-0000-0000-0000D7B50000}"/>
    <cellStyle name="Sortie 3 16" xfId="18249" xr:uid="{00000000-0005-0000-0000-0000D8B50000}"/>
    <cellStyle name="Sortie 3 16 2" xfId="28883" xr:uid="{00000000-0005-0000-0000-0000D9B50000}"/>
    <cellStyle name="Sortie 3 16 3" xfId="39209" xr:uid="{00000000-0005-0000-0000-0000DAB50000}"/>
    <cellStyle name="Sortie 3 16 4" xfId="49467" xr:uid="{00000000-0005-0000-0000-0000DBB50000}"/>
    <cellStyle name="Sortie 3 17" xfId="8466" xr:uid="{00000000-0005-0000-0000-0000DCB50000}"/>
    <cellStyle name="Sortie 3 18" xfId="55768" xr:uid="{00000000-0005-0000-0000-0000DDB50000}"/>
    <cellStyle name="Sortie 3 2" xfId="2257" xr:uid="{00000000-0005-0000-0000-0000DEB50000}"/>
    <cellStyle name="Sortie 3 2 2" xfId="3131" xr:uid="{00000000-0005-0000-0000-0000DFB50000}"/>
    <cellStyle name="Sortie 3 2 2 2" xfId="5468" xr:uid="{00000000-0005-0000-0000-0000E0B50000}"/>
    <cellStyle name="Sortie 3 2 2 2 2" xfId="16971" xr:uid="{00000000-0005-0000-0000-0000E1B50000}"/>
    <cellStyle name="Sortie 3 2 2 2 2 2" xfId="27605" xr:uid="{00000000-0005-0000-0000-0000E2B50000}"/>
    <cellStyle name="Sortie 3 2 2 2 2 3" xfId="37931" xr:uid="{00000000-0005-0000-0000-0000E3B50000}"/>
    <cellStyle name="Sortie 3 2 2 2 2 4" xfId="48189" xr:uid="{00000000-0005-0000-0000-0000E4B50000}"/>
    <cellStyle name="Sortie 3 2 2 2 3" xfId="19964" xr:uid="{00000000-0005-0000-0000-0000E5B50000}"/>
    <cellStyle name="Sortie 3 2 2 2 3 2" xfId="30637" xr:uid="{00000000-0005-0000-0000-0000E6B50000}"/>
    <cellStyle name="Sortie 3 2 2 2 3 3" xfId="40963" xr:uid="{00000000-0005-0000-0000-0000E7B50000}"/>
    <cellStyle name="Sortie 3 2 2 2 3 4" xfId="51221" xr:uid="{00000000-0005-0000-0000-0000E8B50000}"/>
    <cellStyle name="Sortie 3 2 2 2 4" xfId="23240" xr:uid="{00000000-0005-0000-0000-0000E9B50000}"/>
    <cellStyle name="Sortie 3 2 2 2 4 2" xfId="33913" xr:uid="{00000000-0005-0000-0000-0000EAB50000}"/>
    <cellStyle name="Sortie 3 2 2 2 4 3" xfId="44239" xr:uid="{00000000-0005-0000-0000-0000EBB50000}"/>
    <cellStyle name="Sortie 3 2 2 2 4 4" xfId="54497" xr:uid="{00000000-0005-0000-0000-0000ECB50000}"/>
    <cellStyle name="Sortie 3 2 2 2 5" xfId="12736" xr:uid="{00000000-0005-0000-0000-0000EDB50000}"/>
    <cellStyle name="Sortie 3 2 2 2 6" xfId="55788" xr:uid="{00000000-0005-0000-0000-0000EEB50000}"/>
    <cellStyle name="Sortie 3 2 2 3" xfId="7962" xr:uid="{00000000-0005-0000-0000-0000EFB50000}"/>
    <cellStyle name="Sortie 3 2 2 3 2" xfId="14990" xr:uid="{00000000-0005-0000-0000-0000F0B50000}"/>
    <cellStyle name="Sortie 3 2 2 3 3" xfId="25624" xr:uid="{00000000-0005-0000-0000-0000F1B50000}"/>
    <cellStyle name="Sortie 3 2 2 3 4" xfId="35950" xr:uid="{00000000-0005-0000-0000-0000F2B50000}"/>
    <cellStyle name="Sortie 3 2 2 3 5" xfId="46208" xr:uid="{00000000-0005-0000-0000-0000F3B50000}"/>
    <cellStyle name="Sortie 3 2 2 4" xfId="18055" xr:uid="{00000000-0005-0000-0000-0000F4B50000}"/>
    <cellStyle name="Sortie 3 2 2 4 2" xfId="28689" xr:uid="{00000000-0005-0000-0000-0000F5B50000}"/>
    <cellStyle name="Sortie 3 2 2 4 3" xfId="39015" xr:uid="{00000000-0005-0000-0000-0000F6B50000}"/>
    <cellStyle name="Sortie 3 2 2 4 4" xfId="49273" xr:uid="{00000000-0005-0000-0000-0000F7B50000}"/>
    <cellStyle name="Sortie 3 2 2 5" xfId="21047" xr:uid="{00000000-0005-0000-0000-0000F8B50000}"/>
    <cellStyle name="Sortie 3 2 2 5 2" xfId="31720" xr:uid="{00000000-0005-0000-0000-0000F9B50000}"/>
    <cellStyle name="Sortie 3 2 2 5 3" xfId="42046" xr:uid="{00000000-0005-0000-0000-0000FAB50000}"/>
    <cellStyle name="Sortie 3 2 2 5 4" xfId="52304" xr:uid="{00000000-0005-0000-0000-0000FBB50000}"/>
    <cellStyle name="Sortie 3 2 2 6" xfId="10550" xr:uid="{00000000-0005-0000-0000-0000FCB50000}"/>
    <cellStyle name="Sortie 3 2 2 7" xfId="55787" xr:uid="{00000000-0005-0000-0000-0000FDB50000}"/>
    <cellStyle name="Sortie 3 2 3" xfId="5467" xr:uid="{00000000-0005-0000-0000-0000FEB50000}"/>
    <cellStyle name="Sortie 3 2 3 2" xfId="16970" xr:uid="{00000000-0005-0000-0000-0000FFB50000}"/>
    <cellStyle name="Sortie 3 2 3 2 2" xfId="27604" xr:uid="{00000000-0005-0000-0000-000000B60000}"/>
    <cellStyle name="Sortie 3 2 3 2 3" xfId="37930" xr:uid="{00000000-0005-0000-0000-000001B60000}"/>
    <cellStyle name="Sortie 3 2 3 2 4" xfId="48188" xr:uid="{00000000-0005-0000-0000-000002B60000}"/>
    <cellStyle name="Sortie 3 2 3 3" xfId="19963" xr:uid="{00000000-0005-0000-0000-000003B60000}"/>
    <cellStyle name="Sortie 3 2 3 3 2" xfId="30636" xr:uid="{00000000-0005-0000-0000-000004B60000}"/>
    <cellStyle name="Sortie 3 2 3 3 3" xfId="40962" xr:uid="{00000000-0005-0000-0000-000005B60000}"/>
    <cellStyle name="Sortie 3 2 3 3 4" xfId="51220" xr:uid="{00000000-0005-0000-0000-000006B60000}"/>
    <cellStyle name="Sortie 3 2 3 4" xfId="23239" xr:uid="{00000000-0005-0000-0000-000007B60000}"/>
    <cellStyle name="Sortie 3 2 3 4 2" xfId="33912" xr:uid="{00000000-0005-0000-0000-000008B60000}"/>
    <cellStyle name="Sortie 3 2 3 4 3" xfId="44238" xr:uid="{00000000-0005-0000-0000-000009B60000}"/>
    <cellStyle name="Sortie 3 2 3 4 4" xfId="54496" xr:uid="{00000000-0005-0000-0000-00000AB60000}"/>
    <cellStyle name="Sortie 3 2 3 5" xfId="12735" xr:uid="{00000000-0005-0000-0000-00000BB60000}"/>
    <cellStyle name="Sortie 3 2 3 6" xfId="55789" xr:uid="{00000000-0005-0000-0000-00000CB60000}"/>
    <cellStyle name="Sortie 3 2 4" xfId="7088" xr:uid="{00000000-0005-0000-0000-00000DB60000}"/>
    <cellStyle name="Sortie 3 2 5" xfId="9676" xr:uid="{00000000-0005-0000-0000-00000EB60000}"/>
    <cellStyle name="Sortie 3 2 6" xfId="55786" xr:uid="{00000000-0005-0000-0000-00000FB60000}"/>
    <cellStyle name="Sortie 3 3" xfId="2258" xr:uid="{00000000-0005-0000-0000-000010B60000}"/>
    <cellStyle name="Sortie 3 3 2" xfId="3132" xr:uid="{00000000-0005-0000-0000-000011B60000}"/>
    <cellStyle name="Sortie 3 3 2 2" xfId="5470" xr:uid="{00000000-0005-0000-0000-000012B60000}"/>
    <cellStyle name="Sortie 3 3 2 2 2" xfId="16973" xr:uid="{00000000-0005-0000-0000-000013B60000}"/>
    <cellStyle name="Sortie 3 3 2 2 2 2" xfId="27607" xr:uid="{00000000-0005-0000-0000-000014B60000}"/>
    <cellStyle name="Sortie 3 3 2 2 2 3" xfId="37933" xr:uid="{00000000-0005-0000-0000-000015B60000}"/>
    <cellStyle name="Sortie 3 3 2 2 2 4" xfId="48191" xr:uid="{00000000-0005-0000-0000-000016B60000}"/>
    <cellStyle name="Sortie 3 3 2 2 3" xfId="19966" xr:uid="{00000000-0005-0000-0000-000017B60000}"/>
    <cellStyle name="Sortie 3 3 2 2 3 2" xfId="30639" xr:uid="{00000000-0005-0000-0000-000018B60000}"/>
    <cellStyle name="Sortie 3 3 2 2 3 3" xfId="40965" xr:uid="{00000000-0005-0000-0000-000019B60000}"/>
    <cellStyle name="Sortie 3 3 2 2 3 4" xfId="51223" xr:uid="{00000000-0005-0000-0000-00001AB60000}"/>
    <cellStyle name="Sortie 3 3 2 2 4" xfId="23242" xr:uid="{00000000-0005-0000-0000-00001BB60000}"/>
    <cellStyle name="Sortie 3 3 2 2 4 2" xfId="33915" xr:uid="{00000000-0005-0000-0000-00001CB60000}"/>
    <cellStyle name="Sortie 3 3 2 2 4 3" xfId="44241" xr:uid="{00000000-0005-0000-0000-00001DB60000}"/>
    <cellStyle name="Sortie 3 3 2 2 4 4" xfId="54499" xr:uid="{00000000-0005-0000-0000-00001EB60000}"/>
    <cellStyle name="Sortie 3 3 2 2 5" xfId="12738" xr:uid="{00000000-0005-0000-0000-00001FB60000}"/>
    <cellStyle name="Sortie 3 3 2 2 6" xfId="55792" xr:uid="{00000000-0005-0000-0000-000020B60000}"/>
    <cellStyle name="Sortie 3 3 2 3" xfId="7963" xr:uid="{00000000-0005-0000-0000-000021B60000}"/>
    <cellStyle name="Sortie 3 3 2 3 2" xfId="14991" xr:uid="{00000000-0005-0000-0000-000022B60000}"/>
    <cellStyle name="Sortie 3 3 2 3 3" xfId="25625" xr:uid="{00000000-0005-0000-0000-000023B60000}"/>
    <cellStyle name="Sortie 3 3 2 3 4" xfId="35951" xr:uid="{00000000-0005-0000-0000-000024B60000}"/>
    <cellStyle name="Sortie 3 3 2 3 5" xfId="46209" xr:uid="{00000000-0005-0000-0000-000025B60000}"/>
    <cellStyle name="Sortie 3 3 2 4" xfId="18056" xr:uid="{00000000-0005-0000-0000-000026B60000}"/>
    <cellStyle name="Sortie 3 3 2 4 2" xfId="28690" xr:uid="{00000000-0005-0000-0000-000027B60000}"/>
    <cellStyle name="Sortie 3 3 2 4 3" xfId="39016" xr:uid="{00000000-0005-0000-0000-000028B60000}"/>
    <cellStyle name="Sortie 3 3 2 4 4" xfId="49274" xr:uid="{00000000-0005-0000-0000-000029B60000}"/>
    <cellStyle name="Sortie 3 3 2 5" xfId="21048" xr:uid="{00000000-0005-0000-0000-00002AB60000}"/>
    <cellStyle name="Sortie 3 3 2 5 2" xfId="31721" xr:uid="{00000000-0005-0000-0000-00002BB60000}"/>
    <cellStyle name="Sortie 3 3 2 5 3" xfId="42047" xr:uid="{00000000-0005-0000-0000-00002CB60000}"/>
    <cellStyle name="Sortie 3 3 2 5 4" xfId="52305" xr:uid="{00000000-0005-0000-0000-00002DB60000}"/>
    <cellStyle name="Sortie 3 3 2 6" xfId="10551" xr:uid="{00000000-0005-0000-0000-00002EB60000}"/>
    <cellStyle name="Sortie 3 3 2 7" xfId="55791" xr:uid="{00000000-0005-0000-0000-00002FB60000}"/>
    <cellStyle name="Sortie 3 3 3" xfId="5469" xr:uid="{00000000-0005-0000-0000-000030B60000}"/>
    <cellStyle name="Sortie 3 3 3 2" xfId="16972" xr:uid="{00000000-0005-0000-0000-000031B60000}"/>
    <cellStyle name="Sortie 3 3 3 2 2" xfId="27606" xr:uid="{00000000-0005-0000-0000-000032B60000}"/>
    <cellStyle name="Sortie 3 3 3 2 3" xfId="37932" xr:uid="{00000000-0005-0000-0000-000033B60000}"/>
    <cellStyle name="Sortie 3 3 3 2 4" xfId="48190" xr:uid="{00000000-0005-0000-0000-000034B60000}"/>
    <cellStyle name="Sortie 3 3 3 3" xfId="19965" xr:uid="{00000000-0005-0000-0000-000035B60000}"/>
    <cellStyle name="Sortie 3 3 3 3 2" xfId="30638" xr:uid="{00000000-0005-0000-0000-000036B60000}"/>
    <cellStyle name="Sortie 3 3 3 3 3" xfId="40964" xr:uid="{00000000-0005-0000-0000-000037B60000}"/>
    <cellStyle name="Sortie 3 3 3 3 4" xfId="51222" xr:uid="{00000000-0005-0000-0000-000038B60000}"/>
    <cellStyle name="Sortie 3 3 3 4" xfId="23241" xr:uid="{00000000-0005-0000-0000-000039B60000}"/>
    <cellStyle name="Sortie 3 3 3 4 2" xfId="33914" xr:uid="{00000000-0005-0000-0000-00003AB60000}"/>
    <cellStyle name="Sortie 3 3 3 4 3" xfId="44240" xr:uid="{00000000-0005-0000-0000-00003BB60000}"/>
    <cellStyle name="Sortie 3 3 3 4 4" xfId="54498" xr:uid="{00000000-0005-0000-0000-00003CB60000}"/>
    <cellStyle name="Sortie 3 3 3 5" xfId="12737" xr:uid="{00000000-0005-0000-0000-00003DB60000}"/>
    <cellStyle name="Sortie 3 3 3 6" xfId="55793" xr:uid="{00000000-0005-0000-0000-00003EB60000}"/>
    <cellStyle name="Sortie 3 3 4" xfId="7089" xr:uid="{00000000-0005-0000-0000-00003FB60000}"/>
    <cellStyle name="Sortie 3 3 5" xfId="9677" xr:uid="{00000000-0005-0000-0000-000040B60000}"/>
    <cellStyle name="Sortie 3 3 6" xfId="55790" xr:uid="{00000000-0005-0000-0000-000041B60000}"/>
    <cellStyle name="Sortie 3 4" xfId="2259" xr:uid="{00000000-0005-0000-0000-000042B60000}"/>
    <cellStyle name="Sortie 3 4 2" xfId="3133" xr:uid="{00000000-0005-0000-0000-000043B60000}"/>
    <cellStyle name="Sortie 3 4 2 2" xfId="5472" xr:uid="{00000000-0005-0000-0000-000044B60000}"/>
    <cellStyle name="Sortie 3 4 2 2 2" xfId="16975" xr:uid="{00000000-0005-0000-0000-000045B60000}"/>
    <cellStyle name="Sortie 3 4 2 2 2 2" xfId="27609" xr:uid="{00000000-0005-0000-0000-000046B60000}"/>
    <cellStyle name="Sortie 3 4 2 2 2 3" xfId="37935" xr:uid="{00000000-0005-0000-0000-000047B60000}"/>
    <cellStyle name="Sortie 3 4 2 2 2 4" xfId="48193" xr:uid="{00000000-0005-0000-0000-000048B60000}"/>
    <cellStyle name="Sortie 3 4 2 2 3" xfId="19968" xr:uid="{00000000-0005-0000-0000-000049B60000}"/>
    <cellStyle name="Sortie 3 4 2 2 3 2" xfId="30641" xr:uid="{00000000-0005-0000-0000-00004AB60000}"/>
    <cellStyle name="Sortie 3 4 2 2 3 3" xfId="40967" xr:uid="{00000000-0005-0000-0000-00004BB60000}"/>
    <cellStyle name="Sortie 3 4 2 2 3 4" xfId="51225" xr:uid="{00000000-0005-0000-0000-00004CB60000}"/>
    <cellStyle name="Sortie 3 4 2 2 4" xfId="23244" xr:uid="{00000000-0005-0000-0000-00004DB60000}"/>
    <cellStyle name="Sortie 3 4 2 2 4 2" xfId="33917" xr:uid="{00000000-0005-0000-0000-00004EB60000}"/>
    <cellStyle name="Sortie 3 4 2 2 4 3" xfId="44243" xr:uid="{00000000-0005-0000-0000-00004FB60000}"/>
    <cellStyle name="Sortie 3 4 2 2 4 4" xfId="54501" xr:uid="{00000000-0005-0000-0000-000050B60000}"/>
    <cellStyle name="Sortie 3 4 2 2 5" xfId="12740" xr:uid="{00000000-0005-0000-0000-000051B60000}"/>
    <cellStyle name="Sortie 3 4 2 2 6" xfId="55796" xr:uid="{00000000-0005-0000-0000-000052B60000}"/>
    <cellStyle name="Sortie 3 4 2 3" xfId="7964" xr:uid="{00000000-0005-0000-0000-000053B60000}"/>
    <cellStyle name="Sortie 3 4 2 3 2" xfId="14992" xr:uid="{00000000-0005-0000-0000-000054B60000}"/>
    <cellStyle name="Sortie 3 4 2 3 3" xfId="25626" xr:uid="{00000000-0005-0000-0000-000055B60000}"/>
    <cellStyle name="Sortie 3 4 2 3 4" xfId="35952" xr:uid="{00000000-0005-0000-0000-000056B60000}"/>
    <cellStyle name="Sortie 3 4 2 3 5" xfId="46210" xr:uid="{00000000-0005-0000-0000-000057B60000}"/>
    <cellStyle name="Sortie 3 4 2 4" xfId="18057" xr:uid="{00000000-0005-0000-0000-000058B60000}"/>
    <cellStyle name="Sortie 3 4 2 4 2" xfId="28691" xr:uid="{00000000-0005-0000-0000-000059B60000}"/>
    <cellStyle name="Sortie 3 4 2 4 3" xfId="39017" xr:uid="{00000000-0005-0000-0000-00005AB60000}"/>
    <cellStyle name="Sortie 3 4 2 4 4" xfId="49275" xr:uid="{00000000-0005-0000-0000-00005BB60000}"/>
    <cellStyle name="Sortie 3 4 2 5" xfId="21049" xr:uid="{00000000-0005-0000-0000-00005CB60000}"/>
    <cellStyle name="Sortie 3 4 2 5 2" xfId="31722" xr:uid="{00000000-0005-0000-0000-00005DB60000}"/>
    <cellStyle name="Sortie 3 4 2 5 3" xfId="42048" xr:uid="{00000000-0005-0000-0000-00005EB60000}"/>
    <cellStyle name="Sortie 3 4 2 5 4" xfId="52306" xr:uid="{00000000-0005-0000-0000-00005FB60000}"/>
    <cellStyle name="Sortie 3 4 2 6" xfId="10552" xr:uid="{00000000-0005-0000-0000-000060B60000}"/>
    <cellStyle name="Sortie 3 4 2 7" xfId="55795" xr:uid="{00000000-0005-0000-0000-000061B60000}"/>
    <cellStyle name="Sortie 3 4 3" xfId="5471" xr:uid="{00000000-0005-0000-0000-000062B60000}"/>
    <cellStyle name="Sortie 3 4 3 2" xfId="16974" xr:uid="{00000000-0005-0000-0000-000063B60000}"/>
    <cellStyle name="Sortie 3 4 3 2 2" xfId="27608" xr:uid="{00000000-0005-0000-0000-000064B60000}"/>
    <cellStyle name="Sortie 3 4 3 2 3" xfId="37934" xr:uid="{00000000-0005-0000-0000-000065B60000}"/>
    <cellStyle name="Sortie 3 4 3 2 4" xfId="48192" xr:uid="{00000000-0005-0000-0000-000066B60000}"/>
    <cellStyle name="Sortie 3 4 3 3" xfId="19967" xr:uid="{00000000-0005-0000-0000-000067B60000}"/>
    <cellStyle name="Sortie 3 4 3 3 2" xfId="30640" xr:uid="{00000000-0005-0000-0000-000068B60000}"/>
    <cellStyle name="Sortie 3 4 3 3 3" xfId="40966" xr:uid="{00000000-0005-0000-0000-000069B60000}"/>
    <cellStyle name="Sortie 3 4 3 3 4" xfId="51224" xr:uid="{00000000-0005-0000-0000-00006AB60000}"/>
    <cellStyle name="Sortie 3 4 3 4" xfId="23243" xr:uid="{00000000-0005-0000-0000-00006BB60000}"/>
    <cellStyle name="Sortie 3 4 3 4 2" xfId="33916" xr:uid="{00000000-0005-0000-0000-00006CB60000}"/>
    <cellStyle name="Sortie 3 4 3 4 3" xfId="44242" xr:uid="{00000000-0005-0000-0000-00006DB60000}"/>
    <cellStyle name="Sortie 3 4 3 4 4" xfId="54500" xr:uid="{00000000-0005-0000-0000-00006EB60000}"/>
    <cellStyle name="Sortie 3 4 3 5" xfId="12739" xr:uid="{00000000-0005-0000-0000-00006FB60000}"/>
    <cellStyle name="Sortie 3 4 3 6" xfId="55797" xr:uid="{00000000-0005-0000-0000-000070B60000}"/>
    <cellStyle name="Sortie 3 4 4" xfId="7090" xr:uid="{00000000-0005-0000-0000-000071B60000}"/>
    <cellStyle name="Sortie 3 4 5" xfId="9678" xr:uid="{00000000-0005-0000-0000-000072B60000}"/>
    <cellStyle name="Sortie 3 4 6" xfId="55794" xr:uid="{00000000-0005-0000-0000-000073B60000}"/>
    <cellStyle name="Sortie 3 5" xfId="2260" xr:uid="{00000000-0005-0000-0000-000074B60000}"/>
    <cellStyle name="Sortie 3 5 2" xfId="3134" xr:uid="{00000000-0005-0000-0000-000075B60000}"/>
    <cellStyle name="Sortie 3 5 2 2" xfId="5474" xr:uid="{00000000-0005-0000-0000-000076B60000}"/>
    <cellStyle name="Sortie 3 5 2 2 2" xfId="16977" xr:uid="{00000000-0005-0000-0000-000077B60000}"/>
    <cellStyle name="Sortie 3 5 2 2 2 2" xfId="27611" xr:uid="{00000000-0005-0000-0000-000078B60000}"/>
    <cellStyle name="Sortie 3 5 2 2 2 3" xfId="37937" xr:uid="{00000000-0005-0000-0000-000079B60000}"/>
    <cellStyle name="Sortie 3 5 2 2 2 4" xfId="48195" xr:uid="{00000000-0005-0000-0000-00007AB60000}"/>
    <cellStyle name="Sortie 3 5 2 2 3" xfId="19970" xr:uid="{00000000-0005-0000-0000-00007BB60000}"/>
    <cellStyle name="Sortie 3 5 2 2 3 2" xfId="30643" xr:uid="{00000000-0005-0000-0000-00007CB60000}"/>
    <cellStyle name="Sortie 3 5 2 2 3 3" xfId="40969" xr:uid="{00000000-0005-0000-0000-00007DB60000}"/>
    <cellStyle name="Sortie 3 5 2 2 3 4" xfId="51227" xr:uid="{00000000-0005-0000-0000-00007EB60000}"/>
    <cellStyle name="Sortie 3 5 2 2 4" xfId="23246" xr:uid="{00000000-0005-0000-0000-00007FB60000}"/>
    <cellStyle name="Sortie 3 5 2 2 4 2" xfId="33919" xr:uid="{00000000-0005-0000-0000-000080B60000}"/>
    <cellStyle name="Sortie 3 5 2 2 4 3" xfId="44245" xr:uid="{00000000-0005-0000-0000-000081B60000}"/>
    <cellStyle name="Sortie 3 5 2 2 4 4" xfId="54503" xr:uid="{00000000-0005-0000-0000-000082B60000}"/>
    <cellStyle name="Sortie 3 5 2 2 5" xfId="12742" xr:uid="{00000000-0005-0000-0000-000083B60000}"/>
    <cellStyle name="Sortie 3 5 2 2 6" xfId="55800" xr:uid="{00000000-0005-0000-0000-000084B60000}"/>
    <cellStyle name="Sortie 3 5 2 3" xfId="7965" xr:uid="{00000000-0005-0000-0000-000085B60000}"/>
    <cellStyle name="Sortie 3 5 2 3 2" xfId="14993" xr:uid="{00000000-0005-0000-0000-000086B60000}"/>
    <cellStyle name="Sortie 3 5 2 3 3" xfId="25627" xr:uid="{00000000-0005-0000-0000-000087B60000}"/>
    <cellStyle name="Sortie 3 5 2 3 4" xfId="35953" xr:uid="{00000000-0005-0000-0000-000088B60000}"/>
    <cellStyle name="Sortie 3 5 2 3 5" xfId="46211" xr:uid="{00000000-0005-0000-0000-000089B60000}"/>
    <cellStyle name="Sortie 3 5 2 4" xfId="18058" xr:uid="{00000000-0005-0000-0000-00008AB60000}"/>
    <cellStyle name="Sortie 3 5 2 4 2" xfId="28692" xr:uid="{00000000-0005-0000-0000-00008BB60000}"/>
    <cellStyle name="Sortie 3 5 2 4 3" xfId="39018" xr:uid="{00000000-0005-0000-0000-00008CB60000}"/>
    <cellStyle name="Sortie 3 5 2 4 4" xfId="49276" xr:uid="{00000000-0005-0000-0000-00008DB60000}"/>
    <cellStyle name="Sortie 3 5 2 5" xfId="21050" xr:uid="{00000000-0005-0000-0000-00008EB60000}"/>
    <cellStyle name="Sortie 3 5 2 5 2" xfId="31723" xr:uid="{00000000-0005-0000-0000-00008FB60000}"/>
    <cellStyle name="Sortie 3 5 2 5 3" xfId="42049" xr:uid="{00000000-0005-0000-0000-000090B60000}"/>
    <cellStyle name="Sortie 3 5 2 5 4" xfId="52307" xr:uid="{00000000-0005-0000-0000-000091B60000}"/>
    <cellStyle name="Sortie 3 5 2 6" xfId="10553" xr:uid="{00000000-0005-0000-0000-000092B60000}"/>
    <cellStyle name="Sortie 3 5 2 7" xfId="55799" xr:uid="{00000000-0005-0000-0000-000093B60000}"/>
    <cellStyle name="Sortie 3 5 3" xfId="5473" xr:uid="{00000000-0005-0000-0000-000094B60000}"/>
    <cellStyle name="Sortie 3 5 3 2" xfId="16976" xr:uid="{00000000-0005-0000-0000-000095B60000}"/>
    <cellStyle name="Sortie 3 5 3 2 2" xfId="27610" xr:uid="{00000000-0005-0000-0000-000096B60000}"/>
    <cellStyle name="Sortie 3 5 3 2 3" xfId="37936" xr:uid="{00000000-0005-0000-0000-000097B60000}"/>
    <cellStyle name="Sortie 3 5 3 2 4" xfId="48194" xr:uid="{00000000-0005-0000-0000-000098B60000}"/>
    <cellStyle name="Sortie 3 5 3 3" xfId="19969" xr:uid="{00000000-0005-0000-0000-000099B60000}"/>
    <cellStyle name="Sortie 3 5 3 3 2" xfId="30642" xr:uid="{00000000-0005-0000-0000-00009AB60000}"/>
    <cellStyle name="Sortie 3 5 3 3 3" xfId="40968" xr:uid="{00000000-0005-0000-0000-00009BB60000}"/>
    <cellStyle name="Sortie 3 5 3 3 4" xfId="51226" xr:uid="{00000000-0005-0000-0000-00009CB60000}"/>
    <cellStyle name="Sortie 3 5 3 4" xfId="23245" xr:uid="{00000000-0005-0000-0000-00009DB60000}"/>
    <cellStyle name="Sortie 3 5 3 4 2" xfId="33918" xr:uid="{00000000-0005-0000-0000-00009EB60000}"/>
    <cellStyle name="Sortie 3 5 3 4 3" xfId="44244" xr:uid="{00000000-0005-0000-0000-00009FB60000}"/>
    <cellStyle name="Sortie 3 5 3 4 4" xfId="54502" xr:uid="{00000000-0005-0000-0000-0000A0B60000}"/>
    <cellStyle name="Sortie 3 5 3 5" xfId="12741" xr:uid="{00000000-0005-0000-0000-0000A1B60000}"/>
    <cellStyle name="Sortie 3 5 3 6" xfId="55801" xr:uid="{00000000-0005-0000-0000-0000A2B60000}"/>
    <cellStyle name="Sortie 3 5 4" xfId="7091" xr:uid="{00000000-0005-0000-0000-0000A3B60000}"/>
    <cellStyle name="Sortie 3 5 5" xfId="9679" xr:uid="{00000000-0005-0000-0000-0000A4B60000}"/>
    <cellStyle name="Sortie 3 5 6" xfId="55798" xr:uid="{00000000-0005-0000-0000-0000A5B60000}"/>
    <cellStyle name="Sortie 3 6" xfId="2261" xr:uid="{00000000-0005-0000-0000-0000A6B60000}"/>
    <cellStyle name="Sortie 3 6 2" xfId="3135" xr:uid="{00000000-0005-0000-0000-0000A7B60000}"/>
    <cellStyle name="Sortie 3 6 2 2" xfId="5476" xr:uid="{00000000-0005-0000-0000-0000A8B60000}"/>
    <cellStyle name="Sortie 3 6 2 2 2" xfId="16979" xr:uid="{00000000-0005-0000-0000-0000A9B60000}"/>
    <cellStyle name="Sortie 3 6 2 2 2 2" xfId="27613" xr:uid="{00000000-0005-0000-0000-0000AAB60000}"/>
    <cellStyle name="Sortie 3 6 2 2 2 3" xfId="37939" xr:uid="{00000000-0005-0000-0000-0000ABB60000}"/>
    <cellStyle name="Sortie 3 6 2 2 2 4" xfId="48197" xr:uid="{00000000-0005-0000-0000-0000ACB60000}"/>
    <cellStyle name="Sortie 3 6 2 2 3" xfId="19972" xr:uid="{00000000-0005-0000-0000-0000ADB60000}"/>
    <cellStyle name="Sortie 3 6 2 2 3 2" xfId="30645" xr:uid="{00000000-0005-0000-0000-0000AEB60000}"/>
    <cellStyle name="Sortie 3 6 2 2 3 3" xfId="40971" xr:uid="{00000000-0005-0000-0000-0000AFB60000}"/>
    <cellStyle name="Sortie 3 6 2 2 3 4" xfId="51229" xr:uid="{00000000-0005-0000-0000-0000B0B60000}"/>
    <cellStyle name="Sortie 3 6 2 2 4" xfId="23248" xr:uid="{00000000-0005-0000-0000-0000B1B60000}"/>
    <cellStyle name="Sortie 3 6 2 2 4 2" xfId="33921" xr:uid="{00000000-0005-0000-0000-0000B2B60000}"/>
    <cellStyle name="Sortie 3 6 2 2 4 3" xfId="44247" xr:uid="{00000000-0005-0000-0000-0000B3B60000}"/>
    <cellStyle name="Sortie 3 6 2 2 4 4" xfId="54505" xr:uid="{00000000-0005-0000-0000-0000B4B60000}"/>
    <cellStyle name="Sortie 3 6 2 2 5" xfId="12744" xr:uid="{00000000-0005-0000-0000-0000B5B60000}"/>
    <cellStyle name="Sortie 3 6 2 2 6" xfId="55804" xr:uid="{00000000-0005-0000-0000-0000B6B60000}"/>
    <cellStyle name="Sortie 3 6 2 3" xfId="7966" xr:uid="{00000000-0005-0000-0000-0000B7B60000}"/>
    <cellStyle name="Sortie 3 6 2 3 2" xfId="14994" xr:uid="{00000000-0005-0000-0000-0000B8B60000}"/>
    <cellStyle name="Sortie 3 6 2 3 3" xfId="25628" xr:uid="{00000000-0005-0000-0000-0000B9B60000}"/>
    <cellStyle name="Sortie 3 6 2 3 4" xfId="35954" xr:uid="{00000000-0005-0000-0000-0000BAB60000}"/>
    <cellStyle name="Sortie 3 6 2 3 5" xfId="46212" xr:uid="{00000000-0005-0000-0000-0000BBB60000}"/>
    <cellStyle name="Sortie 3 6 2 4" xfId="18059" xr:uid="{00000000-0005-0000-0000-0000BCB60000}"/>
    <cellStyle name="Sortie 3 6 2 4 2" xfId="28693" xr:uid="{00000000-0005-0000-0000-0000BDB60000}"/>
    <cellStyle name="Sortie 3 6 2 4 3" xfId="39019" xr:uid="{00000000-0005-0000-0000-0000BEB60000}"/>
    <cellStyle name="Sortie 3 6 2 4 4" xfId="49277" xr:uid="{00000000-0005-0000-0000-0000BFB60000}"/>
    <cellStyle name="Sortie 3 6 2 5" xfId="21051" xr:uid="{00000000-0005-0000-0000-0000C0B60000}"/>
    <cellStyle name="Sortie 3 6 2 5 2" xfId="31724" xr:uid="{00000000-0005-0000-0000-0000C1B60000}"/>
    <cellStyle name="Sortie 3 6 2 5 3" xfId="42050" xr:uid="{00000000-0005-0000-0000-0000C2B60000}"/>
    <cellStyle name="Sortie 3 6 2 5 4" xfId="52308" xr:uid="{00000000-0005-0000-0000-0000C3B60000}"/>
    <cellStyle name="Sortie 3 6 2 6" xfId="10554" xr:uid="{00000000-0005-0000-0000-0000C4B60000}"/>
    <cellStyle name="Sortie 3 6 2 7" xfId="55803" xr:uid="{00000000-0005-0000-0000-0000C5B60000}"/>
    <cellStyle name="Sortie 3 6 3" xfId="5475" xr:uid="{00000000-0005-0000-0000-0000C6B60000}"/>
    <cellStyle name="Sortie 3 6 3 2" xfId="16978" xr:uid="{00000000-0005-0000-0000-0000C7B60000}"/>
    <cellStyle name="Sortie 3 6 3 2 2" xfId="27612" xr:uid="{00000000-0005-0000-0000-0000C8B60000}"/>
    <cellStyle name="Sortie 3 6 3 2 3" xfId="37938" xr:uid="{00000000-0005-0000-0000-0000C9B60000}"/>
    <cellStyle name="Sortie 3 6 3 2 4" xfId="48196" xr:uid="{00000000-0005-0000-0000-0000CAB60000}"/>
    <cellStyle name="Sortie 3 6 3 3" xfId="19971" xr:uid="{00000000-0005-0000-0000-0000CBB60000}"/>
    <cellStyle name="Sortie 3 6 3 3 2" xfId="30644" xr:uid="{00000000-0005-0000-0000-0000CCB60000}"/>
    <cellStyle name="Sortie 3 6 3 3 3" xfId="40970" xr:uid="{00000000-0005-0000-0000-0000CDB60000}"/>
    <cellStyle name="Sortie 3 6 3 3 4" xfId="51228" xr:uid="{00000000-0005-0000-0000-0000CEB60000}"/>
    <cellStyle name="Sortie 3 6 3 4" xfId="23247" xr:uid="{00000000-0005-0000-0000-0000CFB60000}"/>
    <cellStyle name="Sortie 3 6 3 4 2" xfId="33920" xr:uid="{00000000-0005-0000-0000-0000D0B60000}"/>
    <cellStyle name="Sortie 3 6 3 4 3" xfId="44246" xr:uid="{00000000-0005-0000-0000-0000D1B60000}"/>
    <cellStyle name="Sortie 3 6 3 4 4" xfId="54504" xr:uid="{00000000-0005-0000-0000-0000D2B60000}"/>
    <cellStyle name="Sortie 3 6 3 5" xfId="12743" xr:uid="{00000000-0005-0000-0000-0000D3B60000}"/>
    <cellStyle name="Sortie 3 6 3 6" xfId="55805" xr:uid="{00000000-0005-0000-0000-0000D4B60000}"/>
    <cellStyle name="Sortie 3 6 4" xfId="7092" xr:uid="{00000000-0005-0000-0000-0000D5B60000}"/>
    <cellStyle name="Sortie 3 6 5" xfId="9680" xr:uid="{00000000-0005-0000-0000-0000D6B60000}"/>
    <cellStyle name="Sortie 3 6 6" xfId="55802" xr:uid="{00000000-0005-0000-0000-0000D7B60000}"/>
    <cellStyle name="Sortie 3 7" xfId="2262" xr:uid="{00000000-0005-0000-0000-0000D8B60000}"/>
    <cellStyle name="Sortie 3 7 2" xfId="3136" xr:uid="{00000000-0005-0000-0000-0000D9B60000}"/>
    <cellStyle name="Sortie 3 7 2 2" xfId="5478" xr:uid="{00000000-0005-0000-0000-0000DAB60000}"/>
    <cellStyle name="Sortie 3 7 2 2 2" xfId="16981" xr:uid="{00000000-0005-0000-0000-0000DBB60000}"/>
    <cellStyle name="Sortie 3 7 2 2 2 2" xfId="27615" xr:uid="{00000000-0005-0000-0000-0000DCB60000}"/>
    <cellStyle name="Sortie 3 7 2 2 2 3" xfId="37941" xr:uid="{00000000-0005-0000-0000-0000DDB60000}"/>
    <cellStyle name="Sortie 3 7 2 2 2 4" xfId="48199" xr:uid="{00000000-0005-0000-0000-0000DEB60000}"/>
    <cellStyle name="Sortie 3 7 2 2 3" xfId="19974" xr:uid="{00000000-0005-0000-0000-0000DFB60000}"/>
    <cellStyle name="Sortie 3 7 2 2 3 2" xfId="30647" xr:uid="{00000000-0005-0000-0000-0000E0B60000}"/>
    <cellStyle name="Sortie 3 7 2 2 3 3" xfId="40973" xr:uid="{00000000-0005-0000-0000-0000E1B60000}"/>
    <cellStyle name="Sortie 3 7 2 2 3 4" xfId="51231" xr:uid="{00000000-0005-0000-0000-0000E2B60000}"/>
    <cellStyle name="Sortie 3 7 2 2 4" xfId="23250" xr:uid="{00000000-0005-0000-0000-0000E3B60000}"/>
    <cellStyle name="Sortie 3 7 2 2 4 2" xfId="33923" xr:uid="{00000000-0005-0000-0000-0000E4B60000}"/>
    <cellStyle name="Sortie 3 7 2 2 4 3" xfId="44249" xr:uid="{00000000-0005-0000-0000-0000E5B60000}"/>
    <cellStyle name="Sortie 3 7 2 2 4 4" xfId="54507" xr:uid="{00000000-0005-0000-0000-0000E6B60000}"/>
    <cellStyle name="Sortie 3 7 2 2 5" xfId="12746" xr:uid="{00000000-0005-0000-0000-0000E7B60000}"/>
    <cellStyle name="Sortie 3 7 2 2 6" xfId="55808" xr:uid="{00000000-0005-0000-0000-0000E8B60000}"/>
    <cellStyle name="Sortie 3 7 2 3" xfId="7967" xr:uid="{00000000-0005-0000-0000-0000E9B60000}"/>
    <cellStyle name="Sortie 3 7 2 3 2" xfId="14995" xr:uid="{00000000-0005-0000-0000-0000EAB60000}"/>
    <cellStyle name="Sortie 3 7 2 3 3" xfId="25629" xr:uid="{00000000-0005-0000-0000-0000EBB60000}"/>
    <cellStyle name="Sortie 3 7 2 3 4" xfId="35955" xr:uid="{00000000-0005-0000-0000-0000ECB60000}"/>
    <cellStyle name="Sortie 3 7 2 3 5" xfId="46213" xr:uid="{00000000-0005-0000-0000-0000EDB60000}"/>
    <cellStyle name="Sortie 3 7 2 4" xfId="18060" xr:uid="{00000000-0005-0000-0000-0000EEB60000}"/>
    <cellStyle name="Sortie 3 7 2 4 2" xfId="28694" xr:uid="{00000000-0005-0000-0000-0000EFB60000}"/>
    <cellStyle name="Sortie 3 7 2 4 3" xfId="39020" xr:uid="{00000000-0005-0000-0000-0000F0B60000}"/>
    <cellStyle name="Sortie 3 7 2 4 4" xfId="49278" xr:uid="{00000000-0005-0000-0000-0000F1B60000}"/>
    <cellStyle name="Sortie 3 7 2 5" xfId="21052" xr:uid="{00000000-0005-0000-0000-0000F2B60000}"/>
    <cellStyle name="Sortie 3 7 2 5 2" xfId="31725" xr:uid="{00000000-0005-0000-0000-0000F3B60000}"/>
    <cellStyle name="Sortie 3 7 2 5 3" xfId="42051" xr:uid="{00000000-0005-0000-0000-0000F4B60000}"/>
    <cellStyle name="Sortie 3 7 2 5 4" xfId="52309" xr:uid="{00000000-0005-0000-0000-0000F5B60000}"/>
    <cellStyle name="Sortie 3 7 2 6" xfId="10555" xr:uid="{00000000-0005-0000-0000-0000F6B60000}"/>
    <cellStyle name="Sortie 3 7 2 7" xfId="55807" xr:uid="{00000000-0005-0000-0000-0000F7B60000}"/>
    <cellStyle name="Sortie 3 7 3" xfId="5477" xr:uid="{00000000-0005-0000-0000-0000F8B60000}"/>
    <cellStyle name="Sortie 3 7 3 2" xfId="16980" xr:uid="{00000000-0005-0000-0000-0000F9B60000}"/>
    <cellStyle name="Sortie 3 7 3 2 2" xfId="27614" xr:uid="{00000000-0005-0000-0000-0000FAB60000}"/>
    <cellStyle name="Sortie 3 7 3 2 3" xfId="37940" xr:uid="{00000000-0005-0000-0000-0000FBB60000}"/>
    <cellStyle name="Sortie 3 7 3 2 4" xfId="48198" xr:uid="{00000000-0005-0000-0000-0000FCB60000}"/>
    <cellStyle name="Sortie 3 7 3 3" xfId="19973" xr:uid="{00000000-0005-0000-0000-0000FDB60000}"/>
    <cellStyle name="Sortie 3 7 3 3 2" xfId="30646" xr:uid="{00000000-0005-0000-0000-0000FEB60000}"/>
    <cellStyle name="Sortie 3 7 3 3 3" xfId="40972" xr:uid="{00000000-0005-0000-0000-0000FFB60000}"/>
    <cellStyle name="Sortie 3 7 3 3 4" xfId="51230" xr:uid="{00000000-0005-0000-0000-000000B70000}"/>
    <cellStyle name="Sortie 3 7 3 4" xfId="23249" xr:uid="{00000000-0005-0000-0000-000001B70000}"/>
    <cellStyle name="Sortie 3 7 3 4 2" xfId="33922" xr:uid="{00000000-0005-0000-0000-000002B70000}"/>
    <cellStyle name="Sortie 3 7 3 4 3" xfId="44248" xr:uid="{00000000-0005-0000-0000-000003B70000}"/>
    <cellStyle name="Sortie 3 7 3 4 4" xfId="54506" xr:uid="{00000000-0005-0000-0000-000004B70000}"/>
    <cellStyle name="Sortie 3 7 3 5" xfId="12745" xr:uid="{00000000-0005-0000-0000-000005B70000}"/>
    <cellStyle name="Sortie 3 7 3 6" xfId="55809" xr:uid="{00000000-0005-0000-0000-000006B70000}"/>
    <cellStyle name="Sortie 3 7 4" xfId="7093" xr:uid="{00000000-0005-0000-0000-000007B70000}"/>
    <cellStyle name="Sortie 3 7 5" xfId="9681" xr:uid="{00000000-0005-0000-0000-000008B70000}"/>
    <cellStyle name="Sortie 3 7 6" xfId="55806" xr:uid="{00000000-0005-0000-0000-000009B70000}"/>
    <cellStyle name="Sortie 3 8" xfId="2263" xr:uid="{00000000-0005-0000-0000-00000AB70000}"/>
    <cellStyle name="Sortie 3 8 2" xfId="3137" xr:uid="{00000000-0005-0000-0000-00000BB70000}"/>
    <cellStyle name="Sortie 3 8 2 2" xfId="5480" xr:uid="{00000000-0005-0000-0000-00000CB70000}"/>
    <cellStyle name="Sortie 3 8 2 2 2" xfId="16983" xr:uid="{00000000-0005-0000-0000-00000DB70000}"/>
    <cellStyle name="Sortie 3 8 2 2 2 2" xfId="27617" xr:uid="{00000000-0005-0000-0000-00000EB70000}"/>
    <cellStyle name="Sortie 3 8 2 2 2 3" xfId="37943" xr:uid="{00000000-0005-0000-0000-00000FB70000}"/>
    <cellStyle name="Sortie 3 8 2 2 2 4" xfId="48201" xr:uid="{00000000-0005-0000-0000-000010B70000}"/>
    <cellStyle name="Sortie 3 8 2 2 3" xfId="19976" xr:uid="{00000000-0005-0000-0000-000011B70000}"/>
    <cellStyle name="Sortie 3 8 2 2 3 2" xfId="30649" xr:uid="{00000000-0005-0000-0000-000012B70000}"/>
    <cellStyle name="Sortie 3 8 2 2 3 3" xfId="40975" xr:uid="{00000000-0005-0000-0000-000013B70000}"/>
    <cellStyle name="Sortie 3 8 2 2 3 4" xfId="51233" xr:uid="{00000000-0005-0000-0000-000014B70000}"/>
    <cellStyle name="Sortie 3 8 2 2 4" xfId="23252" xr:uid="{00000000-0005-0000-0000-000015B70000}"/>
    <cellStyle name="Sortie 3 8 2 2 4 2" xfId="33925" xr:uid="{00000000-0005-0000-0000-000016B70000}"/>
    <cellStyle name="Sortie 3 8 2 2 4 3" xfId="44251" xr:uid="{00000000-0005-0000-0000-000017B70000}"/>
    <cellStyle name="Sortie 3 8 2 2 4 4" xfId="54509" xr:uid="{00000000-0005-0000-0000-000018B70000}"/>
    <cellStyle name="Sortie 3 8 2 2 5" xfId="12748" xr:uid="{00000000-0005-0000-0000-000019B70000}"/>
    <cellStyle name="Sortie 3 8 2 2 6" xfId="55812" xr:uid="{00000000-0005-0000-0000-00001AB70000}"/>
    <cellStyle name="Sortie 3 8 2 3" xfId="7968" xr:uid="{00000000-0005-0000-0000-00001BB70000}"/>
    <cellStyle name="Sortie 3 8 2 3 2" xfId="14996" xr:uid="{00000000-0005-0000-0000-00001CB70000}"/>
    <cellStyle name="Sortie 3 8 2 3 3" xfId="25630" xr:uid="{00000000-0005-0000-0000-00001DB70000}"/>
    <cellStyle name="Sortie 3 8 2 3 4" xfId="35956" xr:uid="{00000000-0005-0000-0000-00001EB70000}"/>
    <cellStyle name="Sortie 3 8 2 3 5" xfId="46214" xr:uid="{00000000-0005-0000-0000-00001FB70000}"/>
    <cellStyle name="Sortie 3 8 2 4" xfId="18061" xr:uid="{00000000-0005-0000-0000-000020B70000}"/>
    <cellStyle name="Sortie 3 8 2 4 2" xfId="28695" xr:uid="{00000000-0005-0000-0000-000021B70000}"/>
    <cellStyle name="Sortie 3 8 2 4 3" xfId="39021" xr:uid="{00000000-0005-0000-0000-000022B70000}"/>
    <cellStyle name="Sortie 3 8 2 4 4" xfId="49279" xr:uid="{00000000-0005-0000-0000-000023B70000}"/>
    <cellStyle name="Sortie 3 8 2 5" xfId="21053" xr:uid="{00000000-0005-0000-0000-000024B70000}"/>
    <cellStyle name="Sortie 3 8 2 5 2" xfId="31726" xr:uid="{00000000-0005-0000-0000-000025B70000}"/>
    <cellStyle name="Sortie 3 8 2 5 3" xfId="42052" xr:uid="{00000000-0005-0000-0000-000026B70000}"/>
    <cellStyle name="Sortie 3 8 2 5 4" xfId="52310" xr:uid="{00000000-0005-0000-0000-000027B70000}"/>
    <cellStyle name="Sortie 3 8 2 6" xfId="10556" xr:uid="{00000000-0005-0000-0000-000028B70000}"/>
    <cellStyle name="Sortie 3 8 2 7" xfId="55811" xr:uid="{00000000-0005-0000-0000-000029B70000}"/>
    <cellStyle name="Sortie 3 8 3" xfId="5479" xr:uid="{00000000-0005-0000-0000-00002AB70000}"/>
    <cellStyle name="Sortie 3 8 3 2" xfId="16982" xr:uid="{00000000-0005-0000-0000-00002BB70000}"/>
    <cellStyle name="Sortie 3 8 3 2 2" xfId="27616" xr:uid="{00000000-0005-0000-0000-00002CB70000}"/>
    <cellStyle name="Sortie 3 8 3 2 3" xfId="37942" xr:uid="{00000000-0005-0000-0000-00002DB70000}"/>
    <cellStyle name="Sortie 3 8 3 2 4" xfId="48200" xr:uid="{00000000-0005-0000-0000-00002EB70000}"/>
    <cellStyle name="Sortie 3 8 3 3" xfId="19975" xr:uid="{00000000-0005-0000-0000-00002FB70000}"/>
    <cellStyle name="Sortie 3 8 3 3 2" xfId="30648" xr:uid="{00000000-0005-0000-0000-000030B70000}"/>
    <cellStyle name="Sortie 3 8 3 3 3" xfId="40974" xr:uid="{00000000-0005-0000-0000-000031B70000}"/>
    <cellStyle name="Sortie 3 8 3 3 4" xfId="51232" xr:uid="{00000000-0005-0000-0000-000032B70000}"/>
    <cellStyle name="Sortie 3 8 3 4" xfId="23251" xr:uid="{00000000-0005-0000-0000-000033B70000}"/>
    <cellStyle name="Sortie 3 8 3 4 2" xfId="33924" xr:uid="{00000000-0005-0000-0000-000034B70000}"/>
    <cellStyle name="Sortie 3 8 3 4 3" xfId="44250" xr:uid="{00000000-0005-0000-0000-000035B70000}"/>
    <cellStyle name="Sortie 3 8 3 4 4" xfId="54508" xr:uid="{00000000-0005-0000-0000-000036B70000}"/>
    <cellStyle name="Sortie 3 8 3 5" xfId="12747" xr:uid="{00000000-0005-0000-0000-000037B70000}"/>
    <cellStyle name="Sortie 3 8 3 6" xfId="55813" xr:uid="{00000000-0005-0000-0000-000038B70000}"/>
    <cellStyle name="Sortie 3 8 4" xfId="7094" xr:uid="{00000000-0005-0000-0000-000039B70000}"/>
    <cellStyle name="Sortie 3 8 5" xfId="9682" xr:uid="{00000000-0005-0000-0000-00003AB70000}"/>
    <cellStyle name="Sortie 3 8 6" xfId="55810" xr:uid="{00000000-0005-0000-0000-00003BB70000}"/>
    <cellStyle name="Sortie 3 9" xfId="2264" xr:uid="{00000000-0005-0000-0000-00003CB70000}"/>
    <cellStyle name="Sortie 3 9 2" xfId="3138" xr:uid="{00000000-0005-0000-0000-00003DB70000}"/>
    <cellStyle name="Sortie 3 9 2 2" xfId="5482" xr:uid="{00000000-0005-0000-0000-00003EB70000}"/>
    <cellStyle name="Sortie 3 9 2 2 2" xfId="16985" xr:uid="{00000000-0005-0000-0000-00003FB70000}"/>
    <cellStyle name="Sortie 3 9 2 2 2 2" xfId="27619" xr:uid="{00000000-0005-0000-0000-000040B70000}"/>
    <cellStyle name="Sortie 3 9 2 2 2 3" xfId="37945" xr:uid="{00000000-0005-0000-0000-000041B70000}"/>
    <cellStyle name="Sortie 3 9 2 2 2 4" xfId="48203" xr:uid="{00000000-0005-0000-0000-000042B70000}"/>
    <cellStyle name="Sortie 3 9 2 2 3" xfId="19978" xr:uid="{00000000-0005-0000-0000-000043B70000}"/>
    <cellStyle name="Sortie 3 9 2 2 3 2" xfId="30651" xr:uid="{00000000-0005-0000-0000-000044B70000}"/>
    <cellStyle name="Sortie 3 9 2 2 3 3" xfId="40977" xr:uid="{00000000-0005-0000-0000-000045B70000}"/>
    <cellStyle name="Sortie 3 9 2 2 3 4" xfId="51235" xr:uid="{00000000-0005-0000-0000-000046B70000}"/>
    <cellStyle name="Sortie 3 9 2 2 4" xfId="23254" xr:uid="{00000000-0005-0000-0000-000047B70000}"/>
    <cellStyle name="Sortie 3 9 2 2 4 2" xfId="33927" xr:uid="{00000000-0005-0000-0000-000048B70000}"/>
    <cellStyle name="Sortie 3 9 2 2 4 3" xfId="44253" xr:uid="{00000000-0005-0000-0000-000049B70000}"/>
    <cellStyle name="Sortie 3 9 2 2 4 4" xfId="54511" xr:uid="{00000000-0005-0000-0000-00004AB70000}"/>
    <cellStyle name="Sortie 3 9 2 2 5" xfId="12750" xr:uid="{00000000-0005-0000-0000-00004BB70000}"/>
    <cellStyle name="Sortie 3 9 2 2 6" xfId="55816" xr:uid="{00000000-0005-0000-0000-00004CB70000}"/>
    <cellStyle name="Sortie 3 9 2 3" xfId="7969" xr:uid="{00000000-0005-0000-0000-00004DB70000}"/>
    <cellStyle name="Sortie 3 9 2 3 2" xfId="14997" xr:uid="{00000000-0005-0000-0000-00004EB70000}"/>
    <cellStyle name="Sortie 3 9 2 3 3" xfId="25631" xr:uid="{00000000-0005-0000-0000-00004FB70000}"/>
    <cellStyle name="Sortie 3 9 2 3 4" xfId="35957" xr:uid="{00000000-0005-0000-0000-000050B70000}"/>
    <cellStyle name="Sortie 3 9 2 3 5" xfId="46215" xr:uid="{00000000-0005-0000-0000-000051B70000}"/>
    <cellStyle name="Sortie 3 9 2 4" xfId="18062" xr:uid="{00000000-0005-0000-0000-000052B70000}"/>
    <cellStyle name="Sortie 3 9 2 4 2" xfId="28696" xr:uid="{00000000-0005-0000-0000-000053B70000}"/>
    <cellStyle name="Sortie 3 9 2 4 3" xfId="39022" xr:uid="{00000000-0005-0000-0000-000054B70000}"/>
    <cellStyle name="Sortie 3 9 2 4 4" xfId="49280" xr:uid="{00000000-0005-0000-0000-000055B70000}"/>
    <cellStyle name="Sortie 3 9 2 5" xfId="21054" xr:uid="{00000000-0005-0000-0000-000056B70000}"/>
    <cellStyle name="Sortie 3 9 2 5 2" xfId="31727" xr:uid="{00000000-0005-0000-0000-000057B70000}"/>
    <cellStyle name="Sortie 3 9 2 5 3" xfId="42053" xr:uid="{00000000-0005-0000-0000-000058B70000}"/>
    <cellStyle name="Sortie 3 9 2 5 4" xfId="52311" xr:uid="{00000000-0005-0000-0000-000059B70000}"/>
    <cellStyle name="Sortie 3 9 2 6" xfId="10557" xr:uid="{00000000-0005-0000-0000-00005AB70000}"/>
    <cellStyle name="Sortie 3 9 2 7" xfId="55815" xr:uid="{00000000-0005-0000-0000-00005BB70000}"/>
    <cellStyle name="Sortie 3 9 3" xfId="5481" xr:uid="{00000000-0005-0000-0000-00005CB70000}"/>
    <cellStyle name="Sortie 3 9 3 2" xfId="16984" xr:uid="{00000000-0005-0000-0000-00005DB70000}"/>
    <cellStyle name="Sortie 3 9 3 2 2" xfId="27618" xr:uid="{00000000-0005-0000-0000-00005EB70000}"/>
    <cellStyle name="Sortie 3 9 3 2 3" xfId="37944" xr:uid="{00000000-0005-0000-0000-00005FB70000}"/>
    <cellStyle name="Sortie 3 9 3 2 4" xfId="48202" xr:uid="{00000000-0005-0000-0000-000060B70000}"/>
    <cellStyle name="Sortie 3 9 3 3" xfId="19977" xr:uid="{00000000-0005-0000-0000-000061B70000}"/>
    <cellStyle name="Sortie 3 9 3 3 2" xfId="30650" xr:uid="{00000000-0005-0000-0000-000062B70000}"/>
    <cellStyle name="Sortie 3 9 3 3 3" xfId="40976" xr:uid="{00000000-0005-0000-0000-000063B70000}"/>
    <cellStyle name="Sortie 3 9 3 3 4" xfId="51234" xr:uid="{00000000-0005-0000-0000-000064B70000}"/>
    <cellStyle name="Sortie 3 9 3 4" xfId="23253" xr:uid="{00000000-0005-0000-0000-000065B70000}"/>
    <cellStyle name="Sortie 3 9 3 4 2" xfId="33926" xr:uid="{00000000-0005-0000-0000-000066B70000}"/>
    <cellStyle name="Sortie 3 9 3 4 3" xfId="44252" xr:uid="{00000000-0005-0000-0000-000067B70000}"/>
    <cellStyle name="Sortie 3 9 3 4 4" xfId="54510" xr:uid="{00000000-0005-0000-0000-000068B70000}"/>
    <cellStyle name="Sortie 3 9 3 5" xfId="12749" xr:uid="{00000000-0005-0000-0000-000069B70000}"/>
    <cellStyle name="Sortie 3 9 3 6" xfId="55817" xr:uid="{00000000-0005-0000-0000-00006AB70000}"/>
    <cellStyle name="Sortie 3 9 4" xfId="7095" xr:uid="{00000000-0005-0000-0000-00006BB70000}"/>
    <cellStyle name="Sortie 3 9 5" xfId="9683" xr:uid="{00000000-0005-0000-0000-00006CB70000}"/>
    <cellStyle name="Sortie 3 9 6" xfId="55814" xr:uid="{00000000-0005-0000-0000-00006DB70000}"/>
    <cellStyle name="Sortie 4" xfId="2265" xr:uid="{00000000-0005-0000-0000-00006EB70000}"/>
    <cellStyle name="Sortie 4 2" xfId="3139" xr:uid="{00000000-0005-0000-0000-00006FB70000}"/>
    <cellStyle name="Sortie 4 2 2" xfId="5484" xr:uid="{00000000-0005-0000-0000-000070B70000}"/>
    <cellStyle name="Sortie 4 2 2 2" xfId="16987" xr:uid="{00000000-0005-0000-0000-000071B70000}"/>
    <cellStyle name="Sortie 4 2 2 2 2" xfId="27621" xr:uid="{00000000-0005-0000-0000-000072B70000}"/>
    <cellStyle name="Sortie 4 2 2 2 3" xfId="37947" xr:uid="{00000000-0005-0000-0000-000073B70000}"/>
    <cellStyle name="Sortie 4 2 2 2 4" xfId="48205" xr:uid="{00000000-0005-0000-0000-000074B70000}"/>
    <cellStyle name="Sortie 4 2 2 3" xfId="19980" xr:uid="{00000000-0005-0000-0000-000075B70000}"/>
    <cellStyle name="Sortie 4 2 2 3 2" xfId="30653" xr:uid="{00000000-0005-0000-0000-000076B70000}"/>
    <cellStyle name="Sortie 4 2 2 3 3" xfId="40979" xr:uid="{00000000-0005-0000-0000-000077B70000}"/>
    <cellStyle name="Sortie 4 2 2 3 4" xfId="51237" xr:uid="{00000000-0005-0000-0000-000078B70000}"/>
    <cellStyle name="Sortie 4 2 2 4" xfId="23256" xr:uid="{00000000-0005-0000-0000-000079B70000}"/>
    <cellStyle name="Sortie 4 2 2 4 2" xfId="33929" xr:uid="{00000000-0005-0000-0000-00007AB70000}"/>
    <cellStyle name="Sortie 4 2 2 4 3" xfId="44255" xr:uid="{00000000-0005-0000-0000-00007BB70000}"/>
    <cellStyle name="Sortie 4 2 2 4 4" xfId="54513" xr:uid="{00000000-0005-0000-0000-00007CB70000}"/>
    <cellStyle name="Sortie 4 2 2 5" xfId="12752" xr:uid="{00000000-0005-0000-0000-00007DB70000}"/>
    <cellStyle name="Sortie 4 2 2 6" xfId="55820" xr:uid="{00000000-0005-0000-0000-00007EB70000}"/>
    <cellStyle name="Sortie 4 2 3" xfId="7970" xr:uid="{00000000-0005-0000-0000-00007FB70000}"/>
    <cellStyle name="Sortie 4 2 3 2" xfId="14998" xr:uid="{00000000-0005-0000-0000-000080B70000}"/>
    <cellStyle name="Sortie 4 2 3 3" xfId="25632" xr:uid="{00000000-0005-0000-0000-000081B70000}"/>
    <cellStyle name="Sortie 4 2 3 4" xfId="35958" xr:uid="{00000000-0005-0000-0000-000082B70000}"/>
    <cellStyle name="Sortie 4 2 3 5" xfId="46216" xr:uid="{00000000-0005-0000-0000-000083B70000}"/>
    <cellStyle name="Sortie 4 2 4" xfId="18063" xr:uid="{00000000-0005-0000-0000-000084B70000}"/>
    <cellStyle name="Sortie 4 2 4 2" xfId="28697" xr:uid="{00000000-0005-0000-0000-000085B70000}"/>
    <cellStyle name="Sortie 4 2 4 3" xfId="39023" xr:uid="{00000000-0005-0000-0000-000086B70000}"/>
    <cellStyle name="Sortie 4 2 4 4" xfId="49281" xr:uid="{00000000-0005-0000-0000-000087B70000}"/>
    <cellStyle name="Sortie 4 2 5" xfId="21055" xr:uid="{00000000-0005-0000-0000-000088B70000}"/>
    <cellStyle name="Sortie 4 2 5 2" xfId="31728" xr:uid="{00000000-0005-0000-0000-000089B70000}"/>
    <cellStyle name="Sortie 4 2 5 3" xfId="42054" xr:uid="{00000000-0005-0000-0000-00008AB70000}"/>
    <cellStyle name="Sortie 4 2 5 4" xfId="52312" xr:uid="{00000000-0005-0000-0000-00008BB70000}"/>
    <cellStyle name="Sortie 4 2 6" xfId="10558" xr:uid="{00000000-0005-0000-0000-00008CB70000}"/>
    <cellStyle name="Sortie 4 2 7" xfId="55819" xr:uid="{00000000-0005-0000-0000-00008DB70000}"/>
    <cellStyle name="Sortie 4 3" xfId="5483" xr:uid="{00000000-0005-0000-0000-00008EB70000}"/>
    <cellStyle name="Sortie 4 3 2" xfId="16986" xr:uid="{00000000-0005-0000-0000-00008FB70000}"/>
    <cellStyle name="Sortie 4 3 2 2" xfId="27620" xr:uid="{00000000-0005-0000-0000-000090B70000}"/>
    <cellStyle name="Sortie 4 3 2 3" xfId="37946" xr:uid="{00000000-0005-0000-0000-000091B70000}"/>
    <cellStyle name="Sortie 4 3 2 4" xfId="48204" xr:uid="{00000000-0005-0000-0000-000092B70000}"/>
    <cellStyle name="Sortie 4 3 3" xfId="19979" xr:uid="{00000000-0005-0000-0000-000093B70000}"/>
    <cellStyle name="Sortie 4 3 3 2" xfId="30652" xr:uid="{00000000-0005-0000-0000-000094B70000}"/>
    <cellStyle name="Sortie 4 3 3 3" xfId="40978" xr:uid="{00000000-0005-0000-0000-000095B70000}"/>
    <cellStyle name="Sortie 4 3 3 4" xfId="51236" xr:uid="{00000000-0005-0000-0000-000096B70000}"/>
    <cellStyle name="Sortie 4 3 4" xfId="23255" xr:uid="{00000000-0005-0000-0000-000097B70000}"/>
    <cellStyle name="Sortie 4 3 4 2" xfId="33928" xr:uid="{00000000-0005-0000-0000-000098B70000}"/>
    <cellStyle name="Sortie 4 3 4 3" xfId="44254" xr:uid="{00000000-0005-0000-0000-000099B70000}"/>
    <cellStyle name="Sortie 4 3 4 4" xfId="54512" xr:uid="{00000000-0005-0000-0000-00009AB70000}"/>
    <cellStyle name="Sortie 4 3 5" xfId="12751" xr:uid="{00000000-0005-0000-0000-00009BB70000}"/>
    <cellStyle name="Sortie 4 3 6" xfId="55821" xr:uid="{00000000-0005-0000-0000-00009CB70000}"/>
    <cellStyle name="Sortie 4 4" xfId="7096" xr:uid="{00000000-0005-0000-0000-00009DB70000}"/>
    <cellStyle name="Sortie 4 5" xfId="9684" xr:uid="{00000000-0005-0000-0000-00009EB70000}"/>
    <cellStyle name="Sortie 4 6" xfId="55818" xr:uid="{00000000-0005-0000-0000-00009FB70000}"/>
    <cellStyle name="Sortie 5" xfId="2266" xr:uid="{00000000-0005-0000-0000-0000A0B70000}"/>
    <cellStyle name="Sortie 5 2" xfId="3140" xr:uid="{00000000-0005-0000-0000-0000A1B70000}"/>
    <cellStyle name="Sortie 5 2 2" xfId="5486" xr:uid="{00000000-0005-0000-0000-0000A2B70000}"/>
    <cellStyle name="Sortie 5 2 2 2" xfId="16989" xr:uid="{00000000-0005-0000-0000-0000A3B70000}"/>
    <cellStyle name="Sortie 5 2 2 2 2" xfId="27623" xr:uid="{00000000-0005-0000-0000-0000A4B70000}"/>
    <cellStyle name="Sortie 5 2 2 2 3" xfId="37949" xr:uid="{00000000-0005-0000-0000-0000A5B70000}"/>
    <cellStyle name="Sortie 5 2 2 2 4" xfId="48207" xr:uid="{00000000-0005-0000-0000-0000A6B70000}"/>
    <cellStyle name="Sortie 5 2 2 3" xfId="19982" xr:uid="{00000000-0005-0000-0000-0000A7B70000}"/>
    <cellStyle name="Sortie 5 2 2 3 2" xfId="30655" xr:uid="{00000000-0005-0000-0000-0000A8B70000}"/>
    <cellStyle name="Sortie 5 2 2 3 3" xfId="40981" xr:uid="{00000000-0005-0000-0000-0000A9B70000}"/>
    <cellStyle name="Sortie 5 2 2 3 4" xfId="51239" xr:uid="{00000000-0005-0000-0000-0000AAB70000}"/>
    <cellStyle name="Sortie 5 2 2 4" xfId="23258" xr:uid="{00000000-0005-0000-0000-0000ABB70000}"/>
    <cellStyle name="Sortie 5 2 2 4 2" xfId="33931" xr:uid="{00000000-0005-0000-0000-0000ACB70000}"/>
    <cellStyle name="Sortie 5 2 2 4 3" xfId="44257" xr:uid="{00000000-0005-0000-0000-0000ADB70000}"/>
    <cellStyle name="Sortie 5 2 2 4 4" xfId="54515" xr:uid="{00000000-0005-0000-0000-0000AEB70000}"/>
    <cellStyle name="Sortie 5 2 2 5" xfId="12754" xr:uid="{00000000-0005-0000-0000-0000AFB70000}"/>
    <cellStyle name="Sortie 5 2 2 6" xfId="55824" xr:uid="{00000000-0005-0000-0000-0000B0B70000}"/>
    <cellStyle name="Sortie 5 2 3" xfId="7971" xr:uid="{00000000-0005-0000-0000-0000B1B70000}"/>
    <cellStyle name="Sortie 5 2 3 2" xfId="14999" xr:uid="{00000000-0005-0000-0000-0000B2B70000}"/>
    <cellStyle name="Sortie 5 2 3 3" xfId="25633" xr:uid="{00000000-0005-0000-0000-0000B3B70000}"/>
    <cellStyle name="Sortie 5 2 3 4" xfId="35959" xr:uid="{00000000-0005-0000-0000-0000B4B70000}"/>
    <cellStyle name="Sortie 5 2 3 5" xfId="46217" xr:uid="{00000000-0005-0000-0000-0000B5B70000}"/>
    <cellStyle name="Sortie 5 2 4" xfId="18064" xr:uid="{00000000-0005-0000-0000-0000B6B70000}"/>
    <cellStyle name="Sortie 5 2 4 2" xfId="28698" xr:uid="{00000000-0005-0000-0000-0000B7B70000}"/>
    <cellStyle name="Sortie 5 2 4 3" xfId="39024" xr:uid="{00000000-0005-0000-0000-0000B8B70000}"/>
    <cellStyle name="Sortie 5 2 4 4" xfId="49282" xr:uid="{00000000-0005-0000-0000-0000B9B70000}"/>
    <cellStyle name="Sortie 5 2 5" xfId="21056" xr:uid="{00000000-0005-0000-0000-0000BAB70000}"/>
    <cellStyle name="Sortie 5 2 5 2" xfId="31729" xr:uid="{00000000-0005-0000-0000-0000BBB70000}"/>
    <cellStyle name="Sortie 5 2 5 3" xfId="42055" xr:uid="{00000000-0005-0000-0000-0000BCB70000}"/>
    <cellStyle name="Sortie 5 2 5 4" xfId="52313" xr:uid="{00000000-0005-0000-0000-0000BDB70000}"/>
    <cellStyle name="Sortie 5 2 6" xfId="10559" xr:uid="{00000000-0005-0000-0000-0000BEB70000}"/>
    <cellStyle name="Sortie 5 2 7" xfId="55823" xr:uid="{00000000-0005-0000-0000-0000BFB70000}"/>
    <cellStyle name="Sortie 5 3" xfId="5485" xr:uid="{00000000-0005-0000-0000-0000C0B70000}"/>
    <cellStyle name="Sortie 5 3 2" xfId="16988" xr:uid="{00000000-0005-0000-0000-0000C1B70000}"/>
    <cellStyle name="Sortie 5 3 2 2" xfId="27622" xr:uid="{00000000-0005-0000-0000-0000C2B70000}"/>
    <cellStyle name="Sortie 5 3 2 3" xfId="37948" xr:uid="{00000000-0005-0000-0000-0000C3B70000}"/>
    <cellStyle name="Sortie 5 3 2 4" xfId="48206" xr:uid="{00000000-0005-0000-0000-0000C4B70000}"/>
    <cellStyle name="Sortie 5 3 3" xfId="19981" xr:uid="{00000000-0005-0000-0000-0000C5B70000}"/>
    <cellStyle name="Sortie 5 3 3 2" xfId="30654" xr:uid="{00000000-0005-0000-0000-0000C6B70000}"/>
    <cellStyle name="Sortie 5 3 3 3" xfId="40980" xr:uid="{00000000-0005-0000-0000-0000C7B70000}"/>
    <cellStyle name="Sortie 5 3 3 4" xfId="51238" xr:uid="{00000000-0005-0000-0000-0000C8B70000}"/>
    <cellStyle name="Sortie 5 3 4" xfId="23257" xr:uid="{00000000-0005-0000-0000-0000C9B70000}"/>
    <cellStyle name="Sortie 5 3 4 2" xfId="33930" xr:uid="{00000000-0005-0000-0000-0000CAB70000}"/>
    <cellStyle name="Sortie 5 3 4 3" xfId="44256" xr:uid="{00000000-0005-0000-0000-0000CBB70000}"/>
    <cellStyle name="Sortie 5 3 4 4" xfId="54514" xr:uid="{00000000-0005-0000-0000-0000CCB70000}"/>
    <cellStyle name="Sortie 5 3 5" xfId="12753" xr:uid="{00000000-0005-0000-0000-0000CDB70000}"/>
    <cellStyle name="Sortie 5 3 6" xfId="55825" xr:uid="{00000000-0005-0000-0000-0000CEB70000}"/>
    <cellStyle name="Sortie 5 4" xfId="7097" xr:uid="{00000000-0005-0000-0000-0000CFB70000}"/>
    <cellStyle name="Sortie 5 5" xfId="9685" xr:uid="{00000000-0005-0000-0000-0000D0B70000}"/>
    <cellStyle name="Sortie 5 6" xfId="55822" xr:uid="{00000000-0005-0000-0000-0000D1B70000}"/>
    <cellStyle name="Sortie 6" xfId="2267" xr:uid="{00000000-0005-0000-0000-0000D2B70000}"/>
    <cellStyle name="Sortie 6 2" xfId="3141" xr:uid="{00000000-0005-0000-0000-0000D3B70000}"/>
    <cellStyle name="Sortie 6 2 2" xfId="5488" xr:uid="{00000000-0005-0000-0000-0000D4B70000}"/>
    <cellStyle name="Sortie 6 2 2 2" xfId="16991" xr:uid="{00000000-0005-0000-0000-0000D5B70000}"/>
    <cellStyle name="Sortie 6 2 2 2 2" xfId="27625" xr:uid="{00000000-0005-0000-0000-0000D6B70000}"/>
    <cellStyle name="Sortie 6 2 2 2 3" xfId="37951" xr:uid="{00000000-0005-0000-0000-0000D7B70000}"/>
    <cellStyle name="Sortie 6 2 2 2 4" xfId="48209" xr:uid="{00000000-0005-0000-0000-0000D8B70000}"/>
    <cellStyle name="Sortie 6 2 2 3" xfId="19984" xr:uid="{00000000-0005-0000-0000-0000D9B70000}"/>
    <cellStyle name="Sortie 6 2 2 3 2" xfId="30657" xr:uid="{00000000-0005-0000-0000-0000DAB70000}"/>
    <cellStyle name="Sortie 6 2 2 3 3" xfId="40983" xr:uid="{00000000-0005-0000-0000-0000DBB70000}"/>
    <cellStyle name="Sortie 6 2 2 3 4" xfId="51241" xr:uid="{00000000-0005-0000-0000-0000DCB70000}"/>
    <cellStyle name="Sortie 6 2 2 4" xfId="23260" xr:uid="{00000000-0005-0000-0000-0000DDB70000}"/>
    <cellStyle name="Sortie 6 2 2 4 2" xfId="33933" xr:uid="{00000000-0005-0000-0000-0000DEB70000}"/>
    <cellStyle name="Sortie 6 2 2 4 3" xfId="44259" xr:uid="{00000000-0005-0000-0000-0000DFB70000}"/>
    <cellStyle name="Sortie 6 2 2 4 4" xfId="54517" xr:uid="{00000000-0005-0000-0000-0000E0B70000}"/>
    <cellStyle name="Sortie 6 2 2 5" xfId="12756" xr:uid="{00000000-0005-0000-0000-0000E1B70000}"/>
    <cellStyle name="Sortie 6 2 2 6" xfId="55828" xr:uid="{00000000-0005-0000-0000-0000E2B70000}"/>
    <cellStyle name="Sortie 6 2 3" xfId="7972" xr:uid="{00000000-0005-0000-0000-0000E3B70000}"/>
    <cellStyle name="Sortie 6 2 3 2" xfId="15000" xr:uid="{00000000-0005-0000-0000-0000E4B70000}"/>
    <cellStyle name="Sortie 6 2 3 3" xfId="25634" xr:uid="{00000000-0005-0000-0000-0000E5B70000}"/>
    <cellStyle name="Sortie 6 2 3 4" xfId="35960" xr:uid="{00000000-0005-0000-0000-0000E6B70000}"/>
    <cellStyle name="Sortie 6 2 3 5" xfId="46218" xr:uid="{00000000-0005-0000-0000-0000E7B70000}"/>
    <cellStyle name="Sortie 6 2 4" xfId="18065" xr:uid="{00000000-0005-0000-0000-0000E8B70000}"/>
    <cellStyle name="Sortie 6 2 4 2" xfId="28699" xr:uid="{00000000-0005-0000-0000-0000E9B70000}"/>
    <cellStyle name="Sortie 6 2 4 3" xfId="39025" xr:uid="{00000000-0005-0000-0000-0000EAB70000}"/>
    <cellStyle name="Sortie 6 2 4 4" xfId="49283" xr:uid="{00000000-0005-0000-0000-0000EBB70000}"/>
    <cellStyle name="Sortie 6 2 5" xfId="21057" xr:uid="{00000000-0005-0000-0000-0000ECB70000}"/>
    <cellStyle name="Sortie 6 2 5 2" xfId="31730" xr:uid="{00000000-0005-0000-0000-0000EDB70000}"/>
    <cellStyle name="Sortie 6 2 5 3" xfId="42056" xr:uid="{00000000-0005-0000-0000-0000EEB70000}"/>
    <cellStyle name="Sortie 6 2 5 4" xfId="52314" xr:uid="{00000000-0005-0000-0000-0000EFB70000}"/>
    <cellStyle name="Sortie 6 2 6" xfId="10560" xr:uid="{00000000-0005-0000-0000-0000F0B70000}"/>
    <cellStyle name="Sortie 6 2 7" xfId="55827" xr:uid="{00000000-0005-0000-0000-0000F1B70000}"/>
    <cellStyle name="Sortie 6 3" xfId="5487" xr:uid="{00000000-0005-0000-0000-0000F2B70000}"/>
    <cellStyle name="Sortie 6 3 2" xfId="16990" xr:uid="{00000000-0005-0000-0000-0000F3B70000}"/>
    <cellStyle name="Sortie 6 3 2 2" xfId="27624" xr:uid="{00000000-0005-0000-0000-0000F4B70000}"/>
    <cellStyle name="Sortie 6 3 2 3" xfId="37950" xr:uid="{00000000-0005-0000-0000-0000F5B70000}"/>
    <cellStyle name="Sortie 6 3 2 4" xfId="48208" xr:uid="{00000000-0005-0000-0000-0000F6B70000}"/>
    <cellStyle name="Sortie 6 3 3" xfId="19983" xr:uid="{00000000-0005-0000-0000-0000F7B70000}"/>
    <cellStyle name="Sortie 6 3 3 2" xfId="30656" xr:uid="{00000000-0005-0000-0000-0000F8B70000}"/>
    <cellStyle name="Sortie 6 3 3 3" xfId="40982" xr:uid="{00000000-0005-0000-0000-0000F9B70000}"/>
    <cellStyle name="Sortie 6 3 3 4" xfId="51240" xr:uid="{00000000-0005-0000-0000-0000FAB70000}"/>
    <cellStyle name="Sortie 6 3 4" xfId="23259" xr:uid="{00000000-0005-0000-0000-0000FBB70000}"/>
    <cellStyle name="Sortie 6 3 4 2" xfId="33932" xr:uid="{00000000-0005-0000-0000-0000FCB70000}"/>
    <cellStyle name="Sortie 6 3 4 3" xfId="44258" xr:uid="{00000000-0005-0000-0000-0000FDB70000}"/>
    <cellStyle name="Sortie 6 3 4 4" xfId="54516" xr:uid="{00000000-0005-0000-0000-0000FEB70000}"/>
    <cellStyle name="Sortie 6 3 5" xfId="12755" xr:uid="{00000000-0005-0000-0000-0000FFB70000}"/>
    <cellStyle name="Sortie 6 3 6" xfId="55829" xr:uid="{00000000-0005-0000-0000-000000B80000}"/>
    <cellStyle name="Sortie 6 4" xfId="7098" xr:uid="{00000000-0005-0000-0000-000001B80000}"/>
    <cellStyle name="Sortie 6 5" xfId="9686" xr:uid="{00000000-0005-0000-0000-000002B80000}"/>
    <cellStyle name="Sortie 6 6" xfId="55826" xr:uid="{00000000-0005-0000-0000-000003B80000}"/>
    <cellStyle name="Sortie 7" xfId="2268" xr:uid="{00000000-0005-0000-0000-000004B80000}"/>
    <cellStyle name="Sortie 7 2" xfId="3142" xr:uid="{00000000-0005-0000-0000-000005B80000}"/>
    <cellStyle name="Sortie 7 2 2" xfId="5490" xr:uid="{00000000-0005-0000-0000-000006B80000}"/>
    <cellStyle name="Sortie 7 2 2 2" xfId="16993" xr:uid="{00000000-0005-0000-0000-000007B80000}"/>
    <cellStyle name="Sortie 7 2 2 2 2" xfId="27627" xr:uid="{00000000-0005-0000-0000-000008B80000}"/>
    <cellStyle name="Sortie 7 2 2 2 3" xfId="37953" xr:uid="{00000000-0005-0000-0000-000009B80000}"/>
    <cellStyle name="Sortie 7 2 2 2 4" xfId="48211" xr:uid="{00000000-0005-0000-0000-00000AB80000}"/>
    <cellStyle name="Sortie 7 2 2 3" xfId="19986" xr:uid="{00000000-0005-0000-0000-00000BB80000}"/>
    <cellStyle name="Sortie 7 2 2 3 2" xfId="30659" xr:uid="{00000000-0005-0000-0000-00000CB80000}"/>
    <cellStyle name="Sortie 7 2 2 3 3" xfId="40985" xr:uid="{00000000-0005-0000-0000-00000DB80000}"/>
    <cellStyle name="Sortie 7 2 2 3 4" xfId="51243" xr:uid="{00000000-0005-0000-0000-00000EB80000}"/>
    <cellStyle name="Sortie 7 2 2 4" xfId="23262" xr:uid="{00000000-0005-0000-0000-00000FB80000}"/>
    <cellStyle name="Sortie 7 2 2 4 2" xfId="33935" xr:uid="{00000000-0005-0000-0000-000010B80000}"/>
    <cellStyle name="Sortie 7 2 2 4 3" xfId="44261" xr:uid="{00000000-0005-0000-0000-000011B80000}"/>
    <cellStyle name="Sortie 7 2 2 4 4" xfId="54519" xr:uid="{00000000-0005-0000-0000-000012B80000}"/>
    <cellStyle name="Sortie 7 2 2 5" xfId="12758" xr:uid="{00000000-0005-0000-0000-000013B80000}"/>
    <cellStyle name="Sortie 7 2 2 6" xfId="55832" xr:uid="{00000000-0005-0000-0000-000014B80000}"/>
    <cellStyle name="Sortie 7 2 3" xfId="7973" xr:uid="{00000000-0005-0000-0000-000015B80000}"/>
    <cellStyle name="Sortie 7 2 3 2" xfId="15001" xr:uid="{00000000-0005-0000-0000-000016B80000}"/>
    <cellStyle name="Sortie 7 2 3 3" xfId="25635" xr:uid="{00000000-0005-0000-0000-000017B80000}"/>
    <cellStyle name="Sortie 7 2 3 4" xfId="35961" xr:uid="{00000000-0005-0000-0000-000018B80000}"/>
    <cellStyle name="Sortie 7 2 3 5" xfId="46219" xr:uid="{00000000-0005-0000-0000-000019B80000}"/>
    <cellStyle name="Sortie 7 2 4" xfId="18066" xr:uid="{00000000-0005-0000-0000-00001AB80000}"/>
    <cellStyle name="Sortie 7 2 4 2" xfId="28700" xr:uid="{00000000-0005-0000-0000-00001BB80000}"/>
    <cellStyle name="Sortie 7 2 4 3" xfId="39026" xr:uid="{00000000-0005-0000-0000-00001CB80000}"/>
    <cellStyle name="Sortie 7 2 4 4" xfId="49284" xr:uid="{00000000-0005-0000-0000-00001DB80000}"/>
    <cellStyle name="Sortie 7 2 5" xfId="21058" xr:uid="{00000000-0005-0000-0000-00001EB80000}"/>
    <cellStyle name="Sortie 7 2 5 2" xfId="31731" xr:uid="{00000000-0005-0000-0000-00001FB80000}"/>
    <cellStyle name="Sortie 7 2 5 3" xfId="42057" xr:uid="{00000000-0005-0000-0000-000020B80000}"/>
    <cellStyle name="Sortie 7 2 5 4" xfId="52315" xr:uid="{00000000-0005-0000-0000-000021B80000}"/>
    <cellStyle name="Sortie 7 2 6" xfId="10561" xr:uid="{00000000-0005-0000-0000-000022B80000}"/>
    <cellStyle name="Sortie 7 2 7" xfId="55831" xr:uid="{00000000-0005-0000-0000-000023B80000}"/>
    <cellStyle name="Sortie 7 3" xfId="5489" xr:uid="{00000000-0005-0000-0000-000024B80000}"/>
    <cellStyle name="Sortie 7 3 2" xfId="16992" xr:uid="{00000000-0005-0000-0000-000025B80000}"/>
    <cellStyle name="Sortie 7 3 2 2" xfId="27626" xr:uid="{00000000-0005-0000-0000-000026B80000}"/>
    <cellStyle name="Sortie 7 3 2 3" xfId="37952" xr:uid="{00000000-0005-0000-0000-000027B80000}"/>
    <cellStyle name="Sortie 7 3 2 4" xfId="48210" xr:uid="{00000000-0005-0000-0000-000028B80000}"/>
    <cellStyle name="Sortie 7 3 3" xfId="19985" xr:uid="{00000000-0005-0000-0000-000029B80000}"/>
    <cellStyle name="Sortie 7 3 3 2" xfId="30658" xr:uid="{00000000-0005-0000-0000-00002AB80000}"/>
    <cellStyle name="Sortie 7 3 3 3" xfId="40984" xr:uid="{00000000-0005-0000-0000-00002BB80000}"/>
    <cellStyle name="Sortie 7 3 3 4" xfId="51242" xr:uid="{00000000-0005-0000-0000-00002CB80000}"/>
    <cellStyle name="Sortie 7 3 4" xfId="23261" xr:uid="{00000000-0005-0000-0000-00002DB80000}"/>
    <cellStyle name="Sortie 7 3 4 2" xfId="33934" xr:uid="{00000000-0005-0000-0000-00002EB80000}"/>
    <cellStyle name="Sortie 7 3 4 3" xfId="44260" xr:uid="{00000000-0005-0000-0000-00002FB80000}"/>
    <cellStyle name="Sortie 7 3 4 4" xfId="54518" xr:uid="{00000000-0005-0000-0000-000030B80000}"/>
    <cellStyle name="Sortie 7 3 5" xfId="12757" xr:uid="{00000000-0005-0000-0000-000031B80000}"/>
    <cellStyle name="Sortie 7 3 6" xfId="55833" xr:uid="{00000000-0005-0000-0000-000032B80000}"/>
    <cellStyle name="Sortie 7 4" xfId="7099" xr:uid="{00000000-0005-0000-0000-000033B80000}"/>
    <cellStyle name="Sortie 7 5" xfId="9687" xr:uid="{00000000-0005-0000-0000-000034B80000}"/>
    <cellStyle name="Sortie 7 6" xfId="55830" xr:uid="{00000000-0005-0000-0000-000035B80000}"/>
    <cellStyle name="Sortie 8" xfId="2269" xr:uid="{00000000-0005-0000-0000-000036B80000}"/>
    <cellStyle name="Sortie 8 2" xfId="3143" xr:uid="{00000000-0005-0000-0000-000037B80000}"/>
    <cellStyle name="Sortie 8 2 2" xfId="5492" xr:uid="{00000000-0005-0000-0000-000038B80000}"/>
    <cellStyle name="Sortie 8 2 2 2" xfId="16995" xr:uid="{00000000-0005-0000-0000-000039B80000}"/>
    <cellStyle name="Sortie 8 2 2 2 2" xfId="27629" xr:uid="{00000000-0005-0000-0000-00003AB80000}"/>
    <cellStyle name="Sortie 8 2 2 2 3" xfId="37955" xr:uid="{00000000-0005-0000-0000-00003BB80000}"/>
    <cellStyle name="Sortie 8 2 2 2 4" xfId="48213" xr:uid="{00000000-0005-0000-0000-00003CB80000}"/>
    <cellStyle name="Sortie 8 2 2 3" xfId="19988" xr:uid="{00000000-0005-0000-0000-00003DB80000}"/>
    <cellStyle name="Sortie 8 2 2 3 2" xfId="30661" xr:uid="{00000000-0005-0000-0000-00003EB80000}"/>
    <cellStyle name="Sortie 8 2 2 3 3" xfId="40987" xr:uid="{00000000-0005-0000-0000-00003FB80000}"/>
    <cellStyle name="Sortie 8 2 2 3 4" xfId="51245" xr:uid="{00000000-0005-0000-0000-000040B80000}"/>
    <cellStyle name="Sortie 8 2 2 4" xfId="23264" xr:uid="{00000000-0005-0000-0000-000041B80000}"/>
    <cellStyle name="Sortie 8 2 2 4 2" xfId="33937" xr:uid="{00000000-0005-0000-0000-000042B80000}"/>
    <cellStyle name="Sortie 8 2 2 4 3" xfId="44263" xr:uid="{00000000-0005-0000-0000-000043B80000}"/>
    <cellStyle name="Sortie 8 2 2 4 4" xfId="54521" xr:uid="{00000000-0005-0000-0000-000044B80000}"/>
    <cellStyle name="Sortie 8 2 2 5" xfId="12760" xr:uid="{00000000-0005-0000-0000-000045B80000}"/>
    <cellStyle name="Sortie 8 2 2 6" xfId="55836" xr:uid="{00000000-0005-0000-0000-000046B80000}"/>
    <cellStyle name="Sortie 8 2 3" xfId="7974" xr:uid="{00000000-0005-0000-0000-000047B80000}"/>
    <cellStyle name="Sortie 8 2 3 2" xfId="15002" xr:uid="{00000000-0005-0000-0000-000048B80000}"/>
    <cellStyle name="Sortie 8 2 3 3" xfId="25636" xr:uid="{00000000-0005-0000-0000-000049B80000}"/>
    <cellStyle name="Sortie 8 2 3 4" xfId="35962" xr:uid="{00000000-0005-0000-0000-00004AB80000}"/>
    <cellStyle name="Sortie 8 2 3 5" xfId="46220" xr:uid="{00000000-0005-0000-0000-00004BB80000}"/>
    <cellStyle name="Sortie 8 2 4" xfId="18067" xr:uid="{00000000-0005-0000-0000-00004CB80000}"/>
    <cellStyle name="Sortie 8 2 4 2" xfId="28701" xr:uid="{00000000-0005-0000-0000-00004DB80000}"/>
    <cellStyle name="Sortie 8 2 4 3" xfId="39027" xr:uid="{00000000-0005-0000-0000-00004EB80000}"/>
    <cellStyle name="Sortie 8 2 4 4" xfId="49285" xr:uid="{00000000-0005-0000-0000-00004FB80000}"/>
    <cellStyle name="Sortie 8 2 5" xfId="21059" xr:uid="{00000000-0005-0000-0000-000050B80000}"/>
    <cellStyle name="Sortie 8 2 5 2" xfId="31732" xr:uid="{00000000-0005-0000-0000-000051B80000}"/>
    <cellStyle name="Sortie 8 2 5 3" xfId="42058" xr:uid="{00000000-0005-0000-0000-000052B80000}"/>
    <cellStyle name="Sortie 8 2 5 4" xfId="52316" xr:uid="{00000000-0005-0000-0000-000053B80000}"/>
    <cellStyle name="Sortie 8 2 6" xfId="10562" xr:uid="{00000000-0005-0000-0000-000054B80000}"/>
    <cellStyle name="Sortie 8 2 7" xfId="55835" xr:uid="{00000000-0005-0000-0000-000055B80000}"/>
    <cellStyle name="Sortie 8 3" xfId="5491" xr:uid="{00000000-0005-0000-0000-000056B80000}"/>
    <cellStyle name="Sortie 8 3 2" xfId="16994" xr:uid="{00000000-0005-0000-0000-000057B80000}"/>
    <cellStyle name="Sortie 8 3 2 2" xfId="27628" xr:uid="{00000000-0005-0000-0000-000058B80000}"/>
    <cellStyle name="Sortie 8 3 2 3" xfId="37954" xr:uid="{00000000-0005-0000-0000-000059B80000}"/>
    <cellStyle name="Sortie 8 3 2 4" xfId="48212" xr:uid="{00000000-0005-0000-0000-00005AB80000}"/>
    <cellStyle name="Sortie 8 3 3" xfId="19987" xr:uid="{00000000-0005-0000-0000-00005BB80000}"/>
    <cellStyle name="Sortie 8 3 3 2" xfId="30660" xr:uid="{00000000-0005-0000-0000-00005CB80000}"/>
    <cellStyle name="Sortie 8 3 3 3" xfId="40986" xr:uid="{00000000-0005-0000-0000-00005DB80000}"/>
    <cellStyle name="Sortie 8 3 3 4" xfId="51244" xr:uid="{00000000-0005-0000-0000-00005EB80000}"/>
    <cellStyle name="Sortie 8 3 4" xfId="23263" xr:uid="{00000000-0005-0000-0000-00005FB80000}"/>
    <cellStyle name="Sortie 8 3 4 2" xfId="33936" xr:uid="{00000000-0005-0000-0000-000060B80000}"/>
    <cellStyle name="Sortie 8 3 4 3" xfId="44262" xr:uid="{00000000-0005-0000-0000-000061B80000}"/>
    <cellStyle name="Sortie 8 3 4 4" xfId="54520" xr:uid="{00000000-0005-0000-0000-000062B80000}"/>
    <cellStyle name="Sortie 8 3 5" xfId="12759" xr:uid="{00000000-0005-0000-0000-000063B80000}"/>
    <cellStyle name="Sortie 8 3 6" xfId="55837" xr:uid="{00000000-0005-0000-0000-000064B80000}"/>
    <cellStyle name="Sortie 8 4" xfId="7100" xr:uid="{00000000-0005-0000-0000-000065B80000}"/>
    <cellStyle name="Sortie 8 5" xfId="9688" xr:uid="{00000000-0005-0000-0000-000066B80000}"/>
    <cellStyle name="Sortie 8 6" xfId="55834" xr:uid="{00000000-0005-0000-0000-000067B80000}"/>
    <cellStyle name="Sortie 9" xfId="2270" xr:uid="{00000000-0005-0000-0000-000068B80000}"/>
    <cellStyle name="Sortie 9 2" xfId="3144" xr:uid="{00000000-0005-0000-0000-000069B80000}"/>
    <cellStyle name="Sortie 9 2 2" xfId="5494" xr:uid="{00000000-0005-0000-0000-00006AB80000}"/>
    <cellStyle name="Sortie 9 2 2 2" xfId="16997" xr:uid="{00000000-0005-0000-0000-00006BB80000}"/>
    <cellStyle name="Sortie 9 2 2 2 2" xfId="27631" xr:uid="{00000000-0005-0000-0000-00006CB80000}"/>
    <cellStyle name="Sortie 9 2 2 2 3" xfId="37957" xr:uid="{00000000-0005-0000-0000-00006DB80000}"/>
    <cellStyle name="Sortie 9 2 2 2 4" xfId="48215" xr:uid="{00000000-0005-0000-0000-00006EB80000}"/>
    <cellStyle name="Sortie 9 2 2 3" xfId="19990" xr:uid="{00000000-0005-0000-0000-00006FB80000}"/>
    <cellStyle name="Sortie 9 2 2 3 2" xfId="30663" xr:uid="{00000000-0005-0000-0000-000070B80000}"/>
    <cellStyle name="Sortie 9 2 2 3 3" xfId="40989" xr:uid="{00000000-0005-0000-0000-000071B80000}"/>
    <cellStyle name="Sortie 9 2 2 3 4" xfId="51247" xr:uid="{00000000-0005-0000-0000-000072B80000}"/>
    <cellStyle name="Sortie 9 2 2 4" xfId="23266" xr:uid="{00000000-0005-0000-0000-000073B80000}"/>
    <cellStyle name="Sortie 9 2 2 4 2" xfId="33939" xr:uid="{00000000-0005-0000-0000-000074B80000}"/>
    <cellStyle name="Sortie 9 2 2 4 3" xfId="44265" xr:uid="{00000000-0005-0000-0000-000075B80000}"/>
    <cellStyle name="Sortie 9 2 2 4 4" xfId="54523" xr:uid="{00000000-0005-0000-0000-000076B80000}"/>
    <cellStyle name="Sortie 9 2 2 5" xfId="12762" xr:uid="{00000000-0005-0000-0000-000077B80000}"/>
    <cellStyle name="Sortie 9 2 2 6" xfId="55840" xr:uid="{00000000-0005-0000-0000-000078B80000}"/>
    <cellStyle name="Sortie 9 2 3" xfId="7975" xr:uid="{00000000-0005-0000-0000-000079B80000}"/>
    <cellStyle name="Sortie 9 2 3 2" xfId="15003" xr:uid="{00000000-0005-0000-0000-00007AB80000}"/>
    <cellStyle name="Sortie 9 2 3 3" xfId="25637" xr:uid="{00000000-0005-0000-0000-00007BB80000}"/>
    <cellStyle name="Sortie 9 2 3 4" xfId="35963" xr:uid="{00000000-0005-0000-0000-00007CB80000}"/>
    <cellStyle name="Sortie 9 2 3 5" xfId="46221" xr:uid="{00000000-0005-0000-0000-00007DB80000}"/>
    <cellStyle name="Sortie 9 2 4" xfId="18068" xr:uid="{00000000-0005-0000-0000-00007EB80000}"/>
    <cellStyle name="Sortie 9 2 4 2" xfId="28702" xr:uid="{00000000-0005-0000-0000-00007FB80000}"/>
    <cellStyle name="Sortie 9 2 4 3" xfId="39028" xr:uid="{00000000-0005-0000-0000-000080B80000}"/>
    <cellStyle name="Sortie 9 2 4 4" xfId="49286" xr:uid="{00000000-0005-0000-0000-000081B80000}"/>
    <cellStyle name="Sortie 9 2 5" xfId="21060" xr:uid="{00000000-0005-0000-0000-000082B80000}"/>
    <cellStyle name="Sortie 9 2 5 2" xfId="31733" xr:uid="{00000000-0005-0000-0000-000083B80000}"/>
    <cellStyle name="Sortie 9 2 5 3" xfId="42059" xr:uid="{00000000-0005-0000-0000-000084B80000}"/>
    <cellStyle name="Sortie 9 2 5 4" xfId="52317" xr:uid="{00000000-0005-0000-0000-000085B80000}"/>
    <cellStyle name="Sortie 9 2 6" xfId="10563" xr:uid="{00000000-0005-0000-0000-000086B80000}"/>
    <cellStyle name="Sortie 9 2 7" xfId="55839" xr:uid="{00000000-0005-0000-0000-000087B80000}"/>
    <cellStyle name="Sortie 9 3" xfId="5493" xr:uid="{00000000-0005-0000-0000-000088B80000}"/>
    <cellStyle name="Sortie 9 3 2" xfId="16996" xr:uid="{00000000-0005-0000-0000-000089B80000}"/>
    <cellStyle name="Sortie 9 3 2 2" xfId="27630" xr:uid="{00000000-0005-0000-0000-00008AB80000}"/>
    <cellStyle name="Sortie 9 3 2 3" xfId="37956" xr:uid="{00000000-0005-0000-0000-00008BB80000}"/>
    <cellStyle name="Sortie 9 3 2 4" xfId="48214" xr:uid="{00000000-0005-0000-0000-00008CB80000}"/>
    <cellStyle name="Sortie 9 3 3" xfId="19989" xr:uid="{00000000-0005-0000-0000-00008DB80000}"/>
    <cellStyle name="Sortie 9 3 3 2" xfId="30662" xr:uid="{00000000-0005-0000-0000-00008EB80000}"/>
    <cellStyle name="Sortie 9 3 3 3" xfId="40988" xr:uid="{00000000-0005-0000-0000-00008FB80000}"/>
    <cellStyle name="Sortie 9 3 3 4" xfId="51246" xr:uid="{00000000-0005-0000-0000-000090B80000}"/>
    <cellStyle name="Sortie 9 3 4" xfId="23265" xr:uid="{00000000-0005-0000-0000-000091B80000}"/>
    <cellStyle name="Sortie 9 3 4 2" xfId="33938" xr:uid="{00000000-0005-0000-0000-000092B80000}"/>
    <cellStyle name="Sortie 9 3 4 3" xfId="44264" xr:uid="{00000000-0005-0000-0000-000093B80000}"/>
    <cellStyle name="Sortie 9 3 4 4" xfId="54522" xr:uid="{00000000-0005-0000-0000-000094B80000}"/>
    <cellStyle name="Sortie 9 3 5" xfId="12761" xr:uid="{00000000-0005-0000-0000-000095B80000}"/>
    <cellStyle name="Sortie 9 3 6" xfId="55841" xr:uid="{00000000-0005-0000-0000-000096B80000}"/>
    <cellStyle name="Sortie 9 4" xfId="7101" xr:uid="{00000000-0005-0000-0000-000097B80000}"/>
    <cellStyle name="Sortie 9 5" xfId="9689" xr:uid="{00000000-0005-0000-0000-000098B80000}"/>
    <cellStyle name="Sortie 9 6" xfId="55838" xr:uid="{00000000-0005-0000-0000-000099B80000}"/>
    <cellStyle name="Standaard_Totaal" xfId="932" xr:uid="{00000000-0005-0000-0000-00009AB80000}"/>
    <cellStyle name="Standaard_Verz. Staten set versie 15-3 2" xfId="3330" xr:uid="{00000000-0005-0000-0000-00009BB80000}"/>
    <cellStyle name="Style 1" xfId="933" xr:uid="{00000000-0005-0000-0000-00009CB80000}"/>
    <cellStyle name="Style 1 2" xfId="55842" xr:uid="{00000000-0005-0000-0000-00009DB80000}"/>
    <cellStyle name="Summa" xfId="934" xr:uid="{00000000-0005-0000-0000-00009EB80000}"/>
    <cellStyle name="Summa 10" xfId="3145" xr:uid="{00000000-0005-0000-0000-00009FB80000}"/>
    <cellStyle name="Summa 10 2" xfId="5495" xr:uid="{00000000-0005-0000-0000-0000A0B80000}"/>
    <cellStyle name="Summa 10 2 2" xfId="16999" xr:uid="{00000000-0005-0000-0000-0000A1B80000}"/>
    <cellStyle name="Summa 10 2 2 2" xfId="27633" xr:uid="{00000000-0005-0000-0000-0000A2B80000}"/>
    <cellStyle name="Summa 10 2 2 3" xfId="37959" xr:uid="{00000000-0005-0000-0000-0000A3B80000}"/>
    <cellStyle name="Summa 10 2 2 4" xfId="48217" xr:uid="{00000000-0005-0000-0000-0000A4B80000}"/>
    <cellStyle name="Summa 10 2 3" xfId="19992" xr:uid="{00000000-0005-0000-0000-0000A5B80000}"/>
    <cellStyle name="Summa 10 2 3 2" xfId="30665" xr:uid="{00000000-0005-0000-0000-0000A6B80000}"/>
    <cellStyle name="Summa 10 2 3 3" xfId="40991" xr:uid="{00000000-0005-0000-0000-0000A7B80000}"/>
    <cellStyle name="Summa 10 2 3 4" xfId="51249" xr:uid="{00000000-0005-0000-0000-0000A8B80000}"/>
    <cellStyle name="Summa 10 2 4" xfId="23268" xr:uid="{00000000-0005-0000-0000-0000A9B80000}"/>
    <cellStyle name="Summa 10 2 4 2" xfId="33941" xr:uid="{00000000-0005-0000-0000-0000AAB80000}"/>
    <cellStyle name="Summa 10 2 4 3" xfId="44267" xr:uid="{00000000-0005-0000-0000-0000ABB80000}"/>
    <cellStyle name="Summa 10 2 4 4" xfId="54525" xr:uid="{00000000-0005-0000-0000-0000ACB80000}"/>
    <cellStyle name="Summa 10 2 5" xfId="12764" xr:uid="{00000000-0005-0000-0000-0000ADB80000}"/>
    <cellStyle name="Summa 10 2 6" xfId="55845" xr:uid="{00000000-0005-0000-0000-0000AEB80000}"/>
    <cellStyle name="Summa 10 3" xfId="7976" xr:uid="{00000000-0005-0000-0000-0000AFB80000}"/>
    <cellStyle name="Summa 10 3 2" xfId="15004" xr:uid="{00000000-0005-0000-0000-0000B0B80000}"/>
    <cellStyle name="Summa 10 3 3" xfId="25638" xr:uid="{00000000-0005-0000-0000-0000B1B80000}"/>
    <cellStyle name="Summa 10 3 4" xfId="35964" xr:uid="{00000000-0005-0000-0000-0000B2B80000}"/>
    <cellStyle name="Summa 10 3 5" xfId="46222" xr:uid="{00000000-0005-0000-0000-0000B3B80000}"/>
    <cellStyle name="Summa 10 4" xfId="18069" xr:uid="{00000000-0005-0000-0000-0000B4B80000}"/>
    <cellStyle name="Summa 10 4 2" xfId="28703" xr:uid="{00000000-0005-0000-0000-0000B5B80000}"/>
    <cellStyle name="Summa 10 4 3" xfId="39029" xr:uid="{00000000-0005-0000-0000-0000B6B80000}"/>
    <cellStyle name="Summa 10 4 4" xfId="49287" xr:uid="{00000000-0005-0000-0000-0000B7B80000}"/>
    <cellStyle name="Summa 10 5" xfId="21061" xr:uid="{00000000-0005-0000-0000-0000B8B80000}"/>
    <cellStyle name="Summa 10 5 2" xfId="31734" xr:uid="{00000000-0005-0000-0000-0000B9B80000}"/>
    <cellStyle name="Summa 10 5 3" xfId="42060" xr:uid="{00000000-0005-0000-0000-0000BAB80000}"/>
    <cellStyle name="Summa 10 5 4" xfId="52318" xr:uid="{00000000-0005-0000-0000-0000BBB80000}"/>
    <cellStyle name="Summa 10 6" xfId="10564" xr:uid="{00000000-0005-0000-0000-0000BCB80000}"/>
    <cellStyle name="Summa 10 7" xfId="55844" xr:uid="{00000000-0005-0000-0000-0000BDB80000}"/>
    <cellStyle name="Summa 11" xfId="3452" xr:uid="{00000000-0005-0000-0000-0000BEB80000}"/>
    <cellStyle name="Summa 11 2" xfId="5496" xr:uid="{00000000-0005-0000-0000-0000BFB80000}"/>
    <cellStyle name="Summa 11 2 2" xfId="16998" xr:uid="{00000000-0005-0000-0000-0000C0B80000}"/>
    <cellStyle name="Summa 11 2 3" xfId="27632" xr:uid="{00000000-0005-0000-0000-0000C1B80000}"/>
    <cellStyle name="Summa 11 2 4" xfId="37958" xr:uid="{00000000-0005-0000-0000-0000C2B80000}"/>
    <cellStyle name="Summa 11 2 5" xfId="48216" xr:uid="{00000000-0005-0000-0000-0000C3B80000}"/>
    <cellStyle name="Summa 11 3" xfId="8275" xr:uid="{00000000-0005-0000-0000-0000C4B80000}"/>
    <cellStyle name="Summa 11 3 2" xfId="30664" xr:uid="{00000000-0005-0000-0000-0000C5B80000}"/>
    <cellStyle name="Summa 11 3 3" xfId="40990" xr:uid="{00000000-0005-0000-0000-0000C6B80000}"/>
    <cellStyle name="Summa 11 3 4" xfId="51248" xr:uid="{00000000-0005-0000-0000-0000C7B80000}"/>
    <cellStyle name="Summa 11 4" xfId="23267" xr:uid="{00000000-0005-0000-0000-0000C8B80000}"/>
    <cellStyle name="Summa 11 4 2" xfId="33940" xr:uid="{00000000-0005-0000-0000-0000C9B80000}"/>
    <cellStyle name="Summa 11 4 3" xfId="44266" xr:uid="{00000000-0005-0000-0000-0000CAB80000}"/>
    <cellStyle name="Summa 11 4 4" xfId="54524" xr:uid="{00000000-0005-0000-0000-0000CBB80000}"/>
    <cellStyle name="Summa 11 5" xfId="12763" xr:uid="{00000000-0005-0000-0000-0000CCB80000}"/>
    <cellStyle name="Summa 11 6" xfId="55846" xr:uid="{00000000-0005-0000-0000-0000CDB80000}"/>
    <cellStyle name="Summa 12" xfId="3335" xr:uid="{00000000-0005-0000-0000-0000CEB80000}"/>
    <cellStyle name="Summa 12 2" xfId="8158" xr:uid="{00000000-0005-0000-0000-0000CFB80000}"/>
    <cellStyle name="Summa 12 3" xfId="13480" xr:uid="{00000000-0005-0000-0000-0000D0B80000}"/>
    <cellStyle name="Summa 12 4" xfId="24240" xr:uid="{00000000-0005-0000-0000-0000D1B80000}"/>
    <cellStyle name="Summa 12 5" xfId="34571" xr:uid="{00000000-0005-0000-0000-0000D2B80000}"/>
    <cellStyle name="Summa 12 6" xfId="44829" xr:uid="{00000000-0005-0000-0000-0000D3B80000}"/>
    <cellStyle name="Summa 13" xfId="14048" xr:uid="{00000000-0005-0000-0000-0000D4B80000}"/>
    <cellStyle name="Summa 13 2" xfId="24795" xr:uid="{00000000-0005-0000-0000-0000D5B80000}"/>
    <cellStyle name="Summa 13 3" xfId="35126" xr:uid="{00000000-0005-0000-0000-0000D6B80000}"/>
    <cellStyle name="Summa 13 4" xfId="45384" xr:uid="{00000000-0005-0000-0000-0000D7B80000}"/>
    <cellStyle name="Summa 14" xfId="13410" xr:uid="{00000000-0005-0000-0000-0000D8B80000}"/>
    <cellStyle name="Summa 14 2" xfId="24182" xr:uid="{00000000-0005-0000-0000-0000D9B80000}"/>
    <cellStyle name="Summa 14 3" xfId="34514" xr:uid="{00000000-0005-0000-0000-0000DAB80000}"/>
    <cellStyle name="Summa 14 4" xfId="44772" xr:uid="{00000000-0005-0000-0000-0000DBB80000}"/>
    <cellStyle name="Summa 15" xfId="8369" xr:uid="{00000000-0005-0000-0000-0000DCB80000}"/>
    <cellStyle name="Summa 16" xfId="55843" xr:uid="{00000000-0005-0000-0000-0000DDB80000}"/>
    <cellStyle name="Summa 2" xfId="1044" xr:uid="{00000000-0005-0000-0000-0000DEB80000}"/>
    <cellStyle name="Summa 2 10" xfId="2273" xr:uid="{00000000-0005-0000-0000-0000DFB80000}"/>
    <cellStyle name="Summa 2 10 2" xfId="3147" xr:uid="{00000000-0005-0000-0000-0000E0B80000}"/>
    <cellStyle name="Summa 2 10 2 2" xfId="5499" xr:uid="{00000000-0005-0000-0000-0000E1B80000}"/>
    <cellStyle name="Summa 2 10 2 2 2" xfId="17002" xr:uid="{00000000-0005-0000-0000-0000E2B80000}"/>
    <cellStyle name="Summa 2 10 2 2 2 2" xfId="27636" xr:uid="{00000000-0005-0000-0000-0000E3B80000}"/>
    <cellStyle name="Summa 2 10 2 2 2 3" xfId="37962" xr:uid="{00000000-0005-0000-0000-0000E4B80000}"/>
    <cellStyle name="Summa 2 10 2 2 2 4" xfId="48220" xr:uid="{00000000-0005-0000-0000-0000E5B80000}"/>
    <cellStyle name="Summa 2 10 2 2 3" xfId="19995" xr:uid="{00000000-0005-0000-0000-0000E6B80000}"/>
    <cellStyle name="Summa 2 10 2 2 3 2" xfId="30668" xr:uid="{00000000-0005-0000-0000-0000E7B80000}"/>
    <cellStyle name="Summa 2 10 2 2 3 3" xfId="40994" xr:uid="{00000000-0005-0000-0000-0000E8B80000}"/>
    <cellStyle name="Summa 2 10 2 2 3 4" xfId="51252" xr:uid="{00000000-0005-0000-0000-0000E9B80000}"/>
    <cellStyle name="Summa 2 10 2 2 4" xfId="23271" xr:uid="{00000000-0005-0000-0000-0000EAB80000}"/>
    <cellStyle name="Summa 2 10 2 2 4 2" xfId="33944" xr:uid="{00000000-0005-0000-0000-0000EBB80000}"/>
    <cellStyle name="Summa 2 10 2 2 4 3" xfId="44270" xr:uid="{00000000-0005-0000-0000-0000ECB80000}"/>
    <cellStyle name="Summa 2 10 2 2 4 4" xfId="54528" xr:uid="{00000000-0005-0000-0000-0000EDB80000}"/>
    <cellStyle name="Summa 2 10 2 2 5" xfId="12767" xr:uid="{00000000-0005-0000-0000-0000EEB80000}"/>
    <cellStyle name="Summa 2 10 2 2 6" xfId="55850" xr:uid="{00000000-0005-0000-0000-0000EFB80000}"/>
    <cellStyle name="Summa 2 10 2 3" xfId="7978" xr:uid="{00000000-0005-0000-0000-0000F0B80000}"/>
    <cellStyle name="Summa 2 10 2 3 2" xfId="15006" xr:uid="{00000000-0005-0000-0000-0000F1B80000}"/>
    <cellStyle name="Summa 2 10 2 3 3" xfId="25640" xr:uid="{00000000-0005-0000-0000-0000F2B80000}"/>
    <cellStyle name="Summa 2 10 2 3 4" xfId="35966" xr:uid="{00000000-0005-0000-0000-0000F3B80000}"/>
    <cellStyle name="Summa 2 10 2 3 5" xfId="46224" xr:uid="{00000000-0005-0000-0000-0000F4B80000}"/>
    <cellStyle name="Summa 2 10 2 4" xfId="18071" xr:uid="{00000000-0005-0000-0000-0000F5B80000}"/>
    <cellStyle name="Summa 2 10 2 4 2" xfId="28705" xr:uid="{00000000-0005-0000-0000-0000F6B80000}"/>
    <cellStyle name="Summa 2 10 2 4 3" xfId="39031" xr:uid="{00000000-0005-0000-0000-0000F7B80000}"/>
    <cellStyle name="Summa 2 10 2 4 4" xfId="49289" xr:uid="{00000000-0005-0000-0000-0000F8B80000}"/>
    <cellStyle name="Summa 2 10 2 5" xfId="21063" xr:uid="{00000000-0005-0000-0000-0000F9B80000}"/>
    <cellStyle name="Summa 2 10 2 5 2" xfId="31736" xr:uid="{00000000-0005-0000-0000-0000FAB80000}"/>
    <cellStyle name="Summa 2 10 2 5 3" xfId="42062" xr:uid="{00000000-0005-0000-0000-0000FBB80000}"/>
    <cellStyle name="Summa 2 10 2 5 4" xfId="52320" xr:uid="{00000000-0005-0000-0000-0000FCB80000}"/>
    <cellStyle name="Summa 2 10 2 6" xfId="10566" xr:uid="{00000000-0005-0000-0000-0000FDB80000}"/>
    <cellStyle name="Summa 2 10 2 7" xfId="55849" xr:uid="{00000000-0005-0000-0000-0000FEB80000}"/>
    <cellStyle name="Summa 2 10 3" xfId="5498" xr:uid="{00000000-0005-0000-0000-0000FFB80000}"/>
    <cellStyle name="Summa 2 10 3 2" xfId="17001" xr:uid="{00000000-0005-0000-0000-000000B90000}"/>
    <cellStyle name="Summa 2 10 3 2 2" xfId="27635" xr:uid="{00000000-0005-0000-0000-000001B90000}"/>
    <cellStyle name="Summa 2 10 3 2 3" xfId="37961" xr:uid="{00000000-0005-0000-0000-000002B90000}"/>
    <cellStyle name="Summa 2 10 3 2 4" xfId="48219" xr:uid="{00000000-0005-0000-0000-000003B90000}"/>
    <cellStyle name="Summa 2 10 3 3" xfId="19994" xr:uid="{00000000-0005-0000-0000-000004B90000}"/>
    <cellStyle name="Summa 2 10 3 3 2" xfId="30667" xr:uid="{00000000-0005-0000-0000-000005B90000}"/>
    <cellStyle name="Summa 2 10 3 3 3" xfId="40993" xr:uid="{00000000-0005-0000-0000-000006B90000}"/>
    <cellStyle name="Summa 2 10 3 3 4" xfId="51251" xr:uid="{00000000-0005-0000-0000-000007B90000}"/>
    <cellStyle name="Summa 2 10 3 4" xfId="23270" xr:uid="{00000000-0005-0000-0000-000008B90000}"/>
    <cellStyle name="Summa 2 10 3 4 2" xfId="33943" xr:uid="{00000000-0005-0000-0000-000009B90000}"/>
    <cellStyle name="Summa 2 10 3 4 3" xfId="44269" xr:uid="{00000000-0005-0000-0000-00000AB90000}"/>
    <cellStyle name="Summa 2 10 3 4 4" xfId="54527" xr:uid="{00000000-0005-0000-0000-00000BB90000}"/>
    <cellStyle name="Summa 2 10 3 5" xfId="12766" xr:uid="{00000000-0005-0000-0000-00000CB90000}"/>
    <cellStyle name="Summa 2 10 3 6" xfId="55851" xr:uid="{00000000-0005-0000-0000-00000DB90000}"/>
    <cellStyle name="Summa 2 10 4" xfId="7104" xr:uid="{00000000-0005-0000-0000-00000EB90000}"/>
    <cellStyle name="Summa 2 10 5" xfId="9692" xr:uid="{00000000-0005-0000-0000-00000FB90000}"/>
    <cellStyle name="Summa 2 10 6" xfId="55848" xr:uid="{00000000-0005-0000-0000-000010B90000}"/>
    <cellStyle name="Summa 2 11" xfId="2274" xr:uid="{00000000-0005-0000-0000-000011B90000}"/>
    <cellStyle name="Summa 2 11 2" xfId="3148" xr:uid="{00000000-0005-0000-0000-000012B90000}"/>
    <cellStyle name="Summa 2 11 2 2" xfId="5501" xr:uid="{00000000-0005-0000-0000-000013B90000}"/>
    <cellStyle name="Summa 2 11 2 2 2" xfId="17004" xr:uid="{00000000-0005-0000-0000-000014B90000}"/>
    <cellStyle name="Summa 2 11 2 2 2 2" xfId="27638" xr:uid="{00000000-0005-0000-0000-000015B90000}"/>
    <cellStyle name="Summa 2 11 2 2 2 3" xfId="37964" xr:uid="{00000000-0005-0000-0000-000016B90000}"/>
    <cellStyle name="Summa 2 11 2 2 2 4" xfId="48222" xr:uid="{00000000-0005-0000-0000-000017B90000}"/>
    <cellStyle name="Summa 2 11 2 2 3" xfId="19997" xr:uid="{00000000-0005-0000-0000-000018B90000}"/>
    <cellStyle name="Summa 2 11 2 2 3 2" xfId="30670" xr:uid="{00000000-0005-0000-0000-000019B90000}"/>
    <cellStyle name="Summa 2 11 2 2 3 3" xfId="40996" xr:uid="{00000000-0005-0000-0000-00001AB90000}"/>
    <cellStyle name="Summa 2 11 2 2 3 4" xfId="51254" xr:uid="{00000000-0005-0000-0000-00001BB90000}"/>
    <cellStyle name="Summa 2 11 2 2 4" xfId="23273" xr:uid="{00000000-0005-0000-0000-00001CB90000}"/>
    <cellStyle name="Summa 2 11 2 2 4 2" xfId="33946" xr:uid="{00000000-0005-0000-0000-00001DB90000}"/>
    <cellStyle name="Summa 2 11 2 2 4 3" xfId="44272" xr:uid="{00000000-0005-0000-0000-00001EB90000}"/>
    <cellStyle name="Summa 2 11 2 2 4 4" xfId="54530" xr:uid="{00000000-0005-0000-0000-00001FB90000}"/>
    <cellStyle name="Summa 2 11 2 2 5" xfId="12769" xr:uid="{00000000-0005-0000-0000-000020B90000}"/>
    <cellStyle name="Summa 2 11 2 2 6" xfId="55854" xr:uid="{00000000-0005-0000-0000-000021B90000}"/>
    <cellStyle name="Summa 2 11 2 3" xfId="7979" xr:uid="{00000000-0005-0000-0000-000022B90000}"/>
    <cellStyle name="Summa 2 11 2 3 2" xfId="15007" xr:uid="{00000000-0005-0000-0000-000023B90000}"/>
    <cellStyle name="Summa 2 11 2 3 3" xfId="25641" xr:uid="{00000000-0005-0000-0000-000024B90000}"/>
    <cellStyle name="Summa 2 11 2 3 4" xfId="35967" xr:uid="{00000000-0005-0000-0000-000025B90000}"/>
    <cellStyle name="Summa 2 11 2 3 5" xfId="46225" xr:uid="{00000000-0005-0000-0000-000026B90000}"/>
    <cellStyle name="Summa 2 11 2 4" xfId="18072" xr:uid="{00000000-0005-0000-0000-000027B90000}"/>
    <cellStyle name="Summa 2 11 2 4 2" xfId="28706" xr:uid="{00000000-0005-0000-0000-000028B90000}"/>
    <cellStyle name="Summa 2 11 2 4 3" xfId="39032" xr:uid="{00000000-0005-0000-0000-000029B90000}"/>
    <cellStyle name="Summa 2 11 2 4 4" xfId="49290" xr:uid="{00000000-0005-0000-0000-00002AB90000}"/>
    <cellStyle name="Summa 2 11 2 5" xfId="21064" xr:uid="{00000000-0005-0000-0000-00002BB90000}"/>
    <cellStyle name="Summa 2 11 2 5 2" xfId="31737" xr:uid="{00000000-0005-0000-0000-00002CB90000}"/>
    <cellStyle name="Summa 2 11 2 5 3" xfId="42063" xr:uid="{00000000-0005-0000-0000-00002DB90000}"/>
    <cellStyle name="Summa 2 11 2 5 4" xfId="52321" xr:uid="{00000000-0005-0000-0000-00002EB90000}"/>
    <cellStyle name="Summa 2 11 2 6" xfId="10567" xr:uid="{00000000-0005-0000-0000-00002FB90000}"/>
    <cellStyle name="Summa 2 11 2 7" xfId="55853" xr:uid="{00000000-0005-0000-0000-000030B90000}"/>
    <cellStyle name="Summa 2 11 3" xfId="5500" xr:uid="{00000000-0005-0000-0000-000031B90000}"/>
    <cellStyle name="Summa 2 11 3 2" xfId="17003" xr:uid="{00000000-0005-0000-0000-000032B90000}"/>
    <cellStyle name="Summa 2 11 3 2 2" xfId="27637" xr:uid="{00000000-0005-0000-0000-000033B90000}"/>
    <cellStyle name="Summa 2 11 3 2 3" xfId="37963" xr:uid="{00000000-0005-0000-0000-000034B90000}"/>
    <cellStyle name="Summa 2 11 3 2 4" xfId="48221" xr:uid="{00000000-0005-0000-0000-000035B90000}"/>
    <cellStyle name="Summa 2 11 3 3" xfId="19996" xr:uid="{00000000-0005-0000-0000-000036B90000}"/>
    <cellStyle name="Summa 2 11 3 3 2" xfId="30669" xr:uid="{00000000-0005-0000-0000-000037B90000}"/>
    <cellStyle name="Summa 2 11 3 3 3" xfId="40995" xr:uid="{00000000-0005-0000-0000-000038B90000}"/>
    <cellStyle name="Summa 2 11 3 3 4" xfId="51253" xr:uid="{00000000-0005-0000-0000-000039B90000}"/>
    <cellStyle name="Summa 2 11 3 4" xfId="23272" xr:uid="{00000000-0005-0000-0000-00003AB90000}"/>
    <cellStyle name="Summa 2 11 3 4 2" xfId="33945" xr:uid="{00000000-0005-0000-0000-00003BB90000}"/>
    <cellStyle name="Summa 2 11 3 4 3" xfId="44271" xr:uid="{00000000-0005-0000-0000-00003CB90000}"/>
    <cellStyle name="Summa 2 11 3 4 4" xfId="54529" xr:uid="{00000000-0005-0000-0000-00003DB90000}"/>
    <cellStyle name="Summa 2 11 3 5" xfId="12768" xr:uid="{00000000-0005-0000-0000-00003EB90000}"/>
    <cellStyle name="Summa 2 11 3 6" xfId="55855" xr:uid="{00000000-0005-0000-0000-00003FB90000}"/>
    <cellStyle name="Summa 2 11 4" xfId="7105" xr:uid="{00000000-0005-0000-0000-000040B90000}"/>
    <cellStyle name="Summa 2 11 5" xfId="9693" xr:uid="{00000000-0005-0000-0000-000041B90000}"/>
    <cellStyle name="Summa 2 11 6" xfId="55852" xr:uid="{00000000-0005-0000-0000-000042B90000}"/>
    <cellStyle name="Summa 2 12" xfId="2275" xr:uid="{00000000-0005-0000-0000-000043B90000}"/>
    <cellStyle name="Summa 2 12 2" xfId="3149" xr:uid="{00000000-0005-0000-0000-000044B90000}"/>
    <cellStyle name="Summa 2 12 2 2" xfId="5503" xr:uid="{00000000-0005-0000-0000-000045B90000}"/>
    <cellStyle name="Summa 2 12 2 2 2" xfId="17006" xr:uid="{00000000-0005-0000-0000-000046B90000}"/>
    <cellStyle name="Summa 2 12 2 2 2 2" xfId="27640" xr:uid="{00000000-0005-0000-0000-000047B90000}"/>
    <cellStyle name="Summa 2 12 2 2 2 3" xfId="37966" xr:uid="{00000000-0005-0000-0000-000048B90000}"/>
    <cellStyle name="Summa 2 12 2 2 2 4" xfId="48224" xr:uid="{00000000-0005-0000-0000-000049B90000}"/>
    <cellStyle name="Summa 2 12 2 2 3" xfId="19999" xr:uid="{00000000-0005-0000-0000-00004AB90000}"/>
    <cellStyle name="Summa 2 12 2 2 3 2" xfId="30672" xr:uid="{00000000-0005-0000-0000-00004BB90000}"/>
    <cellStyle name="Summa 2 12 2 2 3 3" xfId="40998" xr:uid="{00000000-0005-0000-0000-00004CB90000}"/>
    <cellStyle name="Summa 2 12 2 2 3 4" xfId="51256" xr:uid="{00000000-0005-0000-0000-00004DB90000}"/>
    <cellStyle name="Summa 2 12 2 2 4" xfId="23275" xr:uid="{00000000-0005-0000-0000-00004EB90000}"/>
    <cellStyle name="Summa 2 12 2 2 4 2" xfId="33948" xr:uid="{00000000-0005-0000-0000-00004FB90000}"/>
    <cellStyle name="Summa 2 12 2 2 4 3" xfId="44274" xr:uid="{00000000-0005-0000-0000-000050B90000}"/>
    <cellStyle name="Summa 2 12 2 2 4 4" xfId="54532" xr:uid="{00000000-0005-0000-0000-000051B90000}"/>
    <cellStyle name="Summa 2 12 2 2 5" xfId="12771" xr:uid="{00000000-0005-0000-0000-000052B90000}"/>
    <cellStyle name="Summa 2 12 2 2 6" xfId="55858" xr:uid="{00000000-0005-0000-0000-000053B90000}"/>
    <cellStyle name="Summa 2 12 2 3" xfId="7980" xr:uid="{00000000-0005-0000-0000-000054B90000}"/>
    <cellStyle name="Summa 2 12 2 3 2" xfId="15008" xr:uid="{00000000-0005-0000-0000-000055B90000}"/>
    <cellStyle name="Summa 2 12 2 3 3" xfId="25642" xr:uid="{00000000-0005-0000-0000-000056B90000}"/>
    <cellStyle name="Summa 2 12 2 3 4" xfId="35968" xr:uid="{00000000-0005-0000-0000-000057B90000}"/>
    <cellStyle name="Summa 2 12 2 3 5" xfId="46226" xr:uid="{00000000-0005-0000-0000-000058B90000}"/>
    <cellStyle name="Summa 2 12 2 4" xfId="18073" xr:uid="{00000000-0005-0000-0000-000059B90000}"/>
    <cellStyle name="Summa 2 12 2 4 2" xfId="28707" xr:uid="{00000000-0005-0000-0000-00005AB90000}"/>
    <cellStyle name="Summa 2 12 2 4 3" xfId="39033" xr:uid="{00000000-0005-0000-0000-00005BB90000}"/>
    <cellStyle name="Summa 2 12 2 4 4" xfId="49291" xr:uid="{00000000-0005-0000-0000-00005CB90000}"/>
    <cellStyle name="Summa 2 12 2 5" xfId="21065" xr:uid="{00000000-0005-0000-0000-00005DB90000}"/>
    <cellStyle name="Summa 2 12 2 5 2" xfId="31738" xr:uid="{00000000-0005-0000-0000-00005EB90000}"/>
    <cellStyle name="Summa 2 12 2 5 3" xfId="42064" xr:uid="{00000000-0005-0000-0000-00005FB90000}"/>
    <cellStyle name="Summa 2 12 2 5 4" xfId="52322" xr:uid="{00000000-0005-0000-0000-000060B90000}"/>
    <cellStyle name="Summa 2 12 2 6" xfId="10568" xr:uid="{00000000-0005-0000-0000-000061B90000}"/>
    <cellStyle name="Summa 2 12 2 7" xfId="55857" xr:uid="{00000000-0005-0000-0000-000062B90000}"/>
    <cellStyle name="Summa 2 12 3" xfId="5502" xr:uid="{00000000-0005-0000-0000-000063B90000}"/>
    <cellStyle name="Summa 2 12 3 2" xfId="17005" xr:uid="{00000000-0005-0000-0000-000064B90000}"/>
    <cellStyle name="Summa 2 12 3 2 2" xfId="27639" xr:uid="{00000000-0005-0000-0000-000065B90000}"/>
    <cellStyle name="Summa 2 12 3 2 3" xfId="37965" xr:uid="{00000000-0005-0000-0000-000066B90000}"/>
    <cellStyle name="Summa 2 12 3 2 4" xfId="48223" xr:uid="{00000000-0005-0000-0000-000067B90000}"/>
    <cellStyle name="Summa 2 12 3 3" xfId="19998" xr:uid="{00000000-0005-0000-0000-000068B90000}"/>
    <cellStyle name="Summa 2 12 3 3 2" xfId="30671" xr:uid="{00000000-0005-0000-0000-000069B90000}"/>
    <cellStyle name="Summa 2 12 3 3 3" xfId="40997" xr:uid="{00000000-0005-0000-0000-00006AB90000}"/>
    <cellStyle name="Summa 2 12 3 3 4" xfId="51255" xr:uid="{00000000-0005-0000-0000-00006BB90000}"/>
    <cellStyle name="Summa 2 12 3 4" xfId="23274" xr:uid="{00000000-0005-0000-0000-00006CB90000}"/>
    <cellStyle name="Summa 2 12 3 4 2" xfId="33947" xr:uid="{00000000-0005-0000-0000-00006DB90000}"/>
    <cellStyle name="Summa 2 12 3 4 3" xfId="44273" xr:uid="{00000000-0005-0000-0000-00006EB90000}"/>
    <cellStyle name="Summa 2 12 3 4 4" xfId="54531" xr:uid="{00000000-0005-0000-0000-00006FB90000}"/>
    <cellStyle name="Summa 2 12 3 5" xfId="12770" xr:uid="{00000000-0005-0000-0000-000070B90000}"/>
    <cellStyle name="Summa 2 12 3 6" xfId="55859" xr:uid="{00000000-0005-0000-0000-000071B90000}"/>
    <cellStyle name="Summa 2 12 4" xfId="7106" xr:uid="{00000000-0005-0000-0000-000072B90000}"/>
    <cellStyle name="Summa 2 12 5" xfId="9694" xr:uid="{00000000-0005-0000-0000-000073B90000}"/>
    <cellStyle name="Summa 2 12 6" xfId="55856" xr:uid="{00000000-0005-0000-0000-000074B90000}"/>
    <cellStyle name="Summa 2 13" xfId="2272" xr:uid="{00000000-0005-0000-0000-000075B90000}"/>
    <cellStyle name="Summa 2 13 2" xfId="5504" xr:uid="{00000000-0005-0000-0000-000076B90000}"/>
    <cellStyle name="Summa 2 13 2 2" xfId="17007" xr:uid="{00000000-0005-0000-0000-000077B90000}"/>
    <cellStyle name="Summa 2 13 2 2 2" xfId="27641" xr:uid="{00000000-0005-0000-0000-000078B90000}"/>
    <cellStyle name="Summa 2 13 2 2 3" xfId="37967" xr:uid="{00000000-0005-0000-0000-000079B90000}"/>
    <cellStyle name="Summa 2 13 2 2 4" xfId="48225" xr:uid="{00000000-0005-0000-0000-00007AB90000}"/>
    <cellStyle name="Summa 2 13 2 3" xfId="20000" xr:uid="{00000000-0005-0000-0000-00007BB90000}"/>
    <cellStyle name="Summa 2 13 2 3 2" xfId="30673" xr:uid="{00000000-0005-0000-0000-00007CB90000}"/>
    <cellStyle name="Summa 2 13 2 3 3" xfId="40999" xr:uid="{00000000-0005-0000-0000-00007DB90000}"/>
    <cellStyle name="Summa 2 13 2 3 4" xfId="51257" xr:uid="{00000000-0005-0000-0000-00007EB90000}"/>
    <cellStyle name="Summa 2 13 2 4" xfId="23276" xr:uid="{00000000-0005-0000-0000-00007FB90000}"/>
    <cellStyle name="Summa 2 13 2 4 2" xfId="33949" xr:uid="{00000000-0005-0000-0000-000080B90000}"/>
    <cellStyle name="Summa 2 13 2 4 3" xfId="44275" xr:uid="{00000000-0005-0000-0000-000081B90000}"/>
    <cellStyle name="Summa 2 13 2 4 4" xfId="54533" xr:uid="{00000000-0005-0000-0000-000082B90000}"/>
    <cellStyle name="Summa 2 13 2 5" xfId="12772" xr:uid="{00000000-0005-0000-0000-000083B90000}"/>
    <cellStyle name="Summa 2 13 2 6" xfId="55861" xr:uid="{00000000-0005-0000-0000-000084B90000}"/>
    <cellStyle name="Summa 2 13 3" xfId="7103" xr:uid="{00000000-0005-0000-0000-000085B90000}"/>
    <cellStyle name="Summa 2 13 4" xfId="9691" xr:uid="{00000000-0005-0000-0000-000086B90000}"/>
    <cellStyle name="Summa 2 13 5" xfId="55860" xr:uid="{00000000-0005-0000-0000-000087B90000}"/>
    <cellStyle name="Summa 2 14" xfId="3146" xr:uid="{00000000-0005-0000-0000-000088B90000}"/>
    <cellStyle name="Summa 2 14 2" xfId="5505" xr:uid="{00000000-0005-0000-0000-000089B90000}"/>
    <cellStyle name="Summa 2 14 2 2" xfId="17008" xr:uid="{00000000-0005-0000-0000-00008AB90000}"/>
    <cellStyle name="Summa 2 14 2 2 2" xfId="27642" xr:uid="{00000000-0005-0000-0000-00008BB90000}"/>
    <cellStyle name="Summa 2 14 2 2 3" xfId="37968" xr:uid="{00000000-0005-0000-0000-00008CB90000}"/>
    <cellStyle name="Summa 2 14 2 2 4" xfId="48226" xr:uid="{00000000-0005-0000-0000-00008DB90000}"/>
    <cellStyle name="Summa 2 14 2 3" xfId="20001" xr:uid="{00000000-0005-0000-0000-00008EB90000}"/>
    <cellStyle name="Summa 2 14 2 3 2" xfId="30674" xr:uid="{00000000-0005-0000-0000-00008FB90000}"/>
    <cellStyle name="Summa 2 14 2 3 3" xfId="41000" xr:uid="{00000000-0005-0000-0000-000090B90000}"/>
    <cellStyle name="Summa 2 14 2 3 4" xfId="51258" xr:uid="{00000000-0005-0000-0000-000091B90000}"/>
    <cellStyle name="Summa 2 14 2 4" xfId="23277" xr:uid="{00000000-0005-0000-0000-000092B90000}"/>
    <cellStyle name="Summa 2 14 2 4 2" xfId="33950" xr:uid="{00000000-0005-0000-0000-000093B90000}"/>
    <cellStyle name="Summa 2 14 2 4 3" xfId="44276" xr:uid="{00000000-0005-0000-0000-000094B90000}"/>
    <cellStyle name="Summa 2 14 2 4 4" xfId="54534" xr:uid="{00000000-0005-0000-0000-000095B90000}"/>
    <cellStyle name="Summa 2 14 2 5" xfId="12773" xr:uid="{00000000-0005-0000-0000-000096B90000}"/>
    <cellStyle name="Summa 2 14 2 6" xfId="55863" xr:uid="{00000000-0005-0000-0000-000097B90000}"/>
    <cellStyle name="Summa 2 14 3" xfId="7977" xr:uid="{00000000-0005-0000-0000-000098B90000}"/>
    <cellStyle name="Summa 2 14 3 2" xfId="15005" xr:uid="{00000000-0005-0000-0000-000099B90000}"/>
    <cellStyle name="Summa 2 14 3 3" xfId="25639" xr:uid="{00000000-0005-0000-0000-00009AB90000}"/>
    <cellStyle name="Summa 2 14 3 4" xfId="35965" xr:uid="{00000000-0005-0000-0000-00009BB90000}"/>
    <cellStyle name="Summa 2 14 3 5" xfId="46223" xr:uid="{00000000-0005-0000-0000-00009CB90000}"/>
    <cellStyle name="Summa 2 14 4" xfId="18070" xr:uid="{00000000-0005-0000-0000-00009DB90000}"/>
    <cellStyle name="Summa 2 14 4 2" xfId="28704" xr:uid="{00000000-0005-0000-0000-00009EB90000}"/>
    <cellStyle name="Summa 2 14 4 3" xfId="39030" xr:uid="{00000000-0005-0000-0000-00009FB90000}"/>
    <cellStyle name="Summa 2 14 4 4" xfId="49288" xr:uid="{00000000-0005-0000-0000-0000A0B90000}"/>
    <cellStyle name="Summa 2 14 5" xfId="21062" xr:uid="{00000000-0005-0000-0000-0000A1B90000}"/>
    <cellStyle name="Summa 2 14 5 2" xfId="31735" xr:uid="{00000000-0005-0000-0000-0000A2B90000}"/>
    <cellStyle name="Summa 2 14 5 3" xfId="42061" xr:uid="{00000000-0005-0000-0000-0000A3B90000}"/>
    <cellStyle name="Summa 2 14 5 4" xfId="52319" xr:uid="{00000000-0005-0000-0000-0000A4B90000}"/>
    <cellStyle name="Summa 2 14 6" xfId="10565" xr:uid="{00000000-0005-0000-0000-0000A5B90000}"/>
    <cellStyle name="Summa 2 14 7" xfId="55862" xr:uid="{00000000-0005-0000-0000-0000A6B90000}"/>
    <cellStyle name="Summa 2 15" xfId="5497" xr:uid="{00000000-0005-0000-0000-0000A7B90000}"/>
    <cellStyle name="Summa 2 15 2" xfId="17000" xr:uid="{00000000-0005-0000-0000-0000A8B90000}"/>
    <cellStyle name="Summa 2 15 2 2" xfId="27634" xr:uid="{00000000-0005-0000-0000-0000A9B90000}"/>
    <cellStyle name="Summa 2 15 2 3" xfId="37960" xr:uid="{00000000-0005-0000-0000-0000AAB90000}"/>
    <cellStyle name="Summa 2 15 2 4" xfId="48218" xr:uid="{00000000-0005-0000-0000-0000ABB90000}"/>
    <cellStyle name="Summa 2 15 3" xfId="19993" xr:uid="{00000000-0005-0000-0000-0000ACB90000}"/>
    <cellStyle name="Summa 2 15 3 2" xfId="30666" xr:uid="{00000000-0005-0000-0000-0000ADB90000}"/>
    <cellStyle name="Summa 2 15 3 3" xfId="40992" xr:uid="{00000000-0005-0000-0000-0000AEB90000}"/>
    <cellStyle name="Summa 2 15 3 4" xfId="51250" xr:uid="{00000000-0005-0000-0000-0000AFB90000}"/>
    <cellStyle name="Summa 2 15 4" xfId="23269" xr:uid="{00000000-0005-0000-0000-0000B0B90000}"/>
    <cellStyle name="Summa 2 15 4 2" xfId="33942" xr:uid="{00000000-0005-0000-0000-0000B1B90000}"/>
    <cellStyle name="Summa 2 15 4 3" xfId="44268" xr:uid="{00000000-0005-0000-0000-0000B2B90000}"/>
    <cellStyle name="Summa 2 15 4 4" xfId="54526" xr:uid="{00000000-0005-0000-0000-0000B3B90000}"/>
    <cellStyle name="Summa 2 15 5" xfId="12765" xr:uid="{00000000-0005-0000-0000-0000B4B90000}"/>
    <cellStyle name="Summa 2 15 6" xfId="55864" xr:uid="{00000000-0005-0000-0000-0000B5B90000}"/>
    <cellStyle name="Summa 2 16" xfId="14129" xr:uid="{00000000-0005-0000-0000-0000B6B90000}"/>
    <cellStyle name="Summa 2 16 2" xfId="24875" xr:uid="{00000000-0005-0000-0000-0000B7B90000}"/>
    <cellStyle name="Summa 2 16 3" xfId="35206" xr:uid="{00000000-0005-0000-0000-0000B8B90000}"/>
    <cellStyle name="Summa 2 16 4" xfId="45464" xr:uid="{00000000-0005-0000-0000-0000B9B90000}"/>
    <cellStyle name="Summa 2 17" xfId="8467" xr:uid="{00000000-0005-0000-0000-0000BAB90000}"/>
    <cellStyle name="Summa 2 18" xfId="55847" xr:uid="{00000000-0005-0000-0000-0000BBB90000}"/>
    <cellStyle name="Summa 2 2" xfId="2276" xr:uid="{00000000-0005-0000-0000-0000BCB90000}"/>
    <cellStyle name="Summa 2 2 2" xfId="3150" xr:uid="{00000000-0005-0000-0000-0000BDB90000}"/>
    <cellStyle name="Summa 2 2 2 2" xfId="5507" xr:uid="{00000000-0005-0000-0000-0000BEB90000}"/>
    <cellStyle name="Summa 2 2 2 2 2" xfId="17010" xr:uid="{00000000-0005-0000-0000-0000BFB90000}"/>
    <cellStyle name="Summa 2 2 2 2 2 2" xfId="27644" xr:uid="{00000000-0005-0000-0000-0000C0B90000}"/>
    <cellStyle name="Summa 2 2 2 2 2 3" xfId="37970" xr:uid="{00000000-0005-0000-0000-0000C1B90000}"/>
    <cellStyle name="Summa 2 2 2 2 2 4" xfId="48228" xr:uid="{00000000-0005-0000-0000-0000C2B90000}"/>
    <cellStyle name="Summa 2 2 2 2 3" xfId="20003" xr:uid="{00000000-0005-0000-0000-0000C3B90000}"/>
    <cellStyle name="Summa 2 2 2 2 3 2" xfId="30676" xr:uid="{00000000-0005-0000-0000-0000C4B90000}"/>
    <cellStyle name="Summa 2 2 2 2 3 3" xfId="41002" xr:uid="{00000000-0005-0000-0000-0000C5B90000}"/>
    <cellStyle name="Summa 2 2 2 2 3 4" xfId="51260" xr:uid="{00000000-0005-0000-0000-0000C6B90000}"/>
    <cellStyle name="Summa 2 2 2 2 4" xfId="23279" xr:uid="{00000000-0005-0000-0000-0000C7B90000}"/>
    <cellStyle name="Summa 2 2 2 2 4 2" xfId="33952" xr:uid="{00000000-0005-0000-0000-0000C8B90000}"/>
    <cellStyle name="Summa 2 2 2 2 4 3" xfId="44278" xr:uid="{00000000-0005-0000-0000-0000C9B90000}"/>
    <cellStyle name="Summa 2 2 2 2 4 4" xfId="54536" xr:uid="{00000000-0005-0000-0000-0000CAB90000}"/>
    <cellStyle name="Summa 2 2 2 2 5" xfId="12775" xr:uid="{00000000-0005-0000-0000-0000CBB90000}"/>
    <cellStyle name="Summa 2 2 2 2 6" xfId="55867" xr:uid="{00000000-0005-0000-0000-0000CCB90000}"/>
    <cellStyle name="Summa 2 2 2 3" xfId="7981" xr:uid="{00000000-0005-0000-0000-0000CDB90000}"/>
    <cellStyle name="Summa 2 2 2 3 2" xfId="15009" xr:uid="{00000000-0005-0000-0000-0000CEB90000}"/>
    <cellStyle name="Summa 2 2 2 3 3" xfId="25643" xr:uid="{00000000-0005-0000-0000-0000CFB90000}"/>
    <cellStyle name="Summa 2 2 2 3 4" xfId="35969" xr:uid="{00000000-0005-0000-0000-0000D0B90000}"/>
    <cellStyle name="Summa 2 2 2 3 5" xfId="46227" xr:uid="{00000000-0005-0000-0000-0000D1B90000}"/>
    <cellStyle name="Summa 2 2 2 4" xfId="18074" xr:uid="{00000000-0005-0000-0000-0000D2B90000}"/>
    <cellStyle name="Summa 2 2 2 4 2" xfId="28708" xr:uid="{00000000-0005-0000-0000-0000D3B90000}"/>
    <cellStyle name="Summa 2 2 2 4 3" xfId="39034" xr:uid="{00000000-0005-0000-0000-0000D4B90000}"/>
    <cellStyle name="Summa 2 2 2 4 4" xfId="49292" xr:uid="{00000000-0005-0000-0000-0000D5B90000}"/>
    <cellStyle name="Summa 2 2 2 5" xfId="21066" xr:uid="{00000000-0005-0000-0000-0000D6B90000}"/>
    <cellStyle name="Summa 2 2 2 5 2" xfId="31739" xr:uid="{00000000-0005-0000-0000-0000D7B90000}"/>
    <cellStyle name="Summa 2 2 2 5 3" xfId="42065" xr:uid="{00000000-0005-0000-0000-0000D8B90000}"/>
    <cellStyle name="Summa 2 2 2 5 4" xfId="52323" xr:uid="{00000000-0005-0000-0000-0000D9B90000}"/>
    <cellStyle name="Summa 2 2 2 6" xfId="10569" xr:uid="{00000000-0005-0000-0000-0000DAB90000}"/>
    <cellStyle name="Summa 2 2 2 7" xfId="55866" xr:uid="{00000000-0005-0000-0000-0000DBB90000}"/>
    <cellStyle name="Summa 2 2 3" xfId="5506" xr:uid="{00000000-0005-0000-0000-0000DCB90000}"/>
    <cellStyle name="Summa 2 2 3 2" xfId="17009" xr:uid="{00000000-0005-0000-0000-0000DDB90000}"/>
    <cellStyle name="Summa 2 2 3 2 2" xfId="27643" xr:uid="{00000000-0005-0000-0000-0000DEB90000}"/>
    <cellStyle name="Summa 2 2 3 2 3" xfId="37969" xr:uid="{00000000-0005-0000-0000-0000DFB90000}"/>
    <cellStyle name="Summa 2 2 3 2 4" xfId="48227" xr:uid="{00000000-0005-0000-0000-0000E0B90000}"/>
    <cellStyle name="Summa 2 2 3 3" xfId="20002" xr:uid="{00000000-0005-0000-0000-0000E1B90000}"/>
    <cellStyle name="Summa 2 2 3 3 2" xfId="30675" xr:uid="{00000000-0005-0000-0000-0000E2B90000}"/>
    <cellStyle name="Summa 2 2 3 3 3" xfId="41001" xr:uid="{00000000-0005-0000-0000-0000E3B90000}"/>
    <cellStyle name="Summa 2 2 3 3 4" xfId="51259" xr:uid="{00000000-0005-0000-0000-0000E4B90000}"/>
    <cellStyle name="Summa 2 2 3 4" xfId="23278" xr:uid="{00000000-0005-0000-0000-0000E5B90000}"/>
    <cellStyle name="Summa 2 2 3 4 2" xfId="33951" xr:uid="{00000000-0005-0000-0000-0000E6B90000}"/>
    <cellStyle name="Summa 2 2 3 4 3" xfId="44277" xr:uid="{00000000-0005-0000-0000-0000E7B90000}"/>
    <cellStyle name="Summa 2 2 3 4 4" xfId="54535" xr:uid="{00000000-0005-0000-0000-0000E8B90000}"/>
    <cellStyle name="Summa 2 2 3 5" xfId="12774" xr:uid="{00000000-0005-0000-0000-0000E9B90000}"/>
    <cellStyle name="Summa 2 2 3 6" xfId="55868" xr:uid="{00000000-0005-0000-0000-0000EAB90000}"/>
    <cellStyle name="Summa 2 2 4" xfId="7107" xr:uid="{00000000-0005-0000-0000-0000EBB90000}"/>
    <cellStyle name="Summa 2 2 5" xfId="9695" xr:uid="{00000000-0005-0000-0000-0000ECB90000}"/>
    <cellStyle name="Summa 2 2 6" xfId="55865" xr:uid="{00000000-0005-0000-0000-0000EDB90000}"/>
    <cellStyle name="Summa 2 3" xfId="2277" xr:uid="{00000000-0005-0000-0000-0000EEB90000}"/>
    <cellStyle name="Summa 2 3 2" xfId="3151" xr:uid="{00000000-0005-0000-0000-0000EFB90000}"/>
    <cellStyle name="Summa 2 3 2 2" xfId="5509" xr:uid="{00000000-0005-0000-0000-0000F0B90000}"/>
    <cellStyle name="Summa 2 3 2 2 2" xfId="17012" xr:uid="{00000000-0005-0000-0000-0000F1B90000}"/>
    <cellStyle name="Summa 2 3 2 2 2 2" xfId="27646" xr:uid="{00000000-0005-0000-0000-0000F2B90000}"/>
    <cellStyle name="Summa 2 3 2 2 2 3" xfId="37972" xr:uid="{00000000-0005-0000-0000-0000F3B90000}"/>
    <cellStyle name="Summa 2 3 2 2 2 4" xfId="48230" xr:uid="{00000000-0005-0000-0000-0000F4B90000}"/>
    <cellStyle name="Summa 2 3 2 2 3" xfId="20005" xr:uid="{00000000-0005-0000-0000-0000F5B90000}"/>
    <cellStyle name="Summa 2 3 2 2 3 2" xfId="30678" xr:uid="{00000000-0005-0000-0000-0000F6B90000}"/>
    <cellStyle name="Summa 2 3 2 2 3 3" xfId="41004" xr:uid="{00000000-0005-0000-0000-0000F7B90000}"/>
    <cellStyle name="Summa 2 3 2 2 3 4" xfId="51262" xr:uid="{00000000-0005-0000-0000-0000F8B90000}"/>
    <cellStyle name="Summa 2 3 2 2 4" xfId="23281" xr:uid="{00000000-0005-0000-0000-0000F9B90000}"/>
    <cellStyle name="Summa 2 3 2 2 4 2" xfId="33954" xr:uid="{00000000-0005-0000-0000-0000FAB90000}"/>
    <cellStyle name="Summa 2 3 2 2 4 3" xfId="44280" xr:uid="{00000000-0005-0000-0000-0000FBB90000}"/>
    <cellStyle name="Summa 2 3 2 2 4 4" xfId="54538" xr:uid="{00000000-0005-0000-0000-0000FCB90000}"/>
    <cellStyle name="Summa 2 3 2 2 5" xfId="12777" xr:uid="{00000000-0005-0000-0000-0000FDB90000}"/>
    <cellStyle name="Summa 2 3 2 2 6" xfId="55871" xr:uid="{00000000-0005-0000-0000-0000FEB90000}"/>
    <cellStyle name="Summa 2 3 2 3" xfId="7982" xr:uid="{00000000-0005-0000-0000-0000FFB90000}"/>
    <cellStyle name="Summa 2 3 2 3 2" xfId="15010" xr:uid="{00000000-0005-0000-0000-000000BA0000}"/>
    <cellStyle name="Summa 2 3 2 3 3" xfId="25644" xr:uid="{00000000-0005-0000-0000-000001BA0000}"/>
    <cellStyle name="Summa 2 3 2 3 4" xfId="35970" xr:uid="{00000000-0005-0000-0000-000002BA0000}"/>
    <cellStyle name="Summa 2 3 2 3 5" xfId="46228" xr:uid="{00000000-0005-0000-0000-000003BA0000}"/>
    <cellStyle name="Summa 2 3 2 4" xfId="18075" xr:uid="{00000000-0005-0000-0000-000004BA0000}"/>
    <cellStyle name="Summa 2 3 2 4 2" xfId="28709" xr:uid="{00000000-0005-0000-0000-000005BA0000}"/>
    <cellStyle name="Summa 2 3 2 4 3" xfId="39035" xr:uid="{00000000-0005-0000-0000-000006BA0000}"/>
    <cellStyle name="Summa 2 3 2 4 4" xfId="49293" xr:uid="{00000000-0005-0000-0000-000007BA0000}"/>
    <cellStyle name="Summa 2 3 2 5" xfId="21067" xr:uid="{00000000-0005-0000-0000-000008BA0000}"/>
    <cellStyle name="Summa 2 3 2 5 2" xfId="31740" xr:uid="{00000000-0005-0000-0000-000009BA0000}"/>
    <cellStyle name="Summa 2 3 2 5 3" xfId="42066" xr:uid="{00000000-0005-0000-0000-00000ABA0000}"/>
    <cellStyle name="Summa 2 3 2 5 4" xfId="52324" xr:uid="{00000000-0005-0000-0000-00000BBA0000}"/>
    <cellStyle name="Summa 2 3 2 6" xfId="10570" xr:uid="{00000000-0005-0000-0000-00000CBA0000}"/>
    <cellStyle name="Summa 2 3 2 7" xfId="55870" xr:uid="{00000000-0005-0000-0000-00000DBA0000}"/>
    <cellStyle name="Summa 2 3 3" xfId="5508" xr:uid="{00000000-0005-0000-0000-00000EBA0000}"/>
    <cellStyle name="Summa 2 3 3 2" xfId="17011" xr:uid="{00000000-0005-0000-0000-00000FBA0000}"/>
    <cellStyle name="Summa 2 3 3 2 2" xfId="27645" xr:uid="{00000000-0005-0000-0000-000010BA0000}"/>
    <cellStyle name="Summa 2 3 3 2 3" xfId="37971" xr:uid="{00000000-0005-0000-0000-000011BA0000}"/>
    <cellStyle name="Summa 2 3 3 2 4" xfId="48229" xr:uid="{00000000-0005-0000-0000-000012BA0000}"/>
    <cellStyle name="Summa 2 3 3 3" xfId="20004" xr:uid="{00000000-0005-0000-0000-000013BA0000}"/>
    <cellStyle name="Summa 2 3 3 3 2" xfId="30677" xr:uid="{00000000-0005-0000-0000-000014BA0000}"/>
    <cellStyle name="Summa 2 3 3 3 3" xfId="41003" xr:uid="{00000000-0005-0000-0000-000015BA0000}"/>
    <cellStyle name="Summa 2 3 3 3 4" xfId="51261" xr:uid="{00000000-0005-0000-0000-000016BA0000}"/>
    <cellStyle name="Summa 2 3 3 4" xfId="23280" xr:uid="{00000000-0005-0000-0000-000017BA0000}"/>
    <cellStyle name="Summa 2 3 3 4 2" xfId="33953" xr:uid="{00000000-0005-0000-0000-000018BA0000}"/>
    <cellStyle name="Summa 2 3 3 4 3" xfId="44279" xr:uid="{00000000-0005-0000-0000-000019BA0000}"/>
    <cellStyle name="Summa 2 3 3 4 4" xfId="54537" xr:uid="{00000000-0005-0000-0000-00001ABA0000}"/>
    <cellStyle name="Summa 2 3 3 5" xfId="12776" xr:uid="{00000000-0005-0000-0000-00001BBA0000}"/>
    <cellStyle name="Summa 2 3 3 6" xfId="55872" xr:uid="{00000000-0005-0000-0000-00001CBA0000}"/>
    <cellStyle name="Summa 2 3 4" xfId="7108" xr:uid="{00000000-0005-0000-0000-00001DBA0000}"/>
    <cellStyle name="Summa 2 3 5" xfId="9696" xr:uid="{00000000-0005-0000-0000-00001EBA0000}"/>
    <cellStyle name="Summa 2 3 6" xfId="55869" xr:uid="{00000000-0005-0000-0000-00001FBA0000}"/>
    <cellStyle name="Summa 2 4" xfId="2278" xr:uid="{00000000-0005-0000-0000-000020BA0000}"/>
    <cellStyle name="Summa 2 4 2" xfId="3152" xr:uid="{00000000-0005-0000-0000-000021BA0000}"/>
    <cellStyle name="Summa 2 4 2 2" xfId="5511" xr:uid="{00000000-0005-0000-0000-000022BA0000}"/>
    <cellStyle name="Summa 2 4 2 2 2" xfId="17014" xr:uid="{00000000-0005-0000-0000-000023BA0000}"/>
    <cellStyle name="Summa 2 4 2 2 2 2" xfId="27648" xr:uid="{00000000-0005-0000-0000-000024BA0000}"/>
    <cellStyle name="Summa 2 4 2 2 2 3" xfId="37974" xr:uid="{00000000-0005-0000-0000-000025BA0000}"/>
    <cellStyle name="Summa 2 4 2 2 2 4" xfId="48232" xr:uid="{00000000-0005-0000-0000-000026BA0000}"/>
    <cellStyle name="Summa 2 4 2 2 3" xfId="20007" xr:uid="{00000000-0005-0000-0000-000027BA0000}"/>
    <cellStyle name="Summa 2 4 2 2 3 2" xfId="30680" xr:uid="{00000000-0005-0000-0000-000028BA0000}"/>
    <cellStyle name="Summa 2 4 2 2 3 3" xfId="41006" xr:uid="{00000000-0005-0000-0000-000029BA0000}"/>
    <cellStyle name="Summa 2 4 2 2 3 4" xfId="51264" xr:uid="{00000000-0005-0000-0000-00002ABA0000}"/>
    <cellStyle name="Summa 2 4 2 2 4" xfId="23283" xr:uid="{00000000-0005-0000-0000-00002BBA0000}"/>
    <cellStyle name="Summa 2 4 2 2 4 2" xfId="33956" xr:uid="{00000000-0005-0000-0000-00002CBA0000}"/>
    <cellStyle name="Summa 2 4 2 2 4 3" xfId="44282" xr:uid="{00000000-0005-0000-0000-00002DBA0000}"/>
    <cellStyle name="Summa 2 4 2 2 4 4" xfId="54540" xr:uid="{00000000-0005-0000-0000-00002EBA0000}"/>
    <cellStyle name="Summa 2 4 2 2 5" xfId="12779" xr:uid="{00000000-0005-0000-0000-00002FBA0000}"/>
    <cellStyle name="Summa 2 4 2 2 6" xfId="55875" xr:uid="{00000000-0005-0000-0000-000030BA0000}"/>
    <cellStyle name="Summa 2 4 2 3" xfId="7983" xr:uid="{00000000-0005-0000-0000-000031BA0000}"/>
    <cellStyle name="Summa 2 4 2 3 2" xfId="15011" xr:uid="{00000000-0005-0000-0000-000032BA0000}"/>
    <cellStyle name="Summa 2 4 2 3 3" xfId="25645" xr:uid="{00000000-0005-0000-0000-000033BA0000}"/>
    <cellStyle name="Summa 2 4 2 3 4" xfId="35971" xr:uid="{00000000-0005-0000-0000-000034BA0000}"/>
    <cellStyle name="Summa 2 4 2 3 5" xfId="46229" xr:uid="{00000000-0005-0000-0000-000035BA0000}"/>
    <cellStyle name="Summa 2 4 2 4" xfId="18076" xr:uid="{00000000-0005-0000-0000-000036BA0000}"/>
    <cellStyle name="Summa 2 4 2 4 2" xfId="28710" xr:uid="{00000000-0005-0000-0000-000037BA0000}"/>
    <cellStyle name="Summa 2 4 2 4 3" xfId="39036" xr:uid="{00000000-0005-0000-0000-000038BA0000}"/>
    <cellStyle name="Summa 2 4 2 4 4" xfId="49294" xr:uid="{00000000-0005-0000-0000-000039BA0000}"/>
    <cellStyle name="Summa 2 4 2 5" xfId="21068" xr:uid="{00000000-0005-0000-0000-00003ABA0000}"/>
    <cellStyle name="Summa 2 4 2 5 2" xfId="31741" xr:uid="{00000000-0005-0000-0000-00003BBA0000}"/>
    <cellStyle name="Summa 2 4 2 5 3" xfId="42067" xr:uid="{00000000-0005-0000-0000-00003CBA0000}"/>
    <cellStyle name="Summa 2 4 2 5 4" xfId="52325" xr:uid="{00000000-0005-0000-0000-00003DBA0000}"/>
    <cellStyle name="Summa 2 4 2 6" xfId="10571" xr:uid="{00000000-0005-0000-0000-00003EBA0000}"/>
    <cellStyle name="Summa 2 4 2 7" xfId="55874" xr:uid="{00000000-0005-0000-0000-00003FBA0000}"/>
    <cellStyle name="Summa 2 4 3" xfId="5510" xr:uid="{00000000-0005-0000-0000-000040BA0000}"/>
    <cellStyle name="Summa 2 4 3 2" xfId="17013" xr:uid="{00000000-0005-0000-0000-000041BA0000}"/>
    <cellStyle name="Summa 2 4 3 2 2" xfId="27647" xr:uid="{00000000-0005-0000-0000-000042BA0000}"/>
    <cellStyle name="Summa 2 4 3 2 3" xfId="37973" xr:uid="{00000000-0005-0000-0000-000043BA0000}"/>
    <cellStyle name="Summa 2 4 3 2 4" xfId="48231" xr:uid="{00000000-0005-0000-0000-000044BA0000}"/>
    <cellStyle name="Summa 2 4 3 3" xfId="20006" xr:uid="{00000000-0005-0000-0000-000045BA0000}"/>
    <cellStyle name="Summa 2 4 3 3 2" xfId="30679" xr:uid="{00000000-0005-0000-0000-000046BA0000}"/>
    <cellStyle name="Summa 2 4 3 3 3" xfId="41005" xr:uid="{00000000-0005-0000-0000-000047BA0000}"/>
    <cellStyle name="Summa 2 4 3 3 4" xfId="51263" xr:uid="{00000000-0005-0000-0000-000048BA0000}"/>
    <cellStyle name="Summa 2 4 3 4" xfId="23282" xr:uid="{00000000-0005-0000-0000-000049BA0000}"/>
    <cellStyle name="Summa 2 4 3 4 2" xfId="33955" xr:uid="{00000000-0005-0000-0000-00004ABA0000}"/>
    <cellStyle name="Summa 2 4 3 4 3" xfId="44281" xr:uid="{00000000-0005-0000-0000-00004BBA0000}"/>
    <cellStyle name="Summa 2 4 3 4 4" xfId="54539" xr:uid="{00000000-0005-0000-0000-00004CBA0000}"/>
    <cellStyle name="Summa 2 4 3 5" xfId="12778" xr:uid="{00000000-0005-0000-0000-00004DBA0000}"/>
    <cellStyle name="Summa 2 4 3 6" xfId="55876" xr:uid="{00000000-0005-0000-0000-00004EBA0000}"/>
    <cellStyle name="Summa 2 4 4" xfId="7109" xr:uid="{00000000-0005-0000-0000-00004FBA0000}"/>
    <cellStyle name="Summa 2 4 5" xfId="9697" xr:uid="{00000000-0005-0000-0000-000050BA0000}"/>
    <cellStyle name="Summa 2 4 6" xfId="55873" xr:uid="{00000000-0005-0000-0000-000051BA0000}"/>
    <cellStyle name="Summa 2 5" xfId="2279" xr:uid="{00000000-0005-0000-0000-000052BA0000}"/>
    <cellStyle name="Summa 2 5 2" xfId="3153" xr:uid="{00000000-0005-0000-0000-000053BA0000}"/>
    <cellStyle name="Summa 2 5 2 2" xfId="5513" xr:uid="{00000000-0005-0000-0000-000054BA0000}"/>
    <cellStyle name="Summa 2 5 2 2 2" xfId="17016" xr:uid="{00000000-0005-0000-0000-000055BA0000}"/>
    <cellStyle name="Summa 2 5 2 2 2 2" xfId="27650" xr:uid="{00000000-0005-0000-0000-000056BA0000}"/>
    <cellStyle name="Summa 2 5 2 2 2 3" xfId="37976" xr:uid="{00000000-0005-0000-0000-000057BA0000}"/>
    <cellStyle name="Summa 2 5 2 2 2 4" xfId="48234" xr:uid="{00000000-0005-0000-0000-000058BA0000}"/>
    <cellStyle name="Summa 2 5 2 2 3" xfId="20009" xr:uid="{00000000-0005-0000-0000-000059BA0000}"/>
    <cellStyle name="Summa 2 5 2 2 3 2" xfId="30682" xr:uid="{00000000-0005-0000-0000-00005ABA0000}"/>
    <cellStyle name="Summa 2 5 2 2 3 3" xfId="41008" xr:uid="{00000000-0005-0000-0000-00005BBA0000}"/>
    <cellStyle name="Summa 2 5 2 2 3 4" xfId="51266" xr:uid="{00000000-0005-0000-0000-00005CBA0000}"/>
    <cellStyle name="Summa 2 5 2 2 4" xfId="23285" xr:uid="{00000000-0005-0000-0000-00005DBA0000}"/>
    <cellStyle name="Summa 2 5 2 2 4 2" xfId="33958" xr:uid="{00000000-0005-0000-0000-00005EBA0000}"/>
    <cellStyle name="Summa 2 5 2 2 4 3" xfId="44284" xr:uid="{00000000-0005-0000-0000-00005FBA0000}"/>
    <cellStyle name="Summa 2 5 2 2 4 4" xfId="54542" xr:uid="{00000000-0005-0000-0000-000060BA0000}"/>
    <cellStyle name="Summa 2 5 2 2 5" xfId="12781" xr:uid="{00000000-0005-0000-0000-000061BA0000}"/>
    <cellStyle name="Summa 2 5 2 2 6" xfId="55879" xr:uid="{00000000-0005-0000-0000-000062BA0000}"/>
    <cellStyle name="Summa 2 5 2 3" xfId="7984" xr:uid="{00000000-0005-0000-0000-000063BA0000}"/>
    <cellStyle name="Summa 2 5 2 3 2" xfId="15012" xr:uid="{00000000-0005-0000-0000-000064BA0000}"/>
    <cellStyle name="Summa 2 5 2 3 3" xfId="25646" xr:uid="{00000000-0005-0000-0000-000065BA0000}"/>
    <cellStyle name="Summa 2 5 2 3 4" xfId="35972" xr:uid="{00000000-0005-0000-0000-000066BA0000}"/>
    <cellStyle name="Summa 2 5 2 3 5" xfId="46230" xr:uid="{00000000-0005-0000-0000-000067BA0000}"/>
    <cellStyle name="Summa 2 5 2 4" xfId="18077" xr:uid="{00000000-0005-0000-0000-000068BA0000}"/>
    <cellStyle name="Summa 2 5 2 4 2" xfId="28711" xr:uid="{00000000-0005-0000-0000-000069BA0000}"/>
    <cellStyle name="Summa 2 5 2 4 3" xfId="39037" xr:uid="{00000000-0005-0000-0000-00006ABA0000}"/>
    <cellStyle name="Summa 2 5 2 4 4" xfId="49295" xr:uid="{00000000-0005-0000-0000-00006BBA0000}"/>
    <cellStyle name="Summa 2 5 2 5" xfId="21069" xr:uid="{00000000-0005-0000-0000-00006CBA0000}"/>
    <cellStyle name="Summa 2 5 2 5 2" xfId="31742" xr:uid="{00000000-0005-0000-0000-00006DBA0000}"/>
    <cellStyle name="Summa 2 5 2 5 3" xfId="42068" xr:uid="{00000000-0005-0000-0000-00006EBA0000}"/>
    <cellStyle name="Summa 2 5 2 5 4" xfId="52326" xr:uid="{00000000-0005-0000-0000-00006FBA0000}"/>
    <cellStyle name="Summa 2 5 2 6" xfId="10572" xr:uid="{00000000-0005-0000-0000-000070BA0000}"/>
    <cellStyle name="Summa 2 5 2 7" xfId="55878" xr:uid="{00000000-0005-0000-0000-000071BA0000}"/>
    <cellStyle name="Summa 2 5 3" xfId="5512" xr:uid="{00000000-0005-0000-0000-000072BA0000}"/>
    <cellStyle name="Summa 2 5 3 2" xfId="17015" xr:uid="{00000000-0005-0000-0000-000073BA0000}"/>
    <cellStyle name="Summa 2 5 3 2 2" xfId="27649" xr:uid="{00000000-0005-0000-0000-000074BA0000}"/>
    <cellStyle name="Summa 2 5 3 2 3" xfId="37975" xr:uid="{00000000-0005-0000-0000-000075BA0000}"/>
    <cellStyle name="Summa 2 5 3 2 4" xfId="48233" xr:uid="{00000000-0005-0000-0000-000076BA0000}"/>
    <cellStyle name="Summa 2 5 3 3" xfId="20008" xr:uid="{00000000-0005-0000-0000-000077BA0000}"/>
    <cellStyle name="Summa 2 5 3 3 2" xfId="30681" xr:uid="{00000000-0005-0000-0000-000078BA0000}"/>
    <cellStyle name="Summa 2 5 3 3 3" xfId="41007" xr:uid="{00000000-0005-0000-0000-000079BA0000}"/>
    <cellStyle name="Summa 2 5 3 3 4" xfId="51265" xr:uid="{00000000-0005-0000-0000-00007ABA0000}"/>
    <cellStyle name="Summa 2 5 3 4" xfId="23284" xr:uid="{00000000-0005-0000-0000-00007BBA0000}"/>
    <cellStyle name="Summa 2 5 3 4 2" xfId="33957" xr:uid="{00000000-0005-0000-0000-00007CBA0000}"/>
    <cellStyle name="Summa 2 5 3 4 3" xfId="44283" xr:uid="{00000000-0005-0000-0000-00007DBA0000}"/>
    <cellStyle name="Summa 2 5 3 4 4" xfId="54541" xr:uid="{00000000-0005-0000-0000-00007EBA0000}"/>
    <cellStyle name="Summa 2 5 3 5" xfId="12780" xr:uid="{00000000-0005-0000-0000-00007FBA0000}"/>
    <cellStyle name="Summa 2 5 3 6" xfId="55880" xr:uid="{00000000-0005-0000-0000-000080BA0000}"/>
    <cellStyle name="Summa 2 5 4" xfId="7110" xr:uid="{00000000-0005-0000-0000-000081BA0000}"/>
    <cellStyle name="Summa 2 5 5" xfId="9698" xr:uid="{00000000-0005-0000-0000-000082BA0000}"/>
    <cellStyle name="Summa 2 5 6" xfId="55877" xr:uid="{00000000-0005-0000-0000-000083BA0000}"/>
    <cellStyle name="Summa 2 6" xfId="2280" xr:uid="{00000000-0005-0000-0000-000084BA0000}"/>
    <cellStyle name="Summa 2 6 2" xfId="3154" xr:uid="{00000000-0005-0000-0000-000085BA0000}"/>
    <cellStyle name="Summa 2 6 2 2" xfId="5515" xr:uid="{00000000-0005-0000-0000-000086BA0000}"/>
    <cellStyle name="Summa 2 6 2 2 2" xfId="17018" xr:uid="{00000000-0005-0000-0000-000087BA0000}"/>
    <cellStyle name="Summa 2 6 2 2 2 2" xfId="27652" xr:uid="{00000000-0005-0000-0000-000088BA0000}"/>
    <cellStyle name="Summa 2 6 2 2 2 3" xfId="37978" xr:uid="{00000000-0005-0000-0000-000089BA0000}"/>
    <cellStyle name="Summa 2 6 2 2 2 4" xfId="48236" xr:uid="{00000000-0005-0000-0000-00008ABA0000}"/>
    <cellStyle name="Summa 2 6 2 2 3" xfId="20011" xr:uid="{00000000-0005-0000-0000-00008BBA0000}"/>
    <cellStyle name="Summa 2 6 2 2 3 2" xfId="30684" xr:uid="{00000000-0005-0000-0000-00008CBA0000}"/>
    <cellStyle name="Summa 2 6 2 2 3 3" xfId="41010" xr:uid="{00000000-0005-0000-0000-00008DBA0000}"/>
    <cellStyle name="Summa 2 6 2 2 3 4" xfId="51268" xr:uid="{00000000-0005-0000-0000-00008EBA0000}"/>
    <cellStyle name="Summa 2 6 2 2 4" xfId="23287" xr:uid="{00000000-0005-0000-0000-00008FBA0000}"/>
    <cellStyle name="Summa 2 6 2 2 4 2" xfId="33960" xr:uid="{00000000-0005-0000-0000-000090BA0000}"/>
    <cellStyle name="Summa 2 6 2 2 4 3" xfId="44286" xr:uid="{00000000-0005-0000-0000-000091BA0000}"/>
    <cellStyle name="Summa 2 6 2 2 4 4" xfId="54544" xr:uid="{00000000-0005-0000-0000-000092BA0000}"/>
    <cellStyle name="Summa 2 6 2 2 5" xfId="12783" xr:uid="{00000000-0005-0000-0000-000093BA0000}"/>
    <cellStyle name="Summa 2 6 2 2 6" xfId="55883" xr:uid="{00000000-0005-0000-0000-000094BA0000}"/>
    <cellStyle name="Summa 2 6 2 3" xfId="7985" xr:uid="{00000000-0005-0000-0000-000095BA0000}"/>
    <cellStyle name="Summa 2 6 2 3 2" xfId="15013" xr:uid="{00000000-0005-0000-0000-000096BA0000}"/>
    <cellStyle name="Summa 2 6 2 3 3" xfId="25647" xr:uid="{00000000-0005-0000-0000-000097BA0000}"/>
    <cellStyle name="Summa 2 6 2 3 4" xfId="35973" xr:uid="{00000000-0005-0000-0000-000098BA0000}"/>
    <cellStyle name="Summa 2 6 2 3 5" xfId="46231" xr:uid="{00000000-0005-0000-0000-000099BA0000}"/>
    <cellStyle name="Summa 2 6 2 4" xfId="18078" xr:uid="{00000000-0005-0000-0000-00009ABA0000}"/>
    <cellStyle name="Summa 2 6 2 4 2" xfId="28712" xr:uid="{00000000-0005-0000-0000-00009BBA0000}"/>
    <cellStyle name="Summa 2 6 2 4 3" xfId="39038" xr:uid="{00000000-0005-0000-0000-00009CBA0000}"/>
    <cellStyle name="Summa 2 6 2 4 4" xfId="49296" xr:uid="{00000000-0005-0000-0000-00009DBA0000}"/>
    <cellStyle name="Summa 2 6 2 5" xfId="21070" xr:uid="{00000000-0005-0000-0000-00009EBA0000}"/>
    <cellStyle name="Summa 2 6 2 5 2" xfId="31743" xr:uid="{00000000-0005-0000-0000-00009FBA0000}"/>
    <cellStyle name="Summa 2 6 2 5 3" xfId="42069" xr:uid="{00000000-0005-0000-0000-0000A0BA0000}"/>
    <cellStyle name="Summa 2 6 2 5 4" xfId="52327" xr:uid="{00000000-0005-0000-0000-0000A1BA0000}"/>
    <cellStyle name="Summa 2 6 2 6" xfId="10573" xr:uid="{00000000-0005-0000-0000-0000A2BA0000}"/>
    <cellStyle name="Summa 2 6 2 7" xfId="55882" xr:uid="{00000000-0005-0000-0000-0000A3BA0000}"/>
    <cellStyle name="Summa 2 6 3" xfId="5514" xr:uid="{00000000-0005-0000-0000-0000A4BA0000}"/>
    <cellStyle name="Summa 2 6 3 2" xfId="17017" xr:uid="{00000000-0005-0000-0000-0000A5BA0000}"/>
    <cellStyle name="Summa 2 6 3 2 2" xfId="27651" xr:uid="{00000000-0005-0000-0000-0000A6BA0000}"/>
    <cellStyle name="Summa 2 6 3 2 3" xfId="37977" xr:uid="{00000000-0005-0000-0000-0000A7BA0000}"/>
    <cellStyle name="Summa 2 6 3 2 4" xfId="48235" xr:uid="{00000000-0005-0000-0000-0000A8BA0000}"/>
    <cellStyle name="Summa 2 6 3 3" xfId="20010" xr:uid="{00000000-0005-0000-0000-0000A9BA0000}"/>
    <cellStyle name="Summa 2 6 3 3 2" xfId="30683" xr:uid="{00000000-0005-0000-0000-0000AABA0000}"/>
    <cellStyle name="Summa 2 6 3 3 3" xfId="41009" xr:uid="{00000000-0005-0000-0000-0000ABBA0000}"/>
    <cellStyle name="Summa 2 6 3 3 4" xfId="51267" xr:uid="{00000000-0005-0000-0000-0000ACBA0000}"/>
    <cellStyle name="Summa 2 6 3 4" xfId="23286" xr:uid="{00000000-0005-0000-0000-0000ADBA0000}"/>
    <cellStyle name="Summa 2 6 3 4 2" xfId="33959" xr:uid="{00000000-0005-0000-0000-0000AEBA0000}"/>
    <cellStyle name="Summa 2 6 3 4 3" xfId="44285" xr:uid="{00000000-0005-0000-0000-0000AFBA0000}"/>
    <cellStyle name="Summa 2 6 3 4 4" xfId="54543" xr:uid="{00000000-0005-0000-0000-0000B0BA0000}"/>
    <cellStyle name="Summa 2 6 3 5" xfId="12782" xr:uid="{00000000-0005-0000-0000-0000B1BA0000}"/>
    <cellStyle name="Summa 2 6 3 6" xfId="55884" xr:uid="{00000000-0005-0000-0000-0000B2BA0000}"/>
    <cellStyle name="Summa 2 6 4" xfId="7111" xr:uid="{00000000-0005-0000-0000-0000B3BA0000}"/>
    <cellStyle name="Summa 2 6 5" xfId="9699" xr:uid="{00000000-0005-0000-0000-0000B4BA0000}"/>
    <cellStyle name="Summa 2 6 6" xfId="55881" xr:uid="{00000000-0005-0000-0000-0000B5BA0000}"/>
    <cellStyle name="Summa 2 7" xfId="2281" xr:uid="{00000000-0005-0000-0000-0000B6BA0000}"/>
    <cellStyle name="Summa 2 7 2" xfId="3155" xr:uid="{00000000-0005-0000-0000-0000B7BA0000}"/>
    <cellStyle name="Summa 2 7 2 2" xfId="5517" xr:uid="{00000000-0005-0000-0000-0000B8BA0000}"/>
    <cellStyle name="Summa 2 7 2 2 2" xfId="17020" xr:uid="{00000000-0005-0000-0000-0000B9BA0000}"/>
    <cellStyle name="Summa 2 7 2 2 2 2" xfId="27654" xr:uid="{00000000-0005-0000-0000-0000BABA0000}"/>
    <cellStyle name="Summa 2 7 2 2 2 3" xfId="37980" xr:uid="{00000000-0005-0000-0000-0000BBBA0000}"/>
    <cellStyle name="Summa 2 7 2 2 2 4" xfId="48238" xr:uid="{00000000-0005-0000-0000-0000BCBA0000}"/>
    <cellStyle name="Summa 2 7 2 2 3" xfId="20013" xr:uid="{00000000-0005-0000-0000-0000BDBA0000}"/>
    <cellStyle name="Summa 2 7 2 2 3 2" xfId="30686" xr:uid="{00000000-0005-0000-0000-0000BEBA0000}"/>
    <cellStyle name="Summa 2 7 2 2 3 3" xfId="41012" xr:uid="{00000000-0005-0000-0000-0000BFBA0000}"/>
    <cellStyle name="Summa 2 7 2 2 3 4" xfId="51270" xr:uid="{00000000-0005-0000-0000-0000C0BA0000}"/>
    <cellStyle name="Summa 2 7 2 2 4" xfId="23289" xr:uid="{00000000-0005-0000-0000-0000C1BA0000}"/>
    <cellStyle name="Summa 2 7 2 2 4 2" xfId="33962" xr:uid="{00000000-0005-0000-0000-0000C2BA0000}"/>
    <cellStyle name="Summa 2 7 2 2 4 3" xfId="44288" xr:uid="{00000000-0005-0000-0000-0000C3BA0000}"/>
    <cellStyle name="Summa 2 7 2 2 4 4" xfId="54546" xr:uid="{00000000-0005-0000-0000-0000C4BA0000}"/>
    <cellStyle name="Summa 2 7 2 2 5" xfId="12785" xr:uid="{00000000-0005-0000-0000-0000C5BA0000}"/>
    <cellStyle name="Summa 2 7 2 2 6" xfId="55887" xr:uid="{00000000-0005-0000-0000-0000C6BA0000}"/>
    <cellStyle name="Summa 2 7 2 3" xfId="7986" xr:uid="{00000000-0005-0000-0000-0000C7BA0000}"/>
    <cellStyle name="Summa 2 7 2 3 2" xfId="15014" xr:uid="{00000000-0005-0000-0000-0000C8BA0000}"/>
    <cellStyle name="Summa 2 7 2 3 3" xfId="25648" xr:uid="{00000000-0005-0000-0000-0000C9BA0000}"/>
    <cellStyle name="Summa 2 7 2 3 4" xfId="35974" xr:uid="{00000000-0005-0000-0000-0000CABA0000}"/>
    <cellStyle name="Summa 2 7 2 3 5" xfId="46232" xr:uid="{00000000-0005-0000-0000-0000CBBA0000}"/>
    <cellStyle name="Summa 2 7 2 4" xfId="18079" xr:uid="{00000000-0005-0000-0000-0000CCBA0000}"/>
    <cellStyle name="Summa 2 7 2 4 2" xfId="28713" xr:uid="{00000000-0005-0000-0000-0000CDBA0000}"/>
    <cellStyle name="Summa 2 7 2 4 3" xfId="39039" xr:uid="{00000000-0005-0000-0000-0000CEBA0000}"/>
    <cellStyle name="Summa 2 7 2 4 4" xfId="49297" xr:uid="{00000000-0005-0000-0000-0000CFBA0000}"/>
    <cellStyle name="Summa 2 7 2 5" xfId="21071" xr:uid="{00000000-0005-0000-0000-0000D0BA0000}"/>
    <cellStyle name="Summa 2 7 2 5 2" xfId="31744" xr:uid="{00000000-0005-0000-0000-0000D1BA0000}"/>
    <cellStyle name="Summa 2 7 2 5 3" xfId="42070" xr:uid="{00000000-0005-0000-0000-0000D2BA0000}"/>
    <cellStyle name="Summa 2 7 2 5 4" xfId="52328" xr:uid="{00000000-0005-0000-0000-0000D3BA0000}"/>
    <cellStyle name="Summa 2 7 2 6" xfId="10574" xr:uid="{00000000-0005-0000-0000-0000D4BA0000}"/>
    <cellStyle name="Summa 2 7 2 7" xfId="55886" xr:uid="{00000000-0005-0000-0000-0000D5BA0000}"/>
    <cellStyle name="Summa 2 7 3" xfId="5516" xr:uid="{00000000-0005-0000-0000-0000D6BA0000}"/>
    <cellStyle name="Summa 2 7 3 2" xfId="17019" xr:uid="{00000000-0005-0000-0000-0000D7BA0000}"/>
    <cellStyle name="Summa 2 7 3 2 2" xfId="27653" xr:uid="{00000000-0005-0000-0000-0000D8BA0000}"/>
    <cellStyle name="Summa 2 7 3 2 3" xfId="37979" xr:uid="{00000000-0005-0000-0000-0000D9BA0000}"/>
    <cellStyle name="Summa 2 7 3 2 4" xfId="48237" xr:uid="{00000000-0005-0000-0000-0000DABA0000}"/>
    <cellStyle name="Summa 2 7 3 3" xfId="20012" xr:uid="{00000000-0005-0000-0000-0000DBBA0000}"/>
    <cellStyle name="Summa 2 7 3 3 2" xfId="30685" xr:uid="{00000000-0005-0000-0000-0000DCBA0000}"/>
    <cellStyle name="Summa 2 7 3 3 3" xfId="41011" xr:uid="{00000000-0005-0000-0000-0000DDBA0000}"/>
    <cellStyle name="Summa 2 7 3 3 4" xfId="51269" xr:uid="{00000000-0005-0000-0000-0000DEBA0000}"/>
    <cellStyle name="Summa 2 7 3 4" xfId="23288" xr:uid="{00000000-0005-0000-0000-0000DFBA0000}"/>
    <cellStyle name="Summa 2 7 3 4 2" xfId="33961" xr:uid="{00000000-0005-0000-0000-0000E0BA0000}"/>
    <cellStyle name="Summa 2 7 3 4 3" xfId="44287" xr:uid="{00000000-0005-0000-0000-0000E1BA0000}"/>
    <cellStyle name="Summa 2 7 3 4 4" xfId="54545" xr:uid="{00000000-0005-0000-0000-0000E2BA0000}"/>
    <cellStyle name="Summa 2 7 3 5" xfId="12784" xr:uid="{00000000-0005-0000-0000-0000E3BA0000}"/>
    <cellStyle name="Summa 2 7 3 6" xfId="55888" xr:uid="{00000000-0005-0000-0000-0000E4BA0000}"/>
    <cellStyle name="Summa 2 7 4" xfId="7112" xr:uid="{00000000-0005-0000-0000-0000E5BA0000}"/>
    <cellStyle name="Summa 2 7 5" xfId="9700" xr:uid="{00000000-0005-0000-0000-0000E6BA0000}"/>
    <cellStyle name="Summa 2 7 6" xfId="55885" xr:uid="{00000000-0005-0000-0000-0000E7BA0000}"/>
    <cellStyle name="Summa 2 8" xfId="2282" xr:uid="{00000000-0005-0000-0000-0000E8BA0000}"/>
    <cellStyle name="Summa 2 8 2" xfId="3156" xr:uid="{00000000-0005-0000-0000-0000E9BA0000}"/>
    <cellStyle name="Summa 2 8 2 2" xfId="5519" xr:uid="{00000000-0005-0000-0000-0000EABA0000}"/>
    <cellStyle name="Summa 2 8 2 2 2" xfId="17022" xr:uid="{00000000-0005-0000-0000-0000EBBA0000}"/>
    <cellStyle name="Summa 2 8 2 2 2 2" xfId="27656" xr:uid="{00000000-0005-0000-0000-0000ECBA0000}"/>
    <cellStyle name="Summa 2 8 2 2 2 3" xfId="37982" xr:uid="{00000000-0005-0000-0000-0000EDBA0000}"/>
    <cellStyle name="Summa 2 8 2 2 2 4" xfId="48240" xr:uid="{00000000-0005-0000-0000-0000EEBA0000}"/>
    <cellStyle name="Summa 2 8 2 2 3" xfId="20015" xr:uid="{00000000-0005-0000-0000-0000EFBA0000}"/>
    <cellStyle name="Summa 2 8 2 2 3 2" xfId="30688" xr:uid="{00000000-0005-0000-0000-0000F0BA0000}"/>
    <cellStyle name="Summa 2 8 2 2 3 3" xfId="41014" xr:uid="{00000000-0005-0000-0000-0000F1BA0000}"/>
    <cellStyle name="Summa 2 8 2 2 3 4" xfId="51272" xr:uid="{00000000-0005-0000-0000-0000F2BA0000}"/>
    <cellStyle name="Summa 2 8 2 2 4" xfId="23291" xr:uid="{00000000-0005-0000-0000-0000F3BA0000}"/>
    <cellStyle name="Summa 2 8 2 2 4 2" xfId="33964" xr:uid="{00000000-0005-0000-0000-0000F4BA0000}"/>
    <cellStyle name="Summa 2 8 2 2 4 3" xfId="44290" xr:uid="{00000000-0005-0000-0000-0000F5BA0000}"/>
    <cellStyle name="Summa 2 8 2 2 4 4" xfId="54548" xr:uid="{00000000-0005-0000-0000-0000F6BA0000}"/>
    <cellStyle name="Summa 2 8 2 2 5" xfId="12787" xr:uid="{00000000-0005-0000-0000-0000F7BA0000}"/>
    <cellStyle name="Summa 2 8 2 2 6" xfId="55891" xr:uid="{00000000-0005-0000-0000-0000F8BA0000}"/>
    <cellStyle name="Summa 2 8 2 3" xfId="7987" xr:uid="{00000000-0005-0000-0000-0000F9BA0000}"/>
    <cellStyle name="Summa 2 8 2 3 2" xfId="15015" xr:uid="{00000000-0005-0000-0000-0000FABA0000}"/>
    <cellStyle name="Summa 2 8 2 3 3" xfId="25649" xr:uid="{00000000-0005-0000-0000-0000FBBA0000}"/>
    <cellStyle name="Summa 2 8 2 3 4" xfId="35975" xr:uid="{00000000-0005-0000-0000-0000FCBA0000}"/>
    <cellStyle name="Summa 2 8 2 3 5" xfId="46233" xr:uid="{00000000-0005-0000-0000-0000FDBA0000}"/>
    <cellStyle name="Summa 2 8 2 4" xfId="18080" xr:uid="{00000000-0005-0000-0000-0000FEBA0000}"/>
    <cellStyle name="Summa 2 8 2 4 2" xfId="28714" xr:uid="{00000000-0005-0000-0000-0000FFBA0000}"/>
    <cellStyle name="Summa 2 8 2 4 3" xfId="39040" xr:uid="{00000000-0005-0000-0000-000000BB0000}"/>
    <cellStyle name="Summa 2 8 2 4 4" xfId="49298" xr:uid="{00000000-0005-0000-0000-000001BB0000}"/>
    <cellStyle name="Summa 2 8 2 5" xfId="21072" xr:uid="{00000000-0005-0000-0000-000002BB0000}"/>
    <cellStyle name="Summa 2 8 2 5 2" xfId="31745" xr:uid="{00000000-0005-0000-0000-000003BB0000}"/>
    <cellStyle name="Summa 2 8 2 5 3" xfId="42071" xr:uid="{00000000-0005-0000-0000-000004BB0000}"/>
    <cellStyle name="Summa 2 8 2 5 4" xfId="52329" xr:uid="{00000000-0005-0000-0000-000005BB0000}"/>
    <cellStyle name="Summa 2 8 2 6" xfId="10575" xr:uid="{00000000-0005-0000-0000-000006BB0000}"/>
    <cellStyle name="Summa 2 8 2 7" xfId="55890" xr:uid="{00000000-0005-0000-0000-000007BB0000}"/>
    <cellStyle name="Summa 2 8 3" xfId="5518" xr:uid="{00000000-0005-0000-0000-000008BB0000}"/>
    <cellStyle name="Summa 2 8 3 2" xfId="17021" xr:uid="{00000000-0005-0000-0000-000009BB0000}"/>
    <cellStyle name="Summa 2 8 3 2 2" xfId="27655" xr:uid="{00000000-0005-0000-0000-00000ABB0000}"/>
    <cellStyle name="Summa 2 8 3 2 3" xfId="37981" xr:uid="{00000000-0005-0000-0000-00000BBB0000}"/>
    <cellStyle name="Summa 2 8 3 2 4" xfId="48239" xr:uid="{00000000-0005-0000-0000-00000CBB0000}"/>
    <cellStyle name="Summa 2 8 3 3" xfId="20014" xr:uid="{00000000-0005-0000-0000-00000DBB0000}"/>
    <cellStyle name="Summa 2 8 3 3 2" xfId="30687" xr:uid="{00000000-0005-0000-0000-00000EBB0000}"/>
    <cellStyle name="Summa 2 8 3 3 3" xfId="41013" xr:uid="{00000000-0005-0000-0000-00000FBB0000}"/>
    <cellStyle name="Summa 2 8 3 3 4" xfId="51271" xr:uid="{00000000-0005-0000-0000-000010BB0000}"/>
    <cellStyle name="Summa 2 8 3 4" xfId="23290" xr:uid="{00000000-0005-0000-0000-000011BB0000}"/>
    <cellStyle name="Summa 2 8 3 4 2" xfId="33963" xr:uid="{00000000-0005-0000-0000-000012BB0000}"/>
    <cellStyle name="Summa 2 8 3 4 3" xfId="44289" xr:uid="{00000000-0005-0000-0000-000013BB0000}"/>
    <cellStyle name="Summa 2 8 3 4 4" xfId="54547" xr:uid="{00000000-0005-0000-0000-000014BB0000}"/>
    <cellStyle name="Summa 2 8 3 5" xfId="12786" xr:uid="{00000000-0005-0000-0000-000015BB0000}"/>
    <cellStyle name="Summa 2 8 3 6" xfId="55892" xr:uid="{00000000-0005-0000-0000-000016BB0000}"/>
    <cellStyle name="Summa 2 8 4" xfId="7113" xr:uid="{00000000-0005-0000-0000-000017BB0000}"/>
    <cellStyle name="Summa 2 8 5" xfId="9701" xr:uid="{00000000-0005-0000-0000-000018BB0000}"/>
    <cellStyle name="Summa 2 8 6" xfId="55889" xr:uid="{00000000-0005-0000-0000-000019BB0000}"/>
    <cellStyle name="Summa 2 9" xfId="2283" xr:uid="{00000000-0005-0000-0000-00001ABB0000}"/>
    <cellStyle name="Summa 2 9 2" xfId="3157" xr:uid="{00000000-0005-0000-0000-00001BBB0000}"/>
    <cellStyle name="Summa 2 9 2 2" xfId="5521" xr:uid="{00000000-0005-0000-0000-00001CBB0000}"/>
    <cellStyle name="Summa 2 9 2 2 2" xfId="17024" xr:uid="{00000000-0005-0000-0000-00001DBB0000}"/>
    <cellStyle name="Summa 2 9 2 2 2 2" xfId="27658" xr:uid="{00000000-0005-0000-0000-00001EBB0000}"/>
    <cellStyle name="Summa 2 9 2 2 2 3" xfId="37984" xr:uid="{00000000-0005-0000-0000-00001FBB0000}"/>
    <cellStyle name="Summa 2 9 2 2 2 4" xfId="48242" xr:uid="{00000000-0005-0000-0000-000020BB0000}"/>
    <cellStyle name="Summa 2 9 2 2 3" xfId="20017" xr:uid="{00000000-0005-0000-0000-000021BB0000}"/>
    <cellStyle name="Summa 2 9 2 2 3 2" xfId="30690" xr:uid="{00000000-0005-0000-0000-000022BB0000}"/>
    <cellStyle name="Summa 2 9 2 2 3 3" xfId="41016" xr:uid="{00000000-0005-0000-0000-000023BB0000}"/>
    <cellStyle name="Summa 2 9 2 2 3 4" xfId="51274" xr:uid="{00000000-0005-0000-0000-000024BB0000}"/>
    <cellStyle name="Summa 2 9 2 2 4" xfId="23293" xr:uid="{00000000-0005-0000-0000-000025BB0000}"/>
    <cellStyle name="Summa 2 9 2 2 4 2" xfId="33966" xr:uid="{00000000-0005-0000-0000-000026BB0000}"/>
    <cellStyle name="Summa 2 9 2 2 4 3" xfId="44292" xr:uid="{00000000-0005-0000-0000-000027BB0000}"/>
    <cellStyle name="Summa 2 9 2 2 4 4" xfId="54550" xr:uid="{00000000-0005-0000-0000-000028BB0000}"/>
    <cellStyle name="Summa 2 9 2 2 5" xfId="12789" xr:uid="{00000000-0005-0000-0000-000029BB0000}"/>
    <cellStyle name="Summa 2 9 2 2 6" xfId="55895" xr:uid="{00000000-0005-0000-0000-00002ABB0000}"/>
    <cellStyle name="Summa 2 9 2 3" xfId="7988" xr:uid="{00000000-0005-0000-0000-00002BBB0000}"/>
    <cellStyle name="Summa 2 9 2 3 2" xfId="15016" xr:uid="{00000000-0005-0000-0000-00002CBB0000}"/>
    <cellStyle name="Summa 2 9 2 3 3" xfId="25650" xr:uid="{00000000-0005-0000-0000-00002DBB0000}"/>
    <cellStyle name="Summa 2 9 2 3 4" xfId="35976" xr:uid="{00000000-0005-0000-0000-00002EBB0000}"/>
    <cellStyle name="Summa 2 9 2 3 5" xfId="46234" xr:uid="{00000000-0005-0000-0000-00002FBB0000}"/>
    <cellStyle name="Summa 2 9 2 4" xfId="18081" xr:uid="{00000000-0005-0000-0000-000030BB0000}"/>
    <cellStyle name="Summa 2 9 2 4 2" xfId="28715" xr:uid="{00000000-0005-0000-0000-000031BB0000}"/>
    <cellStyle name="Summa 2 9 2 4 3" xfId="39041" xr:uid="{00000000-0005-0000-0000-000032BB0000}"/>
    <cellStyle name="Summa 2 9 2 4 4" xfId="49299" xr:uid="{00000000-0005-0000-0000-000033BB0000}"/>
    <cellStyle name="Summa 2 9 2 5" xfId="21073" xr:uid="{00000000-0005-0000-0000-000034BB0000}"/>
    <cellStyle name="Summa 2 9 2 5 2" xfId="31746" xr:uid="{00000000-0005-0000-0000-000035BB0000}"/>
    <cellStyle name="Summa 2 9 2 5 3" xfId="42072" xr:uid="{00000000-0005-0000-0000-000036BB0000}"/>
    <cellStyle name="Summa 2 9 2 5 4" xfId="52330" xr:uid="{00000000-0005-0000-0000-000037BB0000}"/>
    <cellStyle name="Summa 2 9 2 6" xfId="10576" xr:uid="{00000000-0005-0000-0000-000038BB0000}"/>
    <cellStyle name="Summa 2 9 2 7" xfId="55894" xr:uid="{00000000-0005-0000-0000-000039BB0000}"/>
    <cellStyle name="Summa 2 9 3" xfId="5520" xr:uid="{00000000-0005-0000-0000-00003ABB0000}"/>
    <cellStyle name="Summa 2 9 3 2" xfId="17023" xr:uid="{00000000-0005-0000-0000-00003BBB0000}"/>
    <cellStyle name="Summa 2 9 3 2 2" xfId="27657" xr:uid="{00000000-0005-0000-0000-00003CBB0000}"/>
    <cellStyle name="Summa 2 9 3 2 3" xfId="37983" xr:uid="{00000000-0005-0000-0000-00003DBB0000}"/>
    <cellStyle name="Summa 2 9 3 2 4" xfId="48241" xr:uid="{00000000-0005-0000-0000-00003EBB0000}"/>
    <cellStyle name="Summa 2 9 3 3" xfId="20016" xr:uid="{00000000-0005-0000-0000-00003FBB0000}"/>
    <cellStyle name="Summa 2 9 3 3 2" xfId="30689" xr:uid="{00000000-0005-0000-0000-000040BB0000}"/>
    <cellStyle name="Summa 2 9 3 3 3" xfId="41015" xr:uid="{00000000-0005-0000-0000-000041BB0000}"/>
    <cellStyle name="Summa 2 9 3 3 4" xfId="51273" xr:uid="{00000000-0005-0000-0000-000042BB0000}"/>
    <cellStyle name="Summa 2 9 3 4" xfId="23292" xr:uid="{00000000-0005-0000-0000-000043BB0000}"/>
    <cellStyle name="Summa 2 9 3 4 2" xfId="33965" xr:uid="{00000000-0005-0000-0000-000044BB0000}"/>
    <cellStyle name="Summa 2 9 3 4 3" xfId="44291" xr:uid="{00000000-0005-0000-0000-000045BB0000}"/>
    <cellStyle name="Summa 2 9 3 4 4" xfId="54549" xr:uid="{00000000-0005-0000-0000-000046BB0000}"/>
    <cellStyle name="Summa 2 9 3 5" xfId="12788" xr:uid="{00000000-0005-0000-0000-000047BB0000}"/>
    <cellStyle name="Summa 2 9 3 6" xfId="55896" xr:uid="{00000000-0005-0000-0000-000048BB0000}"/>
    <cellStyle name="Summa 2 9 4" xfId="7114" xr:uid="{00000000-0005-0000-0000-000049BB0000}"/>
    <cellStyle name="Summa 2 9 5" xfId="9702" xr:uid="{00000000-0005-0000-0000-00004ABB0000}"/>
    <cellStyle name="Summa 2 9 6" xfId="55893" xr:uid="{00000000-0005-0000-0000-00004BBB0000}"/>
    <cellStyle name="Summa 3" xfId="2284" xr:uid="{00000000-0005-0000-0000-00004CBB0000}"/>
    <cellStyle name="Summa 3 2" xfId="3158" xr:uid="{00000000-0005-0000-0000-00004DBB0000}"/>
    <cellStyle name="Summa 3 2 2" xfId="5523" xr:uid="{00000000-0005-0000-0000-00004EBB0000}"/>
    <cellStyle name="Summa 3 2 2 2" xfId="17026" xr:uid="{00000000-0005-0000-0000-00004FBB0000}"/>
    <cellStyle name="Summa 3 2 2 2 2" xfId="27660" xr:uid="{00000000-0005-0000-0000-000050BB0000}"/>
    <cellStyle name="Summa 3 2 2 2 3" xfId="37986" xr:uid="{00000000-0005-0000-0000-000051BB0000}"/>
    <cellStyle name="Summa 3 2 2 2 4" xfId="48244" xr:uid="{00000000-0005-0000-0000-000052BB0000}"/>
    <cellStyle name="Summa 3 2 2 3" xfId="20019" xr:uid="{00000000-0005-0000-0000-000053BB0000}"/>
    <cellStyle name="Summa 3 2 2 3 2" xfId="30692" xr:uid="{00000000-0005-0000-0000-000054BB0000}"/>
    <cellStyle name="Summa 3 2 2 3 3" xfId="41018" xr:uid="{00000000-0005-0000-0000-000055BB0000}"/>
    <cellStyle name="Summa 3 2 2 3 4" xfId="51276" xr:uid="{00000000-0005-0000-0000-000056BB0000}"/>
    <cellStyle name="Summa 3 2 2 4" xfId="23295" xr:uid="{00000000-0005-0000-0000-000057BB0000}"/>
    <cellStyle name="Summa 3 2 2 4 2" xfId="33968" xr:uid="{00000000-0005-0000-0000-000058BB0000}"/>
    <cellStyle name="Summa 3 2 2 4 3" xfId="44294" xr:uid="{00000000-0005-0000-0000-000059BB0000}"/>
    <cellStyle name="Summa 3 2 2 4 4" xfId="54552" xr:uid="{00000000-0005-0000-0000-00005ABB0000}"/>
    <cellStyle name="Summa 3 2 2 5" xfId="12791" xr:uid="{00000000-0005-0000-0000-00005BBB0000}"/>
    <cellStyle name="Summa 3 2 2 6" xfId="55899" xr:uid="{00000000-0005-0000-0000-00005CBB0000}"/>
    <cellStyle name="Summa 3 2 3" xfId="7989" xr:uid="{00000000-0005-0000-0000-00005DBB0000}"/>
    <cellStyle name="Summa 3 2 3 2" xfId="15017" xr:uid="{00000000-0005-0000-0000-00005EBB0000}"/>
    <cellStyle name="Summa 3 2 3 3" xfId="25651" xr:uid="{00000000-0005-0000-0000-00005FBB0000}"/>
    <cellStyle name="Summa 3 2 3 4" xfId="35977" xr:uid="{00000000-0005-0000-0000-000060BB0000}"/>
    <cellStyle name="Summa 3 2 3 5" xfId="46235" xr:uid="{00000000-0005-0000-0000-000061BB0000}"/>
    <cellStyle name="Summa 3 2 4" xfId="18082" xr:uid="{00000000-0005-0000-0000-000062BB0000}"/>
    <cellStyle name="Summa 3 2 4 2" xfId="28716" xr:uid="{00000000-0005-0000-0000-000063BB0000}"/>
    <cellStyle name="Summa 3 2 4 3" xfId="39042" xr:uid="{00000000-0005-0000-0000-000064BB0000}"/>
    <cellStyle name="Summa 3 2 4 4" xfId="49300" xr:uid="{00000000-0005-0000-0000-000065BB0000}"/>
    <cellStyle name="Summa 3 2 5" xfId="21074" xr:uid="{00000000-0005-0000-0000-000066BB0000}"/>
    <cellStyle name="Summa 3 2 5 2" xfId="31747" xr:uid="{00000000-0005-0000-0000-000067BB0000}"/>
    <cellStyle name="Summa 3 2 5 3" xfId="42073" xr:uid="{00000000-0005-0000-0000-000068BB0000}"/>
    <cellStyle name="Summa 3 2 5 4" xfId="52331" xr:uid="{00000000-0005-0000-0000-000069BB0000}"/>
    <cellStyle name="Summa 3 2 6" xfId="10577" xr:uid="{00000000-0005-0000-0000-00006ABB0000}"/>
    <cellStyle name="Summa 3 2 7" xfId="55898" xr:uid="{00000000-0005-0000-0000-00006BBB0000}"/>
    <cellStyle name="Summa 3 3" xfId="5522" xr:uid="{00000000-0005-0000-0000-00006CBB0000}"/>
    <cellStyle name="Summa 3 3 2" xfId="17025" xr:uid="{00000000-0005-0000-0000-00006DBB0000}"/>
    <cellStyle name="Summa 3 3 2 2" xfId="27659" xr:uid="{00000000-0005-0000-0000-00006EBB0000}"/>
    <cellStyle name="Summa 3 3 2 3" xfId="37985" xr:uid="{00000000-0005-0000-0000-00006FBB0000}"/>
    <cellStyle name="Summa 3 3 2 4" xfId="48243" xr:uid="{00000000-0005-0000-0000-000070BB0000}"/>
    <cellStyle name="Summa 3 3 3" xfId="20018" xr:uid="{00000000-0005-0000-0000-000071BB0000}"/>
    <cellStyle name="Summa 3 3 3 2" xfId="30691" xr:uid="{00000000-0005-0000-0000-000072BB0000}"/>
    <cellStyle name="Summa 3 3 3 3" xfId="41017" xr:uid="{00000000-0005-0000-0000-000073BB0000}"/>
    <cellStyle name="Summa 3 3 3 4" xfId="51275" xr:uid="{00000000-0005-0000-0000-000074BB0000}"/>
    <cellStyle name="Summa 3 3 4" xfId="23294" xr:uid="{00000000-0005-0000-0000-000075BB0000}"/>
    <cellStyle name="Summa 3 3 4 2" xfId="33967" xr:uid="{00000000-0005-0000-0000-000076BB0000}"/>
    <cellStyle name="Summa 3 3 4 3" xfId="44293" xr:uid="{00000000-0005-0000-0000-000077BB0000}"/>
    <cellStyle name="Summa 3 3 4 4" xfId="54551" xr:uid="{00000000-0005-0000-0000-000078BB0000}"/>
    <cellStyle name="Summa 3 3 5" xfId="12790" xr:uid="{00000000-0005-0000-0000-000079BB0000}"/>
    <cellStyle name="Summa 3 3 6" xfId="55900" xr:uid="{00000000-0005-0000-0000-00007ABB0000}"/>
    <cellStyle name="Summa 3 4" xfId="7115" xr:uid="{00000000-0005-0000-0000-00007BBB0000}"/>
    <cellStyle name="Summa 3 5" xfId="9703" xr:uid="{00000000-0005-0000-0000-00007CBB0000}"/>
    <cellStyle name="Summa 3 6" xfId="55897" xr:uid="{00000000-0005-0000-0000-00007DBB0000}"/>
    <cellStyle name="Summa 4" xfId="2285" xr:uid="{00000000-0005-0000-0000-00007EBB0000}"/>
    <cellStyle name="Summa 4 2" xfId="3159" xr:uid="{00000000-0005-0000-0000-00007FBB0000}"/>
    <cellStyle name="Summa 4 2 2" xfId="5525" xr:uid="{00000000-0005-0000-0000-000080BB0000}"/>
    <cellStyle name="Summa 4 2 2 2" xfId="17028" xr:uid="{00000000-0005-0000-0000-000081BB0000}"/>
    <cellStyle name="Summa 4 2 2 2 2" xfId="27662" xr:uid="{00000000-0005-0000-0000-000082BB0000}"/>
    <cellStyle name="Summa 4 2 2 2 3" xfId="37988" xr:uid="{00000000-0005-0000-0000-000083BB0000}"/>
    <cellStyle name="Summa 4 2 2 2 4" xfId="48246" xr:uid="{00000000-0005-0000-0000-000084BB0000}"/>
    <cellStyle name="Summa 4 2 2 3" xfId="20021" xr:uid="{00000000-0005-0000-0000-000085BB0000}"/>
    <cellStyle name="Summa 4 2 2 3 2" xfId="30694" xr:uid="{00000000-0005-0000-0000-000086BB0000}"/>
    <cellStyle name="Summa 4 2 2 3 3" xfId="41020" xr:uid="{00000000-0005-0000-0000-000087BB0000}"/>
    <cellStyle name="Summa 4 2 2 3 4" xfId="51278" xr:uid="{00000000-0005-0000-0000-000088BB0000}"/>
    <cellStyle name="Summa 4 2 2 4" xfId="23297" xr:uid="{00000000-0005-0000-0000-000089BB0000}"/>
    <cellStyle name="Summa 4 2 2 4 2" xfId="33970" xr:uid="{00000000-0005-0000-0000-00008ABB0000}"/>
    <cellStyle name="Summa 4 2 2 4 3" xfId="44296" xr:uid="{00000000-0005-0000-0000-00008BBB0000}"/>
    <cellStyle name="Summa 4 2 2 4 4" xfId="54554" xr:uid="{00000000-0005-0000-0000-00008CBB0000}"/>
    <cellStyle name="Summa 4 2 2 5" xfId="12793" xr:uid="{00000000-0005-0000-0000-00008DBB0000}"/>
    <cellStyle name="Summa 4 2 2 6" xfId="55903" xr:uid="{00000000-0005-0000-0000-00008EBB0000}"/>
    <cellStyle name="Summa 4 2 3" xfId="7990" xr:uid="{00000000-0005-0000-0000-00008FBB0000}"/>
    <cellStyle name="Summa 4 2 3 2" xfId="15018" xr:uid="{00000000-0005-0000-0000-000090BB0000}"/>
    <cellStyle name="Summa 4 2 3 3" xfId="25652" xr:uid="{00000000-0005-0000-0000-000091BB0000}"/>
    <cellStyle name="Summa 4 2 3 4" xfId="35978" xr:uid="{00000000-0005-0000-0000-000092BB0000}"/>
    <cellStyle name="Summa 4 2 3 5" xfId="46236" xr:uid="{00000000-0005-0000-0000-000093BB0000}"/>
    <cellStyle name="Summa 4 2 4" xfId="18083" xr:uid="{00000000-0005-0000-0000-000094BB0000}"/>
    <cellStyle name="Summa 4 2 4 2" xfId="28717" xr:uid="{00000000-0005-0000-0000-000095BB0000}"/>
    <cellStyle name="Summa 4 2 4 3" xfId="39043" xr:uid="{00000000-0005-0000-0000-000096BB0000}"/>
    <cellStyle name="Summa 4 2 4 4" xfId="49301" xr:uid="{00000000-0005-0000-0000-000097BB0000}"/>
    <cellStyle name="Summa 4 2 5" xfId="21075" xr:uid="{00000000-0005-0000-0000-000098BB0000}"/>
    <cellStyle name="Summa 4 2 5 2" xfId="31748" xr:uid="{00000000-0005-0000-0000-000099BB0000}"/>
    <cellStyle name="Summa 4 2 5 3" xfId="42074" xr:uid="{00000000-0005-0000-0000-00009ABB0000}"/>
    <cellStyle name="Summa 4 2 5 4" xfId="52332" xr:uid="{00000000-0005-0000-0000-00009BBB0000}"/>
    <cellStyle name="Summa 4 2 6" xfId="10578" xr:uid="{00000000-0005-0000-0000-00009CBB0000}"/>
    <cellStyle name="Summa 4 2 7" xfId="55902" xr:uid="{00000000-0005-0000-0000-00009DBB0000}"/>
    <cellStyle name="Summa 4 3" xfId="5524" xr:uid="{00000000-0005-0000-0000-00009EBB0000}"/>
    <cellStyle name="Summa 4 3 2" xfId="17027" xr:uid="{00000000-0005-0000-0000-00009FBB0000}"/>
    <cellStyle name="Summa 4 3 2 2" xfId="27661" xr:uid="{00000000-0005-0000-0000-0000A0BB0000}"/>
    <cellStyle name="Summa 4 3 2 3" xfId="37987" xr:uid="{00000000-0005-0000-0000-0000A1BB0000}"/>
    <cellStyle name="Summa 4 3 2 4" xfId="48245" xr:uid="{00000000-0005-0000-0000-0000A2BB0000}"/>
    <cellStyle name="Summa 4 3 3" xfId="20020" xr:uid="{00000000-0005-0000-0000-0000A3BB0000}"/>
    <cellStyle name="Summa 4 3 3 2" xfId="30693" xr:uid="{00000000-0005-0000-0000-0000A4BB0000}"/>
    <cellStyle name="Summa 4 3 3 3" xfId="41019" xr:uid="{00000000-0005-0000-0000-0000A5BB0000}"/>
    <cellStyle name="Summa 4 3 3 4" xfId="51277" xr:uid="{00000000-0005-0000-0000-0000A6BB0000}"/>
    <cellStyle name="Summa 4 3 4" xfId="23296" xr:uid="{00000000-0005-0000-0000-0000A7BB0000}"/>
    <cellStyle name="Summa 4 3 4 2" xfId="33969" xr:uid="{00000000-0005-0000-0000-0000A8BB0000}"/>
    <cellStyle name="Summa 4 3 4 3" xfId="44295" xr:uid="{00000000-0005-0000-0000-0000A9BB0000}"/>
    <cellStyle name="Summa 4 3 4 4" xfId="54553" xr:uid="{00000000-0005-0000-0000-0000AABB0000}"/>
    <cellStyle name="Summa 4 3 5" xfId="12792" xr:uid="{00000000-0005-0000-0000-0000ABBB0000}"/>
    <cellStyle name="Summa 4 3 6" xfId="55904" xr:uid="{00000000-0005-0000-0000-0000ACBB0000}"/>
    <cellStyle name="Summa 4 4" xfId="7116" xr:uid="{00000000-0005-0000-0000-0000ADBB0000}"/>
    <cellStyle name="Summa 4 5" xfId="9704" xr:uid="{00000000-0005-0000-0000-0000AEBB0000}"/>
    <cellStyle name="Summa 4 6" xfId="55901" xr:uid="{00000000-0005-0000-0000-0000AFBB0000}"/>
    <cellStyle name="Summa 5" xfId="2286" xr:uid="{00000000-0005-0000-0000-0000B0BB0000}"/>
    <cellStyle name="Summa 5 2" xfId="3160" xr:uid="{00000000-0005-0000-0000-0000B1BB0000}"/>
    <cellStyle name="Summa 5 2 2" xfId="5527" xr:uid="{00000000-0005-0000-0000-0000B2BB0000}"/>
    <cellStyle name="Summa 5 2 2 2" xfId="17030" xr:uid="{00000000-0005-0000-0000-0000B3BB0000}"/>
    <cellStyle name="Summa 5 2 2 2 2" xfId="27664" xr:uid="{00000000-0005-0000-0000-0000B4BB0000}"/>
    <cellStyle name="Summa 5 2 2 2 3" xfId="37990" xr:uid="{00000000-0005-0000-0000-0000B5BB0000}"/>
    <cellStyle name="Summa 5 2 2 2 4" xfId="48248" xr:uid="{00000000-0005-0000-0000-0000B6BB0000}"/>
    <cellStyle name="Summa 5 2 2 3" xfId="20023" xr:uid="{00000000-0005-0000-0000-0000B7BB0000}"/>
    <cellStyle name="Summa 5 2 2 3 2" xfId="30696" xr:uid="{00000000-0005-0000-0000-0000B8BB0000}"/>
    <cellStyle name="Summa 5 2 2 3 3" xfId="41022" xr:uid="{00000000-0005-0000-0000-0000B9BB0000}"/>
    <cellStyle name="Summa 5 2 2 3 4" xfId="51280" xr:uid="{00000000-0005-0000-0000-0000BABB0000}"/>
    <cellStyle name="Summa 5 2 2 4" xfId="23299" xr:uid="{00000000-0005-0000-0000-0000BBBB0000}"/>
    <cellStyle name="Summa 5 2 2 4 2" xfId="33972" xr:uid="{00000000-0005-0000-0000-0000BCBB0000}"/>
    <cellStyle name="Summa 5 2 2 4 3" xfId="44298" xr:uid="{00000000-0005-0000-0000-0000BDBB0000}"/>
    <cellStyle name="Summa 5 2 2 4 4" xfId="54556" xr:uid="{00000000-0005-0000-0000-0000BEBB0000}"/>
    <cellStyle name="Summa 5 2 2 5" xfId="12795" xr:uid="{00000000-0005-0000-0000-0000BFBB0000}"/>
    <cellStyle name="Summa 5 2 2 6" xfId="55907" xr:uid="{00000000-0005-0000-0000-0000C0BB0000}"/>
    <cellStyle name="Summa 5 2 3" xfId="7991" xr:uid="{00000000-0005-0000-0000-0000C1BB0000}"/>
    <cellStyle name="Summa 5 2 3 2" xfId="15019" xr:uid="{00000000-0005-0000-0000-0000C2BB0000}"/>
    <cellStyle name="Summa 5 2 3 3" xfId="25653" xr:uid="{00000000-0005-0000-0000-0000C3BB0000}"/>
    <cellStyle name="Summa 5 2 3 4" xfId="35979" xr:uid="{00000000-0005-0000-0000-0000C4BB0000}"/>
    <cellStyle name="Summa 5 2 3 5" xfId="46237" xr:uid="{00000000-0005-0000-0000-0000C5BB0000}"/>
    <cellStyle name="Summa 5 2 4" xfId="18084" xr:uid="{00000000-0005-0000-0000-0000C6BB0000}"/>
    <cellStyle name="Summa 5 2 4 2" xfId="28718" xr:uid="{00000000-0005-0000-0000-0000C7BB0000}"/>
    <cellStyle name="Summa 5 2 4 3" xfId="39044" xr:uid="{00000000-0005-0000-0000-0000C8BB0000}"/>
    <cellStyle name="Summa 5 2 4 4" xfId="49302" xr:uid="{00000000-0005-0000-0000-0000C9BB0000}"/>
    <cellStyle name="Summa 5 2 5" xfId="21076" xr:uid="{00000000-0005-0000-0000-0000CABB0000}"/>
    <cellStyle name="Summa 5 2 5 2" xfId="31749" xr:uid="{00000000-0005-0000-0000-0000CBBB0000}"/>
    <cellStyle name="Summa 5 2 5 3" xfId="42075" xr:uid="{00000000-0005-0000-0000-0000CCBB0000}"/>
    <cellStyle name="Summa 5 2 5 4" xfId="52333" xr:uid="{00000000-0005-0000-0000-0000CDBB0000}"/>
    <cellStyle name="Summa 5 2 6" xfId="10579" xr:uid="{00000000-0005-0000-0000-0000CEBB0000}"/>
    <cellStyle name="Summa 5 2 7" xfId="55906" xr:uid="{00000000-0005-0000-0000-0000CFBB0000}"/>
    <cellStyle name="Summa 5 3" xfId="5526" xr:uid="{00000000-0005-0000-0000-0000D0BB0000}"/>
    <cellStyle name="Summa 5 3 2" xfId="17029" xr:uid="{00000000-0005-0000-0000-0000D1BB0000}"/>
    <cellStyle name="Summa 5 3 2 2" xfId="27663" xr:uid="{00000000-0005-0000-0000-0000D2BB0000}"/>
    <cellStyle name="Summa 5 3 2 3" xfId="37989" xr:uid="{00000000-0005-0000-0000-0000D3BB0000}"/>
    <cellStyle name="Summa 5 3 2 4" xfId="48247" xr:uid="{00000000-0005-0000-0000-0000D4BB0000}"/>
    <cellStyle name="Summa 5 3 3" xfId="20022" xr:uid="{00000000-0005-0000-0000-0000D5BB0000}"/>
    <cellStyle name="Summa 5 3 3 2" xfId="30695" xr:uid="{00000000-0005-0000-0000-0000D6BB0000}"/>
    <cellStyle name="Summa 5 3 3 3" xfId="41021" xr:uid="{00000000-0005-0000-0000-0000D7BB0000}"/>
    <cellStyle name="Summa 5 3 3 4" xfId="51279" xr:uid="{00000000-0005-0000-0000-0000D8BB0000}"/>
    <cellStyle name="Summa 5 3 4" xfId="23298" xr:uid="{00000000-0005-0000-0000-0000D9BB0000}"/>
    <cellStyle name="Summa 5 3 4 2" xfId="33971" xr:uid="{00000000-0005-0000-0000-0000DABB0000}"/>
    <cellStyle name="Summa 5 3 4 3" xfId="44297" xr:uid="{00000000-0005-0000-0000-0000DBBB0000}"/>
    <cellStyle name="Summa 5 3 4 4" xfId="54555" xr:uid="{00000000-0005-0000-0000-0000DCBB0000}"/>
    <cellStyle name="Summa 5 3 5" xfId="12794" xr:uid="{00000000-0005-0000-0000-0000DDBB0000}"/>
    <cellStyle name="Summa 5 3 6" xfId="55908" xr:uid="{00000000-0005-0000-0000-0000DEBB0000}"/>
    <cellStyle name="Summa 5 4" xfId="7117" xr:uid="{00000000-0005-0000-0000-0000DFBB0000}"/>
    <cellStyle name="Summa 5 5" xfId="9705" xr:uid="{00000000-0005-0000-0000-0000E0BB0000}"/>
    <cellStyle name="Summa 5 6" xfId="55905" xr:uid="{00000000-0005-0000-0000-0000E1BB0000}"/>
    <cellStyle name="Summa 6" xfId="2287" xr:uid="{00000000-0005-0000-0000-0000E2BB0000}"/>
    <cellStyle name="Summa 6 2" xfId="3161" xr:uid="{00000000-0005-0000-0000-0000E3BB0000}"/>
    <cellStyle name="Summa 6 2 2" xfId="5529" xr:uid="{00000000-0005-0000-0000-0000E4BB0000}"/>
    <cellStyle name="Summa 6 2 2 2" xfId="17032" xr:uid="{00000000-0005-0000-0000-0000E5BB0000}"/>
    <cellStyle name="Summa 6 2 2 2 2" xfId="27666" xr:uid="{00000000-0005-0000-0000-0000E6BB0000}"/>
    <cellStyle name="Summa 6 2 2 2 3" xfId="37992" xr:uid="{00000000-0005-0000-0000-0000E7BB0000}"/>
    <cellStyle name="Summa 6 2 2 2 4" xfId="48250" xr:uid="{00000000-0005-0000-0000-0000E8BB0000}"/>
    <cellStyle name="Summa 6 2 2 3" xfId="20025" xr:uid="{00000000-0005-0000-0000-0000E9BB0000}"/>
    <cellStyle name="Summa 6 2 2 3 2" xfId="30698" xr:uid="{00000000-0005-0000-0000-0000EABB0000}"/>
    <cellStyle name="Summa 6 2 2 3 3" xfId="41024" xr:uid="{00000000-0005-0000-0000-0000EBBB0000}"/>
    <cellStyle name="Summa 6 2 2 3 4" xfId="51282" xr:uid="{00000000-0005-0000-0000-0000ECBB0000}"/>
    <cellStyle name="Summa 6 2 2 4" xfId="23301" xr:uid="{00000000-0005-0000-0000-0000EDBB0000}"/>
    <cellStyle name="Summa 6 2 2 4 2" xfId="33974" xr:uid="{00000000-0005-0000-0000-0000EEBB0000}"/>
    <cellStyle name="Summa 6 2 2 4 3" xfId="44300" xr:uid="{00000000-0005-0000-0000-0000EFBB0000}"/>
    <cellStyle name="Summa 6 2 2 4 4" xfId="54558" xr:uid="{00000000-0005-0000-0000-0000F0BB0000}"/>
    <cellStyle name="Summa 6 2 2 5" xfId="12797" xr:uid="{00000000-0005-0000-0000-0000F1BB0000}"/>
    <cellStyle name="Summa 6 2 2 6" xfId="55911" xr:uid="{00000000-0005-0000-0000-0000F2BB0000}"/>
    <cellStyle name="Summa 6 2 3" xfId="7992" xr:uid="{00000000-0005-0000-0000-0000F3BB0000}"/>
    <cellStyle name="Summa 6 2 3 2" xfId="15020" xr:uid="{00000000-0005-0000-0000-0000F4BB0000}"/>
    <cellStyle name="Summa 6 2 3 3" xfId="25654" xr:uid="{00000000-0005-0000-0000-0000F5BB0000}"/>
    <cellStyle name="Summa 6 2 3 4" xfId="35980" xr:uid="{00000000-0005-0000-0000-0000F6BB0000}"/>
    <cellStyle name="Summa 6 2 3 5" xfId="46238" xr:uid="{00000000-0005-0000-0000-0000F7BB0000}"/>
    <cellStyle name="Summa 6 2 4" xfId="18085" xr:uid="{00000000-0005-0000-0000-0000F8BB0000}"/>
    <cellStyle name="Summa 6 2 4 2" xfId="28719" xr:uid="{00000000-0005-0000-0000-0000F9BB0000}"/>
    <cellStyle name="Summa 6 2 4 3" xfId="39045" xr:uid="{00000000-0005-0000-0000-0000FABB0000}"/>
    <cellStyle name="Summa 6 2 4 4" xfId="49303" xr:uid="{00000000-0005-0000-0000-0000FBBB0000}"/>
    <cellStyle name="Summa 6 2 5" xfId="21077" xr:uid="{00000000-0005-0000-0000-0000FCBB0000}"/>
    <cellStyle name="Summa 6 2 5 2" xfId="31750" xr:uid="{00000000-0005-0000-0000-0000FDBB0000}"/>
    <cellStyle name="Summa 6 2 5 3" xfId="42076" xr:uid="{00000000-0005-0000-0000-0000FEBB0000}"/>
    <cellStyle name="Summa 6 2 5 4" xfId="52334" xr:uid="{00000000-0005-0000-0000-0000FFBB0000}"/>
    <cellStyle name="Summa 6 2 6" xfId="10580" xr:uid="{00000000-0005-0000-0000-000000BC0000}"/>
    <cellStyle name="Summa 6 2 7" xfId="55910" xr:uid="{00000000-0005-0000-0000-000001BC0000}"/>
    <cellStyle name="Summa 6 3" xfId="5528" xr:uid="{00000000-0005-0000-0000-000002BC0000}"/>
    <cellStyle name="Summa 6 3 2" xfId="17031" xr:uid="{00000000-0005-0000-0000-000003BC0000}"/>
    <cellStyle name="Summa 6 3 2 2" xfId="27665" xr:uid="{00000000-0005-0000-0000-000004BC0000}"/>
    <cellStyle name="Summa 6 3 2 3" xfId="37991" xr:uid="{00000000-0005-0000-0000-000005BC0000}"/>
    <cellStyle name="Summa 6 3 2 4" xfId="48249" xr:uid="{00000000-0005-0000-0000-000006BC0000}"/>
    <cellStyle name="Summa 6 3 3" xfId="20024" xr:uid="{00000000-0005-0000-0000-000007BC0000}"/>
    <cellStyle name="Summa 6 3 3 2" xfId="30697" xr:uid="{00000000-0005-0000-0000-000008BC0000}"/>
    <cellStyle name="Summa 6 3 3 3" xfId="41023" xr:uid="{00000000-0005-0000-0000-000009BC0000}"/>
    <cellStyle name="Summa 6 3 3 4" xfId="51281" xr:uid="{00000000-0005-0000-0000-00000ABC0000}"/>
    <cellStyle name="Summa 6 3 4" xfId="23300" xr:uid="{00000000-0005-0000-0000-00000BBC0000}"/>
    <cellStyle name="Summa 6 3 4 2" xfId="33973" xr:uid="{00000000-0005-0000-0000-00000CBC0000}"/>
    <cellStyle name="Summa 6 3 4 3" xfId="44299" xr:uid="{00000000-0005-0000-0000-00000DBC0000}"/>
    <cellStyle name="Summa 6 3 4 4" xfId="54557" xr:uid="{00000000-0005-0000-0000-00000EBC0000}"/>
    <cellStyle name="Summa 6 3 5" xfId="12796" xr:uid="{00000000-0005-0000-0000-00000FBC0000}"/>
    <cellStyle name="Summa 6 3 6" xfId="55912" xr:uid="{00000000-0005-0000-0000-000010BC0000}"/>
    <cellStyle name="Summa 6 4" xfId="7118" xr:uid="{00000000-0005-0000-0000-000011BC0000}"/>
    <cellStyle name="Summa 6 5" xfId="9706" xr:uid="{00000000-0005-0000-0000-000012BC0000}"/>
    <cellStyle name="Summa 6 6" xfId="55909" xr:uid="{00000000-0005-0000-0000-000013BC0000}"/>
    <cellStyle name="Summa 7" xfId="2288" xr:uid="{00000000-0005-0000-0000-000014BC0000}"/>
    <cellStyle name="Summa 7 2" xfId="3162" xr:uid="{00000000-0005-0000-0000-000015BC0000}"/>
    <cellStyle name="Summa 7 2 2" xfId="5531" xr:uid="{00000000-0005-0000-0000-000016BC0000}"/>
    <cellStyle name="Summa 7 2 2 2" xfId="17034" xr:uid="{00000000-0005-0000-0000-000017BC0000}"/>
    <cellStyle name="Summa 7 2 2 2 2" xfId="27668" xr:uid="{00000000-0005-0000-0000-000018BC0000}"/>
    <cellStyle name="Summa 7 2 2 2 3" xfId="37994" xr:uid="{00000000-0005-0000-0000-000019BC0000}"/>
    <cellStyle name="Summa 7 2 2 2 4" xfId="48252" xr:uid="{00000000-0005-0000-0000-00001ABC0000}"/>
    <cellStyle name="Summa 7 2 2 3" xfId="20027" xr:uid="{00000000-0005-0000-0000-00001BBC0000}"/>
    <cellStyle name="Summa 7 2 2 3 2" xfId="30700" xr:uid="{00000000-0005-0000-0000-00001CBC0000}"/>
    <cellStyle name="Summa 7 2 2 3 3" xfId="41026" xr:uid="{00000000-0005-0000-0000-00001DBC0000}"/>
    <cellStyle name="Summa 7 2 2 3 4" xfId="51284" xr:uid="{00000000-0005-0000-0000-00001EBC0000}"/>
    <cellStyle name="Summa 7 2 2 4" xfId="23303" xr:uid="{00000000-0005-0000-0000-00001FBC0000}"/>
    <cellStyle name="Summa 7 2 2 4 2" xfId="33976" xr:uid="{00000000-0005-0000-0000-000020BC0000}"/>
    <cellStyle name="Summa 7 2 2 4 3" xfId="44302" xr:uid="{00000000-0005-0000-0000-000021BC0000}"/>
    <cellStyle name="Summa 7 2 2 4 4" xfId="54560" xr:uid="{00000000-0005-0000-0000-000022BC0000}"/>
    <cellStyle name="Summa 7 2 2 5" xfId="12799" xr:uid="{00000000-0005-0000-0000-000023BC0000}"/>
    <cellStyle name="Summa 7 2 2 6" xfId="55915" xr:uid="{00000000-0005-0000-0000-000024BC0000}"/>
    <cellStyle name="Summa 7 2 3" xfId="7993" xr:uid="{00000000-0005-0000-0000-000025BC0000}"/>
    <cellStyle name="Summa 7 2 3 2" xfId="15021" xr:uid="{00000000-0005-0000-0000-000026BC0000}"/>
    <cellStyle name="Summa 7 2 3 3" xfId="25655" xr:uid="{00000000-0005-0000-0000-000027BC0000}"/>
    <cellStyle name="Summa 7 2 3 4" xfId="35981" xr:uid="{00000000-0005-0000-0000-000028BC0000}"/>
    <cellStyle name="Summa 7 2 3 5" xfId="46239" xr:uid="{00000000-0005-0000-0000-000029BC0000}"/>
    <cellStyle name="Summa 7 2 4" xfId="18086" xr:uid="{00000000-0005-0000-0000-00002ABC0000}"/>
    <cellStyle name="Summa 7 2 4 2" xfId="28720" xr:uid="{00000000-0005-0000-0000-00002BBC0000}"/>
    <cellStyle name="Summa 7 2 4 3" xfId="39046" xr:uid="{00000000-0005-0000-0000-00002CBC0000}"/>
    <cellStyle name="Summa 7 2 4 4" xfId="49304" xr:uid="{00000000-0005-0000-0000-00002DBC0000}"/>
    <cellStyle name="Summa 7 2 5" xfId="21078" xr:uid="{00000000-0005-0000-0000-00002EBC0000}"/>
    <cellStyle name="Summa 7 2 5 2" xfId="31751" xr:uid="{00000000-0005-0000-0000-00002FBC0000}"/>
    <cellStyle name="Summa 7 2 5 3" xfId="42077" xr:uid="{00000000-0005-0000-0000-000030BC0000}"/>
    <cellStyle name="Summa 7 2 5 4" xfId="52335" xr:uid="{00000000-0005-0000-0000-000031BC0000}"/>
    <cellStyle name="Summa 7 2 6" xfId="10581" xr:uid="{00000000-0005-0000-0000-000032BC0000}"/>
    <cellStyle name="Summa 7 2 7" xfId="55914" xr:uid="{00000000-0005-0000-0000-000033BC0000}"/>
    <cellStyle name="Summa 7 3" xfId="5530" xr:uid="{00000000-0005-0000-0000-000034BC0000}"/>
    <cellStyle name="Summa 7 3 2" xfId="17033" xr:uid="{00000000-0005-0000-0000-000035BC0000}"/>
    <cellStyle name="Summa 7 3 2 2" xfId="27667" xr:uid="{00000000-0005-0000-0000-000036BC0000}"/>
    <cellStyle name="Summa 7 3 2 3" xfId="37993" xr:uid="{00000000-0005-0000-0000-000037BC0000}"/>
    <cellStyle name="Summa 7 3 2 4" xfId="48251" xr:uid="{00000000-0005-0000-0000-000038BC0000}"/>
    <cellStyle name="Summa 7 3 3" xfId="20026" xr:uid="{00000000-0005-0000-0000-000039BC0000}"/>
    <cellStyle name="Summa 7 3 3 2" xfId="30699" xr:uid="{00000000-0005-0000-0000-00003ABC0000}"/>
    <cellStyle name="Summa 7 3 3 3" xfId="41025" xr:uid="{00000000-0005-0000-0000-00003BBC0000}"/>
    <cellStyle name="Summa 7 3 3 4" xfId="51283" xr:uid="{00000000-0005-0000-0000-00003CBC0000}"/>
    <cellStyle name="Summa 7 3 4" xfId="23302" xr:uid="{00000000-0005-0000-0000-00003DBC0000}"/>
    <cellStyle name="Summa 7 3 4 2" xfId="33975" xr:uid="{00000000-0005-0000-0000-00003EBC0000}"/>
    <cellStyle name="Summa 7 3 4 3" xfId="44301" xr:uid="{00000000-0005-0000-0000-00003FBC0000}"/>
    <cellStyle name="Summa 7 3 4 4" xfId="54559" xr:uid="{00000000-0005-0000-0000-000040BC0000}"/>
    <cellStyle name="Summa 7 3 5" xfId="12798" xr:uid="{00000000-0005-0000-0000-000041BC0000}"/>
    <cellStyle name="Summa 7 3 6" xfId="55916" xr:uid="{00000000-0005-0000-0000-000042BC0000}"/>
    <cellStyle name="Summa 7 4" xfId="7119" xr:uid="{00000000-0005-0000-0000-000043BC0000}"/>
    <cellStyle name="Summa 7 5" xfId="9707" xr:uid="{00000000-0005-0000-0000-000044BC0000}"/>
    <cellStyle name="Summa 7 6" xfId="55913" xr:uid="{00000000-0005-0000-0000-000045BC0000}"/>
    <cellStyle name="Summa 8" xfId="2289" xr:uid="{00000000-0005-0000-0000-000046BC0000}"/>
    <cellStyle name="Summa 8 2" xfId="3163" xr:uid="{00000000-0005-0000-0000-000047BC0000}"/>
    <cellStyle name="Summa 8 2 2" xfId="5533" xr:uid="{00000000-0005-0000-0000-000048BC0000}"/>
    <cellStyle name="Summa 8 2 2 2" xfId="17036" xr:uid="{00000000-0005-0000-0000-000049BC0000}"/>
    <cellStyle name="Summa 8 2 2 2 2" xfId="27670" xr:uid="{00000000-0005-0000-0000-00004ABC0000}"/>
    <cellStyle name="Summa 8 2 2 2 3" xfId="37996" xr:uid="{00000000-0005-0000-0000-00004BBC0000}"/>
    <cellStyle name="Summa 8 2 2 2 4" xfId="48254" xr:uid="{00000000-0005-0000-0000-00004CBC0000}"/>
    <cellStyle name="Summa 8 2 2 3" xfId="20029" xr:uid="{00000000-0005-0000-0000-00004DBC0000}"/>
    <cellStyle name="Summa 8 2 2 3 2" xfId="30702" xr:uid="{00000000-0005-0000-0000-00004EBC0000}"/>
    <cellStyle name="Summa 8 2 2 3 3" xfId="41028" xr:uid="{00000000-0005-0000-0000-00004FBC0000}"/>
    <cellStyle name="Summa 8 2 2 3 4" xfId="51286" xr:uid="{00000000-0005-0000-0000-000050BC0000}"/>
    <cellStyle name="Summa 8 2 2 4" xfId="23305" xr:uid="{00000000-0005-0000-0000-000051BC0000}"/>
    <cellStyle name="Summa 8 2 2 4 2" xfId="33978" xr:uid="{00000000-0005-0000-0000-000052BC0000}"/>
    <cellStyle name="Summa 8 2 2 4 3" xfId="44304" xr:uid="{00000000-0005-0000-0000-000053BC0000}"/>
    <cellStyle name="Summa 8 2 2 4 4" xfId="54562" xr:uid="{00000000-0005-0000-0000-000054BC0000}"/>
    <cellStyle name="Summa 8 2 2 5" xfId="12801" xr:uid="{00000000-0005-0000-0000-000055BC0000}"/>
    <cellStyle name="Summa 8 2 2 6" xfId="55919" xr:uid="{00000000-0005-0000-0000-000056BC0000}"/>
    <cellStyle name="Summa 8 2 3" xfId="7994" xr:uid="{00000000-0005-0000-0000-000057BC0000}"/>
    <cellStyle name="Summa 8 2 3 2" xfId="15022" xr:uid="{00000000-0005-0000-0000-000058BC0000}"/>
    <cellStyle name="Summa 8 2 3 3" xfId="25656" xr:uid="{00000000-0005-0000-0000-000059BC0000}"/>
    <cellStyle name="Summa 8 2 3 4" xfId="35982" xr:uid="{00000000-0005-0000-0000-00005ABC0000}"/>
    <cellStyle name="Summa 8 2 3 5" xfId="46240" xr:uid="{00000000-0005-0000-0000-00005BBC0000}"/>
    <cellStyle name="Summa 8 2 4" xfId="18087" xr:uid="{00000000-0005-0000-0000-00005CBC0000}"/>
    <cellStyle name="Summa 8 2 4 2" xfId="28721" xr:uid="{00000000-0005-0000-0000-00005DBC0000}"/>
    <cellStyle name="Summa 8 2 4 3" xfId="39047" xr:uid="{00000000-0005-0000-0000-00005EBC0000}"/>
    <cellStyle name="Summa 8 2 4 4" xfId="49305" xr:uid="{00000000-0005-0000-0000-00005FBC0000}"/>
    <cellStyle name="Summa 8 2 5" xfId="21079" xr:uid="{00000000-0005-0000-0000-000060BC0000}"/>
    <cellStyle name="Summa 8 2 5 2" xfId="31752" xr:uid="{00000000-0005-0000-0000-000061BC0000}"/>
    <cellStyle name="Summa 8 2 5 3" xfId="42078" xr:uid="{00000000-0005-0000-0000-000062BC0000}"/>
    <cellStyle name="Summa 8 2 5 4" xfId="52336" xr:uid="{00000000-0005-0000-0000-000063BC0000}"/>
    <cellStyle name="Summa 8 2 6" xfId="10582" xr:uid="{00000000-0005-0000-0000-000064BC0000}"/>
    <cellStyle name="Summa 8 2 7" xfId="55918" xr:uid="{00000000-0005-0000-0000-000065BC0000}"/>
    <cellStyle name="Summa 8 3" xfId="5532" xr:uid="{00000000-0005-0000-0000-000066BC0000}"/>
    <cellStyle name="Summa 8 3 2" xfId="17035" xr:uid="{00000000-0005-0000-0000-000067BC0000}"/>
    <cellStyle name="Summa 8 3 2 2" xfId="27669" xr:uid="{00000000-0005-0000-0000-000068BC0000}"/>
    <cellStyle name="Summa 8 3 2 3" xfId="37995" xr:uid="{00000000-0005-0000-0000-000069BC0000}"/>
    <cellStyle name="Summa 8 3 2 4" xfId="48253" xr:uid="{00000000-0005-0000-0000-00006ABC0000}"/>
    <cellStyle name="Summa 8 3 3" xfId="20028" xr:uid="{00000000-0005-0000-0000-00006BBC0000}"/>
    <cellStyle name="Summa 8 3 3 2" xfId="30701" xr:uid="{00000000-0005-0000-0000-00006CBC0000}"/>
    <cellStyle name="Summa 8 3 3 3" xfId="41027" xr:uid="{00000000-0005-0000-0000-00006DBC0000}"/>
    <cellStyle name="Summa 8 3 3 4" xfId="51285" xr:uid="{00000000-0005-0000-0000-00006EBC0000}"/>
    <cellStyle name="Summa 8 3 4" xfId="23304" xr:uid="{00000000-0005-0000-0000-00006FBC0000}"/>
    <cellStyle name="Summa 8 3 4 2" xfId="33977" xr:uid="{00000000-0005-0000-0000-000070BC0000}"/>
    <cellStyle name="Summa 8 3 4 3" xfId="44303" xr:uid="{00000000-0005-0000-0000-000071BC0000}"/>
    <cellStyle name="Summa 8 3 4 4" xfId="54561" xr:uid="{00000000-0005-0000-0000-000072BC0000}"/>
    <cellStyle name="Summa 8 3 5" xfId="12800" xr:uid="{00000000-0005-0000-0000-000073BC0000}"/>
    <cellStyle name="Summa 8 3 6" xfId="55920" xr:uid="{00000000-0005-0000-0000-000074BC0000}"/>
    <cellStyle name="Summa 8 4" xfId="7120" xr:uid="{00000000-0005-0000-0000-000075BC0000}"/>
    <cellStyle name="Summa 8 5" xfId="9708" xr:uid="{00000000-0005-0000-0000-000076BC0000}"/>
    <cellStyle name="Summa 8 6" xfId="55917" xr:uid="{00000000-0005-0000-0000-000077BC0000}"/>
    <cellStyle name="Summa 9" xfId="2271" xr:uid="{00000000-0005-0000-0000-000078BC0000}"/>
    <cellStyle name="Summa 9 2" xfId="5534" xr:uid="{00000000-0005-0000-0000-000079BC0000}"/>
    <cellStyle name="Summa 9 2 2" xfId="17037" xr:uid="{00000000-0005-0000-0000-00007ABC0000}"/>
    <cellStyle name="Summa 9 2 2 2" xfId="27671" xr:uid="{00000000-0005-0000-0000-00007BBC0000}"/>
    <cellStyle name="Summa 9 2 2 3" xfId="37997" xr:uid="{00000000-0005-0000-0000-00007CBC0000}"/>
    <cellStyle name="Summa 9 2 2 4" xfId="48255" xr:uid="{00000000-0005-0000-0000-00007DBC0000}"/>
    <cellStyle name="Summa 9 2 3" xfId="20030" xr:uid="{00000000-0005-0000-0000-00007EBC0000}"/>
    <cellStyle name="Summa 9 2 3 2" xfId="30703" xr:uid="{00000000-0005-0000-0000-00007FBC0000}"/>
    <cellStyle name="Summa 9 2 3 3" xfId="41029" xr:uid="{00000000-0005-0000-0000-000080BC0000}"/>
    <cellStyle name="Summa 9 2 3 4" xfId="51287" xr:uid="{00000000-0005-0000-0000-000081BC0000}"/>
    <cellStyle name="Summa 9 2 4" xfId="23306" xr:uid="{00000000-0005-0000-0000-000082BC0000}"/>
    <cellStyle name="Summa 9 2 4 2" xfId="33979" xr:uid="{00000000-0005-0000-0000-000083BC0000}"/>
    <cellStyle name="Summa 9 2 4 3" xfId="44305" xr:uid="{00000000-0005-0000-0000-000084BC0000}"/>
    <cellStyle name="Summa 9 2 4 4" xfId="54563" xr:uid="{00000000-0005-0000-0000-000085BC0000}"/>
    <cellStyle name="Summa 9 2 5" xfId="12802" xr:uid="{00000000-0005-0000-0000-000086BC0000}"/>
    <cellStyle name="Summa 9 2 6" xfId="55922" xr:uid="{00000000-0005-0000-0000-000087BC0000}"/>
    <cellStyle name="Summa 9 3" xfId="7102" xr:uid="{00000000-0005-0000-0000-000088BC0000}"/>
    <cellStyle name="Summa 9 4" xfId="9690" xr:uid="{00000000-0005-0000-0000-000089BC0000}"/>
    <cellStyle name="Summa 9 5" xfId="55921" xr:uid="{00000000-0005-0000-0000-00008ABC0000}"/>
    <cellStyle name="Syöttö" xfId="935" xr:uid="{00000000-0005-0000-0000-00008BBC0000}"/>
    <cellStyle name="Syöttö 10" xfId="2291" xr:uid="{00000000-0005-0000-0000-00008CBC0000}"/>
    <cellStyle name="Syöttö 10 2" xfId="3165" xr:uid="{00000000-0005-0000-0000-00008DBC0000}"/>
    <cellStyle name="Syöttö 10 2 2" xfId="5536" xr:uid="{00000000-0005-0000-0000-00008EBC0000}"/>
    <cellStyle name="Syöttö 10 2 2 2" xfId="17040" xr:uid="{00000000-0005-0000-0000-00008FBC0000}"/>
    <cellStyle name="Syöttö 10 2 2 2 2" xfId="27674" xr:uid="{00000000-0005-0000-0000-000090BC0000}"/>
    <cellStyle name="Syöttö 10 2 2 2 3" xfId="38000" xr:uid="{00000000-0005-0000-0000-000091BC0000}"/>
    <cellStyle name="Syöttö 10 2 2 2 4" xfId="48258" xr:uid="{00000000-0005-0000-0000-000092BC0000}"/>
    <cellStyle name="Syöttö 10 2 2 3" xfId="20033" xr:uid="{00000000-0005-0000-0000-000093BC0000}"/>
    <cellStyle name="Syöttö 10 2 2 3 2" xfId="30706" xr:uid="{00000000-0005-0000-0000-000094BC0000}"/>
    <cellStyle name="Syöttö 10 2 2 3 3" xfId="41032" xr:uid="{00000000-0005-0000-0000-000095BC0000}"/>
    <cellStyle name="Syöttö 10 2 2 3 4" xfId="51290" xr:uid="{00000000-0005-0000-0000-000096BC0000}"/>
    <cellStyle name="Syöttö 10 2 2 4" xfId="23309" xr:uid="{00000000-0005-0000-0000-000097BC0000}"/>
    <cellStyle name="Syöttö 10 2 2 4 2" xfId="33982" xr:uid="{00000000-0005-0000-0000-000098BC0000}"/>
    <cellStyle name="Syöttö 10 2 2 4 3" xfId="44308" xr:uid="{00000000-0005-0000-0000-000099BC0000}"/>
    <cellStyle name="Syöttö 10 2 2 4 4" xfId="54566" xr:uid="{00000000-0005-0000-0000-00009ABC0000}"/>
    <cellStyle name="Syöttö 10 2 2 5" xfId="12805" xr:uid="{00000000-0005-0000-0000-00009BBC0000}"/>
    <cellStyle name="Syöttö 10 2 2 6" xfId="55926" xr:uid="{00000000-0005-0000-0000-00009CBC0000}"/>
    <cellStyle name="Syöttö 10 2 3" xfId="7996" xr:uid="{00000000-0005-0000-0000-00009DBC0000}"/>
    <cellStyle name="Syöttö 10 2 3 2" xfId="15024" xr:uid="{00000000-0005-0000-0000-00009EBC0000}"/>
    <cellStyle name="Syöttö 10 2 3 3" xfId="25658" xr:uid="{00000000-0005-0000-0000-00009FBC0000}"/>
    <cellStyle name="Syöttö 10 2 3 4" xfId="35984" xr:uid="{00000000-0005-0000-0000-0000A0BC0000}"/>
    <cellStyle name="Syöttö 10 2 3 5" xfId="46242" xr:uid="{00000000-0005-0000-0000-0000A1BC0000}"/>
    <cellStyle name="Syöttö 10 2 4" xfId="18089" xr:uid="{00000000-0005-0000-0000-0000A2BC0000}"/>
    <cellStyle name="Syöttö 10 2 4 2" xfId="28723" xr:uid="{00000000-0005-0000-0000-0000A3BC0000}"/>
    <cellStyle name="Syöttö 10 2 4 3" xfId="39049" xr:uid="{00000000-0005-0000-0000-0000A4BC0000}"/>
    <cellStyle name="Syöttö 10 2 4 4" xfId="49307" xr:uid="{00000000-0005-0000-0000-0000A5BC0000}"/>
    <cellStyle name="Syöttö 10 2 5" xfId="21081" xr:uid="{00000000-0005-0000-0000-0000A6BC0000}"/>
    <cellStyle name="Syöttö 10 2 5 2" xfId="31754" xr:uid="{00000000-0005-0000-0000-0000A7BC0000}"/>
    <cellStyle name="Syöttö 10 2 5 3" xfId="42080" xr:uid="{00000000-0005-0000-0000-0000A8BC0000}"/>
    <cellStyle name="Syöttö 10 2 5 4" xfId="52338" xr:uid="{00000000-0005-0000-0000-0000A9BC0000}"/>
    <cellStyle name="Syöttö 10 2 6" xfId="10584" xr:uid="{00000000-0005-0000-0000-0000AABC0000}"/>
    <cellStyle name="Syöttö 10 2 7" xfId="55925" xr:uid="{00000000-0005-0000-0000-0000ABBC0000}"/>
    <cellStyle name="Syöttö 10 3" xfId="5535" xr:uid="{00000000-0005-0000-0000-0000ACBC0000}"/>
    <cellStyle name="Syöttö 10 3 2" xfId="17039" xr:uid="{00000000-0005-0000-0000-0000ADBC0000}"/>
    <cellStyle name="Syöttö 10 3 2 2" xfId="27673" xr:uid="{00000000-0005-0000-0000-0000AEBC0000}"/>
    <cellStyle name="Syöttö 10 3 2 3" xfId="37999" xr:uid="{00000000-0005-0000-0000-0000AFBC0000}"/>
    <cellStyle name="Syöttö 10 3 2 4" xfId="48257" xr:uid="{00000000-0005-0000-0000-0000B0BC0000}"/>
    <cellStyle name="Syöttö 10 3 3" xfId="20032" xr:uid="{00000000-0005-0000-0000-0000B1BC0000}"/>
    <cellStyle name="Syöttö 10 3 3 2" xfId="30705" xr:uid="{00000000-0005-0000-0000-0000B2BC0000}"/>
    <cellStyle name="Syöttö 10 3 3 3" xfId="41031" xr:uid="{00000000-0005-0000-0000-0000B3BC0000}"/>
    <cellStyle name="Syöttö 10 3 3 4" xfId="51289" xr:uid="{00000000-0005-0000-0000-0000B4BC0000}"/>
    <cellStyle name="Syöttö 10 3 4" xfId="23308" xr:uid="{00000000-0005-0000-0000-0000B5BC0000}"/>
    <cellStyle name="Syöttö 10 3 4 2" xfId="33981" xr:uid="{00000000-0005-0000-0000-0000B6BC0000}"/>
    <cellStyle name="Syöttö 10 3 4 3" xfId="44307" xr:uid="{00000000-0005-0000-0000-0000B7BC0000}"/>
    <cellStyle name="Syöttö 10 3 4 4" xfId="54565" xr:uid="{00000000-0005-0000-0000-0000B8BC0000}"/>
    <cellStyle name="Syöttö 10 3 5" xfId="12804" xr:uid="{00000000-0005-0000-0000-0000B9BC0000}"/>
    <cellStyle name="Syöttö 10 3 6" xfId="55927" xr:uid="{00000000-0005-0000-0000-0000BABC0000}"/>
    <cellStyle name="Syöttö 10 4" xfId="7122" xr:uid="{00000000-0005-0000-0000-0000BBBC0000}"/>
    <cellStyle name="Syöttö 10 5" xfId="9710" xr:uid="{00000000-0005-0000-0000-0000BCBC0000}"/>
    <cellStyle name="Syöttö 10 6" xfId="55924" xr:uid="{00000000-0005-0000-0000-0000BDBC0000}"/>
    <cellStyle name="Syöttö 11" xfId="2292" xr:uid="{00000000-0005-0000-0000-0000BEBC0000}"/>
    <cellStyle name="Syöttö 11 2" xfId="3166" xr:uid="{00000000-0005-0000-0000-0000BFBC0000}"/>
    <cellStyle name="Syöttö 11 2 2" xfId="5538" xr:uid="{00000000-0005-0000-0000-0000C0BC0000}"/>
    <cellStyle name="Syöttö 11 2 2 2" xfId="17042" xr:uid="{00000000-0005-0000-0000-0000C1BC0000}"/>
    <cellStyle name="Syöttö 11 2 2 2 2" xfId="27676" xr:uid="{00000000-0005-0000-0000-0000C2BC0000}"/>
    <cellStyle name="Syöttö 11 2 2 2 3" xfId="38002" xr:uid="{00000000-0005-0000-0000-0000C3BC0000}"/>
    <cellStyle name="Syöttö 11 2 2 2 4" xfId="48260" xr:uid="{00000000-0005-0000-0000-0000C4BC0000}"/>
    <cellStyle name="Syöttö 11 2 2 3" xfId="20035" xr:uid="{00000000-0005-0000-0000-0000C5BC0000}"/>
    <cellStyle name="Syöttö 11 2 2 3 2" xfId="30708" xr:uid="{00000000-0005-0000-0000-0000C6BC0000}"/>
    <cellStyle name="Syöttö 11 2 2 3 3" xfId="41034" xr:uid="{00000000-0005-0000-0000-0000C7BC0000}"/>
    <cellStyle name="Syöttö 11 2 2 3 4" xfId="51292" xr:uid="{00000000-0005-0000-0000-0000C8BC0000}"/>
    <cellStyle name="Syöttö 11 2 2 4" xfId="23311" xr:uid="{00000000-0005-0000-0000-0000C9BC0000}"/>
    <cellStyle name="Syöttö 11 2 2 4 2" xfId="33984" xr:uid="{00000000-0005-0000-0000-0000CABC0000}"/>
    <cellStyle name="Syöttö 11 2 2 4 3" xfId="44310" xr:uid="{00000000-0005-0000-0000-0000CBBC0000}"/>
    <cellStyle name="Syöttö 11 2 2 4 4" xfId="54568" xr:uid="{00000000-0005-0000-0000-0000CCBC0000}"/>
    <cellStyle name="Syöttö 11 2 2 5" xfId="12807" xr:uid="{00000000-0005-0000-0000-0000CDBC0000}"/>
    <cellStyle name="Syöttö 11 2 2 6" xfId="55930" xr:uid="{00000000-0005-0000-0000-0000CEBC0000}"/>
    <cellStyle name="Syöttö 11 2 3" xfId="7997" xr:uid="{00000000-0005-0000-0000-0000CFBC0000}"/>
    <cellStyle name="Syöttö 11 2 3 2" xfId="15025" xr:uid="{00000000-0005-0000-0000-0000D0BC0000}"/>
    <cellStyle name="Syöttö 11 2 3 3" xfId="25659" xr:uid="{00000000-0005-0000-0000-0000D1BC0000}"/>
    <cellStyle name="Syöttö 11 2 3 4" xfId="35985" xr:uid="{00000000-0005-0000-0000-0000D2BC0000}"/>
    <cellStyle name="Syöttö 11 2 3 5" xfId="46243" xr:uid="{00000000-0005-0000-0000-0000D3BC0000}"/>
    <cellStyle name="Syöttö 11 2 4" xfId="18090" xr:uid="{00000000-0005-0000-0000-0000D4BC0000}"/>
    <cellStyle name="Syöttö 11 2 4 2" xfId="28724" xr:uid="{00000000-0005-0000-0000-0000D5BC0000}"/>
    <cellStyle name="Syöttö 11 2 4 3" xfId="39050" xr:uid="{00000000-0005-0000-0000-0000D6BC0000}"/>
    <cellStyle name="Syöttö 11 2 4 4" xfId="49308" xr:uid="{00000000-0005-0000-0000-0000D7BC0000}"/>
    <cellStyle name="Syöttö 11 2 5" xfId="21082" xr:uid="{00000000-0005-0000-0000-0000D8BC0000}"/>
    <cellStyle name="Syöttö 11 2 5 2" xfId="31755" xr:uid="{00000000-0005-0000-0000-0000D9BC0000}"/>
    <cellStyle name="Syöttö 11 2 5 3" xfId="42081" xr:uid="{00000000-0005-0000-0000-0000DABC0000}"/>
    <cellStyle name="Syöttö 11 2 5 4" xfId="52339" xr:uid="{00000000-0005-0000-0000-0000DBBC0000}"/>
    <cellStyle name="Syöttö 11 2 6" xfId="10585" xr:uid="{00000000-0005-0000-0000-0000DCBC0000}"/>
    <cellStyle name="Syöttö 11 2 7" xfId="55929" xr:uid="{00000000-0005-0000-0000-0000DDBC0000}"/>
    <cellStyle name="Syöttö 11 3" xfId="5537" xr:uid="{00000000-0005-0000-0000-0000DEBC0000}"/>
    <cellStyle name="Syöttö 11 3 2" xfId="17041" xr:uid="{00000000-0005-0000-0000-0000DFBC0000}"/>
    <cellStyle name="Syöttö 11 3 2 2" xfId="27675" xr:uid="{00000000-0005-0000-0000-0000E0BC0000}"/>
    <cellStyle name="Syöttö 11 3 2 3" xfId="38001" xr:uid="{00000000-0005-0000-0000-0000E1BC0000}"/>
    <cellStyle name="Syöttö 11 3 2 4" xfId="48259" xr:uid="{00000000-0005-0000-0000-0000E2BC0000}"/>
    <cellStyle name="Syöttö 11 3 3" xfId="20034" xr:uid="{00000000-0005-0000-0000-0000E3BC0000}"/>
    <cellStyle name="Syöttö 11 3 3 2" xfId="30707" xr:uid="{00000000-0005-0000-0000-0000E4BC0000}"/>
    <cellStyle name="Syöttö 11 3 3 3" xfId="41033" xr:uid="{00000000-0005-0000-0000-0000E5BC0000}"/>
    <cellStyle name="Syöttö 11 3 3 4" xfId="51291" xr:uid="{00000000-0005-0000-0000-0000E6BC0000}"/>
    <cellStyle name="Syöttö 11 3 4" xfId="23310" xr:uid="{00000000-0005-0000-0000-0000E7BC0000}"/>
    <cellStyle name="Syöttö 11 3 4 2" xfId="33983" xr:uid="{00000000-0005-0000-0000-0000E8BC0000}"/>
    <cellStyle name="Syöttö 11 3 4 3" xfId="44309" xr:uid="{00000000-0005-0000-0000-0000E9BC0000}"/>
    <cellStyle name="Syöttö 11 3 4 4" xfId="54567" xr:uid="{00000000-0005-0000-0000-0000EABC0000}"/>
    <cellStyle name="Syöttö 11 3 5" xfId="12806" xr:uid="{00000000-0005-0000-0000-0000EBBC0000}"/>
    <cellStyle name="Syöttö 11 3 6" xfId="55931" xr:uid="{00000000-0005-0000-0000-0000ECBC0000}"/>
    <cellStyle name="Syöttö 11 4" xfId="7123" xr:uid="{00000000-0005-0000-0000-0000EDBC0000}"/>
    <cellStyle name="Syöttö 11 5" xfId="9711" xr:uid="{00000000-0005-0000-0000-0000EEBC0000}"/>
    <cellStyle name="Syöttö 11 6" xfId="55928" xr:uid="{00000000-0005-0000-0000-0000EFBC0000}"/>
    <cellStyle name="Syöttö 12" xfId="2290" xr:uid="{00000000-0005-0000-0000-0000F0BC0000}"/>
    <cellStyle name="Syöttö 12 2" xfId="5539" xr:uid="{00000000-0005-0000-0000-0000F1BC0000}"/>
    <cellStyle name="Syöttö 12 2 2" xfId="17043" xr:uid="{00000000-0005-0000-0000-0000F2BC0000}"/>
    <cellStyle name="Syöttö 12 2 2 2" xfId="27677" xr:uid="{00000000-0005-0000-0000-0000F3BC0000}"/>
    <cellStyle name="Syöttö 12 2 2 3" xfId="38003" xr:uid="{00000000-0005-0000-0000-0000F4BC0000}"/>
    <cellStyle name="Syöttö 12 2 2 4" xfId="48261" xr:uid="{00000000-0005-0000-0000-0000F5BC0000}"/>
    <cellStyle name="Syöttö 12 2 3" xfId="20036" xr:uid="{00000000-0005-0000-0000-0000F6BC0000}"/>
    <cellStyle name="Syöttö 12 2 3 2" xfId="30709" xr:uid="{00000000-0005-0000-0000-0000F7BC0000}"/>
    <cellStyle name="Syöttö 12 2 3 3" xfId="41035" xr:uid="{00000000-0005-0000-0000-0000F8BC0000}"/>
    <cellStyle name="Syöttö 12 2 3 4" xfId="51293" xr:uid="{00000000-0005-0000-0000-0000F9BC0000}"/>
    <cellStyle name="Syöttö 12 2 4" xfId="23312" xr:uid="{00000000-0005-0000-0000-0000FABC0000}"/>
    <cellStyle name="Syöttö 12 2 4 2" xfId="33985" xr:uid="{00000000-0005-0000-0000-0000FBBC0000}"/>
    <cellStyle name="Syöttö 12 2 4 3" xfId="44311" xr:uid="{00000000-0005-0000-0000-0000FCBC0000}"/>
    <cellStyle name="Syöttö 12 2 4 4" xfId="54569" xr:uid="{00000000-0005-0000-0000-0000FDBC0000}"/>
    <cellStyle name="Syöttö 12 2 5" xfId="12808" xr:uid="{00000000-0005-0000-0000-0000FEBC0000}"/>
    <cellStyle name="Syöttö 12 2 6" xfId="55933" xr:uid="{00000000-0005-0000-0000-0000FFBC0000}"/>
    <cellStyle name="Syöttö 12 3" xfId="7121" xr:uid="{00000000-0005-0000-0000-000000BD0000}"/>
    <cellStyle name="Syöttö 12 4" xfId="9709" xr:uid="{00000000-0005-0000-0000-000001BD0000}"/>
    <cellStyle name="Syöttö 12 5" xfId="55932" xr:uid="{00000000-0005-0000-0000-000002BD0000}"/>
    <cellStyle name="Syöttö 13" xfId="3164" xr:uid="{00000000-0005-0000-0000-000003BD0000}"/>
    <cellStyle name="Syöttö 13 2" xfId="5540" xr:uid="{00000000-0005-0000-0000-000004BD0000}"/>
    <cellStyle name="Syöttö 13 2 2" xfId="17044" xr:uid="{00000000-0005-0000-0000-000005BD0000}"/>
    <cellStyle name="Syöttö 13 2 2 2" xfId="27678" xr:uid="{00000000-0005-0000-0000-000006BD0000}"/>
    <cellStyle name="Syöttö 13 2 2 3" xfId="38004" xr:uid="{00000000-0005-0000-0000-000007BD0000}"/>
    <cellStyle name="Syöttö 13 2 2 4" xfId="48262" xr:uid="{00000000-0005-0000-0000-000008BD0000}"/>
    <cellStyle name="Syöttö 13 2 3" xfId="20037" xr:uid="{00000000-0005-0000-0000-000009BD0000}"/>
    <cellStyle name="Syöttö 13 2 3 2" xfId="30710" xr:uid="{00000000-0005-0000-0000-00000ABD0000}"/>
    <cellStyle name="Syöttö 13 2 3 3" xfId="41036" xr:uid="{00000000-0005-0000-0000-00000BBD0000}"/>
    <cellStyle name="Syöttö 13 2 3 4" xfId="51294" xr:uid="{00000000-0005-0000-0000-00000CBD0000}"/>
    <cellStyle name="Syöttö 13 2 4" xfId="23313" xr:uid="{00000000-0005-0000-0000-00000DBD0000}"/>
    <cellStyle name="Syöttö 13 2 4 2" xfId="33986" xr:uid="{00000000-0005-0000-0000-00000EBD0000}"/>
    <cellStyle name="Syöttö 13 2 4 3" xfId="44312" xr:uid="{00000000-0005-0000-0000-00000FBD0000}"/>
    <cellStyle name="Syöttö 13 2 4 4" xfId="54570" xr:uid="{00000000-0005-0000-0000-000010BD0000}"/>
    <cellStyle name="Syöttö 13 2 5" xfId="12809" xr:uid="{00000000-0005-0000-0000-000011BD0000}"/>
    <cellStyle name="Syöttö 13 2 6" xfId="55935" xr:uid="{00000000-0005-0000-0000-000012BD0000}"/>
    <cellStyle name="Syöttö 13 3" xfId="7995" xr:uid="{00000000-0005-0000-0000-000013BD0000}"/>
    <cellStyle name="Syöttö 13 3 2" xfId="15023" xr:uid="{00000000-0005-0000-0000-000014BD0000}"/>
    <cellStyle name="Syöttö 13 3 3" xfId="25657" xr:uid="{00000000-0005-0000-0000-000015BD0000}"/>
    <cellStyle name="Syöttö 13 3 4" xfId="35983" xr:uid="{00000000-0005-0000-0000-000016BD0000}"/>
    <cellStyle name="Syöttö 13 3 5" xfId="46241" xr:uid="{00000000-0005-0000-0000-000017BD0000}"/>
    <cellStyle name="Syöttö 13 4" xfId="18088" xr:uid="{00000000-0005-0000-0000-000018BD0000}"/>
    <cellStyle name="Syöttö 13 4 2" xfId="28722" xr:uid="{00000000-0005-0000-0000-000019BD0000}"/>
    <cellStyle name="Syöttö 13 4 3" xfId="39048" xr:uid="{00000000-0005-0000-0000-00001ABD0000}"/>
    <cellStyle name="Syöttö 13 4 4" xfId="49306" xr:uid="{00000000-0005-0000-0000-00001BBD0000}"/>
    <cellStyle name="Syöttö 13 5" xfId="21080" xr:uid="{00000000-0005-0000-0000-00001CBD0000}"/>
    <cellStyle name="Syöttö 13 5 2" xfId="31753" xr:uid="{00000000-0005-0000-0000-00001DBD0000}"/>
    <cellStyle name="Syöttö 13 5 3" xfId="42079" xr:uid="{00000000-0005-0000-0000-00001EBD0000}"/>
    <cellStyle name="Syöttö 13 5 4" xfId="52337" xr:uid="{00000000-0005-0000-0000-00001FBD0000}"/>
    <cellStyle name="Syöttö 13 6" xfId="10583" xr:uid="{00000000-0005-0000-0000-000020BD0000}"/>
    <cellStyle name="Syöttö 13 7" xfId="55934" xr:uid="{00000000-0005-0000-0000-000021BD0000}"/>
    <cellStyle name="Syöttö 14" xfId="3453" xr:uid="{00000000-0005-0000-0000-000022BD0000}"/>
    <cellStyle name="Syöttö 14 2" xfId="5541" xr:uid="{00000000-0005-0000-0000-000023BD0000}"/>
    <cellStyle name="Syöttö 14 2 2" xfId="17038" xr:uid="{00000000-0005-0000-0000-000024BD0000}"/>
    <cellStyle name="Syöttö 14 2 3" xfId="27672" xr:uid="{00000000-0005-0000-0000-000025BD0000}"/>
    <cellStyle name="Syöttö 14 2 4" xfId="37998" xr:uid="{00000000-0005-0000-0000-000026BD0000}"/>
    <cellStyle name="Syöttö 14 2 5" xfId="48256" xr:uid="{00000000-0005-0000-0000-000027BD0000}"/>
    <cellStyle name="Syöttö 14 3" xfId="8276" xr:uid="{00000000-0005-0000-0000-000028BD0000}"/>
    <cellStyle name="Syöttö 14 3 2" xfId="30704" xr:uid="{00000000-0005-0000-0000-000029BD0000}"/>
    <cellStyle name="Syöttö 14 3 3" xfId="41030" xr:uid="{00000000-0005-0000-0000-00002ABD0000}"/>
    <cellStyle name="Syöttö 14 3 4" xfId="51288" xr:uid="{00000000-0005-0000-0000-00002BBD0000}"/>
    <cellStyle name="Syöttö 14 4" xfId="23307" xr:uid="{00000000-0005-0000-0000-00002CBD0000}"/>
    <cellStyle name="Syöttö 14 4 2" xfId="33980" xr:uid="{00000000-0005-0000-0000-00002DBD0000}"/>
    <cellStyle name="Syöttö 14 4 3" xfId="44306" xr:uid="{00000000-0005-0000-0000-00002EBD0000}"/>
    <cellStyle name="Syöttö 14 4 4" xfId="54564" xr:uid="{00000000-0005-0000-0000-00002FBD0000}"/>
    <cellStyle name="Syöttö 14 5" xfId="12803" xr:uid="{00000000-0005-0000-0000-000030BD0000}"/>
    <cellStyle name="Syöttö 14 6" xfId="55936" xr:uid="{00000000-0005-0000-0000-000031BD0000}"/>
    <cellStyle name="Syöttö 15" xfId="3334" xr:uid="{00000000-0005-0000-0000-000032BD0000}"/>
    <cellStyle name="Syöttö 15 2" xfId="8157" xr:uid="{00000000-0005-0000-0000-000033BD0000}"/>
    <cellStyle name="Syöttö 15 3" xfId="13481" xr:uid="{00000000-0005-0000-0000-000034BD0000}"/>
    <cellStyle name="Syöttö 15 4" xfId="24241" xr:uid="{00000000-0005-0000-0000-000035BD0000}"/>
    <cellStyle name="Syöttö 15 5" xfId="34572" xr:uid="{00000000-0005-0000-0000-000036BD0000}"/>
    <cellStyle name="Syöttö 15 6" xfId="44830" xr:uid="{00000000-0005-0000-0000-000037BD0000}"/>
    <cellStyle name="Syöttö 16" xfId="13507" xr:uid="{00000000-0005-0000-0000-000038BD0000}"/>
    <cellStyle name="Syöttö 16 2" xfId="24267" xr:uid="{00000000-0005-0000-0000-000039BD0000}"/>
    <cellStyle name="Syöttö 16 3" xfId="34598" xr:uid="{00000000-0005-0000-0000-00003ABD0000}"/>
    <cellStyle name="Syöttö 16 4" xfId="44856" xr:uid="{00000000-0005-0000-0000-00003BBD0000}"/>
    <cellStyle name="Syöttö 17" xfId="13181" xr:uid="{00000000-0005-0000-0000-00003CBD0000}"/>
    <cellStyle name="Syöttö 17 2" xfId="23953" xr:uid="{00000000-0005-0000-0000-00003DBD0000}"/>
    <cellStyle name="Syöttö 17 3" xfId="8377" xr:uid="{00000000-0005-0000-0000-00003EBD0000}"/>
    <cellStyle name="Syöttö 17 4" xfId="23861" xr:uid="{00000000-0005-0000-0000-00003FBD0000}"/>
    <cellStyle name="Syöttö 18" xfId="8370" xr:uid="{00000000-0005-0000-0000-000040BD0000}"/>
    <cellStyle name="Syöttö 19" xfId="55923" xr:uid="{00000000-0005-0000-0000-000041BD0000}"/>
    <cellStyle name="Syöttö 2" xfId="936" xr:uid="{00000000-0005-0000-0000-000042BD0000}"/>
    <cellStyle name="Syöttö 2 10" xfId="2294" xr:uid="{00000000-0005-0000-0000-000043BD0000}"/>
    <cellStyle name="Syöttö 2 10 2" xfId="3168" xr:uid="{00000000-0005-0000-0000-000044BD0000}"/>
    <cellStyle name="Syöttö 2 10 2 2" xfId="5543" xr:uid="{00000000-0005-0000-0000-000045BD0000}"/>
    <cellStyle name="Syöttö 2 10 2 2 2" xfId="17047" xr:uid="{00000000-0005-0000-0000-000046BD0000}"/>
    <cellStyle name="Syöttö 2 10 2 2 2 2" xfId="27681" xr:uid="{00000000-0005-0000-0000-000047BD0000}"/>
    <cellStyle name="Syöttö 2 10 2 2 2 3" xfId="38007" xr:uid="{00000000-0005-0000-0000-000048BD0000}"/>
    <cellStyle name="Syöttö 2 10 2 2 2 4" xfId="48265" xr:uid="{00000000-0005-0000-0000-000049BD0000}"/>
    <cellStyle name="Syöttö 2 10 2 2 3" xfId="20040" xr:uid="{00000000-0005-0000-0000-00004ABD0000}"/>
    <cellStyle name="Syöttö 2 10 2 2 3 2" xfId="30713" xr:uid="{00000000-0005-0000-0000-00004BBD0000}"/>
    <cellStyle name="Syöttö 2 10 2 2 3 3" xfId="41039" xr:uid="{00000000-0005-0000-0000-00004CBD0000}"/>
    <cellStyle name="Syöttö 2 10 2 2 3 4" xfId="51297" xr:uid="{00000000-0005-0000-0000-00004DBD0000}"/>
    <cellStyle name="Syöttö 2 10 2 2 4" xfId="23316" xr:uid="{00000000-0005-0000-0000-00004EBD0000}"/>
    <cellStyle name="Syöttö 2 10 2 2 4 2" xfId="33989" xr:uid="{00000000-0005-0000-0000-00004FBD0000}"/>
    <cellStyle name="Syöttö 2 10 2 2 4 3" xfId="44315" xr:uid="{00000000-0005-0000-0000-000050BD0000}"/>
    <cellStyle name="Syöttö 2 10 2 2 4 4" xfId="54573" xr:uid="{00000000-0005-0000-0000-000051BD0000}"/>
    <cellStyle name="Syöttö 2 10 2 2 5" xfId="12812" xr:uid="{00000000-0005-0000-0000-000052BD0000}"/>
    <cellStyle name="Syöttö 2 10 2 2 6" xfId="55940" xr:uid="{00000000-0005-0000-0000-000053BD0000}"/>
    <cellStyle name="Syöttö 2 10 2 3" xfId="7999" xr:uid="{00000000-0005-0000-0000-000054BD0000}"/>
    <cellStyle name="Syöttö 2 10 2 3 2" xfId="15027" xr:uid="{00000000-0005-0000-0000-000055BD0000}"/>
    <cellStyle name="Syöttö 2 10 2 3 3" xfId="25661" xr:uid="{00000000-0005-0000-0000-000056BD0000}"/>
    <cellStyle name="Syöttö 2 10 2 3 4" xfId="35987" xr:uid="{00000000-0005-0000-0000-000057BD0000}"/>
    <cellStyle name="Syöttö 2 10 2 3 5" xfId="46245" xr:uid="{00000000-0005-0000-0000-000058BD0000}"/>
    <cellStyle name="Syöttö 2 10 2 4" xfId="18092" xr:uid="{00000000-0005-0000-0000-000059BD0000}"/>
    <cellStyle name="Syöttö 2 10 2 4 2" xfId="28726" xr:uid="{00000000-0005-0000-0000-00005ABD0000}"/>
    <cellStyle name="Syöttö 2 10 2 4 3" xfId="39052" xr:uid="{00000000-0005-0000-0000-00005BBD0000}"/>
    <cellStyle name="Syöttö 2 10 2 4 4" xfId="49310" xr:uid="{00000000-0005-0000-0000-00005CBD0000}"/>
    <cellStyle name="Syöttö 2 10 2 5" xfId="21084" xr:uid="{00000000-0005-0000-0000-00005DBD0000}"/>
    <cellStyle name="Syöttö 2 10 2 5 2" xfId="31757" xr:uid="{00000000-0005-0000-0000-00005EBD0000}"/>
    <cellStyle name="Syöttö 2 10 2 5 3" xfId="42083" xr:uid="{00000000-0005-0000-0000-00005FBD0000}"/>
    <cellStyle name="Syöttö 2 10 2 5 4" xfId="52341" xr:uid="{00000000-0005-0000-0000-000060BD0000}"/>
    <cellStyle name="Syöttö 2 10 2 6" xfId="10587" xr:uid="{00000000-0005-0000-0000-000061BD0000}"/>
    <cellStyle name="Syöttö 2 10 2 7" xfId="55939" xr:uid="{00000000-0005-0000-0000-000062BD0000}"/>
    <cellStyle name="Syöttö 2 10 3" xfId="5542" xr:uid="{00000000-0005-0000-0000-000063BD0000}"/>
    <cellStyle name="Syöttö 2 10 3 2" xfId="17046" xr:uid="{00000000-0005-0000-0000-000064BD0000}"/>
    <cellStyle name="Syöttö 2 10 3 2 2" xfId="27680" xr:uid="{00000000-0005-0000-0000-000065BD0000}"/>
    <cellStyle name="Syöttö 2 10 3 2 3" xfId="38006" xr:uid="{00000000-0005-0000-0000-000066BD0000}"/>
    <cellStyle name="Syöttö 2 10 3 2 4" xfId="48264" xr:uid="{00000000-0005-0000-0000-000067BD0000}"/>
    <cellStyle name="Syöttö 2 10 3 3" xfId="20039" xr:uid="{00000000-0005-0000-0000-000068BD0000}"/>
    <cellStyle name="Syöttö 2 10 3 3 2" xfId="30712" xr:uid="{00000000-0005-0000-0000-000069BD0000}"/>
    <cellStyle name="Syöttö 2 10 3 3 3" xfId="41038" xr:uid="{00000000-0005-0000-0000-00006ABD0000}"/>
    <cellStyle name="Syöttö 2 10 3 3 4" xfId="51296" xr:uid="{00000000-0005-0000-0000-00006BBD0000}"/>
    <cellStyle name="Syöttö 2 10 3 4" xfId="23315" xr:uid="{00000000-0005-0000-0000-00006CBD0000}"/>
    <cellStyle name="Syöttö 2 10 3 4 2" xfId="33988" xr:uid="{00000000-0005-0000-0000-00006DBD0000}"/>
    <cellStyle name="Syöttö 2 10 3 4 3" xfId="44314" xr:uid="{00000000-0005-0000-0000-00006EBD0000}"/>
    <cellStyle name="Syöttö 2 10 3 4 4" xfId="54572" xr:uid="{00000000-0005-0000-0000-00006FBD0000}"/>
    <cellStyle name="Syöttö 2 10 3 5" xfId="12811" xr:uid="{00000000-0005-0000-0000-000070BD0000}"/>
    <cellStyle name="Syöttö 2 10 3 6" xfId="55941" xr:uid="{00000000-0005-0000-0000-000071BD0000}"/>
    <cellStyle name="Syöttö 2 10 4" xfId="7125" xr:uid="{00000000-0005-0000-0000-000072BD0000}"/>
    <cellStyle name="Syöttö 2 10 5" xfId="9713" xr:uid="{00000000-0005-0000-0000-000073BD0000}"/>
    <cellStyle name="Syöttö 2 10 6" xfId="55938" xr:uid="{00000000-0005-0000-0000-000074BD0000}"/>
    <cellStyle name="Syöttö 2 11" xfId="2293" xr:uid="{00000000-0005-0000-0000-000075BD0000}"/>
    <cellStyle name="Syöttö 2 11 2" xfId="5544" xr:uid="{00000000-0005-0000-0000-000076BD0000}"/>
    <cellStyle name="Syöttö 2 11 2 2" xfId="17048" xr:uid="{00000000-0005-0000-0000-000077BD0000}"/>
    <cellStyle name="Syöttö 2 11 2 2 2" xfId="27682" xr:uid="{00000000-0005-0000-0000-000078BD0000}"/>
    <cellStyle name="Syöttö 2 11 2 2 3" xfId="38008" xr:uid="{00000000-0005-0000-0000-000079BD0000}"/>
    <cellStyle name="Syöttö 2 11 2 2 4" xfId="48266" xr:uid="{00000000-0005-0000-0000-00007ABD0000}"/>
    <cellStyle name="Syöttö 2 11 2 3" xfId="20041" xr:uid="{00000000-0005-0000-0000-00007BBD0000}"/>
    <cellStyle name="Syöttö 2 11 2 3 2" xfId="30714" xr:uid="{00000000-0005-0000-0000-00007CBD0000}"/>
    <cellStyle name="Syöttö 2 11 2 3 3" xfId="41040" xr:uid="{00000000-0005-0000-0000-00007DBD0000}"/>
    <cellStyle name="Syöttö 2 11 2 3 4" xfId="51298" xr:uid="{00000000-0005-0000-0000-00007EBD0000}"/>
    <cellStyle name="Syöttö 2 11 2 4" xfId="23317" xr:uid="{00000000-0005-0000-0000-00007FBD0000}"/>
    <cellStyle name="Syöttö 2 11 2 4 2" xfId="33990" xr:uid="{00000000-0005-0000-0000-000080BD0000}"/>
    <cellStyle name="Syöttö 2 11 2 4 3" xfId="44316" xr:uid="{00000000-0005-0000-0000-000081BD0000}"/>
    <cellStyle name="Syöttö 2 11 2 4 4" xfId="54574" xr:uid="{00000000-0005-0000-0000-000082BD0000}"/>
    <cellStyle name="Syöttö 2 11 2 5" xfId="12813" xr:uid="{00000000-0005-0000-0000-000083BD0000}"/>
    <cellStyle name="Syöttö 2 11 2 6" xfId="55943" xr:uid="{00000000-0005-0000-0000-000084BD0000}"/>
    <cellStyle name="Syöttö 2 11 3" xfId="7124" xr:uid="{00000000-0005-0000-0000-000085BD0000}"/>
    <cellStyle name="Syöttö 2 11 4" xfId="9712" xr:uid="{00000000-0005-0000-0000-000086BD0000}"/>
    <cellStyle name="Syöttö 2 11 5" xfId="55942" xr:uid="{00000000-0005-0000-0000-000087BD0000}"/>
    <cellStyle name="Syöttö 2 12" xfId="3167" xr:uid="{00000000-0005-0000-0000-000088BD0000}"/>
    <cellStyle name="Syöttö 2 12 2" xfId="5545" xr:uid="{00000000-0005-0000-0000-000089BD0000}"/>
    <cellStyle name="Syöttö 2 12 2 2" xfId="17049" xr:uid="{00000000-0005-0000-0000-00008ABD0000}"/>
    <cellStyle name="Syöttö 2 12 2 2 2" xfId="27683" xr:uid="{00000000-0005-0000-0000-00008BBD0000}"/>
    <cellStyle name="Syöttö 2 12 2 2 3" xfId="38009" xr:uid="{00000000-0005-0000-0000-00008CBD0000}"/>
    <cellStyle name="Syöttö 2 12 2 2 4" xfId="48267" xr:uid="{00000000-0005-0000-0000-00008DBD0000}"/>
    <cellStyle name="Syöttö 2 12 2 3" xfId="20042" xr:uid="{00000000-0005-0000-0000-00008EBD0000}"/>
    <cellStyle name="Syöttö 2 12 2 3 2" xfId="30715" xr:uid="{00000000-0005-0000-0000-00008FBD0000}"/>
    <cellStyle name="Syöttö 2 12 2 3 3" xfId="41041" xr:uid="{00000000-0005-0000-0000-000090BD0000}"/>
    <cellStyle name="Syöttö 2 12 2 3 4" xfId="51299" xr:uid="{00000000-0005-0000-0000-000091BD0000}"/>
    <cellStyle name="Syöttö 2 12 2 4" xfId="23318" xr:uid="{00000000-0005-0000-0000-000092BD0000}"/>
    <cellStyle name="Syöttö 2 12 2 4 2" xfId="33991" xr:uid="{00000000-0005-0000-0000-000093BD0000}"/>
    <cellStyle name="Syöttö 2 12 2 4 3" xfId="44317" xr:uid="{00000000-0005-0000-0000-000094BD0000}"/>
    <cellStyle name="Syöttö 2 12 2 4 4" xfId="54575" xr:uid="{00000000-0005-0000-0000-000095BD0000}"/>
    <cellStyle name="Syöttö 2 12 2 5" xfId="12814" xr:uid="{00000000-0005-0000-0000-000096BD0000}"/>
    <cellStyle name="Syöttö 2 12 2 6" xfId="55945" xr:uid="{00000000-0005-0000-0000-000097BD0000}"/>
    <cellStyle name="Syöttö 2 12 3" xfId="7998" xr:uid="{00000000-0005-0000-0000-000098BD0000}"/>
    <cellStyle name="Syöttö 2 12 3 2" xfId="15026" xr:uid="{00000000-0005-0000-0000-000099BD0000}"/>
    <cellStyle name="Syöttö 2 12 3 3" xfId="25660" xr:uid="{00000000-0005-0000-0000-00009ABD0000}"/>
    <cellStyle name="Syöttö 2 12 3 4" xfId="35986" xr:uid="{00000000-0005-0000-0000-00009BBD0000}"/>
    <cellStyle name="Syöttö 2 12 3 5" xfId="46244" xr:uid="{00000000-0005-0000-0000-00009CBD0000}"/>
    <cellStyle name="Syöttö 2 12 4" xfId="18091" xr:uid="{00000000-0005-0000-0000-00009DBD0000}"/>
    <cellStyle name="Syöttö 2 12 4 2" xfId="28725" xr:uid="{00000000-0005-0000-0000-00009EBD0000}"/>
    <cellStyle name="Syöttö 2 12 4 3" xfId="39051" xr:uid="{00000000-0005-0000-0000-00009FBD0000}"/>
    <cellStyle name="Syöttö 2 12 4 4" xfId="49309" xr:uid="{00000000-0005-0000-0000-0000A0BD0000}"/>
    <cellStyle name="Syöttö 2 12 5" xfId="21083" xr:uid="{00000000-0005-0000-0000-0000A1BD0000}"/>
    <cellStyle name="Syöttö 2 12 5 2" xfId="31756" xr:uid="{00000000-0005-0000-0000-0000A2BD0000}"/>
    <cellStyle name="Syöttö 2 12 5 3" xfId="42082" xr:uid="{00000000-0005-0000-0000-0000A3BD0000}"/>
    <cellStyle name="Syöttö 2 12 5 4" xfId="52340" xr:uid="{00000000-0005-0000-0000-0000A4BD0000}"/>
    <cellStyle name="Syöttö 2 12 6" xfId="10586" xr:uid="{00000000-0005-0000-0000-0000A5BD0000}"/>
    <cellStyle name="Syöttö 2 12 7" xfId="55944" xr:uid="{00000000-0005-0000-0000-0000A6BD0000}"/>
    <cellStyle name="Syöttö 2 13" xfId="3454" xr:uid="{00000000-0005-0000-0000-0000A7BD0000}"/>
    <cellStyle name="Syöttö 2 13 2" xfId="5546" xr:uid="{00000000-0005-0000-0000-0000A8BD0000}"/>
    <cellStyle name="Syöttö 2 13 2 2" xfId="17045" xr:uid="{00000000-0005-0000-0000-0000A9BD0000}"/>
    <cellStyle name="Syöttö 2 13 2 3" xfId="27679" xr:uid="{00000000-0005-0000-0000-0000AABD0000}"/>
    <cellStyle name="Syöttö 2 13 2 4" xfId="38005" xr:uid="{00000000-0005-0000-0000-0000ABBD0000}"/>
    <cellStyle name="Syöttö 2 13 2 5" xfId="48263" xr:uid="{00000000-0005-0000-0000-0000ACBD0000}"/>
    <cellStyle name="Syöttö 2 13 3" xfId="8277" xr:uid="{00000000-0005-0000-0000-0000ADBD0000}"/>
    <cellStyle name="Syöttö 2 13 3 2" xfId="30711" xr:uid="{00000000-0005-0000-0000-0000AEBD0000}"/>
    <cellStyle name="Syöttö 2 13 3 3" xfId="41037" xr:uid="{00000000-0005-0000-0000-0000AFBD0000}"/>
    <cellStyle name="Syöttö 2 13 3 4" xfId="51295" xr:uid="{00000000-0005-0000-0000-0000B0BD0000}"/>
    <cellStyle name="Syöttö 2 13 4" xfId="23314" xr:uid="{00000000-0005-0000-0000-0000B1BD0000}"/>
    <cellStyle name="Syöttö 2 13 4 2" xfId="33987" xr:uid="{00000000-0005-0000-0000-0000B2BD0000}"/>
    <cellStyle name="Syöttö 2 13 4 3" xfId="44313" xr:uid="{00000000-0005-0000-0000-0000B3BD0000}"/>
    <cellStyle name="Syöttö 2 13 4 4" xfId="54571" xr:uid="{00000000-0005-0000-0000-0000B4BD0000}"/>
    <cellStyle name="Syöttö 2 13 5" xfId="12810" xr:uid="{00000000-0005-0000-0000-0000B5BD0000}"/>
    <cellStyle name="Syöttö 2 13 6" xfId="55946" xr:uid="{00000000-0005-0000-0000-0000B6BD0000}"/>
    <cellStyle name="Syöttö 2 14" xfId="3333" xr:uid="{00000000-0005-0000-0000-0000B7BD0000}"/>
    <cellStyle name="Syöttö 2 14 2" xfId="8156" xr:uid="{00000000-0005-0000-0000-0000B8BD0000}"/>
    <cellStyle name="Syöttö 2 14 3" xfId="13482" xr:uid="{00000000-0005-0000-0000-0000B9BD0000}"/>
    <cellStyle name="Syöttö 2 14 4" xfId="24242" xr:uid="{00000000-0005-0000-0000-0000BABD0000}"/>
    <cellStyle name="Syöttö 2 14 5" xfId="34573" xr:uid="{00000000-0005-0000-0000-0000BBBD0000}"/>
    <cellStyle name="Syöttö 2 14 6" xfId="44831" xr:uid="{00000000-0005-0000-0000-0000BCBD0000}"/>
    <cellStyle name="Syöttö 2 15" xfId="14047" xr:uid="{00000000-0005-0000-0000-0000BDBD0000}"/>
    <cellStyle name="Syöttö 2 15 2" xfId="24794" xr:uid="{00000000-0005-0000-0000-0000BEBD0000}"/>
    <cellStyle name="Syöttö 2 15 3" xfId="35125" xr:uid="{00000000-0005-0000-0000-0000BFBD0000}"/>
    <cellStyle name="Syöttö 2 15 4" xfId="45383" xr:uid="{00000000-0005-0000-0000-0000C0BD0000}"/>
    <cellStyle name="Syöttö 2 16" xfId="13182" xr:uid="{00000000-0005-0000-0000-0000C1BD0000}"/>
    <cellStyle name="Syöttö 2 16 2" xfId="23954" xr:uid="{00000000-0005-0000-0000-0000C2BD0000}"/>
    <cellStyle name="Syöttö 2 16 3" xfId="8378" xr:uid="{00000000-0005-0000-0000-0000C3BD0000}"/>
    <cellStyle name="Syöttö 2 16 4" xfId="23669" xr:uid="{00000000-0005-0000-0000-0000C4BD0000}"/>
    <cellStyle name="Syöttö 2 17" xfId="8371" xr:uid="{00000000-0005-0000-0000-0000C5BD0000}"/>
    <cellStyle name="Syöttö 2 18" xfId="55937" xr:uid="{00000000-0005-0000-0000-0000C6BD0000}"/>
    <cellStyle name="Syöttö 2 2" xfId="1045" xr:uid="{00000000-0005-0000-0000-0000C7BD0000}"/>
    <cellStyle name="Syöttö 2 2 10" xfId="2296" xr:uid="{00000000-0005-0000-0000-0000C8BD0000}"/>
    <cellStyle name="Syöttö 2 2 10 2" xfId="3170" xr:uid="{00000000-0005-0000-0000-0000C9BD0000}"/>
    <cellStyle name="Syöttö 2 2 10 2 2" xfId="5549" xr:uid="{00000000-0005-0000-0000-0000CABD0000}"/>
    <cellStyle name="Syöttö 2 2 10 2 2 2" xfId="17052" xr:uid="{00000000-0005-0000-0000-0000CBBD0000}"/>
    <cellStyle name="Syöttö 2 2 10 2 2 2 2" xfId="27686" xr:uid="{00000000-0005-0000-0000-0000CCBD0000}"/>
    <cellStyle name="Syöttö 2 2 10 2 2 2 3" xfId="38012" xr:uid="{00000000-0005-0000-0000-0000CDBD0000}"/>
    <cellStyle name="Syöttö 2 2 10 2 2 2 4" xfId="48270" xr:uid="{00000000-0005-0000-0000-0000CEBD0000}"/>
    <cellStyle name="Syöttö 2 2 10 2 2 3" xfId="20045" xr:uid="{00000000-0005-0000-0000-0000CFBD0000}"/>
    <cellStyle name="Syöttö 2 2 10 2 2 3 2" xfId="30718" xr:uid="{00000000-0005-0000-0000-0000D0BD0000}"/>
    <cellStyle name="Syöttö 2 2 10 2 2 3 3" xfId="41044" xr:uid="{00000000-0005-0000-0000-0000D1BD0000}"/>
    <cellStyle name="Syöttö 2 2 10 2 2 3 4" xfId="51302" xr:uid="{00000000-0005-0000-0000-0000D2BD0000}"/>
    <cellStyle name="Syöttö 2 2 10 2 2 4" xfId="23321" xr:uid="{00000000-0005-0000-0000-0000D3BD0000}"/>
    <cellStyle name="Syöttö 2 2 10 2 2 4 2" xfId="33994" xr:uid="{00000000-0005-0000-0000-0000D4BD0000}"/>
    <cellStyle name="Syöttö 2 2 10 2 2 4 3" xfId="44320" xr:uid="{00000000-0005-0000-0000-0000D5BD0000}"/>
    <cellStyle name="Syöttö 2 2 10 2 2 4 4" xfId="54578" xr:uid="{00000000-0005-0000-0000-0000D6BD0000}"/>
    <cellStyle name="Syöttö 2 2 10 2 2 5" xfId="12817" xr:uid="{00000000-0005-0000-0000-0000D7BD0000}"/>
    <cellStyle name="Syöttö 2 2 10 2 2 6" xfId="55950" xr:uid="{00000000-0005-0000-0000-0000D8BD0000}"/>
    <cellStyle name="Syöttö 2 2 10 2 3" xfId="8001" xr:uid="{00000000-0005-0000-0000-0000D9BD0000}"/>
    <cellStyle name="Syöttö 2 2 10 2 3 2" xfId="15029" xr:uid="{00000000-0005-0000-0000-0000DABD0000}"/>
    <cellStyle name="Syöttö 2 2 10 2 3 3" xfId="25663" xr:uid="{00000000-0005-0000-0000-0000DBBD0000}"/>
    <cellStyle name="Syöttö 2 2 10 2 3 4" xfId="35989" xr:uid="{00000000-0005-0000-0000-0000DCBD0000}"/>
    <cellStyle name="Syöttö 2 2 10 2 3 5" xfId="46247" xr:uid="{00000000-0005-0000-0000-0000DDBD0000}"/>
    <cellStyle name="Syöttö 2 2 10 2 4" xfId="18094" xr:uid="{00000000-0005-0000-0000-0000DEBD0000}"/>
    <cellStyle name="Syöttö 2 2 10 2 4 2" xfId="28728" xr:uid="{00000000-0005-0000-0000-0000DFBD0000}"/>
    <cellStyle name="Syöttö 2 2 10 2 4 3" xfId="39054" xr:uid="{00000000-0005-0000-0000-0000E0BD0000}"/>
    <cellStyle name="Syöttö 2 2 10 2 4 4" xfId="49312" xr:uid="{00000000-0005-0000-0000-0000E1BD0000}"/>
    <cellStyle name="Syöttö 2 2 10 2 5" xfId="21086" xr:uid="{00000000-0005-0000-0000-0000E2BD0000}"/>
    <cellStyle name="Syöttö 2 2 10 2 5 2" xfId="31759" xr:uid="{00000000-0005-0000-0000-0000E3BD0000}"/>
    <cellStyle name="Syöttö 2 2 10 2 5 3" xfId="42085" xr:uid="{00000000-0005-0000-0000-0000E4BD0000}"/>
    <cellStyle name="Syöttö 2 2 10 2 5 4" xfId="52343" xr:uid="{00000000-0005-0000-0000-0000E5BD0000}"/>
    <cellStyle name="Syöttö 2 2 10 2 6" xfId="10589" xr:uid="{00000000-0005-0000-0000-0000E6BD0000}"/>
    <cellStyle name="Syöttö 2 2 10 2 7" xfId="55949" xr:uid="{00000000-0005-0000-0000-0000E7BD0000}"/>
    <cellStyle name="Syöttö 2 2 10 3" xfId="5548" xr:uid="{00000000-0005-0000-0000-0000E8BD0000}"/>
    <cellStyle name="Syöttö 2 2 10 3 2" xfId="17051" xr:uid="{00000000-0005-0000-0000-0000E9BD0000}"/>
    <cellStyle name="Syöttö 2 2 10 3 2 2" xfId="27685" xr:uid="{00000000-0005-0000-0000-0000EABD0000}"/>
    <cellStyle name="Syöttö 2 2 10 3 2 3" xfId="38011" xr:uid="{00000000-0005-0000-0000-0000EBBD0000}"/>
    <cellStyle name="Syöttö 2 2 10 3 2 4" xfId="48269" xr:uid="{00000000-0005-0000-0000-0000ECBD0000}"/>
    <cellStyle name="Syöttö 2 2 10 3 3" xfId="20044" xr:uid="{00000000-0005-0000-0000-0000EDBD0000}"/>
    <cellStyle name="Syöttö 2 2 10 3 3 2" xfId="30717" xr:uid="{00000000-0005-0000-0000-0000EEBD0000}"/>
    <cellStyle name="Syöttö 2 2 10 3 3 3" xfId="41043" xr:uid="{00000000-0005-0000-0000-0000EFBD0000}"/>
    <cellStyle name="Syöttö 2 2 10 3 3 4" xfId="51301" xr:uid="{00000000-0005-0000-0000-0000F0BD0000}"/>
    <cellStyle name="Syöttö 2 2 10 3 4" xfId="23320" xr:uid="{00000000-0005-0000-0000-0000F1BD0000}"/>
    <cellStyle name="Syöttö 2 2 10 3 4 2" xfId="33993" xr:uid="{00000000-0005-0000-0000-0000F2BD0000}"/>
    <cellStyle name="Syöttö 2 2 10 3 4 3" xfId="44319" xr:uid="{00000000-0005-0000-0000-0000F3BD0000}"/>
    <cellStyle name="Syöttö 2 2 10 3 4 4" xfId="54577" xr:uid="{00000000-0005-0000-0000-0000F4BD0000}"/>
    <cellStyle name="Syöttö 2 2 10 3 5" xfId="12816" xr:uid="{00000000-0005-0000-0000-0000F5BD0000}"/>
    <cellStyle name="Syöttö 2 2 10 3 6" xfId="55951" xr:uid="{00000000-0005-0000-0000-0000F6BD0000}"/>
    <cellStyle name="Syöttö 2 2 10 4" xfId="7127" xr:uid="{00000000-0005-0000-0000-0000F7BD0000}"/>
    <cellStyle name="Syöttö 2 2 10 5" xfId="9715" xr:uid="{00000000-0005-0000-0000-0000F8BD0000}"/>
    <cellStyle name="Syöttö 2 2 10 6" xfId="55948" xr:uid="{00000000-0005-0000-0000-0000F9BD0000}"/>
    <cellStyle name="Syöttö 2 2 11" xfId="2297" xr:uid="{00000000-0005-0000-0000-0000FABD0000}"/>
    <cellStyle name="Syöttö 2 2 11 2" xfId="3171" xr:uid="{00000000-0005-0000-0000-0000FBBD0000}"/>
    <cellStyle name="Syöttö 2 2 11 2 2" xfId="5551" xr:uid="{00000000-0005-0000-0000-0000FCBD0000}"/>
    <cellStyle name="Syöttö 2 2 11 2 2 2" xfId="17054" xr:uid="{00000000-0005-0000-0000-0000FDBD0000}"/>
    <cellStyle name="Syöttö 2 2 11 2 2 2 2" xfId="27688" xr:uid="{00000000-0005-0000-0000-0000FEBD0000}"/>
    <cellStyle name="Syöttö 2 2 11 2 2 2 3" xfId="38014" xr:uid="{00000000-0005-0000-0000-0000FFBD0000}"/>
    <cellStyle name="Syöttö 2 2 11 2 2 2 4" xfId="48272" xr:uid="{00000000-0005-0000-0000-000000BE0000}"/>
    <cellStyle name="Syöttö 2 2 11 2 2 3" xfId="20047" xr:uid="{00000000-0005-0000-0000-000001BE0000}"/>
    <cellStyle name="Syöttö 2 2 11 2 2 3 2" xfId="30720" xr:uid="{00000000-0005-0000-0000-000002BE0000}"/>
    <cellStyle name="Syöttö 2 2 11 2 2 3 3" xfId="41046" xr:uid="{00000000-0005-0000-0000-000003BE0000}"/>
    <cellStyle name="Syöttö 2 2 11 2 2 3 4" xfId="51304" xr:uid="{00000000-0005-0000-0000-000004BE0000}"/>
    <cellStyle name="Syöttö 2 2 11 2 2 4" xfId="23323" xr:uid="{00000000-0005-0000-0000-000005BE0000}"/>
    <cellStyle name="Syöttö 2 2 11 2 2 4 2" xfId="33996" xr:uid="{00000000-0005-0000-0000-000006BE0000}"/>
    <cellStyle name="Syöttö 2 2 11 2 2 4 3" xfId="44322" xr:uid="{00000000-0005-0000-0000-000007BE0000}"/>
    <cellStyle name="Syöttö 2 2 11 2 2 4 4" xfId="54580" xr:uid="{00000000-0005-0000-0000-000008BE0000}"/>
    <cellStyle name="Syöttö 2 2 11 2 2 5" xfId="12819" xr:uid="{00000000-0005-0000-0000-000009BE0000}"/>
    <cellStyle name="Syöttö 2 2 11 2 2 6" xfId="55954" xr:uid="{00000000-0005-0000-0000-00000ABE0000}"/>
    <cellStyle name="Syöttö 2 2 11 2 3" xfId="8002" xr:uid="{00000000-0005-0000-0000-00000BBE0000}"/>
    <cellStyle name="Syöttö 2 2 11 2 3 2" xfId="15030" xr:uid="{00000000-0005-0000-0000-00000CBE0000}"/>
    <cellStyle name="Syöttö 2 2 11 2 3 3" xfId="25664" xr:uid="{00000000-0005-0000-0000-00000DBE0000}"/>
    <cellStyle name="Syöttö 2 2 11 2 3 4" xfId="35990" xr:uid="{00000000-0005-0000-0000-00000EBE0000}"/>
    <cellStyle name="Syöttö 2 2 11 2 3 5" xfId="46248" xr:uid="{00000000-0005-0000-0000-00000FBE0000}"/>
    <cellStyle name="Syöttö 2 2 11 2 4" xfId="18095" xr:uid="{00000000-0005-0000-0000-000010BE0000}"/>
    <cellStyle name="Syöttö 2 2 11 2 4 2" xfId="28729" xr:uid="{00000000-0005-0000-0000-000011BE0000}"/>
    <cellStyle name="Syöttö 2 2 11 2 4 3" xfId="39055" xr:uid="{00000000-0005-0000-0000-000012BE0000}"/>
    <cellStyle name="Syöttö 2 2 11 2 4 4" xfId="49313" xr:uid="{00000000-0005-0000-0000-000013BE0000}"/>
    <cellStyle name="Syöttö 2 2 11 2 5" xfId="21087" xr:uid="{00000000-0005-0000-0000-000014BE0000}"/>
    <cellStyle name="Syöttö 2 2 11 2 5 2" xfId="31760" xr:uid="{00000000-0005-0000-0000-000015BE0000}"/>
    <cellStyle name="Syöttö 2 2 11 2 5 3" xfId="42086" xr:uid="{00000000-0005-0000-0000-000016BE0000}"/>
    <cellStyle name="Syöttö 2 2 11 2 5 4" xfId="52344" xr:uid="{00000000-0005-0000-0000-000017BE0000}"/>
    <cellStyle name="Syöttö 2 2 11 2 6" xfId="10590" xr:uid="{00000000-0005-0000-0000-000018BE0000}"/>
    <cellStyle name="Syöttö 2 2 11 2 7" xfId="55953" xr:uid="{00000000-0005-0000-0000-000019BE0000}"/>
    <cellStyle name="Syöttö 2 2 11 3" xfId="5550" xr:uid="{00000000-0005-0000-0000-00001ABE0000}"/>
    <cellStyle name="Syöttö 2 2 11 3 2" xfId="17053" xr:uid="{00000000-0005-0000-0000-00001BBE0000}"/>
    <cellStyle name="Syöttö 2 2 11 3 2 2" xfId="27687" xr:uid="{00000000-0005-0000-0000-00001CBE0000}"/>
    <cellStyle name="Syöttö 2 2 11 3 2 3" xfId="38013" xr:uid="{00000000-0005-0000-0000-00001DBE0000}"/>
    <cellStyle name="Syöttö 2 2 11 3 2 4" xfId="48271" xr:uid="{00000000-0005-0000-0000-00001EBE0000}"/>
    <cellStyle name="Syöttö 2 2 11 3 3" xfId="20046" xr:uid="{00000000-0005-0000-0000-00001FBE0000}"/>
    <cellStyle name="Syöttö 2 2 11 3 3 2" xfId="30719" xr:uid="{00000000-0005-0000-0000-000020BE0000}"/>
    <cellStyle name="Syöttö 2 2 11 3 3 3" xfId="41045" xr:uid="{00000000-0005-0000-0000-000021BE0000}"/>
    <cellStyle name="Syöttö 2 2 11 3 3 4" xfId="51303" xr:uid="{00000000-0005-0000-0000-000022BE0000}"/>
    <cellStyle name="Syöttö 2 2 11 3 4" xfId="23322" xr:uid="{00000000-0005-0000-0000-000023BE0000}"/>
    <cellStyle name="Syöttö 2 2 11 3 4 2" xfId="33995" xr:uid="{00000000-0005-0000-0000-000024BE0000}"/>
    <cellStyle name="Syöttö 2 2 11 3 4 3" xfId="44321" xr:uid="{00000000-0005-0000-0000-000025BE0000}"/>
    <cellStyle name="Syöttö 2 2 11 3 4 4" xfId="54579" xr:uid="{00000000-0005-0000-0000-000026BE0000}"/>
    <cellStyle name="Syöttö 2 2 11 3 5" xfId="12818" xr:uid="{00000000-0005-0000-0000-000027BE0000}"/>
    <cellStyle name="Syöttö 2 2 11 3 6" xfId="55955" xr:uid="{00000000-0005-0000-0000-000028BE0000}"/>
    <cellStyle name="Syöttö 2 2 11 4" xfId="7128" xr:uid="{00000000-0005-0000-0000-000029BE0000}"/>
    <cellStyle name="Syöttö 2 2 11 5" xfId="9716" xr:uid="{00000000-0005-0000-0000-00002ABE0000}"/>
    <cellStyle name="Syöttö 2 2 11 6" xfId="55952" xr:uid="{00000000-0005-0000-0000-00002BBE0000}"/>
    <cellStyle name="Syöttö 2 2 12" xfId="2298" xr:uid="{00000000-0005-0000-0000-00002CBE0000}"/>
    <cellStyle name="Syöttö 2 2 12 2" xfId="3172" xr:uid="{00000000-0005-0000-0000-00002DBE0000}"/>
    <cellStyle name="Syöttö 2 2 12 2 2" xfId="5553" xr:uid="{00000000-0005-0000-0000-00002EBE0000}"/>
    <cellStyle name="Syöttö 2 2 12 2 2 2" xfId="17056" xr:uid="{00000000-0005-0000-0000-00002FBE0000}"/>
    <cellStyle name="Syöttö 2 2 12 2 2 2 2" xfId="27690" xr:uid="{00000000-0005-0000-0000-000030BE0000}"/>
    <cellStyle name="Syöttö 2 2 12 2 2 2 3" xfId="38016" xr:uid="{00000000-0005-0000-0000-000031BE0000}"/>
    <cellStyle name="Syöttö 2 2 12 2 2 2 4" xfId="48274" xr:uid="{00000000-0005-0000-0000-000032BE0000}"/>
    <cellStyle name="Syöttö 2 2 12 2 2 3" xfId="20049" xr:uid="{00000000-0005-0000-0000-000033BE0000}"/>
    <cellStyle name="Syöttö 2 2 12 2 2 3 2" xfId="30722" xr:uid="{00000000-0005-0000-0000-000034BE0000}"/>
    <cellStyle name="Syöttö 2 2 12 2 2 3 3" xfId="41048" xr:uid="{00000000-0005-0000-0000-000035BE0000}"/>
    <cellStyle name="Syöttö 2 2 12 2 2 3 4" xfId="51306" xr:uid="{00000000-0005-0000-0000-000036BE0000}"/>
    <cellStyle name="Syöttö 2 2 12 2 2 4" xfId="23325" xr:uid="{00000000-0005-0000-0000-000037BE0000}"/>
    <cellStyle name="Syöttö 2 2 12 2 2 4 2" xfId="33998" xr:uid="{00000000-0005-0000-0000-000038BE0000}"/>
    <cellStyle name="Syöttö 2 2 12 2 2 4 3" xfId="44324" xr:uid="{00000000-0005-0000-0000-000039BE0000}"/>
    <cellStyle name="Syöttö 2 2 12 2 2 4 4" xfId="54582" xr:uid="{00000000-0005-0000-0000-00003ABE0000}"/>
    <cellStyle name="Syöttö 2 2 12 2 2 5" xfId="12821" xr:uid="{00000000-0005-0000-0000-00003BBE0000}"/>
    <cellStyle name="Syöttö 2 2 12 2 2 6" xfId="55958" xr:uid="{00000000-0005-0000-0000-00003CBE0000}"/>
    <cellStyle name="Syöttö 2 2 12 2 3" xfId="8003" xr:uid="{00000000-0005-0000-0000-00003DBE0000}"/>
    <cellStyle name="Syöttö 2 2 12 2 3 2" xfId="15031" xr:uid="{00000000-0005-0000-0000-00003EBE0000}"/>
    <cellStyle name="Syöttö 2 2 12 2 3 3" xfId="25665" xr:uid="{00000000-0005-0000-0000-00003FBE0000}"/>
    <cellStyle name="Syöttö 2 2 12 2 3 4" xfId="35991" xr:uid="{00000000-0005-0000-0000-000040BE0000}"/>
    <cellStyle name="Syöttö 2 2 12 2 3 5" xfId="46249" xr:uid="{00000000-0005-0000-0000-000041BE0000}"/>
    <cellStyle name="Syöttö 2 2 12 2 4" xfId="18096" xr:uid="{00000000-0005-0000-0000-000042BE0000}"/>
    <cellStyle name="Syöttö 2 2 12 2 4 2" xfId="28730" xr:uid="{00000000-0005-0000-0000-000043BE0000}"/>
    <cellStyle name="Syöttö 2 2 12 2 4 3" xfId="39056" xr:uid="{00000000-0005-0000-0000-000044BE0000}"/>
    <cellStyle name="Syöttö 2 2 12 2 4 4" xfId="49314" xr:uid="{00000000-0005-0000-0000-000045BE0000}"/>
    <cellStyle name="Syöttö 2 2 12 2 5" xfId="21088" xr:uid="{00000000-0005-0000-0000-000046BE0000}"/>
    <cellStyle name="Syöttö 2 2 12 2 5 2" xfId="31761" xr:uid="{00000000-0005-0000-0000-000047BE0000}"/>
    <cellStyle name="Syöttö 2 2 12 2 5 3" xfId="42087" xr:uid="{00000000-0005-0000-0000-000048BE0000}"/>
    <cellStyle name="Syöttö 2 2 12 2 5 4" xfId="52345" xr:uid="{00000000-0005-0000-0000-000049BE0000}"/>
    <cellStyle name="Syöttö 2 2 12 2 6" xfId="10591" xr:uid="{00000000-0005-0000-0000-00004ABE0000}"/>
    <cellStyle name="Syöttö 2 2 12 2 7" xfId="55957" xr:uid="{00000000-0005-0000-0000-00004BBE0000}"/>
    <cellStyle name="Syöttö 2 2 12 3" xfId="5552" xr:uid="{00000000-0005-0000-0000-00004CBE0000}"/>
    <cellStyle name="Syöttö 2 2 12 3 2" xfId="17055" xr:uid="{00000000-0005-0000-0000-00004DBE0000}"/>
    <cellStyle name="Syöttö 2 2 12 3 2 2" xfId="27689" xr:uid="{00000000-0005-0000-0000-00004EBE0000}"/>
    <cellStyle name="Syöttö 2 2 12 3 2 3" xfId="38015" xr:uid="{00000000-0005-0000-0000-00004FBE0000}"/>
    <cellStyle name="Syöttö 2 2 12 3 2 4" xfId="48273" xr:uid="{00000000-0005-0000-0000-000050BE0000}"/>
    <cellStyle name="Syöttö 2 2 12 3 3" xfId="20048" xr:uid="{00000000-0005-0000-0000-000051BE0000}"/>
    <cellStyle name="Syöttö 2 2 12 3 3 2" xfId="30721" xr:uid="{00000000-0005-0000-0000-000052BE0000}"/>
    <cellStyle name="Syöttö 2 2 12 3 3 3" xfId="41047" xr:uid="{00000000-0005-0000-0000-000053BE0000}"/>
    <cellStyle name="Syöttö 2 2 12 3 3 4" xfId="51305" xr:uid="{00000000-0005-0000-0000-000054BE0000}"/>
    <cellStyle name="Syöttö 2 2 12 3 4" xfId="23324" xr:uid="{00000000-0005-0000-0000-000055BE0000}"/>
    <cellStyle name="Syöttö 2 2 12 3 4 2" xfId="33997" xr:uid="{00000000-0005-0000-0000-000056BE0000}"/>
    <cellStyle name="Syöttö 2 2 12 3 4 3" xfId="44323" xr:uid="{00000000-0005-0000-0000-000057BE0000}"/>
    <cellStyle name="Syöttö 2 2 12 3 4 4" xfId="54581" xr:uid="{00000000-0005-0000-0000-000058BE0000}"/>
    <cellStyle name="Syöttö 2 2 12 3 5" xfId="12820" xr:uid="{00000000-0005-0000-0000-000059BE0000}"/>
    <cellStyle name="Syöttö 2 2 12 3 6" xfId="55959" xr:uid="{00000000-0005-0000-0000-00005ABE0000}"/>
    <cellStyle name="Syöttö 2 2 12 4" xfId="7129" xr:uid="{00000000-0005-0000-0000-00005BBE0000}"/>
    <cellStyle name="Syöttö 2 2 12 5" xfId="9717" xr:uid="{00000000-0005-0000-0000-00005CBE0000}"/>
    <cellStyle name="Syöttö 2 2 12 6" xfId="55956" xr:uid="{00000000-0005-0000-0000-00005DBE0000}"/>
    <cellStyle name="Syöttö 2 2 13" xfId="2295" xr:uid="{00000000-0005-0000-0000-00005EBE0000}"/>
    <cellStyle name="Syöttö 2 2 13 2" xfId="5554" xr:uid="{00000000-0005-0000-0000-00005FBE0000}"/>
    <cellStyle name="Syöttö 2 2 13 2 2" xfId="17057" xr:uid="{00000000-0005-0000-0000-000060BE0000}"/>
    <cellStyle name="Syöttö 2 2 13 2 2 2" xfId="27691" xr:uid="{00000000-0005-0000-0000-000061BE0000}"/>
    <cellStyle name="Syöttö 2 2 13 2 2 3" xfId="38017" xr:uid="{00000000-0005-0000-0000-000062BE0000}"/>
    <cellStyle name="Syöttö 2 2 13 2 2 4" xfId="48275" xr:uid="{00000000-0005-0000-0000-000063BE0000}"/>
    <cellStyle name="Syöttö 2 2 13 2 3" xfId="20050" xr:uid="{00000000-0005-0000-0000-000064BE0000}"/>
    <cellStyle name="Syöttö 2 2 13 2 3 2" xfId="30723" xr:uid="{00000000-0005-0000-0000-000065BE0000}"/>
    <cellStyle name="Syöttö 2 2 13 2 3 3" xfId="41049" xr:uid="{00000000-0005-0000-0000-000066BE0000}"/>
    <cellStyle name="Syöttö 2 2 13 2 3 4" xfId="51307" xr:uid="{00000000-0005-0000-0000-000067BE0000}"/>
    <cellStyle name="Syöttö 2 2 13 2 4" xfId="23326" xr:uid="{00000000-0005-0000-0000-000068BE0000}"/>
    <cellStyle name="Syöttö 2 2 13 2 4 2" xfId="33999" xr:uid="{00000000-0005-0000-0000-000069BE0000}"/>
    <cellStyle name="Syöttö 2 2 13 2 4 3" xfId="44325" xr:uid="{00000000-0005-0000-0000-00006ABE0000}"/>
    <cellStyle name="Syöttö 2 2 13 2 4 4" xfId="54583" xr:uid="{00000000-0005-0000-0000-00006BBE0000}"/>
    <cellStyle name="Syöttö 2 2 13 2 5" xfId="12822" xr:uid="{00000000-0005-0000-0000-00006CBE0000}"/>
    <cellStyle name="Syöttö 2 2 13 2 6" xfId="55961" xr:uid="{00000000-0005-0000-0000-00006DBE0000}"/>
    <cellStyle name="Syöttö 2 2 13 3" xfId="7126" xr:uid="{00000000-0005-0000-0000-00006EBE0000}"/>
    <cellStyle name="Syöttö 2 2 13 4" xfId="9714" xr:uid="{00000000-0005-0000-0000-00006FBE0000}"/>
    <cellStyle name="Syöttö 2 2 13 5" xfId="55960" xr:uid="{00000000-0005-0000-0000-000070BE0000}"/>
    <cellStyle name="Syöttö 2 2 14" xfId="3169" xr:uid="{00000000-0005-0000-0000-000071BE0000}"/>
    <cellStyle name="Syöttö 2 2 14 2" xfId="5555" xr:uid="{00000000-0005-0000-0000-000072BE0000}"/>
    <cellStyle name="Syöttö 2 2 14 2 2" xfId="17058" xr:uid="{00000000-0005-0000-0000-000073BE0000}"/>
    <cellStyle name="Syöttö 2 2 14 2 2 2" xfId="27692" xr:uid="{00000000-0005-0000-0000-000074BE0000}"/>
    <cellStyle name="Syöttö 2 2 14 2 2 3" xfId="38018" xr:uid="{00000000-0005-0000-0000-000075BE0000}"/>
    <cellStyle name="Syöttö 2 2 14 2 2 4" xfId="48276" xr:uid="{00000000-0005-0000-0000-000076BE0000}"/>
    <cellStyle name="Syöttö 2 2 14 2 3" xfId="20051" xr:uid="{00000000-0005-0000-0000-000077BE0000}"/>
    <cellStyle name="Syöttö 2 2 14 2 3 2" xfId="30724" xr:uid="{00000000-0005-0000-0000-000078BE0000}"/>
    <cellStyle name="Syöttö 2 2 14 2 3 3" xfId="41050" xr:uid="{00000000-0005-0000-0000-000079BE0000}"/>
    <cellStyle name="Syöttö 2 2 14 2 3 4" xfId="51308" xr:uid="{00000000-0005-0000-0000-00007ABE0000}"/>
    <cellStyle name="Syöttö 2 2 14 2 4" xfId="23327" xr:uid="{00000000-0005-0000-0000-00007BBE0000}"/>
    <cellStyle name="Syöttö 2 2 14 2 4 2" xfId="34000" xr:uid="{00000000-0005-0000-0000-00007CBE0000}"/>
    <cellStyle name="Syöttö 2 2 14 2 4 3" xfId="44326" xr:uid="{00000000-0005-0000-0000-00007DBE0000}"/>
    <cellStyle name="Syöttö 2 2 14 2 4 4" xfId="54584" xr:uid="{00000000-0005-0000-0000-00007EBE0000}"/>
    <cellStyle name="Syöttö 2 2 14 2 5" xfId="12823" xr:uid="{00000000-0005-0000-0000-00007FBE0000}"/>
    <cellStyle name="Syöttö 2 2 14 2 6" xfId="55963" xr:uid="{00000000-0005-0000-0000-000080BE0000}"/>
    <cellStyle name="Syöttö 2 2 14 3" xfId="8000" xr:uid="{00000000-0005-0000-0000-000081BE0000}"/>
    <cellStyle name="Syöttö 2 2 14 3 2" xfId="15028" xr:uid="{00000000-0005-0000-0000-000082BE0000}"/>
    <cellStyle name="Syöttö 2 2 14 3 3" xfId="25662" xr:uid="{00000000-0005-0000-0000-000083BE0000}"/>
    <cellStyle name="Syöttö 2 2 14 3 4" xfId="35988" xr:uid="{00000000-0005-0000-0000-000084BE0000}"/>
    <cellStyle name="Syöttö 2 2 14 3 5" xfId="46246" xr:uid="{00000000-0005-0000-0000-000085BE0000}"/>
    <cellStyle name="Syöttö 2 2 14 4" xfId="18093" xr:uid="{00000000-0005-0000-0000-000086BE0000}"/>
    <cellStyle name="Syöttö 2 2 14 4 2" xfId="28727" xr:uid="{00000000-0005-0000-0000-000087BE0000}"/>
    <cellStyle name="Syöttö 2 2 14 4 3" xfId="39053" xr:uid="{00000000-0005-0000-0000-000088BE0000}"/>
    <cellStyle name="Syöttö 2 2 14 4 4" xfId="49311" xr:uid="{00000000-0005-0000-0000-000089BE0000}"/>
    <cellStyle name="Syöttö 2 2 14 5" xfId="21085" xr:uid="{00000000-0005-0000-0000-00008ABE0000}"/>
    <cellStyle name="Syöttö 2 2 14 5 2" xfId="31758" xr:uid="{00000000-0005-0000-0000-00008BBE0000}"/>
    <cellStyle name="Syöttö 2 2 14 5 3" xfId="42084" xr:uid="{00000000-0005-0000-0000-00008CBE0000}"/>
    <cellStyle name="Syöttö 2 2 14 5 4" xfId="52342" xr:uid="{00000000-0005-0000-0000-00008DBE0000}"/>
    <cellStyle name="Syöttö 2 2 14 6" xfId="10588" xr:uid="{00000000-0005-0000-0000-00008EBE0000}"/>
    <cellStyle name="Syöttö 2 2 14 7" xfId="55962" xr:uid="{00000000-0005-0000-0000-00008FBE0000}"/>
    <cellStyle name="Syöttö 2 2 15" xfId="5547" xr:uid="{00000000-0005-0000-0000-000090BE0000}"/>
    <cellStyle name="Syöttö 2 2 15 2" xfId="17050" xr:uid="{00000000-0005-0000-0000-000091BE0000}"/>
    <cellStyle name="Syöttö 2 2 15 2 2" xfId="27684" xr:uid="{00000000-0005-0000-0000-000092BE0000}"/>
    <cellStyle name="Syöttö 2 2 15 2 3" xfId="38010" xr:uid="{00000000-0005-0000-0000-000093BE0000}"/>
    <cellStyle name="Syöttö 2 2 15 2 4" xfId="48268" xr:uid="{00000000-0005-0000-0000-000094BE0000}"/>
    <cellStyle name="Syöttö 2 2 15 3" xfId="20043" xr:uid="{00000000-0005-0000-0000-000095BE0000}"/>
    <cellStyle name="Syöttö 2 2 15 3 2" xfId="30716" xr:uid="{00000000-0005-0000-0000-000096BE0000}"/>
    <cellStyle name="Syöttö 2 2 15 3 3" xfId="41042" xr:uid="{00000000-0005-0000-0000-000097BE0000}"/>
    <cellStyle name="Syöttö 2 2 15 3 4" xfId="51300" xr:uid="{00000000-0005-0000-0000-000098BE0000}"/>
    <cellStyle name="Syöttö 2 2 15 4" xfId="23319" xr:uid="{00000000-0005-0000-0000-000099BE0000}"/>
    <cellStyle name="Syöttö 2 2 15 4 2" xfId="33992" xr:uid="{00000000-0005-0000-0000-00009ABE0000}"/>
    <cellStyle name="Syöttö 2 2 15 4 3" xfId="44318" xr:uid="{00000000-0005-0000-0000-00009BBE0000}"/>
    <cellStyle name="Syöttö 2 2 15 4 4" xfId="54576" xr:uid="{00000000-0005-0000-0000-00009CBE0000}"/>
    <cellStyle name="Syöttö 2 2 15 5" xfId="12815" xr:uid="{00000000-0005-0000-0000-00009DBE0000}"/>
    <cellStyle name="Syöttö 2 2 15 6" xfId="55964" xr:uid="{00000000-0005-0000-0000-00009EBE0000}"/>
    <cellStyle name="Syöttö 2 2 16" xfId="14130" xr:uid="{00000000-0005-0000-0000-00009FBE0000}"/>
    <cellStyle name="Syöttö 2 2 16 2" xfId="24876" xr:uid="{00000000-0005-0000-0000-0000A0BE0000}"/>
    <cellStyle name="Syöttö 2 2 16 3" xfId="35207" xr:uid="{00000000-0005-0000-0000-0000A1BE0000}"/>
    <cellStyle name="Syöttö 2 2 16 4" xfId="45465" xr:uid="{00000000-0005-0000-0000-0000A2BE0000}"/>
    <cellStyle name="Syöttö 2 2 17" xfId="8468" xr:uid="{00000000-0005-0000-0000-0000A3BE0000}"/>
    <cellStyle name="Syöttö 2 2 18" xfId="55947" xr:uid="{00000000-0005-0000-0000-0000A4BE0000}"/>
    <cellStyle name="Syöttö 2 2 2" xfId="2299" xr:uid="{00000000-0005-0000-0000-0000A5BE0000}"/>
    <cellStyle name="Syöttö 2 2 2 2" xfId="3173" xr:uid="{00000000-0005-0000-0000-0000A6BE0000}"/>
    <cellStyle name="Syöttö 2 2 2 2 2" xfId="5557" xr:uid="{00000000-0005-0000-0000-0000A7BE0000}"/>
    <cellStyle name="Syöttö 2 2 2 2 2 2" xfId="17060" xr:uid="{00000000-0005-0000-0000-0000A8BE0000}"/>
    <cellStyle name="Syöttö 2 2 2 2 2 2 2" xfId="27694" xr:uid="{00000000-0005-0000-0000-0000A9BE0000}"/>
    <cellStyle name="Syöttö 2 2 2 2 2 2 3" xfId="38020" xr:uid="{00000000-0005-0000-0000-0000AABE0000}"/>
    <cellStyle name="Syöttö 2 2 2 2 2 2 4" xfId="48278" xr:uid="{00000000-0005-0000-0000-0000ABBE0000}"/>
    <cellStyle name="Syöttö 2 2 2 2 2 3" xfId="20053" xr:uid="{00000000-0005-0000-0000-0000ACBE0000}"/>
    <cellStyle name="Syöttö 2 2 2 2 2 3 2" xfId="30726" xr:uid="{00000000-0005-0000-0000-0000ADBE0000}"/>
    <cellStyle name="Syöttö 2 2 2 2 2 3 3" xfId="41052" xr:uid="{00000000-0005-0000-0000-0000AEBE0000}"/>
    <cellStyle name="Syöttö 2 2 2 2 2 3 4" xfId="51310" xr:uid="{00000000-0005-0000-0000-0000AFBE0000}"/>
    <cellStyle name="Syöttö 2 2 2 2 2 4" xfId="23329" xr:uid="{00000000-0005-0000-0000-0000B0BE0000}"/>
    <cellStyle name="Syöttö 2 2 2 2 2 4 2" xfId="34002" xr:uid="{00000000-0005-0000-0000-0000B1BE0000}"/>
    <cellStyle name="Syöttö 2 2 2 2 2 4 3" xfId="44328" xr:uid="{00000000-0005-0000-0000-0000B2BE0000}"/>
    <cellStyle name="Syöttö 2 2 2 2 2 4 4" xfId="54586" xr:uid="{00000000-0005-0000-0000-0000B3BE0000}"/>
    <cellStyle name="Syöttö 2 2 2 2 2 5" xfId="12825" xr:uid="{00000000-0005-0000-0000-0000B4BE0000}"/>
    <cellStyle name="Syöttö 2 2 2 2 2 6" xfId="55967" xr:uid="{00000000-0005-0000-0000-0000B5BE0000}"/>
    <cellStyle name="Syöttö 2 2 2 2 3" xfId="8004" xr:uid="{00000000-0005-0000-0000-0000B6BE0000}"/>
    <cellStyle name="Syöttö 2 2 2 2 3 2" xfId="15032" xr:uid="{00000000-0005-0000-0000-0000B7BE0000}"/>
    <cellStyle name="Syöttö 2 2 2 2 3 3" xfId="25666" xr:uid="{00000000-0005-0000-0000-0000B8BE0000}"/>
    <cellStyle name="Syöttö 2 2 2 2 3 4" xfId="35992" xr:uid="{00000000-0005-0000-0000-0000B9BE0000}"/>
    <cellStyle name="Syöttö 2 2 2 2 3 5" xfId="46250" xr:uid="{00000000-0005-0000-0000-0000BABE0000}"/>
    <cellStyle name="Syöttö 2 2 2 2 4" xfId="18097" xr:uid="{00000000-0005-0000-0000-0000BBBE0000}"/>
    <cellStyle name="Syöttö 2 2 2 2 4 2" xfId="28731" xr:uid="{00000000-0005-0000-0000-0000BCBE0000}"/>
    <cellStyle name="Syöttö 2 2 2 2 4 3" xfId="39057" xr:uid="{00000000-0005-0000-0000-0000BDBE0000}"/>
    <cellStyle name="Syöttö 2 2 2 2 4 4" xfId="49315" xr:uid="{00000000-0005-0000-0000-0000BEBE0000}"/>
    <cellStyle name="Syöttö 2 2 2 2 5" xfId="21089" xr:uid="{00000000-0005-0000-0000-0000BFBE0000}"/>
    <cellStyle name="Syöttö 2 2 2 2 5 2" xfId="31762" xr:uid="{00000000-0005-0000-0000-0000C0BE0000}"/>
    <cellStyle name="Syöttö 2 2 2 2 5 3" xfId="42088" xr:uid="{00000000-0005-0000-0000-0000C1BE0000}"/>
    <cellStyle name="Syöttö 2 2 2 2 5 4" xfId="52346" xr:uid="{00000000-0005-0000-0000-0000C2BE0000}"/>
    <cellStyle name="Syöttö 2 2 2 2 6" xfId="10592" xr:uid="{00000000-0005-0000-0000-0000C3BE0000}"/>
    <cellStyle name="Syöttö 2 2 2 2 7" xfId="55966" xr:uid="{00000000-0005-0000-0000-0000C4BE0000}"/>
    <cellStyle name="Syöttö 2 2 2 3" xfId="5556" xr:uid="{00000000-0005-0000-0000-0000C5BE0000}"/>
    <cellStyle name="Syöttö 2 2 2 3 2" xfId="17059" xr:uid="{00000000-0005-0000-0000-0000C6BE0000}"/>
    <cellStyle name="Syöttö 2 2 2 3 2 2" xfId="27693" xr:uid="{00000000-0005-0000-0000-0000C7BE0000}"/>
    <cellStyle name="Syöttö 2 2 2 3 2 3" xfId="38019" xr:uid="{00000000-0005-0000-0000-0000C8BE0000}"/>
    <cellStyle name="Syöttö 2 2 2 3 2 4" xfId="48277" xr:uid="{00000000-0005-0000-0000-0000C9BE0000}"/>
    <cellStyle name="Syöttö 2 2 2 3 3" xfId="20052" xr:uid="{00000000-0005-0000-0000-0000CABE0000}"/>
    <cellStyle name="Syöttö 2 2 2 3 3 2" xfId="30725" xr:uid="{00000000-0005-0000-0000-0000CBBE0000}"/>
    <cellStyle name="Syöttö 2 2 2 3 3 3" xfId="41051" xr:uid="{00000000-0005-0000-0000-0000CCBE0000}"/>
    <cellStyle name="Syöttö 2 2 2 3 3 4" xfId="51309" xr:uid="{00000000-0005-0000-0000-0000CDBE0000}"/>
    <cellStyle name="Syöttö 2 2 2 3 4" xfId="23328" xr:uid="{00000000-0005-0000-0000-0000CEBE0000}"/>
    <cellStyle name="Syöttö 2 2 2 3 4 2" xfId="34001" xr:uid="{00000000-0005-0000-0000-0000CFBE0000}"/>
    <cellStyle name="Syöttö 2 2 2 3 4 3" xfId="44327" xr:uid="{00000000-0005-0000-0000-0000D0BE0000}"/>
    <cellStyle name="Syöttö 2 2 2 3 4 4" xfId="54585" xr:uid="{00000000-0005-0000-0000-0000D1BE0000}"/>
    <cellStyle name="Syöttö 2 2 2 3 5" xfId="12824" xr:uid="{00000000-0005-0000-0000-0000D2BE0000}"/>
    <cellStyle name="Syöttö 2 2 2 3 6" xfId="55968" xr:uid="{00000000-0005-0000-0000-0000D3BE0000}"/>
    <cellStyle name="Syöttö 2 2 2 4" xfId="7130" xr:uid="{00000000-0005-0000-0000-0000D4BE0000}"/>
    <cellStyle name="Syöttö 2 2 2 5" xfId="9718" xr:uid="{00000000-0005-0000-0000-0000D5BE0000}"/>
    <cellStyle name="Syöttö 2 2 2 6" xfId="55965" xr:uid="{00000000-0005-0000-0000-0000D6BE0000}"/>
    <cellStyle name="Syöttö 2 2 3" xfId="2300" xr:uid="{00000000-0005-0000-0000-0000D7BE0000}"/>
    <cellStyle name="Syöttö 2 2 3 2" xfId="3174" xr:uid="{00000000-0005-0000-0000-0000D8BE0000}"/>
    <cellStyle name="Syöttö 2 2 3 2 2" xfId="5559" xr:uid="{00000000-0005-0000-0000-0000D9BE0000}"/>
    <cellStyle name="Syöttö 2 2 3 2 2 2" xfId="17062" xr:uid="{00000000-0005-0000-0000-0000DABE0000}"/>
    <cellStyle name="Syöttö 2 2 3 2 2 2 2" xfId="27696" xr:uid="{00000000-0005-0000-0000-0000DBBE0000}"/>
    <cellStyle name="Syöttö 2 2 3 2 2 2 3" xfId="38022" xr:uid="{00000000-0005-0000-0000-0000DCBE0000}"/>
    <cellStyle name="Syöttö 2 2 3 2 2 2 4" xfId="48280" xr:uid="{00000000-0005-0000-0000-0000DDBE0000}"/>
    <cellStyle name="Syöttö 2 2 3 2 2 3" xfId="20055" xr:uid="{00000000-0005-0000-0000-0000DEBE0000}"/>
    <cellStyle name="Syöttö 2 2 3 2 2 3 2" xfId="30728" xr:uid="{00000000-0005-0000-0000-0000DFBE0000}"/>
    <cellStyle name="Syöttö 2 2 3 2 2 3 3" xfId="41054" xr:uid="{00000000-0005-0000-0000-0000E0BE0000}"/>
    <cellStyle name="Syöttö 2 2 3 2 2 3 4" xfId="51312" xr:uid="{00000000-0005-0000-0000-0000E1BE0000}"/>
    <cellStyle name="Syöttö 2 2 3 2 2 4" xfId="23331" xr:uid="{00000000-0005-0000-0000-0000E2BE0000}"/>
    <cellStyle name="Syöttö 2 2 3 2 2 4 2" xfId="34004" xr:uid="{00000000-0005-0000-0000-0000E3BE0000}"/>
    <cellStyle name="Syöttö 2 2 3 2 2 4 3" xfId="44330" xr:uid="{00000000-0005-0000-0000-0000E4BE0000}"/>
    <cellStyle name="Syöttö 2 2 3 2 2 4 4" xfId="54588" xr:uid="{00000000-0005-0000-0000-0000E5BE0000}"/>
    <cellStyle name="Syöttö 2 2 3 2 2 5" xfId="12827" xr:uid="{00000000-0005-0000-0000-0000E6BE0000}"/>
    <cellStyle name="Syöttö 2 2 3 2 2 6" xfId="55971" xr:uid="{00000000-0005-0000-0000-0000E7BE0000}"/>
    <cellStyle name="Syöttö 2 2 3 2 3" xfId="8005" xr:uid="{00000000-0005-0000-0000-0000E8BE0000}"/>
    <cellStyle name="Syöttö 2 2 3 2 3 2" xfId="15033" xr:uid="{00000000-0005-0000-0000-0000E9BE0000}"/>
    <cellStyle name="Syöttö 2 2 3 2 3 3" xfId="25667" xr:uid="{00000000-0005-0000-0000-0000EABE0000}"/>
    <cellStyle name="Syöttö 2 2 3 2 3 4" xfId="35993" xr:uid="{00000000-0005-0000-0000-0000EBBE0000}"/>
    <cellStyle name="Syöttö 2 2 3 2 3 5" xfId="46251" xr:uid="{00000000-0005-0000-0000-0000ECBE0000}"/>
    <cellStyle name="Syöttö 2 2 3 2 4" xfId="18098" xr:uid="{00000000-0005-0000-0000-0000EDBE0000}"/>
    <cellStyle name="Syöttö 2 2 3 2 4 2" xfId="28732" xr:uid="{00000000-0005-0000-0000-0000EEBE0000}"/>
    <cellStyle name="Syöttö 2 2 3 2 4 3" xfId="39058" xr:uid="{00000000-0005-0000-0000-0000EFBE0000}"/>
    <cellStyle name="Syöttö 2 2 3 2 4 4" xfId="49316" xr:uid="{00000000-0005-0000-0000-0000F0BE0000}"/>
    <cellStyle name="Syöttö 2 2 3 2 5" xfId="21090" xr:uid="{00000000-0005-0000-0000-0000F1BE0000}"/>
    <cellStyle name="Syöttö 2 2 3 2 5 2" xfId="31763" xr:uid="{00000000-0005-0000-0000-0000F2BE0000}"/>
    <cellStyle name="Syöttö 2 2 3 2 5 3" xfId="42089" xr:uid="{00000000-0005-0000-0000-0000F3BE0000}"/>
    <cellStyle name="Syöttö 2 2 3 2 5 4" xfId="52347" xr:uid="{00000000-0005-0000-0000-0000F4BE0000}"/>
    <cellStyle name="Syöttö 2 2 3 2 6" xfId="10593" xr:uid="{00000000-0005-0000-0000-0000F5BE0000}"/>
    <cellStyle name="Syöttö 2 2 3 2 7" xfId="55970" xr:uid="{00000000-0005-0000-0000-0000F6BE0000}"/>
    <cellStyle name="Syöttö 2 2 3 3" xfId="5558" xr:uid="{00000000-0005-0000-0000-0000F7BE0000}"/>
    <cellStyle name="Syöttö 2 2 3 3 2" xfId="17061" xr:uid="{00000000-0005-0000-0000-0000F8BE0000}"/>
    <cellStyle name="Syöttö 2 2 3 3 2 2" xfId="27695" xr:uid="{00000000-0005-0000-0000-0000F9BE0000}"/>
    <cellStyle name="Syöttö 2 2 3 3 2 3" xfId="38021" xr:uid="{00000000-0005-0000-0000-0000FABE0000}"/>
    <cellStyle name="Syöttö 2 2 3 3 2 4" xfId="48279" xr:uid="{00000000-0005-0000-0000-0000FBBE0000}"/>
    <cellStyle name="Syöttö 2 2 3 3 3" xfId="20054" xr:uid="{00000000-0005-0000-0000-0000FCBE0000}"/>
    <cellStyle name="Syöttö 2 2 3 3 3 2" xfId="30727" xr:uid="{00000000-0005-0000-0000-0000FDBE0000}"/>
    <cellStyle name="Syöttö 2 2 3 3 3 3" xfId="41053" xr:uid="{00000000-0005-0000-0000-0000FEBE0000}"/>
    <cellStyle name="Syöttö 2 2 3 3 3 4" xfId="51311" xr:uid="{00000000-0005-0000-0000-0000FFBE0000}"/>
    <cellStyle name="Syöttö 2 2 3 3 4" xfId="23330" xr:uid="{00000000-0005-0000-0000-000000BF0000}"/>
    <cellStyle name="Syöttö 2 2 3 3 4 2" xfId="34003" xr:uid="{00000000-0005-0000-0000-000001BF0000}"/>
    <cellStyle name="Syöttö 2 2 3 3 4 3" xfId="44329" xr:uid="{00000000-0005-0000-0000-000002BF0000}"/>
    <cellStyle name="Syöttö 2 2 3 3 4 4" xfId="54587" xr:uid="{00000000-0005-0000-0000-000003BF0000}"/>
    <cellStyle name="Syöttö 2 2 3 3 5" xfId="12826" xr:uid="{00000000-0005-0000-0000-000004BF0000}"/>
    <cellStyle name="Syöttö 2 2 3 3 6" xfId="55972" xr:uid="{00000000-0005-0000-0000-000005BF0000}"/>
    <cellStyle name="Syöttö 2 2 3 4" xfId="7131" xr:uid="{00000000-0005-0000-0000-000006BF0000}"/>
    <cellStyle name="Syöttö 2 2 3 5" xfId="9719" xr:uid="{00000000-0005-0000-0000-000007BF0000}"/>
    <cellStyle name="Syöttö 2 2 3 6" xfId="55969" xr:uid="{00000000-0005-0000-0000-000008BF0000}"/>
    <cellStyle name="Syöttö 2 2 4" xfId="2301" xr:uid="{00000000-0005-0000-0000-000009BF0000}"/>
    <cellStyle name="Syöttö 2 2 4 2" xfId="3175" xr:uid="{00000000-0005-0000-0000-00000ABF0000}"/>
    <cellStyle name="Syöttö 2 2 4 2 2" xfId="5561" xr:uid="{00000000-0005-0000-0000-00000BBF0000}"/>
    <cellStyle name="Syöttö 2 2 4 2 2 2" xfId="17064" xr:uid="{00000000-0005-0000-0000-00000CBF0000}"/>
    <cellStyle name="Syöttö 2 2 4 2 2 2 2" xfId="27698" xr:uid="{00000000-0005-0000-0000-00000DBF0000}"/>
    <cellStyle name="Syöttö 2 2 4 2 2 2 3" xfId="38024" xr:uid="{00000000-0005-0000-0000-00000EBF0000}"/>
    <cellStyle name="Syöttö 2 2 4 2 2 2 4" xfId="48282" xr:uid="{00000000-0005-0000-0000-00000FBF0000}"/>
    <cellStyle name="Syöttö 2 2 4 2 2 3" xfId="20057" xr:uid="{00000000-0005-0000-0000-000010BF0000}"/>
    <cellStyle name="Syöttö 2 2 4 2 2 3 2" xfId="30730" xr:uid="{00000000-0005-0000-0000-000011BF0000}"/>
    <cellStyle name="Syöttö 2 2 4 2 2 3 3" xfId="41056" xr:uid="{00000000-0005-0000-0000-000012BF0000}"/>
    <cellStyle name="Syöttö 2 2 4 2 2 3 4" xfId="51314" xr:uid="{00000000-0005-0000-0000-000013BF0000}"/>
    <cellStyle name="Syöttö 2 2 4 2 2 4" xfId="23333" xr:uid="{00000000-0005-0000-0000-000014BF0000}"/>
    <cellStyle name="Syöttö 2 2 4 2 2 4 2" xfId="34006" xr:uid="{00000000-0005-0000-0000-000015BF0000}"/>
    <cellStyle name="Syöttö 2 2 4 2 2 4 3" xfId="44332" xr:uid="{00000000-0005-0000-0000-000016BF0000}"/>
    <cellStyle name="Syöttö 2 2 4 2 2 4 4" xfId="54590" xr:uid="{00000000-0005-0000-0000-000017BF0000}"/>
    <cellStyle name="Syöttö 2 2 4 2 2 5" xfId="12829" xr:uid="{00000000-0005-0000-0000-000018BF0000}"/>
    <cellStyle name="Syöttö 2 2 4 2 2 6" xfId="55975" xr:uid="{00000000-0005-0000-0000-000019BF0000}"/>
    <cellStyle name="Syöttö 2 2 4 2 3" xfId="8006" xr:uid="{00000000-0005-0000-0000-00001ABF0000}"/>
    <cellStyle name="Syöttö 2 2 4 2 3 2" xfId="15034" xr:uid="{00000000-0005-0000-0000-00001BBF0000}"/>
    <cellStyle name="Syöttö 2 2 4 2 3 3" xfId="25668" xr:uid="{00000000-0005-0000-0000-00001CBF0000}"/>
    <cellStyle name="Syöttö 2 2 4 2 3 4" xfId="35994" xr:uid="{00000000-0005-0000-0000-00001DBF0000}"/>
    <cellStyle name="Syöttö 2 2 4 2 3 5" xfId="46252" xr:uid="{00000000-0005-0000-0000-00001EBF0000}"/>
    <cellStyle name="Syöttö 2 2 4 2 4" xfId="18099" xr:uid="{00000000-0005-0000-0000-00001FBF0000}"/>
    <cellStyle name="Syöttö 2 2 4 2 4 2" xfId="28733" xr:uid="{00000000-0005-0000-0000-000020BF0000}"/>
    <cellStyle name="Syöttö 2 2 4 2 4 3" xfId="39059" xr:uid="{00000000-0005-0000-0000-000021BF0000}"/>
    <cellStyle name="Syöttö 2 2 4 2 4 4" xfId="49317" xr:uid="{00000000-0005-0000-0000-000022BF0000}"/>
    <cellStyle name="Syöttö 2 2 4 2 5" xfId="21091" xr:uid="{00000000-0005-0000-0000-000023BF0000}"/>
    <cellStyle name="Syöttö 2 2 4 2 5 2" xfId="31764" xr:uid="{00000000-0005-0000-0000-000024BF0000}"/>
    <cellStyle name="Syöttö 2 2 4 2 5 3" xfId="42090" xr:uid="{00000000-0005-0000-0000-000025BF0000}"/>
    <cellStyle name="Syöttö 2 2 4 2 5 4" xfId="52348" xr:uid="{00000000-0005-0000-0000-000026BF0000}"/>
    <cellStyle name="Syöttö 2 2 4 2 6" xfId="10594" xr:uid="{00000000-0005-0000-0000-000027BF0000}"/>
    <cellStyle name="Syöttö 2 2 4 2 7" xfId="55974" xr:uid="{00000000-0005-0000-0000-000028BF0000}"/>
    <cellStyle name="Syöttö 2 2 4 3" xfId="5560" xr:uid="{00000000-0005-0000-0000-000029BF0000}"/>
    <cellStyle name="Syöttö 2 2 4 3 2" xfId="17063" xr:uid="{00000000-0005-0000-0000-00002ABF0000}"/>
    <cellStyle name="Syöttö 2 2 4 3 2 2" xfId="27697" xr:uid="{00000000-0005-0000-0000-00002BBF0000}"/>
    <cellStyle name="Syöttö 2 2 4 3 2 3" xfId="38023" xr:uid="{00000000-0005-0000-0000-00002CBF0000}"/>
    <cellStyle name="Syöttö 2 2 4 3 2 4" xfId="48281" xr:uid="{00000000-0005-0000-0000-00002DBF0000}"/>
    <cellStyle name="Syöttö 2 2 4 3 3" xfId="20056" xr:uid="{00000000-0005-0000-0000-00002EBF0000}"/>
    <cellStyle name="Syöttö 2 2 4 3 3 2" xfId="30729" xr:uid="{00000000-0005-0000-0000-00002FBF0000}"/>
    <cellStyle name="Syöttö 2 2 4 3 3 3" xfId="41055" xr:uid="{00000000-0005-0000-0000-000030BF0000}"/>
    <cellStyle name="Syöttö 2 2 4 3 3 4" xfId="51313" xr:uid="{00000000-0005-0000-0000-000031BF0000}"/>
    <cellStyle name="Syöttö 2 2 4 3 4" xfId="23332" xr:uid="{00000000-0005-0000-0000-000032BF0000}"/>
    <cellStyle name="Syöttö 2 2 4 3 4 2" xfId="34005" xr:uid="{00000000-0005-0000-0000-000033BF0000}"/>
    <cellStyle name="Syöttö 2 2 4 3 4 3" xfId="44331" xr:uid="{00000000-0005-0000-0000-000034BF0000}"/>
    <cellStyle name="Syöttö 2 2 4 3 4 4" xfId="54589" xr:uid="{00000000-0005-0000-0000-000035BF0000}"/>
    <cellStyle name="Syöttö 2 2 4 3 5" xfId="12828" xr:uid="{00000000-0005-0000-0000-000036BF0000}"/>
    <cellStyle name="Syöttö 2 2 4 3 6" xfId="55976" xr:uid="{00000000-0005-0000-0000-000037BF0000}"/>
    <cellStyle name="Syöttö 2 2 4 4" xfId="7132" xr:uid="{00000000-0005-0000-0000-000038BF0000}"/>
    <cellStyle name="Syöttö 2 2 4 5" xfId="9720" xr:uid="{00000000-0005-0000-0000-000039BF0000}"/>
    <cellStyle name="Syöttö 2 2 4 6" xfId="55973" xr:uid="{00000000-0005-0000-0000-00003ABF0000}"/>
    <cellStyle name="Syöttö 2 2 5" xfId="2302" xr:uid="{00000000-0005-0000-0000-00003BBF0000}"/>
    <cellStyle name="Syöttö 2 2 5 2" xfId="3176" xr:uid="{00000000-0005-0000-0000-00003CBF0000}"/>
    <cellStyle name="Syöttö 2 2 5 2 2" xfId="5563" xr:uid="{00000000-0005-0000-0000-00003DBF0000}"/>
    <cellStyle name="Syöttö 2 2 5 2 2 2" xfId="17066" xr:uid="{00000000-0005-0000-0000-00003EBF0000}"/>
    <cellStyle name="Syöttö 2 2 5 2 2 2 2" xfId="27700" xr:uid="{00000000-0005-0000-0000-00003FBF0000}"/>
    <cellStyle name="Syöttö 2 2 5 2 2 2 3" xfId="38026" xr:uid="{00000000-0005-0000-0000-000040BF0000}"/>
    <cellStyle name="Syöttö 2 2 5 2 2 2 4" xfId="48284" xr:uid="{00000000-0005-0000-0000-000041BF0000}"/>
    <cellStyle name="Syöttö 2 2 5 2 2 3" xfId="20059" xr:uid="{00000000-0005-0000-0000-000042BF0000}"/>
    <cellStyle name="Syöttö 2 2 5 2 2 3 2" xfId="30732" xr:uid="{00000000-0005-0000-0000-000043BF0000}"/>
    <cellStyle name="Syöttö 2 2 5 2 2 3 3" xfId="41058" xr:uid="{00000000-0005-0000-0000-000044BF0000}"/>
    <cellStyle name="Syöttö 2 2 5 2 2 3 4" xfId="51316" xr:uid="{00000000-0005-0000-0000-000045BF0000}"/>
    <cellStyle name="Syöttö 2 2 5 2 2 4" xfId="23335" xr:uid="{00000000-0005-0000-0000-000046BF0000}"/>
    <cellStyle name="Syöttö 2 2 5 2 2 4 2" xfId="34008" xr:uid="{00000000-0005-0000-0000-000047BF0000}"/>
    <cellStyle name="Syöttö 2 2 5 2 2 4 3" xfId="44334" xr:uid="{00000000-0005-0000-0000-000048BF0000}"/>
    <cellStyle name="Syöttö 2 2 5 2 2 4 4" xfId="54592" xr:uid="{00000000-0005-0000-0000-000049BF0000}"/>
    <cellStyle name="Syöttö 2 2 5 2 2 5" xfId="12831" xr:uid="{00000000-0005-0000-0000-00004ABF0000}"/>
    <cellStyle name="Syöttö 2 2 5 2 2 6" xfId="55979" xr:uid="{00000000-0005-0000-0000-00004BBF0000}"/>
    <cellStyle name="Syöttö 2 2 5 2 3" xfId="8007" xr:uid="{00000000-0005-0000-0000-00004CBF0000}"/>
    <cellStyle name="Syöttö 2 2 5 2 3 2" xfId="15035" xr:uid="{00000000-0005-0000-0000-00004DBF0000}"/>
    <cellStyle name="Syöttö 2 2 5 2 3 3" xfId="25669" xr:uid="{00000000-0005-0000-0000-00004EBF0000}"/>
    <cellStyle name="Syöttö 2 2 5 2 3 4" xfId="35995" xr:uid="{00000000-0005-0000-0000-00004FBF0000}"/>
    <cellStyle name="Syöttö 2 2 5 2 3 5" xfId="46253" xr:uid="{00000000-0005-0000-0000-000050BF0000}"/>
    <cellStyle name="Syöttö 2 2 5 2 4" xfId="18100" xr:uid="{00000000-0005-0000-0000-000051BF0000}"/>
    <cellStyle name="Syöttö 2 2 5 2 4 2" xfId="28734" xr:uid="{00000000-0005-0000-0000-000052BF0000}"/>
    <cellStyle name="Syöttö 2 2 5 2 4 3" xfId="39060" xr:uid="{00000000-0005-0000-0000-000053BF0000}"/>
    <cellStyle name="Syöttö 2 2 5 2 4 4" xfId="49318" xr:uid="{00000000-0005-0000-0000-000054BF0000}"/>
    <cellStyle name="Syöttö 2 2 5 2 5" xfId="21092" xr:uid="{00000000-0005-0000-0000-000055BF0000}"/>
    <cellStyle name="Syöttö 2 2 5 2 5 2" xfId="31765" xr:uid="{00000000-0005-0000-0000-000056BF0000}"/>
    <cellStyle name="Syöttö 2 2 5 2 5 3" xfId="42091" xr:uid="{00000000-0005-0000-0000-000057BF0000}"/>
    <cellStyle name="Syöttö 2 2 5 2 5 4" xfId="52349" xr:uid="{00000000-0005-0000-0000-000058BF0000}"/>
    <cellStyle name="Syöttö 2 2 5 2 6" xfId="10595" xr:uid="{00000000-0005-0000-0000-000059BF0000}"/>
    <cellStyle name="Syöttö 2 2 5 2 7" xfId="55978" xr:uid="{00000000-0005-0000-0000-00005ABF0000}"/>
    <cellStyle name="Syöttö 2 2 5 3" xfId="5562" xr:uid="{00000000-0005-0000-0000-00005BBF0000}"/>
    <cellStyle name="Syöttö 2 2 5 3 2" xfId="17065" xr:uid="{00000000-0005-0000-0000-00005CBF0000}"/>
    <cellStyle name="Syöttö 2 2 5 3 2 2" xfId="27699" xr:uid="{00000000-0005-0000-0000-00005DBF0000}"/>
    <cellStyle name="Syöttö 2 2 5 3 2 3" xfId="38025" xr:uid="{00000000-0005-0000-0000-00005EBF0000}"/>
    <cellStyle name="Syöttö 2 2 5 3 2 4" xfId="48283" xr:uid="{00000000-0005-0000-0000-00005FBF0000}"/>
    <cellStyle name="Syöttö 2 2 5 3 3" xfId="20058" xr:uid="{00000000-0005-0000-0000-000060BF0000}"/>
    <cellStyle name="Syöttö 2 2 5 3 3 2" xfId="30731" xr:uid="{00000000-0005-0000-0000-000061BF0000}"/>
    <cellStyle name="Syöttö 2 2 5 3 3 3" xfId="41057" xr:uid="{00000000-0005-0000-0000-000062BF0000}"/>
    <cellStyle name="Syöttö 2 2 5 3 3 4" xfId="51315" xr:uid="{00000000-0005-0000-0000-000063BF0000}"/>
    <cellStyle name="Syöttö 2 2 5 3 4" xfId="23334" xr:uid="{00000000-0005-0000-0000-000064BF0000}"/>
    <cellStyle name="Syöttö 2 2 5 3 4 2" xfId="34007" xr:uid="{00000000-0005-0000-0000-000065BF0000}"/>
    <cellStyle name="Syöttö 2 2 5 3 4 3" xfId="44333" xr:uid="{00000000-0005-0000-0000-000066BF0000}"/>
    <cellStyle name="Syöttö 2 2 5 3 4 4" xfId="54591" xr:uid="{00000000-0005-0000-0000-000067BF0000}"/>
    <cellStyle name="Syöttö 2 2 5 3 5" xfId="12830" xr:uid="{00000000-0005-0000-0000-000068BF0000}"/>
    <cellStyle name="Syöttö 2 2 5 3 6" xfId="55980" xr:uid="{00000000-0005-0000-0000-000069BF0000}"/>
    <cellStyle name="Syöttö 2 2 5 4" xfId="7133" xr:uid="{00000000-0005-0000-0000-00006ABF0000}"/>
    <cellStyle name="Syöttö 2 2 5 5" xfId="9721" xr:uid="{00000000-0005-0000-0000-00006BBF0000}"/>
    <cellStyle name="Syöttö 2 2 5 6" xfId="55977" xr:uid="{00000000-0005-0000-0000-00006CBF0000}"/>
    <cellStyle name="Syöttö 2 2 6" xfId="2303" xr:uid="{00000000-0005-0000-0000-00006DBF0000}"/>
    <cellStyle name="Syöttö 2 2 6 2" xfId="3177" xr:uid="{00000000-0005-0000-0000-00006EBF0000}"/>
    <cellStyle name="Syöttö 2 2 6 2 2" xfId="5565" xr:uid="{00000000-0005-0000-0000-00006FBF0000}"/>
    <cellStyle name="Syöttö 2 2 6 2 2 2" xfId="17068" xr:uid="{00000000-0005-0000-0000-000070BF0000}"/>
    <cellStyle name="Syöttö 2 2 6 2 2 2 2" xfId="27702" xr:uid="{00000000-0005-0000-0000-000071BF0000}"/>
    <cellStyle name="Syöttö 2 2 6 2 2 2 3" xfId="38028" xr:uid="{00000000-0005-0000-0000-000072BF0000}"/>
    <cellStyle name="Syöttö 2 2 6 2 2 2 4" xfId="48286" xr:uid="{00000000-0005-0000-0000-000073BF0000}"/>
    <cellStyle name="Syöttö 2 2 6 2 2 3" xfId="20061" xr:uid="{00000000-0005-0000-0000-000074BF0000}"/>
    <cellStyle name="Syöttö 2 2 6 2 2 3 2" xfId="30734" xr:uid="{00000000-0005-0000-0000-000075BF0000}"/>
    <cellStyle name="Syöttö 2 2 6 2 2 3 3" xfId="41060" xr:uid="{00000000-0005-0000-0000-000076BF0000}"/>
    <cellStyle name="Syöttö 2 2 6 2 2 3 4" xfId="51318" xr:uid="{00000000-0005-0000-0000-000077BF0000}"/>
    <cellStyle name="Syöttö 2 2 6 2 2 4" xfId="23337" xr:uid="{00000000-0005-0000-0000-000078BF0000}"/>
    <cellStyle name="Syöttö 2 2 6 2 2 4 2" xfId="34010" xr:uid="{00000000-0005-0000-0000-000079BF0000}"/>
    <cellStyle name="Syöttö 2 2 6 2 2 4 3" xfId="44336" xr:uid="{00000000-0005-0000-0000-00007ABF0000}"/>
    <cellStyle name="Syöttö 2 2 6 2 2 4 4" xfId="54594" xr:uid="{00000000-0005-0000-0000-00007BBF0000}"/>
    <cellStyle name="Syöttö 2 2 6 2 2 5" xfId="12833" xr:uid="{00000000-0005-0000-0000-00007CBF0000}"/>
    <cellStyle name="Syöttö 2 2 6 2 2 6" xfId="55983" xr:uid="{00000000-0005-0000-0000-00007DBF0000}"/>
    <cellStyle name="Syöttö 2 2 6 2 3" xfId="8008" xr:uid="{00000000-0005-0000-0000-00007EBF0000}"/>
    <cellStyle name="Syöttö 2 2 6 2 3 2" xfId="15036" xr:uid="{00000000-0005-0000-0000-00007FBF0000}"/>
    <cellStyle name="Syöttö 2 2 6 2 3 3" xfId="25670" xr:uid="{00000000-0005-0000-0000-000080BF0000}"/>
    <cellStyle name="Syöttö 2 2 6 2 3 4" xfId="35996" xr:uid="{00000000-0005-0000-0000-000081BF0000}"/>
    <cellStyle name="Syöttö 2 2 6 2 3 5" xfId="46254" xr:uid="{00000000-0005-0000-0000-000082BF0000}"/>
    <cellStyle name="Syöttö 2 2 6 2 4" xfId="18101" xr:uid="{00000000-0005-0000-0000-000083BF0000}"/>
    <cellStyle name="Syöttö 2 2 6 2 4 2" xfId="28735" xr:uid="{00000000-0005-0000-0000-000084BF0000}"/>
    <cellStyle name="Syöttö 2 2 6 2 4 3" xfId="39061" xr:uid="{00000000-0005-0000-0000-000085BF0000}"/>
    <cellStyle name="Syöttö 2 2 6 2 4 4" xfId="49319" xr:uid="{00000000-0005-0000-0000-000086BF0000}"/>
    <cellStyle name="Syöttö 2 2 6 2 5" xfId="21093" xr:uid="{00000000-0005-0000-0000-000087BF0000}"/>
    <cellStyle name="Syöttö 2 2 6 2 5 2" xfId="31766" xr:uid="{00000000-0005-0000-0000-000088BF0000}"/>
    <cellStyle name="Syöttö 2 2 6 2 5 3" xfId="42092" xr:uid="{00000000-0005-0000-0000-000089BF0000}"/>
    <cellStyle name="Syöttö 2 2 6 2 5 4" xfId="52350" xr:uid="{00000000-0005-0000-0000-00008ABF0000}"/>
    <cellStyle name="Syöttö 2 2 6 2 6" xfId="10596" xr:uid="{00000000-0005-0000-0000-00008BBF0000}"/>
    <cellStyle name="Syöttö 2 2 6 2 7" xfId="55982" xr:uid="{00000000-0005-0000-0000-00008CBF0000}"/>
    <cellStyle name="Syöttö 2 2 6 3" xfId="5564" xr:uid="{00000000-0005-0000-0000-00008DBF0000}"/>
    <cellStyle name="Syöttö 2 2 6 3 2" xfId="17067" xr:uid="{00000000-0005-0000-0000-00008EBF0000}"/>
    <cellStyle name="Syöttö 2 2 6 3 2 2" xfId="27701" xr:uid="{00000000-0005-0000-0000-00008FBF0000}"/>
    <cellStyle name="Syöttö 2 2 6 3 2 3" xfId="38027" xr:uid="{00000000-0005-0000-0000-000090BF0000}"/>
    <cellStyle name="Syöttö 2 2 6 3 2 4" xfId="48285" xr:uid="{00000000-0005-0000-0000-000091BF0000}"/>
    <cellStyle name="Syöttö 2 2 6 3 3" xfId="20060" xr:uid="{00000000-0005-0000-0000-000092BF0000}"/>
    <cellStyle name="Syöttö 2 2 6 3 3 2" xfId="30733" xr:uid="{00000000-0005-0000-0000-000093BF0000}"/>
    <cellStyle name="Syöttö 2 2 6 3 3 3" xfId="41059" xr:uid="{00000000-0005-0000-0000-000094BF0000}"/>
    <cellStyle name="Syöttö 2 2 6 3 3 4" xfId="51317" xr:uid="{00000000-0005-0000-0000-000095BF0000}"/>
    <cellStyle name="Syöttö 2 2 6 3 4" xfId="23336" xr:uid="{00000000-0005-0000-0000-000096BF0000}"/>
    <cellStyle name="Syöttö 2 2 6 3 4 2" xfId="34009" xr:uid="{00000000-0005-0000-0000-000097BF0000}"/>
    <cellStyle name="Syöttö 2 2 6 3 4 3" xfId="44335" xr:uid="{00000000-0005-0000-0000-000098BF0000}"/>
    <cellStyle name="Syöttö 2 2 6 3 4 4" xfId="54593" xr:uid="{00000000-0005-0000-0000-000099BF0000}"/>
    <cellStyle name="Syöttö 2 2 6 3 5" xfId="12832" xr:uid="{00000000-0005-0000-0000-00009ABF0000}"/>
    <cellStyle name="Syöttö 2 2 6 3 6" xfId="55984" xr:uid="{00000000-0005-0000-0000-00009BBF0000}"/>
    <cellStyle name="Syöttö 2 2 6 4" xfId="7134" xr:uid="{00000000-0005-0000-0000-00009CBF0000}"/>
    <cellStyle name="Syöttö 2 2 6 5" xfId="9722" xr:uid="{00000000-0005-0000-0000-00009DBF0000}"/>
    <cellStyle name="Syöttö 2 2 6 6" xfId="55981" xr:uid="{00000000-0005-0000-0000-00009EBF0000}"/>
    <cellStyle name="Syöttö 2 2 7" xfId="2304" xr:uid="{00000000-0005-0000-0000-00009FBF0000}"/>
    <cellStyle name="Syöttö 2 2 7 2" xfId="3178" xr:uid="{00000000-0005-0000-0000-0000A0BF0000}"/>
    <cellStyle name="Syöttö 2 2 7 2 2" xfId="5567" xr:uid="{00000000-0005-0000-0000-0000A1BF0000}"/>
    <cellStyle name="Syöttö 2 2 7 2 2 2" xfId="17070" xr:uid="{00000000-0005-0000-0000-0000A2BF0000}"/>
    <cellStyle name="Syöttö 2 2 7 2 2 2 2" xfId="27704" xr:uid="{00000000-0005-0000-0000-0000A3BF0000}"/>
    <cellStyle name="Syöttö 2 2 7 2 2 2 3" xfId="38030" xr:uid="{00000000-0005-0000-0000-0000A4BF0000}"/>
    <cellStyle name="Syöttö 2 2 7 2 2 2 4" xfId="48288" xr:uid="{00000000-0005-0000-0000-0000A5BF0000}"/>
    <cellStyle name="Syöttö 2 2 7 2 2 3" xfId="20063" xr:uid="{00000000-0005-0000-0000-0000A6BF0000}"/>
    <cellStyle name="Syöttö 2 2 7 2 2 3 2" xfId="30736" xr:uid="{00000000-0005-0000-0000-0000A7BF0000}"/>
    <cellStyle name="Syöttö 2 2 7 2 2 3 3" xfId="41062" xr:uid="{00000000-0005-0000-0000-0000A8BF0000}"/>
    <cellStyle name="Syöttö 2 2 7 2 2 3 4" xfId="51320" xr:uid="{00000000-0005-0000-0000-0000A9BF0000}"/>
    <cellStyle name="Syöttö 2 2 7 2 2 4" xfId="23339" xr:uid="{00000000-0005-0000-0000-0000AABF0000}"/>
    <cellStyle name="Syöttö 2 2 7 2 2 4 2" xfId="34012" xr:uid="{00000000-0005-0000-0000-0000ABBF0000}"/>
    <cellStyle name="Syöttö 2 2 7 2 2 4 3" xfId="44338" xr:uid="{00000000-0005-0000-0000-0000ACBF0000}"/>
    <cellStyle name="Syöttö 2 2 7 2 2 4 4" xfId="54596" xr:uid="{00000000-0005-0000-0000-0000ADBF0000}"/>
    <cellStyle name="Syöttö 2 2 7 2 2 5" xfId="12835" xr:uid="{00000000-0005-0000-0000-0000AEBF0000}"/>
    <cellStyle name="Syöttö 2 2 7 2 2 6" xfId="55987" xr:uid="{00000000-0005-0000-0000-0000AFBF0000}"/>
    <cellStyle name="Syöttö 2 2 7 2 3" xfId="8009" xr:uid="{00000000-0005-0000-0000-0000B0BF0000}"/>
    <cellStyle name="Syöttö 2 2 7 2 3 2" xfId="15037" xr:uid="{00000000-0005-0000-0000-0000B1BF0000}"/>
    <cellStyle name="Syöttö 2 2 7 2 3 3" xfId="25671" xr:uid="{00000000-0005-0000-0000-0000B2BF0000}"/>
    <cellStyle name="Syöttö 2 2 7 2 3 4" xfId="35997" xr:uid="{00000000-0005-0000-0000-0000B3BF0000}"/>
    <cellStyle name="Syöttö 2 2 7 2 3 5" xfId="46255" xr:uid="{00000000-0005-0000-0000-0000B4BF0000}"/>
    <cellStyle name="Syöttö 2 2 7 2 4" xfId="18102" xr:uid="{00000000-0005-0000-0000-0000B5BF0000}"/>
    <cellStyle name="Syöttö 2 2 7 2 4 2" xfId="28736" xr:uid="{00000000-0005-0000-0000-0000B6BF0000}"/>
    <cellStyle name="Syöttö 2 2 7 2 4 3" xfId="39062" xr:uid="{00000000-0005-0000-0000-0000B7BF0000}"/>
    <cellStyle name="Syöttö 2 2 7 2 4 4" xfId="49320" xr:uid="{00000000-0005-0000-0000-0000B8BF0000}"/>
    <cellStyle name="Syöttö 2 2 7 2 5" xfId="21094" xr:uid="{00000000-0005-0000-0000-0000B9BF0000}"/>
    <cellStyle name="Syöttö 2 2 7 2 5 2" xfId="31767" xr:uid="{00000000-0005-0000-0000-0000BABF0000}"/>
    <cellStyle name="Syöttö 2 2 7 2 5 3" xfId="42093" xr:uid="{00000000-0005-0000-0000-0000BBBF0000}"/>
    <cellStyle name="Syöttö 2 2 7 2 5 4" xfId="52351" xr:uid="{00000000-0005-0000-0000-0000BCBF0000}"/>
    <cellStyle name="Syöttö 2 2 7 2 6" xfId="10597" xr:uid="{00000000-0005-0000-0000-0000BDBF0000}"/>
    <cellStyle name="Syöttö 2 2 7 2 7" xfId="55986" xr:uid="{00000000-0005-0000-0000-0000BEBF0000}"/>
    <cellStyle name="Syöttö 2 2 7 3" xfId="5566" xr:uid="{00000000-0005-0000-0000-0000BFBF0000}"/>
    <cellStyle name="Syöttö 2 2 7 3 2" xfId="17069" xr:uid="{00000000-0005-0000-0000-0000C0BF0000}"/>
    <cellStyle name="Syöttö 2 2 7 3 2 2" xfId="27703" xr:uid="{00000000-0005-0000-0000-0000C1BF0000}"/>
    <cellStyle name="Syöttö 2 2 7 3 2 3" xfId="38029" xr:uid="{00000000-0005-0000-0000-0000C2BF0000}"/>
    <cellStyle name="Syöttö 2 2 7 3 2 4" xfId="48287" xr:uid="{00000000-0005-0000-0000-0000C3BF0000}"/>
    <cellStyle name="Syöttö 2 2 7 3 3" xfId="20062" xr:uid="{00000000-0005-0000-0000-0000C4BF0000}"/>
    <cellStyle name="Syöttö 2 2 7 3 3 2" xfId="30735" xr:uid="{00000000-0005-0000-0000-0000C5BF0000}"/>
    <cellStyle name="Syöttö 2 2 7 3 3 3" xfId="41061" xr:uid="{00000000-0005-0000-0000-0000C6BF0000}"/>
    <cellStyle name="Syöttö 2 2 7 3 3 4" xfId="51319" xr:uid="{00000000-0005-0000-0000-0000C7BF0000}"/>
    <cellStyle name="Syöttö 2 2 7 3 4" xfId="23338" xr:uid="{00000000-0005-0000-0000-0000C8BF0000}"/>
    <cellStyle name="Syöttö 2 2 7 3 4 2" xfId="34011" xr:uid="{00000000-0005-0000-0000-0000C9BF0000}"/>
    <cellStyle name="Syöttö 2 2 7 3 4 3" xfId="44337" xr:uid="{00000000-0005-0000-0000-0000CABF0000}"/>
    <cellStyle name="Syöttö 2 2 7 3 4 4" xfId="54595" xr:uid="{00000000-0005-0000-0000-0000CBBF0000}"/>
    <cellStyle name="Syöttö 2 2 7 3 5" xfId="12834" xr:uid="{00000000-0005-0000-0000-0000CCBF0000}"/>
    <cellStyle name="Syöttö 2 2 7 3 6" xfId="55988" xr:uid="{00000000-0005-0000-0000-0000CDBF0000}"/>
    <cellStyle name="Syöttö 2 2 7 4" xfId="7135" xr:uid="{00000000-0005-0000-0000-0000CEBF0000}"/>
    <cellStyle name="Syöttö 2 2 7 5" xfId="9723" xr:uid="{00000000-0005-0000-0000-0000CFBF0000}"/>
    <cellStyle name="Syöttö 2 2 7 6" xfId="55985" xr:uid="{00000000-0005-0000-0000-0000D0BF0000}"/>
    <cellStyle name="Syöttö 2 2 8" xfId="2305" xr:uid="{00000000-0005-0000-0000-0000D1BF0000}"/>
    <cellStyle name="Syöttö 2 2 8 2" xfId="3179" xr:uid="{00000000-0005-0000-0000-0000D2BF0000}"/>
    <cellStyle name="Syöttö 2 2 8 2 2" xfId="5569" xr:uid="{00000000-0005-0000-0000-0000D3BF0000}"/>
    <cellStyle name="Syöttö 2 2 8 2 2 2" xfId="17072" xr:uid="{00000000-0005-0000-0000-0000D4BF0000}"/>
    <cellStyle name="Syöttö 2 2 8 2 2 2 2" xfId="27706" xr:uid="{00000000-0005-0000-0000-0000D5BF0000}"/>
    <cellStyle name="Syöttö 2 2 8 2 2 2 3" xfId="38032" xr:uid="{00000000-0005-0000-0000-0000D6BF0000}"/>
    <cellStyle name="Syöttö 2 2 8 2 2 2 4" xfId="48290" xr:uid="{00000000-0005-0000-0000-0000D7BF0000}"/>
    <cellStyle name="Syöttö 2 2 8 2 2 3" xfId="20065" xr:uid="{00000000-0005-0000-0000-0000D8BF0000}"/>
    <cellStyle name="Syöttö 2 2 8 2 2 3 2" xfId="30738" xr:uid="{00000000-0005-0000-0000-0000D9BF0000}"/>
    <cellStyle name="Syöttö 2 2 8 2 2 3 3" xfId="41064" xr:uid="{00000000-0005-0000-0000-0000DABF0000}"/>
    <cellStyle name="Syöttö 2 2 8 2 2 3 4" xfId="51322" xr:uid="{00000000-0005-0000-0000-0000DBBF0000}"/>
    <cellStyle name="Syöttö 2 2 8 2 2 4" xfId="23341" xr:uid="{00000000-0005-0000-0000-0000DCBF0000}"/>
    <cellStyle name="Syöttö 2 2 8 2 2 4 2" xfId="34014" xr:uid="{00000000-0005-0000-0000-0000DDBF0000}"/>
    <cellStyle name="Syöttö 2 2 8 2 2 4 3" xfId="44340" xr:uid="{00000000-0005-0000-0000-0000DEBF0000}"/>
    <cellStyle name="Syöttö 2 2 8 2 2 4 4" xfId="54598" xr:uid="{00000000-0005-0000-0000-0000DFBF0000}"/>
    <cellStyle name="Syöttö 2 2 8 2 2 5" xfId="12837" xr:uid="{00000000-0005-0000-0000-0000E0BF0000}"/>
    <cellStyle name="Syöttö 2 2 8 2 2 6" xfId="55991" xr:uid="{00000000-0005-0000-0000-0000E1BF0000}"/>
    <cellStyle name="Syöttö 2 2 8 2 3" xfId="8010" xr:uid="{00000000-0005-0000-0000-0000E2BF0000}"/>
    <cellStyle name="Syöttö 2 2 8 2 3 2" xfId="15038" xr:uid="{00000000-0005-0000-0000-0000E3BF0000}"/>
    <cellStyle name="Syöttö 2 2 8 2 3 3" xfId="25672" xr:uid="{00000000-0005-0000-0000-0000E4BF0000}"/>
    <cellStyle name="Syöttö 2 2 8 2 3 4" xfId="35998" xr:uid="{00000000-0005-0000-0000-0000E5BF0000}"/>
    <cellStyle name="Syöttö 2 2 8 2 3 5" xfId="46256" xr:uid="{00000000-0005-0000-0000-0000E6BF0000}"/>
    <cellStyle name="Syöttö 2 2 8 2 4" xfId="18103" xr:uid="{00000000-0005-0000-0000-0000E7BF0000}"/>
    <cellStyle name="Syöttö 2 2 8 2 4 2" xfId="28737" xr:uid="{00000000-0005-0000-0000-0000E8BF0000}"/>
    <cellStyle name="Syöttö 2 2 8 2 4 3" xfId="39063" xr:uid="{00000000-0005-0000-0000-0000E9BF0000}"/>
    <cellStyle name="Syöttö 2 2 8 2 4 4" xfId="49321" xr:uid="{00000000-0005-0000-0000-0000EABF0000}"/>
    <cellStyle name="Syöttö 2 2 8 2 5" xfId="21095" xr:uid="{00000000-0005-0000-0000-0000EBBF0000}"/>
    <cellStyle name="Syöttö 2 2 8 2 5 2" xfId="31768" xr:uid="{00000000-0005-0000-0000-0000ECBF0000}"/>
    <cellStyle name="Syöttö 2 2 8 2 5 3" xfId="42094" xr:uid="{00000000-0005-0000-0000-0000EDBF0000}"/>
    <cellStyle name="Syöttö 2 2 8 2 5 4" xfId="52352" xr:uid="{00000000-0005-0000-0000-0000EEBF0000}"/>
    <cellStyle name="Syöttö 2 2 8 2 6" xfId="10598" xr:uid="{00000000-0005-0000-0000-0000EFBF0000}"/>
    <cellStyle name="Syöttö 2 2 8 2 7" xfId="55990" xr:uid="{00000000-0005-0000-0000-0000F0BF0000}"/>
    <cellStyle name="Syöttö 2 2 8 3" xfId="5568" xr:uid="{00000000-0005-0000-0000-0000F1BF0000}"/>
    <cellStyle name="Syöttö 2 2 8 3 2" xfId="17071" xr:uid="{00000000-0005-0000-0000-0000F2BF0000}"/>
    <cellStyle name="Syöttö 2 2 8 3 2 2" xfId="27705" xr:uid="{00000000-0005-0000-0000-0000F3BF0000}"/>
    <cellStyle name="Syöttö 2 2 8 3 2 3" xfId="38031" xr:uid="{00000000-0005-0000-0000-0000F4BF0000}"/>
    <cellStyle name="Syöttö 2 2 8 3 2 4" xfId="48289" xr:uid="{00000000-0005-0000-0000-0000F5BF0000}"/>
    <cellStyle name="Syöttö 2 2 8 3 3" xfId="20064" xr:uid="{00000000-0005-0000-0000-0000F6BF0000}"/>
    <cellStyle name="Syöttö 2 2 8 3 3 2" xfId="30737" xr:uid="{00000000-0005-0000-0000-0000F7BF0000}"/>
    <cellStyle name="Syöttö 2 2 8 3 3 3" xfId="41063" xr:uid="{00000000-0005-0000-0000-0000F8BF0000}"/>
    <cellStyle name="Syöttö 2 2 8 3 3 4" xfId="51321" xr:uid="{00000000-0005-0000-0000-0000F9BF0000}"/>
    <cellStyle name="Syöttö 2 2 8 3 4" xfId="23340" xr:uid="{00000000-0005-0000-0000-0000FABF0000}"/>
    <cellStyle name="Syöttö 2 2 8 3 4 2" xfId="34013" xr:uid="{00000000-0005-0000-0000-0000FBBF0000}"/>
    <cellStyle name="Syöttö 2 2 8 3 4 3" xfId="44339" xr:uid="{00000000-0005-0000-0000-0000FCBF0000}"/>
    <cellStyle name="Syöttö 2 2 8 3 4 4" xfId="54597" xr:uid="{00000000-0005-0000-0000-0000FDBF0000}"/>
    <cellStyle name="Syöttö 2 2 8 3 5" xfId="12836" xr:uid="{00000000-0005-0000-0000-0000FEBF0000}"/>
    <cellStyle name="Syöttö 2 2 8 3 6" xfId="55992" xr:uid="{00000000-0005-0000-0000-0000FFBF0000}"/>
    <cellStyle name="Syöttö 2 2 8 4" xfId="7136" xr:uid="{00000000-0005-0000-0000-000000C00000}"/>
    <cellStyle name="Syöttö 2 2 8 5" xfId="9724" xr:uid="{00000000-0005-0000-0000-000001C00000}"/>
    <cellStyle name="Syöttö 2 2 8 6" xfId="55989" xr:uid="{00000000-0005-0000-0000-000002C00000}"/>
    <cellStyle name="Syöttö 2 2 9" xfId="2306" xr:uid="{00000000-0005-0000-0000-000003C00000}"/>
    <cellStyle name="Syöttö 2 2 9 2" xfId="3180" xr:uid="{00000000-0005-0000-0000-000004C00000}"/>
    <cellStyle name="Syöttö 2 2 9 2 2" xfId="5571" xr:uid="{00000000-0005-0000-0000-000005C00000}"/>
    <cellStyle name="Syöttö 2 2 9 2 2 2" xfId="17074" xr:uid="{00000000-0005-0000-0000-000006C00000}"/>
    <cellStyle name="Syöttö 2 2 9 2 2 2 2" xfId="27708" xr:uid="{00000000-0005-0000-0000-000007C00000}"/>
    <cellStyle name="Syöttö 2 2 9 2 2 2 3" xfId="38034" xr:uid="{00000000-0005-0000-0000-000008C00000}"/>
    <cellStyle name="Syöttö 2 2 9 2 2 2 4" xfId="48292" xr:uid="{00000000-0005-0000-0000-000009C00000}"/>
    <cellStyle name="Syöttö 2 2 9 2 2 3" xfId="20067" xr:uid="{00000000-0005-0000-0000-00000AC00000}"/>
    <cellStyle name="Syöttö 2 2 9 2 2 3 2" xfId="30740" xr:uid="{00000000-0005-0000-0000-00000BC00000}"/>
    <cellStyle name="Syöttö 2 2 9 2 2 3 3" xfId="41066" xr:uid="{00000000-0005-0000-0000-00000CC00000}"/>
    <cellStyle name="Syöttö 2 2 9 2 2 3 4" xfId="51324" xr:uid="{00000000-0005-0000-0000-00000DC00000}"/>
    <cellStyle name="Syöttö 2 2 9 2 2 4" xfId="23343" xr:uid="{00000000-0005-0000-0000-00000EC00000}"/>
    <cellStyle name="Syöttö 2 2 9 2 2 4 2" xfId="34016" xr:uid="{00000000-0005-0000-0000-00000FC00000}"/>
    <cellStyle name="Syöttö 2 2 9 2 2 4 3" xfId="44342" xr:uid="{00000000-0005-0000-0000-000010C00000}"/>
    <cellStyle name="Syöttö 2 2 9 2 2 4 4" xfId="54600" xr:uid="{00000000-0005-0000-0000-000011C00000}"/>
    <cellStyle name="Syöttö 2 2 9 2 2 5" xfId="12839" xr:uid="{00000000-0005-0000-0000-000012C00000}"/>
    <cellStyle name="Syöttö 2 2 9 2 2 6" xfId="55995" xr:uid="{00000000-0005-0000-0000-000013C00000}"/>
    <cellStyle name="Syöttö 2 2 9 2 3" xfId="8011" xr:uid="{00000000-0005-0000-0000-000014C00000}"/>
    <cellStyle name="Syöttö 2 2 9 2 3 2" xfId="15039" xr:uid="{00000000-0005-0000-0000-000015C00000}"/>
    <cellStyle name="Syöttö 2 2 9 2 3 3" xfId="25673" xr:uid="{00000000-0005-0000-0000-000016C00000}"/>
    <cellStyle name="Syöttö 2 2 9 2 3 4" xfId="35999" xr:uid="{00000000-0005-0000-0000-000017C00000}"/>
    <cellStyle name="Syöttö 2 2 9 2 3 5" xfId="46257" xr:uid="{00000000-0005-0000-0000-000018C00000}"/>
    <cellStyle name="Syöttö 2 2 9 2 4" xfId="18104" xr:uid="{00000000-0005-0000-0000-000019C00000}"/>
    <cellStyle name="Syöttö 2 2 9 2 4 2" xfId="28738" xr:uid="{00000000-0005-0000-0000-00001AC00000}"/>
    <cellStyle name="Syöttö 2 2 9 2 4 3" xfId="39064" xr:uid="{00000000-0005-0000-0000-00001BC00000}"/>
    <cellStyle name="Syöttö 2 2 9 2 4 4" xfId="49322" xr:uid="{00000000-0005-0000-0000-00001CC00000}"/>
    <cellStyle name="Syöttö 2 2 9 2 5" xfId="21096" xr:uid="{00000000-0005-0000-0000-00001DC00000}"/>
    <cellStyle name="Syöttö 2 2 9 2 5 2" xfId="31769" xr:uid="{00000000-0005-0000-0000-00001EC00000}"/>
    <cellStyle name="Syöttö 2 2 9 2 5 3" xfId="42095" xr:uid="{00000000-0005-0000-0000-00001FC00000}"/>
    <cellStyle name="Syöttö 2 2 9 2 5 4" xfId="52353" xr:uid="{00000000-0005-0000-0000-000020C00000}"/>
    <cellStyle name="Syöttö 2 2 9 2 6" xfId="10599" xr:uid="{00000000-0005-0000-0000-000021C00000}"/>
    <cellStyle name="Syöttö 2 2 9 2 7" xfId="55994" xr:uid="{00000000-0005-0000-0000-000022C00000}"/>
    <cellStyle name="Syöttö 2 2 9 3" xfId="5570" xr:uid="{00000000-0005-0000-0000-000023C00000}"/>
    <cellStyle name="Syöttö 2 2 9 3 2" xfId="17073" xr:uid="{00000000-0005-0000-0000-000024C00000}"/>
    <cellStyle name="Syöttö 2 2 9 3 2 2" xfId="27707" xr:uid="{00000000-0005-0000-0000-000025C00000}"/>
    <cellStyle name="Syöttö 2 2 9 3 2 3" xfId="38033" xr:uid="{00000000-0005-0000-0000-000026C00000}"/>
    <cellStyle name="Syöttö 2 2 9 3 2 4" xfId="48291" xr:uid="{00000000-0005-0000-0000-000027C00000}"/>
    <cellStyle name="Syöttö 2 2 9 3 3" xfId="20066" xr:uid="{00000000-0005-0000-0000-000028C00000}"/>
    <cellStyle name="Syöttö 2 2 9 3 3 2" xfId="30739" xr:uid="{00000000-0005-0000-0000-000029C00000}"/>
    <cellStyle name="Syöttö 2 2 9 3 3 3" xfId="41065" xr:uid="{00000000-0005-0000-0000-00002AC00000}"/>
    <cellStyle name="Syöttö 2 2 9 3 3 4" xfId="51323" xr:uid="{00000000-0005-0000-0000-00002BC00000}"/>
    <cellStyle name="Syöttö 2 2 9 3 4" xfId="23342" xr:uid="{00000000-0005-0000-0000-00002CC00000}"/>
    <cellStyle name="Syöttö 2 2 9 3 4 2" xfId="34015" xr:uid="{00000000-0005-0000-0000-00002DC00000}"/>
    <cellStyle name="Syöttö 2 2 9 3 4 3" xfId="44341" xr:uid="{00000000-0005-0000-0000-00002EC00000}"/>
    <cellStyle name="Syöttö 2 2 9 3 4 4" xfId="54599" xr:uid="{00000000-0005-0000-0000-00002FC00000}"/>
    <cellStyle name="Syöttö 2 2 9 3 5" xfId="12838" xr:uid="{00000000-0005-0000-0000-000030C00000}"/>
    <cellStyle name="Syöttö 2 2 9 3 6" xfId="55996" xr:uid="{00000000-0005-0000-0000-000031C00000}"/>
    <cellStyle name="Syöttö 2 2 9 4" xfId="7137" xr:uid="{00000000-0005-0000-0000-000032C00000}"/>
    <cellStyle name="Syöttö 2 2 9 5" xfId="9725" xr:uid="{00000000-0005-0000-0000-000033C00000}"/>
    <cellStyle name="Syöttö 2 2 9 6" xfId="55993" xr:uid="{00000000-0005-0000-0000-000034C00000}"/>
    <cellStyle name="Syöttö 2 3" xfId="2307" xr:uid="{00000000-0005-0000-0000-000035C00000}"/>
    <cellStyle name="Syöttö 2 3 2" xfId="3181" xr:uid="{00000000-0005-0000-0000-000036C00000}"/>
    <cellStyle name="Syöttö 2 3 2 2" xfId="5573" xr:uid="{00000000-0005-0000-0000-000037C00000}"/>
    <cellStyle name="Syöttö 2 3 2 2 2" xfId="17076" xr:uid="{00000000-0005-0000-0000-000038C00000}"/>
    <cellStyle name="Syöttö 2 3 2 2 2 2" xfId="27710" xr:uid="{00000000-0005-0000-0000-000039C00000}"/>
    <cellStyle name="Syöttö 2 3 2 2 2 3" xfId="38036" xr:uid="{00000000-0005-0000-0000-00003AC00000}"/>
    <cellStyle name="Syöttö 2 3 2 2 2 4" xfId="48294" xr:uid="{00000000-0005-0000-0000-00003BC00000}"/>
    <cellStyle name="Syöttö 2 3 2 2 3" xfId="20069" xr:uid="{00000000-0005-0000-0000-00003CC00000}"/>
    <cellStyle name="Syöttö 2 3 2 2 3 2" xfId="30742" xr:uid="{00000000-0005-0000-0000-00003DC00000}"/>
    <cellStyle name="Syöttö 2 3 2 2 3 3" xfId="41068" xr:uid="{00000000-0005-0000-0000-00003EC00000}"/>
    <cellStyle name="Syöttö 2 3 2 2 3 4" xfId="51326" xr:uid="{00000000-0005-0000-0000-00003FC00000}"/>
    <cellStyle name="Syöttö 2 3 2 2 4" xfId="23345" xr:uid="{00000000-0005-0000-0000-000040C00000}"/>
    <cellStyle name="Syöttö 2 3 2 2 4 2" xfId="34018" xr:uid="{00000000-0005-0000-0000-000041C00000}"/>
    <cellStyle name="Syöttö 2 3 2 2 4 3" xfId="44344" xr:uid="{00000000-0005-0000-0000-000042C00000}"/>
    <cellStyle name="Syöttö 2 3 2 2 4 4" xfId="54602" xr:uid="{00000000-0005-0000-0000-000043C00000}"/>
    <cellStyle name="Syöttö 2 3 2 2 5" xfId="12841" xr:uid="{00000000-0005-0000-0000-000044C00000}"/>
    <cellStyle name="Syöttö 2 3 2 2 6" xfId="55999" xr:uid="{00000000-0005-0000-0000-000045C00000}"/>
    <cellStyle name="Syöttö 2 3 2 3" xfId="8012" xr:uid="{00000000-0005-0000-0000-000046C00000}"/>
    <cellStyle name="Syöttö 2 3 2 3 2" xfId="15040" xr:uid="{00000000-0005-0000-0000-000047C00000}"/>
    <cellStyle name="Syöttö 2 3 2 3 3" xfId="25674" xr:uid="{00000000-0005-0000-0000-000048C00000}"/>
    <cellStyle name="Syöttö 2 3 2 3 4" xfId="36000" xr:uid="{00000000-0005-0000-0000-000049C00000}"/>
    <cellStyle name="Syöttö 2 3 2 3 5" xfId="46258" xr:uid="{00000000-0005-0000-0000-00004AC00000}"/>
    <cellStyle name="Syöttö 2 3 2 4" xfId="18105" xr:uid="{00000000-0005-0000-0000-00004BC00000}"/>
    <cellStyle name="Syöttö 2 3 2 4 2" xfId="28739" xr:uid="{00000000-0005-0000-0000-00004CC00000}"/>
    <cellStyle name="Syöttö 2 3 2 4 3" xfId="39065" xr:uid="{00000000-0005-0000-0000-00004DC00000}"/>
    <cellStyle name="Syöttö 2 3 2 4 4" xfId="49323" xr:uid="{00000000-0005-0000-0000-00004EC00000}"/>
    <cellStyle name="Syöttö 2 3 2 5" xfId="21097" xr:uid="{00000000-0005-0000-0000-00004FC00000}"/>
    <cellStyle name="Syöttö 2 3 2 5 2" xfId="31770" xr:uid="{00000000-0005-0000-0000-000050C00000}"/>
    <cellStyle name="Syöttö 2 3 2 5 3" xfId="42096" xr:uid="{00000000-0005-0000-0000-000051C00000}"/>
    <cellStyle name="Syöttö 2 3 2 5 4" xfId="52354" xr:uid="{00000000-0005-0000-0000-000052C00000}"/>
    <cellStyle name="Syöttö 2 3 2 6" xfId="10600" xr:uid="{00000000-0005-0000-0000-000053C00000}"/>
    <cellStyle name="Syöttö 2 3 2 7" xfId="55998" xr:uid="{00000000-0005-0000-0000-000054C00000}"/>
    <cellStyle name="Syöttö 2 3 3" xfId="5572" xr:uid="{00000000-0005-0000-0000-000055C00000}"/>
    <cellStyle name="Syöttö 2 3 3 2" xfId="17075" xr:uid="{00000000-0005-0000-0000-000056C00000}"/>
    <cellStyle name="Syöttö 2 3 3 2 2" xfId="27709" xr:uid="{00000000-0005-0000-0000-000057C00000}"/>
    <cellStyle name="Syöttö 2 3 3 2 3" xfId="38035" xr:uid="{00000000-0005-0000-0000-000058C00000}"/>
    <cellStyle name="Syöttö 2 3 3 2 4" xfId="48293" xr:uid="{00000000-0005-0000-0000-000059C00000}"/>
    <cellStyle name="Syöttö 2 3 3 3" xfId="20068" xr:uid="{00000000-0005-0000-0000-00005AC00000}"/>
    <cellStyle name="Syöttö 2 3 3 3 2" xfId="30741" xr:uid="{00000000-0005-0000-0000-00005BC00000}"/>
    <cellStyle name="Syöttö 2 3 3 3 3" xfId="41067" xr:uid="{00000000-0005-0000-0000-00005CC00000}"/>
    <cellStyle name="Syöttö 2 3 3 3 4" xfId="51325" xr:uid="{00000000-0005-0000-0000-00005DC00000}"/>
    <cellStyle name="Syöttö 2 3 3 4" xfId="23344" xr:uid="{00000000-0005-0000-0000-00005EC00000}"/>
    <cellStyle name="Syöttö 2 3 3 4 2" xfId="34017" xr:uid="{00000000-0005-0000-0000-00005FC00000}"/>
    <cellStyle name="Syöttö 2 3 3 4 3" xfId="44343" xr:uid="{00000000-0005-0000-0000-000060C00000}"/>
    <cellStyle name="Syöttö 2 3 3 4 4" xfId="54601" xr:uid="{00000000-0005-0000-0000-000061C00000}"/>
    <cellStyle name="Syöttö 2 3 3 5" xfId="12840" xr:uid="{00000000-0005-0000-0000-000062C00000}"/>
    <cellStyle name="Syöttö 2 3 3 6" xfId="56000" xr:uid="{00000000-0005-0000-0000-000063C00000}"/>
    <cellStyle name="Syöttö 2 3 4" xfId="7138" xr:uid="{00000000-0005-0000-0000-000064C00000}"/>
    <cellStyle name="Syöttö 2 3 5" xfId="9726" xr:uid="{00000000-0005-0000-0000-000065C00000}"/>
    <cellStyle name="Syöttö 2 3 6" xfId="55997" xr:uid="{00000000-0005-0000-0000-000066C00000}"/>
    <cellStyle name="Syöttö 2 4" xfId="2308" xr:uid="{00000000-0005-0000-0000-000067C00000}"/>
    <cellStyle name="Syöttö 2 4 2" xfId="3182" xr:uid="{00000000-0005-0000-0000-000068C00000}"/>
    <cellStyle name="Syöttö 2 4 2 2" xfId="5575" xr:uid="{00000000-0005-0000-0000-000069C00000}"/>
    <cellStyle name="Syöttö 2 4 2 2 2" xfId="17078" xr:uid="{00000000-0005-0000-0000-00006AC00000}"/>
    <cellStyle name="Syöttö 2 4 2 2 2 2" xfId="27712" xr:uid="{00000000-0005-0000-0000-00006BC00000}"/>
    <cellStyle name="Syöttö 2 4 2 2 2 3" xfId="38038" xr:uid="{00000000-0005-0000-0000-00006CC00000}"/>
    <cellStyle name="Syöttö 2 4 2 2 2 4" xfId="48296" xr:uid="{00000000-0005-0000-0000-00006DC00000}"/>
    <cellStyle name="Syöttö 2 4 2 2 3" xfId="20071" xr:uid="{00000000-0005-0000-0000-00006EC00000}"/>
    <cellStyle name="Syöttö 2 4 2 2 3 2" xfId="30744" xr:uid="{00000000-0005-0000-0000-00006FC00000}"/>
    <cellStyle name="Syöttö 2 4 2 2 3 3" xfId="41070" xr:uid="{00000000-0005-0000-0000-000070C00000}"/>
    <cellStyle name="Syöttö 2 4 2 2 3 4" xfId="51328" xr:uid="{00000000-0005-0000-0000-000071C00000}"/>
    <cellStyle name="Syöttö 2 4 2 2 4" xfId="23347" xr:uid="{00000000-0005-0000-0000-000072C00000}"/>
    <cellStyle name="Syöttö 2 4 2 2 4 2" xfId="34020" xr:uid="{00000000-0005-0000-0000-000073C00000}"/>
    <cellStyle name="Syöttö 2 4 2 2 4 3" xfId="44346" xr:uid="{00000000-0005-0000-0000-000074C00000}"/>
    <cellStyle name="Syöttö 2 4 2 2 4 4" xfId="54604" xr:uid="{00000000-0005-0000-0000-000075C00000}"/>
    <cellStyle name="Syöttö 2 4 2 2 5" xfId="12843" xr:uid="{00000000-0005-0000-0000-000076C00000}"/>
    <cellStyle name="Syöttö 2 4 2 2 6" xfId="56003" xr:uid="{00000000-0005-0000-0000-000077C00000}"/>
    <cellStyle name="Syöttö 2 4 2 3" xfId="8013" xr:uid="{00000000-0005-0000-0000-000078C00000}"/>
    <cellStyle name="Syöttö 2 4 2 3 2" xfId="15041" xr:uid="{00000000-0005-0000-0000-000079C00000}"/>
    <cellStyle name="Syöttö 2 4 2 3 3" xfId="25675" xr:uid="{00000000-0005-0000-0000-00007AC00000}"/>
    <cellStyle name="Syöttö 2 4 2 3 4" xfId="36001" xr:uid="{00000000-0005-0000-0000-00007BC00000}"/>
    <cellStyle name="Syöttö 2 4 2 3 5" xfId="46259" xr:uid="{00000000-0005-0000-0000-00007CC00000}"/>
    <cellStyle name="Syöttö 2 4 2 4" xfId="18106" xr:uid="{00000000-0005-0000-0000-00007DC00000}"/>
    <cellStyle name="Syöttö 2 4 2 4 2" xfId="28740" xr:uid="{00000000-0005-0000-0000-00007EC00000}"/>
    <cellStyle name="Syöttö 2 4 2 4 3" xfId="39066" xr:uid="{00000000-0005-0000-0000-00007FC00000}"/>
    <cellStyle name="Syöttö 2 4 2 4 4" xfId="49324" xr:uid="{00000000-0005-0000-0000-000080C00000}"/>
    <cellStyle name="Syöttö 2 4 2 5" xfId="21098" xr:uid="{00000000-0005-0000-0000-000081C00000}"/>
    <cellStyle name="Syöttö 2 4 2 5 2" xfId="31771" xr:uid="{00000000-0005-0000-0000-000082C00000}"/>
    <cellStyle name="Syöttö 2 4 2 5 3" xfId="42097" xr:uid="{00000000-0005-0000-0000-000083C00000}"/>
    <cellStyle name="Syöttö 2 4 2 5 4" xfId="52355" xr:uid="{00000000-0005-0000-0000-000084C00000}"/>
    <cellStyle name="Syöttö 2 4 2 6" xfId="10601" xr:uid="{00000000-0005-0000-0000-000085C00000}"/>
    <cellStyle name="Syöttö 2 4 2 7" xfId="56002" xr:uid="{00000000-0005-0000-0000-000086C00000}"/>
    <cellStyle name="Syöttö 2 4 3" xfId="5574" xr:uid="{00000000-0005-0000-0000-000087C00000}"/>
    <cellStyle name="Syöttö 2 4 3 2" xfId="17077" xr:uid="{00000000-0005-0000-0000-000088C00000}"/>
    <cellStyle name="Syöttö 2 4 3 2 2" xfId="27711" xr:uid="{00000000-0005-0000-0000-000089C00000}"/>
    <cellStyle name="Syöttö 2 4 3 2 3" xfId="38037" xr:uid="{00000000-0005-0000-0000-00008AC00000}"/>
    <cellStyle name="Syöttö 2 4 3 2 4" xfId="48295" xr:uid="{00000000-0005-0000-0000-00008BC00000}"/>
    <cellStyle name="Syöttö 2 4 3 3" xfId="20070" xr:uid="{00000000-0005-0000-0000-00008CC00000}"/>
    <cellStyle name="Syöttö 2 4 3 3 2" xfId="30743" xr:uid="{00000000-0005-0000-0000-00008DC00000}"/>
    <cellStyle name="Syöttö 2 4 3 3 3" xfId="41069" xr:uid="{00000000-0005-0000-0000-00008EC00000}"/>
    <cellStyle name="Syöttö 2 4 3 3 4" xfId="51327" xr:uid="{00000000-0005-0000-0000-00008FC00000}"/>
    <cellStyle name="Syöttö 2 4 3 4" xfId="23346" xr:uid="{00000000-0005-0000-0000-000090C00000}"/>
    <cellStyle name="Syöttö 2 4 3 4 2" xfId="34019" xr:uid="{00000000-0005-0000-0000-000091C00000}"/>
    <cellStyle name="Syöttö 2 4 3 4 3" xfId="44345" xr:uid="{00000000-0005-0000-0000-000092C00000}"/>
    <cellStyle name="Syöttö 2 4 3 4 4" xfId="54603" xr:uid="{00000000-0005-0000-0000-000093C00000}"/>
    <cellStyle name="Syöttö 2 4 3 5" xfId="12842" xr:uid="{00000000-0005-0000-0000-000094C00000}"/>
    <cellStyle name="Syöttö 2 4 3 6" xfId="56004" xr:uid="{00000000-0005-0000-0000-000095C00000}"/>
    <cellStyle name="Syöttö 2 4 4" xfId="7139" xr:uid="{00000000-0005-0000-0000-000096C00000}"/>
    <cellStyle name="Syöttö 2 4 5" xfId="9727" xr:uid="{00000000-0005-0000-0000-000097C00000}"/>
    <cellStyle name="Syöttö 2 4 6" xfId="56001" xr:uid="{00000000-0005-0000-0000-000098C00000}"/>
    <cellStyle name="Syöttö 2 5" xfId="2309" xr:uid="{00000000-0005-0000-0000-000099C00000}"/>
    <cellStyle name="Syöttö 2 5 2" xfId="3183" xr:uid="{00000000-0005-0000-0000-00009AC00000}"/>
    <cellStyle name="Syöttö 2 5 2 2" xfId="5577" xr:uid="{00000000-0005-0000-0000-00009BC00000}"/>
    <cellStyle name="Syöttö 2 5 2 2 2" xfId="17080" xr:uid="{00000000-0005-0000-0000-00009CC00000}"/>
    <cellStyle name="Syöttö 2 5 2 2 2 2" xfId="27714" xr:uid="{00000000-0005-0000-0000-00009DC00000}"/>
    <cellStyle name="Syöttö 2 5 2 2 2 3" xfId="38040" xr:uid="{00000000-0005-0000-0000-00009EC00000}"/>
    <cellStyle name="Syöttö 2 5 2 2 2 4" xfId="48298" xr:uid="{00000000-0005-0000-0000-00009FC00000}"/>
    <cellStyle name="Syöttö 2 5 2 2 3" xfId="20073" xr:uid="{00000000-0005-0000-0000-0000A0C00000}"/>
    <cellStyle name="Syöttö 2 5 2 2 3 2" xfId="30746" xr:uid="{00000000-0005-0000-0000-0000A1C00000}"/>
    <cellStyle name="Syöttö 2 5 2 2 3 3" xfId="41072" xr:uid="{00000000-0005-0000-0000-0000A2C00000}"/>
    <cellStyle name="Syöttö 2 5 2 2 3 4" xfId="51330" xr:uid="{00000000-0005-0000-0000-0000A3C00000}"/>
    <cellStyle name="Syöttö 2 5 2 2 4" xfId="23349" xr:uid="{00000000-0005-0000-0000-0000A4C00000}"/>
    <cellStyle name="Syöttö 2 5 2 2 4 2" xfId="34022" xr:uid="{00000000-0005-0000-0000-0000A5C00000}"/>
    <cellStyle name="Syöttö 2 5 2 2 4 3" xfId="44348" xr:uid="{00000000-0005-0000-0000-0000A6C00000}"/>
    <cellStyle name="Syöttö 2 5 2 2 4 4" xfId="54606" xr:uid="{00000000-0005-0000-0000-0000A7C00000}"/>
    <cellStyle name="Syöttö 2 5 2 2 5" xfId="12845" xr:uid="{00000000-0005-0000-0000-0000A8C00000}"/>
    <cellStyle name="Syöttö 2 5 2 2 6" xfId="56007" xr:uid="{00000000-0005-0000-0000-0000A9C00000}"/>
    <cellStyle name="Syöttö 2 5 2 3" xfId="8014" xr:uid="{00000000-0005-0000-0000-0000AAC00000}"/>
    <cellStyle name="Syöttö 2 5 2 3 2" xfId="15042" xr:uid="{00000000-0005-0000-0000-0000ABC00000}"/>
    <cellStyle name="Syöttö 2 5 2 3 3" xfId="25676" xr:uid="{00000000-0005-0000-0000-0000ACC00000}"/>
    <cellStyle name="Syöttö 2 5 2 3 4" xfId="36002" xr:uid="{00000000-0005-0000-0000-0000ADC00000}"/>
    <cellStyle name="Syöttö 2 5 2 3 5" xfId="46260" xr:uid="{00000000-0005-0000-0000-0000AEC00000}"/>
    <cellStyle name="Syöttö 2 5 2 4" xfId="18107" xr:uid="{00000000-0005-0000-0000-0000AFC00000}"/>
    <cellStyle name="Syöttö 2 5 2 4 2" xfId="28741" xr:uid="{00000000-0005-0000-0000-0000B0C00000}"/>
    <cellStyle name="Syöttö 2 5 2 4 3" xfId="39067" xr:uid="{00000000-0005-0000-0000-0000B1C00000}"/>
    <cellStyle name="Syöttö 2 5 2 4 4" xfId="49325" xr:uid="{00000000-0005-0000-0000-0000B2C00000}"/>
    <cellStyle name="Syöttö 2 5 2 5" xfId="21099" xr:uid="{00000000-0005-0000-0000-0000B3C00000}"/>
    <cellStyle name="Syöttö 2 5 2 5 2" xfId="31772" xr:uid="{00000000-0005-0000-0000-0000B4C00000}"/>
    <cellStyle name="Syöttö 2 5 2 5 3" xfId="42098" xr:uid="{00000000-0005-0000-0000-0000B5C00000}"/>
    <cellStyle name="Syöttö 2 5 2 5 4" xfId="52356" xr:uid="{00000000-0005-0000-0000-0000B6C00000}"/>
    <cellStyle name="Syöttö 2 5 2 6" xfId="10602" xr:uid="{00000000-0005-0000-0000-0000B7C00000}"/>
    <cellStyle name="Syöttö 2 5 2 7" xfId="56006" xr:uid="{00000000-0005-0000-0000-0000B8C00000}"/>
    <cellStyle name="Syöttö 2 5 3" xfId="5576" xr:uid="{00000000-0005-0000-0000-0000B9C00000}"/>
    <cellStyle name="Syöttö 2 5 3 2" xfId="17079" xr:uid="{00000000-0005-0000-0000-0000BAC00000}"/>
    <cellStyle name="Syöttö 2 5 3 2 2" xfId="27713" xr:uid="{00000000-0005-0000-0000-0000BBC00000}"/>
    <cellStyle name="Syöttö 2 5 3 2 3" xfId="38039" xr:uid="{00000000-0005-0000-0000-0000BCC00000}"/>
    <cellStyle name="Syöttö 2 5 3 2 4" xfId="48297" xr:uid="{00000000-0005-0000-0000-0000BDC00000}"/>
    <cellStyle name="Syöttö 2 5 3 3" xfId="20072" xr:uid="{00000000-0005-0000-0000-0000BEC00000}"/>
    <cellStyle name="Syöttö 2 5 3 3 2" xfId="30745" xr:uid="{00000000-0005-0000-0000-0000BFC00000}"/>
    <cellStyle name="Syöttö 2 5 3 3 3" xfId="41071" xr:uid="{00000000-0005-0000-0000-0000C0C00000}"/>
    <cellStyle name="Syöttö 2 5 3 3 4" xfId="51329" xr:uid="{00000000-0005-0000-0000-0000C1C00000}"/>
    <cellStyle name="Syöttö 2 5 3 4" xfId="23348" xr:uid="{00000000-0005-0000-0000-0000C2C00000}"/>
    <cellStyle name="Syöttö 2 5 3 4 2" xfId="34021" xr:uid="{00000000-0005-0000-0000-0000C3C00000}"/>
    <cellStyle name="Syöttö 2 5 3 4 3" xfId="44347" xr:uid="{00000000-0005-0000-0000-0000C4C00000}"/>
    <cellStyle name="Syöttö 2 5 3 4 4" xfId="54605" xr:uid="{00000000-0005-0000-0000-0000C5C00000}"/>
    <cellStyle name="Syöttö 2 5 3 5" xfId="12844" xr:uid="{00000000-0005-0000-0000-0000C6C00000}"/>
    <cellStyle name="Syöttö 2 5 3 6" xfId="56008" xr:uid="{00000000-0005-0000-0000-0000C7C00000}"/>
    <cellStyle name="Syöttö 2 5 4" xfId="7140" xr:uid="{00000000-0005-0000-0000-0000C8C00000}"/>
    <cellStyle name="Syöttö 2 5 5" xfId="9728" xr:uid="{00000000-0005-0000-0000-0000C9C00000}"/>
    <cellStyle name="Syöttö 2 5 6" xfId="56005" xr:uid="{00000000-0005-0000-0000-0000CAC00000}"/>
    <cellStyle name="Syöttö 2 6" xfId="2310" xr:uid="{00000000-0005-0000-0000-0000CBC00000}"/>
    <cellStyle name="Syöttö 2 6 2" xfId="3184" xr:uid="{00000000-0005-0000-0000-0000CCC00000}"/>
    <cellStyle name="Syöttö 2 6 2 2" xfId="5579" xr:uid="{00000000-0005-0000-0000-0000CDC00000}"/>
    <cellStyle name="Syöttö 2 6 2 2 2" xfId="17082" xr:uid="{00000000-0005-0000-0000-0000CEC00000}"/>
    <cellStyle name="Syöttö 2 6 2 2 2 2" xfId="27716" xr:uid="{00000000-0005-0000-0000-0000CFC00000}"/>
    <cellStyle name="Syöttö 2 6 2 2 2 3" xfId="38042" xr:uid="{00000000-0005-0000-0000-0000D0C00000}"/>
    <cellStyle name="Syöttö 2 6 2 2 2 4" xfId="48300" xr:uid="{00000000-0005-0000-0000-0000D1C00000}"/>
    <cellStyle name="Syöttö 2 6 2 2 3" xfId="20075" xr:uid="{00000000-0005-0000-0000-0000D2C00000}"/>
    <cellStyle name="Syöttö 2 6 2 2 3 2" xfId="30748" xr:uid="{00000000-0005-0000-0000-0000D3C00000}"/>
    <cellStyle name="Syöttö 2 6 2 2 3 3" xfId="41074" xr:uid="{00000000-0005-0000-0000-0000D4C00000}"/>
    <cellStyle name="Syöttö 2 6 2 2 3 4" xfId="51332" xr:uid="{00000000-0005-0000-0000-0000D5C00000}"/>
    <cellStyle name="Syöttö 2 6 2 2 4" xfId="23351" xr:uid="{00000000-0005-0000-0000-0000D6C00000}"/>
    <cellStyle name="Syöttö 2 6 2 2 4 2" xfId="34024" xr:uid="{00000000-0005-0000-0000-0000D7C00000}"/>
    <cellStyle name="Syöttö 2 6 2 2 4 3" xfId="44350" xr:uid="{00000000-0005-0000-0000-0000D8C00000}"/>
    <cellStyle name="Syöttö 2 6 2 2 4 4" xfId="54608" xr:uid="{00000000-0005-0000-0000-0000D9C00000}"/>
    <cellStyle name="Syöttö 2 6 2 2 5" xfId="12847" xr:uid="{00000000-0005-0000-0000-0000DAC00000}"/>
    <cellStyle name="Syöttö 2 6 2 2 6" xfId="56011" xr:uid="{00000000-0005-0000-0000-0000DBC00000}"/>
    <cellStyle name="Syöttö 2 6 2 3" xfId="8015" xr:uid="{00000000-0005-0000-0000-0000DCC00000}"/>
    <cellStyle name="Syöttö 2 6 2 3 2" xfId="15043" xr:uid="{00000000-0005-0000-0000-0000DDC00000}"/>
    <cellStyle name="Syöttö 2 6 2 3 3" xfId="25677" xr:uid="{00000000-0005-0000-0000-0000DEC00000}"/>
    <cellStyle name="Syöttö 2 6 2 3 4" xfId="36003" xr:uid="{00000000-0005-0000-0000-0000DFC00000}"/>
    <cellStyle name="Syöttö 2 6 2 3 5" xfId="46261" xr:uid="{00000000-0005-0000-0000-0000E0C00000}"/>
    <cellStyle name="Syöttö 2 6 2 4" xfId="18108" xr:uid="{00000000-0005-0000-0000-0000E1C00000}"/>
    <cellStyle name="Syöttö 2 6 2 4 2" xfId="28742" xr:uid="{00000000-0005-0000-0000-0000E2C00000}"/>
    <cellStyle name="Syöttö 2 6 2 4 3" xfId="39068" xr:uid="{00000000-0005-0000-0000-0000E3C00000}"/>
    <cellStyle name="Syöttö 2 6 2 4 4" xfId="49326" xr:uid="{00000000-0005-0000-0000-0000E4C00000}"/>
    <cellStyle name="Syöttö 2 6 2 5" xfId="21100" xr:uid="{00000000-0005-0000-0000-0000E5C00000}"/>
    <cellStyle name="Syöttö 2 6 2 5 2" xfId="31773" xr:uid="{00000000-0005-0000-0000-0000E6C00000}"/>
    <cellStyle name="Syöttö 2 6 2 5 3" xfId="42099" xr:uid="{00000000-0005-0000-0000-0000E7C00000}"/>
    <cellStyle name="Syöttö 2 6 2 5 4" xfId="52357" xr:uid="{00000000-0005-0000-0000-0000E8C00000}"/>
    <cellStyle name="Syöttö 2 6 2 6" xfId="10603" xr:uid="{00000000-0005-0000-0000-0000E9C00000}"/>
    <cellStyle name="Syöttö 2 6 2 7" xfId="56010" xr:uid="{00000000-0005-0000-0000-0000EAC00000}"/>
    <cellStyle name="Syöttö 2 6 3" xfId="5578" xr:uid="{00000000-0005-0000-0000-0000EBC00000}"/>
    <cellStyle name="Syöttö 2 6 3 2" xfId="17081" xr:uid="{00000000-0005-0000-0000-0000ECC00000}"/>
    <cellStyle name="Syöttö 2 6 3 2 2" xfId="27715" xr:uid="{00000000-0005-0000-0000-0000EDC00000}"/>
    <cellStyle name="Syöttö 2 6 3 2 3" xfId="38041" xr:uid="{00000000-0005-0000-0000-0000EEC00000}"/>
    <cellStyle name="Syöttö 2 6 3 2 4" xfId="48299" xr:uid="{00000000-0005-0000-0000-0000EFC00000}"/>
    <cellStyle name="Syöttö 2 6 3 3" xfId="20074" xr:uid="{00000000-0005-0000-0000-0000F0C00000}"/>
    <cellStyle name="Syöttö 2 6 3 3 2" xfId="30747" xr:uid="{00000000-0005-0000-0000-0000F1C00000}"/>
    <cellStyle name="Syöttö 2 6 3 3 3" xfId="41073" xr:uid="{00000000-0005-0000-0000-0000F2C00000}"/>
    <cellStyle name="Syöttö 2 6 3 3 4" xfId="51331" xr:uid="{00000000-0005-0000-0000-0000F3C00000}"/>
    <cellStyle name="Syöttö 2 6 3 4" xfId="23350" xr:uid="{00000000-0005-0000-0000-0000F4C00000}"/>
    <cellStyle name="Syöttö 2 6 3 4 2" xfId="34023" xr:uid="{00000000-0005-0000-0000-0000F5C00000}"/>
    <cellStyle name="Syöttö 2 6 3 4 3" xfId="44349" xr:uid="{00000000-0005-0000-0000-0000F6C00000}"/>
    <cellStyle name="Syöttö 2 6 3 4 4" xfId="54607" xr:uid="{00000000-0005-0000-0000-0000F7C00000}"/>
    <cellStyle name="Syöttö 2 6 3 5" xfId="12846" xr:uid="{00000000-0005-0000-0000-0000F8C00000}"/>
    <cellStyle name="Syöttö 2 6 3 6" xfId="56012" xr:uid="{00000000-0005-0000-0000-0000F9C00000}"/>
    <cellStyle name="Syöttö 2 6 4" xfId="7141" xr:uid="{00000000-0005-0000-0000-0000FAC00000}"/>
    <cellStyle name="Syöttö 2 6 5" xfId="9729" xr:uid="{00000000-0005-0000-0000-0000FBC00000}"/>
    <cellStyle name="Syöttö 2 6 6" xfId="56009" xr:uid="{00000000-0005-0000-0000-0000FCC00000}"/>
    <cellStyle name="Syöttö 2 7" xfId="2311" xr:uid="{00000000-0005-0000-0000-0000FDC00000}"/>
    <cellStyle name="Syöttö 2 7 2" xfId="3185" xr:uid="{00000000-0005-0000-0000-0000FEC00000}"/>
    <cellStyle name="Syöttö 2 7 2 2" xfId="5581" xr:uid="{00000000-0005-0000-0000-0000FFC00000}"/>
    <cellStyle name="Syöttö 2 7 2 2 2" xfId="17084" xr:uid="{00000000-0005-0000-0000-000000C10000}"/>
    <cellStyle name="Syöttö 2 7 2 2 2 2" xfId="27718" xr:uid="{00000000-0005-0000-0000-000001C10000}"/>
    <cellStyle name="Syöttö 2 7 2 2 2 3" xfId="38044" xr:uid="{00000000-0005-0000-0000-000002C10000}"/>
    <cellStyle name="Syöttö 2 7 2 2 2 4" xfId="48302" xr:uid="{00000000-0005-0000-0000-000003C10000}"/>
    <cellStyle name="Syöttö 2 7 2 2 3" xfId="20077" xr:uid="{00000000-0005-0000-0000-000004C10000}"/>
    <cellStyle name="Syöttö 2 7 2 2 3 2" xfId="30750" xr:uid="{00000000-0005-0000-0000-000005C10000}"/>
    <cellStyle name="Syöttö 2 7 2 2 3 3" xfId="41076" xr:uid="{00000000-0005-0000-0000-000006C10000}"/>
    <cellStyle name="Syöttö 2 7 2 2 3 4" xfId="51334" xr:uid="{00000000-0005-0000-0000-000007C10000}"/>
    <cellStyle name="Syöttö 2 7 2 2 4" xfId="23353" xr:uid="{00000000-0005-0000-0000-000008C10000}"/>
    <cellStyle name="Syöttö 2 7 2 2 4 2" xfId="34026" xr:uid="{00000000-0005-0000-0000-000009C10000}"/>
    <cellStyle name="Syöttö 2 7 2 2 4 3" xfId="44352" xr:uid="{00000000-0005-0000-0000-00000AC10000}"/>
    <cellStyle name="Syöttö 2 7 2 2 4 4" xfId="54610" xr:uid="{00000000-0005-0000-0000-00000BC10000}"/>
    <cellStyle name="Syöttö 2 7 2 2 5" xfId="12849" xr:uid="{00000000-0005-0000-0000-00000CC10000}"/>
    <cellStyle name="Syöttö 2 7 2 2 6" xfId="56015" xr:uid="{00000000-0005-0000-0000-00000DC10000}"/>
    <cellStyle name="Syöttö 2 7 2 3" xfId="8016" xr:uid="{00000000-0005-0000-0000-00000EC10000}"/>
    <cellStyle name="Syöttö 2 7 2 3 2" xfId="15044" xr:uid="{00000000-0005-0000-0000-00000FC10000}"/>
    <cellStyle name="Syöttö 2 7 2 3 3" xfId="25678" xr:uid="{00000000-0005-0000-0000-000010C10000}"/>
    <cellStyle name="Syöttö 2 7 2 3 4" xfId="36004" xr:uid="{00000000-0005-0000-0000-000011C10000}"/>
    <cellStyle name="Syöttö 2 7 2 3 5" xfId="46262" xr:uid="{00000000-0005-0000-0000-000012C10000}"/>
    <cellStyle name="Syöttö 2 7 2 4" xfId="18109" xr:uid="{00000000-0005-0000-0000-000013C10000}"/>
    <cellStyle name="Syöttö 2 7 2 4 2" xfId="28743" xr:uid="{00000000-0005-0000-0000-000014C10000}"/>
    <cellStyle name="Syöttö 2 7 2 4 3" xfId="39069" xr:uid="{00000000-0005-0000-0000-000015C10000}"/>
    <cellStyle name="Syöttö 2 7 2 4 4" xfId="49327" xr:uid="{00000000-0005-0000-0000-000016C10000}"/>
    <cellStyle name="Syöttö 2 7 2 5" xfId="21101" xr:uid="{00000000-0005-0000-0000-000017C10000}"/>
    <cellStyle name="Syöttö 2 7 2 5 2" xfId="31774" xr:uid="{00000000-0005-0000-0000-000018C10000}"/>
    <cellStyle name="Syöttö 2 7 2 5 3" xfId="42100" xr:uid="{00000000-0005-0000-0000-000019C10000}"/>
    <cellStyle name="Syöttö 2 7 2 5 4" xfId="52358" xr:uid="{00000000-0005-0000-0000-00001AC10000}"/>
    <cellStyle name="Syöttö 2 7 2 6" xfId="10604" xr:uid="{00000000-0005-0000-0000-00001BC10000}"/>
    <cellStyle name="Syöttö 2 7 2 7" xfId="56014" xr:uid="{00000000-0005-0000-0000-00001CC10000}"/>
    <cellStyle name="Syöttö 2 7 3" xfId="5580" xr:uid="{00000000-0005-0000-0000-00001DC10000}"/>
    <cellStyle name="Syöttö 2 7 3 2" xfId="17083" xr:uid="{00000000-0005-0000-0000-00001EC10000}"/>
    <cellStyle name="Syöttö 2 7 3 2 2" xfId="27717" xr:uid="{00000000-0005-0000-0000-00001FC10000}"/>
    <cellStyle name="Syöttö 2 7 3 2 3" xfId="38043" xr:uid="{00000000-0005-0000-0000-000020C10000}"/>
    <cellStyle name="Syöttö 2 7 3 2 4" xfId="48301" xr:uid="{00000000-0005-0000-0000-000021C10000}"/>
    <cellStyle name="Syöttö 2 7 3 3" xfId="20076" xr:uid="{00000000-0005-0000-0000-000022C10000}"/>
    <cellStyle name="Syöttö 2 7 3 3 2" xfId="30749" xr:uid="{00000000-0005-0000-0000-000023C10000}"/>
    <cellStyle name="Syöttö 2 7 3 3 3" xfId="41075" xr:uid="{00000000-0005-0000-0000-000024C10000}"/>
    <cellStyle name="Syöttö 2 7 3 3 4" xfId="51333" xr:uid="{00000000-0005-0000-0000-000025C10000}"/>
    <cellStyle name="Syöttö 2 7 3 4" xfId="23352" xr:uid="{00000000-0005-0000-0000-000026C10000}"/>
    <cellStyle name="Syöttö 2 7 3 4 2" xfId="34025" xr:uid="{00000000-0005-0000-0000-000027C10000}"/>
    <cellStyle name="Syöttö 2 7 3 4 3" xfId="44351" xr:uid="{00000000-0005-0000-0000-000028C10000}"/>
    <cellStyle name="Syöttö 2 7 3 4 4" xfId="54609" xr:uid="{00000000-0005-0000-0000-000029C10000}"/>
    <cellStyle name="Syöttö 2 7 3 5" xfId="12848" xr:uid="{00000000-0005-0000-0000-00002AC10000}"/>
    <cellStyle name="Syöttö 2 7 3 6" xfId="56016" xr:uid="{00000000-0005-0000-0000-00002BC10000}"/>
    <cellStyle name="Syöttö 2 7 4" xfId="7142" xr:uid="{00000000-0005-0000-0000-00002CC10000}"/>
    <cellStyle name="Syöttö 2 7 5" xfId="9730" xr:uid="{00000000-0005-0000-0000-00002DC10000}"/>
    <cellStyle name="Syöttö 2 7 6" xfId="56013" xr:uid="{00000000-0005-0000-0000-00002EC10000}"/>
    <cellStyle name="Syöttö 2 8" xfId="2312" xr:uid="{00000000-0005-0000-0000-00002FC10000}"/>
    <cellStyle name="Syöttö 2 8 2" xfId="3186" xr:uid="{00000000-0005-0000-0000-000030C10000}"/>
    <cellStyle name="Syöttö 2 8 2 2" xfId="5583" xr:uid="{00000000-0005-0000-0000-000031C10000}"/>
    <cellStyle name="Syöttö 2 8 2 2 2" xfId="17086" xr:uid="{00000000-0005-0000-0000-000032C10000}"/>
    <cellStyle name="Syöttö 2 8 2 2 2 2" xfId="27720" xr:uid="{00000000-0005-0000-0000-000033C10000}"/>
    <cellStyle name="Syöttö 2 8 2 2 2 3" xfId="38046" xr:uid="{00000000-0005-0000-0000-000034C10000}"/>
    <cellStyle name="Syöttö 2 8 2 2 2 4" xfId="48304" xr:uid="{00000000-0005-0000-0000-000035C10000}"/>
    <cellStyle name="Syöttö 2 8 2 2 3" xfId="20079" xr:uid="{00000000-0005-0000-0000-000036C10000}"/>
    <cellStyle name="Syöttö 2 8 2 2 3 2" xfId="30752" xr:uid="{00000000-0005-0000-0000-000037C10000}"/>
    <cellStyle name="Syöttö 2 8 2 2 3 3" xfId="41078" xr:uid="{00000000-0005-0000-0000-000038C10000}"/>
    <cellStyle name="Syöttö 2 8 2 2 3 4" xfId="51336" xr:uid="{00000000-0005-0000-0000-000039C10000}"/>
    <cellStyle name="Syöttö 2 8 2 2 4" xfId="23355" xr:uid="{00000000-0005-0000-0000-00003AC10000}"/>
    <cellStyle name="Syöttö 2 8 2 2 4 2" xfId="34028" xr:uid="{00000000-0005-0000-0000-00003BC10000}"/>
    <cellStyle name="Syöttö 2 8 2 2 4 3" xfId="44354" xr:uid="{00000000-0005-0000-0000-00003CC10000}"/>
    <cellStyle name="Syöttö 2 8 2 2 4 4" xfId="54612" xr:uid="{00000000-0005-0000-0000-00003DC10000}"/>
    <cellStyle name="Syöttö 2 8 2 2 5" xfId="12851" xr:uid="{00000000-0005-0000-0000-00003EC10000}"/>
    <cellStyle name="Syöttö 2 8 2 2 6" xfId="56019" xr:uid="{00000000-0005-0000-0000-00003FC10000}"/>
    <cellStyle name="Syöttö 2 8 2 3" xfId="8017" xr:uid="{00000000-0005-0000-0000-000040C10000}"/>
    <cellStyle name="Syöttö 2 8 2 3 2" xfId="15045" xr:uid="{00000000-0005-0000-0000-000041C10000}"/>
    <cellStyle name="Syöttö 2 8 2 3 3" xfId="25679" xr:uid="{00000000-0005-0000-0000-000042C10000}"/>
    <cellStyle name="Syöttö 2 8 2 3 4" xfId="36005" xr:uid="{00000000-0005-0000-0000-000043C10000}"/>
    <cellStyle name="Syöttö 2 8 2 3 5" xfId="46263" xr:uid="{00000000-0005-0000-0000-000044C10000}"/>
    <cellStyle name="Syöttö 2 8 2 4" xfId="18110" xr:uid="{00000000-0005-0000-0000-000045C10000}"/>
    <cellStyle name="Syöttö 2 8 2 4 2" xfId="28744" xr:uid="{00000000-0005-0000-0000-000046C10000}"/>
    <cellStyle name="Syöttö 2 8 2 4 3" xfId="39070" xr:uid="{00000000-0005-0000-0000-000047C10000}"/>
    <cellStyle name="Syöttö 2 8 2 4 4" xfId="49328" xr:uid="{00000000-0005-0000-0000-000048C10000}"/>
    <cellStyle name="Syöttö 2 8 2 5" xfId="21102" xr:uid="{00000000-0005-0000-0000-000049C10000}"/>
    <cellStyle name="Syöttö 2 8 2 5 2" xfId="31775" xr:uid="{00000000-0005-0000-0000-00004AC10000}"/>
    <cellStyle name="Syöttö 2 8 2 5 3" xfId="42101" xr:uid="{00000000-0005-0000-0000-00004BC10000}"/>
    <cellStyle name="Syöttö 2 8 2 5 4" xfId="52359" xr:uid="{00000000-0005-0000-0000-00004CC10000}"/>
    <cellStyle name="Syöttö 2 8 2 6" xfId="10605" xr:uid="{00000000-0005-0000-0000-00004DC10000}"/>
    <cellStyle name="Syöttö 2 8 2 7" xfId="56018" xr:uid="{00000000-0005-0000-0000-00004EC10000}"/>
    <cellStyle name="Syöttö 2 8 3" xfId="5582" xr:uid="{00000000-0005-0000-0000-00004FC10000}"/>
    <cellStyle name="Syöttö 2 8 3 2" xfId="17085" xr:uid="{00000000-0005-0000-0000-000050C10000}"/>
    <cellStyle name="Syöttö 2 8 3 2 2" xfId="27719" xr:uid="{00000000-0005-0000-0000-000051C10000}"/>
    <cellStyle name="Syöttö 2 8 3 2 3" xfId="38045" xr:uid="{00000000-0005-0000-0000-000052C10000}"/>
    <cellStyle name="Syöttö 2 8 3 2 4" xfId="48303" xr:uid="{00000000-0005-0000-0000-000053C10000}"/>
    <cellStyle name="Syöttö 2 8 3 3" xfId="20078" xr:uid="{00000000-0005-0000-0000-000054C10000}"/>
    <cellStyle name="Syöttö 2 8 3 3 2" xfId="30751" xr:uid="{00000000-0005-0000-0000-000055C10000}"/>
    <cellStyle name="Syöttö 2 8 3 3 3" xfId="41077" xr:uid="{00000000-0005-0000-0000-000056C10000}"/>
    <cellStyle name="Syöttö 2 8 3 3 4" xfId="51335" xr:uid="{00000000-0005-0000-0000-000057C10000}"/>
    <cellStyle name="Syöttö 2 8 3 4" xfId="23354" xr:uid="{00000000-0005-0000-0000-000058C10000}"/>
    <cellStyle name="Syöttö 2 8 3 4 2" xfId="34027" xr:uid="{00000000-0005-0000-0000-000059C10000}"/>
    <cellStyle name="Syöttö 2 8 3 4 3" xfId="44353" xr:uid="{00000000-0005-0000-0000-00005AC10000}"/>
    <cellStyle name="Syöttö 2 8 3 4 4" xfId="54611" xr:uid="{00000000-0005-0000-0000-00005BC10000}"/>
    <cellStyle name="Syöttö 2 8 3 5" xfId="12850" xr:uid="{00000000-0005-0000-0000-00005CC10000}"/>
    <cellStyle name="Syöttö 2 8 3 6" xfId="56020" xr:uid="{00000000-0005-0000-0000-00005DC10000}"/>
    <cellStyle name="Syöttö 2 8 4" xfId="7143" xr:uid="{00000000-0005-0000-0000-00005EC10000}"/>
    <cellStyle name="Syöttö 2 8 5" xfId="9731" xr:uid="{00000000-0005-0000-0000-00005FC10000}"/>
    <cellStyle name="Syöttö 2 8 6" xfId="56017" xr:uid="{00000000-0005-0000-0000-000060C10000}"/>
    <cellStyle name="Syöttö 2 9" xfId="2313" xr:uid="{00000000-0005-0000-0000-000061C10000}"/>
    <cellStyle name="Syöttö 2 9 2" xfId="3187" xr:uid="{00000000-0005-0000-0000-000062C10000}"/>
    <cellStyle name="Syöttö 2 9 2 2" xfId="5585" xr:uid="{00000000-0005-0000-0000-000063C10000}"/>
    <cellStyle name="Syöttö 2 9 2 2 2" xfId="17088" xr:uid="{00000000-0005-0000-0000-000064C10000}"/>
    <cellStyle name="Syöttö 2 9 2 2 2 2" xfId="27722" xr:uid="{00000000-0005-0000-0000-000065C10000}"/>
    <cellStyle name="Syöttö 2 9 2 2 2 3" xfId="38048" xr:uid="{00000000-0005-0000-0000-000066C10000}"/>
    <cellStyle name="Syöttö 2 9 2 2 2 4" xfId="48306" xr:uid="{00000000-0005-0000-0000-000067C10000}"/>
    <cellStyle name="Syöttö 2 9 2 2 3" xfId="20081" xr:uid="{00000000-0005-0000-0000-000068C10000}"/>
    <cellStyle name="Syöttö 2 9 2 2 3 2" xfId="30754" xr:uid="{00000000-0005-0000-0000-000069C10000}"/>
    <cellStyle name="Syöttö 2 9 2 2 3 3" xfId="41080" xr:uid="{00000000-0005-0000-0000-00006AC10000}"/>
    <cellStyle name="Syöttö 2 9 2 2 3 4" xfId="51338" xr:uid="{00000000-0005-0000-0000-00006BC10000}"/>
    <cellStyle name="Syöttö 2 9 2 2 4" xfId="23357" xr:uid="{00000000-0005-0000-0000-00006CC10000}"/>
    <cellStyle name="Syöttö 2 9 2 2 4 2" xfId="34030" xr:uid="{00000000-0005-0000-0000-00006DC10000}"/>
    <cellStyle name="Syöttö 2 9 2 2 4 3" xfId="44356" xr:uid="{00000000-0005-0000-0000-00006EC10000}"/>
    <cellStyle name="Syöttö 2 9 2 2 4 4" xfId="54614" xr:uid="{00000000-0005-0000-0000-00006FC10000}"/>
    <cellStyle name="Syöttö 2 9 2 2 5" xfId="12853" xr:uid="{00000000-0005-0000-0000-000070C10000}"/>
    <cellStyle name="Syöttö 2 9 2 2 6" xfId="56023" xr:uid="{00000000-0005-0000-0000-000071C10000}"/>
    <cellStyle name="Syöttö 2 9 2 3" xfId="8018" xr:uid="{00000000-0005-0000-0000-000072C10000}"/>
    <cellStyle name="Syöttö 2 9 2 3 2" xfId="15046" xr:uid="{00000000-0005-0000-0000-000073C10000}"/>
    <cellStyle name="Syöttö 2 9 2 3 3" xfId="25680" xr:uid="{00000000-0005-0000-0000-000074C10000}"/>
    <cellStyle name="Syöttö 2 9 2 3 4" xfId="36006" xr:uid="{00000000-0005-0000-0000-000075C10000}"/>
    <cellStyle name="Syöttö 2 9 2 3 5" xfId="46264" xr:uid="{00000000-0005-0000-0000-000076C10000}"/>
    <cellStyle name="Syöttö 2 9 2 4" xfId="18111" xr:uid="{00000000-0005-0000-0000-000077C10000}"/>
    <cellStyle name="Syöttö 2 9 2 4 2" xfId="28745" xr:uid="{00000000-0005-0000-0000-000078C10000}"/>
    <cellStyle name="Syöttö 2 9 2 4 3" xfId="39071" xr:uid="{00000000-0005-0000-0000-000079C10000}"/>
    <cellStyle name="Syöttö 2 9 2 4 4" xfId="49329" xr:uid="{00000000-0005-0000-0000-00007AC10000}"/>
    <cellStyle name="Syöttö 2 9 2 5" xfId="21103" xr:uid="{00000000-0005-0000-0000-00007BC10000}"/>
    <cellStyle name="Syöttö 2 9 2 5 2" xfId="31776" xr:uid="{00000000-0005-0000-0000-00007CC10000}"/>
    <cellStyle name="Syöttö 2 9 2 5 3" xfId="42102" xr:uid="{00000000-0005-0000-0000-00007DC10000}"/>
    <cellStyle name="Syöttö 2 9 2 5 4" xfId="52360" xr:uid="{00000000-0005-0000-0000-00007EC10000}"/>
    <cellStyle name="Syöttö 2 9 2 6" xfId="10606" xr:uid="{00000000-0005-0000-0000-00007FC10000}"/>
    <cellStyle name="Syöttö 2 9 2 7" xfId="56022" xr:uid="{00000000-0005-0000-0000-000080C10000}"/>
    <cellStyle name="Syöttö 2 9 3" xfId="5584" xr:uid="{00000000-0005-0000-0000-000081C10000}"/>
    <cellStyle name="Syöttö 2 9 3 2" xfId="17087" xr:uid="{00000000-0005-0000-0000-000082C10000}"/>
    <cellStyle name="Syöttö 2 9 3 2 2" xfId="27721" xr:uid="{00000000-0005-0000-0000-000083C10000}"/>
    <cellStyle name="Syöttö 2 9 3 2 3" xfId="38047" xr:uid="{00000000-0005-0000-0000-000084C10000}"/>
    <cellStyle name="Syöttö 2 9 3 2 4" xfId="48305" xr:uid="{00000000-0005-0000-0000-000085C10000}"/>
    <cellStyle name="Syöttö 2 9 3 3" xfId="20080" xr:uid="{00000000-0005-0000-0000-000086C10000}"/>
    <cellStyle name="Syöttö 2 9 3 3 2" xfId="30753" xr:uid="{00000000-0005-0000-0000-000087C10000}"/>
    <cellStyle name="Syöttö 2 9 3 3 3" xfId="41079" xr:uid="{00000000-0005-0000-0000-000088C10000}"/>
    <cellStyle name="Syöttö 2 9 3 3 4" xfId="51337" xr:uid="{00000000-0005-0000-0000-000089C10000}"/>
    <cellStyle name="Syöttö 2 9 3 4" xfId="23356" xr:uid="{00000000-0005-0000-0000-00008AC10000}"/>
    <cellStyle name="Syöttö 2 9 3 4 2" xfId="34029" xr:uid="{00000000-0005-0000-0000-00008BC10000}"/>
    <cellStyle name="Syöttö 2 9 3 4 3" xfId="44355" xr:uid="{00000000-0005-0000-0000-00008CC10000}"/>
    <cellStyle name="Syöttö 2 9 3 4 4" xfId="54613" xr:uid="{00000000-0005-0000-0000-00008DC10000}"/>
    <cellStyle name="Syöttö 2 9 3 5" xfId="12852" xr:uid="{00000000-0005-0000-0000-00008EC10000}"/>
    <cellStyle name="Syöttö 2 9 3 6" xfId="56024" xr:uid="{00000000-0005-0000-0000-00008FC10000}"/>
    <cellStyle name="Syöttö 2 9 4" xfId="7144" xr:uid="{00000000-0005-0000-0000-000090C10000}"/>
    <cellStyle name="Syöttö 2 9 5" xfId="9732" xr:uid="{00000000-0005-0000-0000-000091C10000}"/>
    <cellStyle name="Syöttö 2 9 6" xfId="56021" xr:uid="{00000000-0005-0000-0000-000092C10000}"/>
    <cellStyle name="Syöttö 3" xfId="1046" xr:uid="{00000000-0005-0000-0000-000093C10000}"/>
    <cellStyle name="Syöttö 3 10" xfId="2315" xr:uid="{00000000-0005-0000-0000-000094C10000}"/>
    <cellStyle name="Syöttö 3 10 2" xfId="3189" xr:uid="{00000000-0005-0000-0000-000095C10000}"/>
    <cellStyle name="Syöttö 3 10 2 2" xfId="5588" xr:uid="{00000000-0005-0000-0000-000096C10000}"/>
    <cellStyle name="Syöttö 3 10 2 2 2" xfId="17091" xr:uid="{00000000-0005-0000-0000-000097C10000}"/>
    <cellStyle name="Syöttö 3 10 2 2 2 2" xfId="27725" xr:uid="{00000000-0005-0000-0000-000098C10000}"/>
    <cellStyle name="Syöttö 3 10 2 2 2 3" xfId="38051" xr:uid="{00000000-0005-0000-0000-000099C10000}"/>
    <cellStyle name="Syöttö 3 10 2 2 2 4" xfId="48309" xr:uid="{00000000-0005-0000-0000-00009AC10000}"/>
    <cellStyle name="Syöttö 3 10 2 2 3" xfId="20084" xr:uid="{00000000-0005-0000-0000-00009BC10000}"/>
    <cellStyle name="Syöttö 3 10 2 2 3 2" xfId="30757" xr:uid="{00000000-0005-0000-0000-00009CC10000}"/>
    <cellStyle name="Syöttö 3 10 2 2 3 3" xfId="41083" xr:uid="{00000000-0005-0000-0000-00009DC10000}"/>
    <cellStyle name="Syöttö 3 10 2 2 3 4" xfId="51341" xr:uid="{00000000-0005-0000-0000-00009EC10000}"/>
    <cellStyle name="Syöttö 3 10 2 2 4" xfId="23360" xr:uid="{00000000-0005-0000-0000-00009FC10000}"/>
    <cellStyle name="Syöttö 3 10 2 2 4 2" xfId="34033" xr:uid="{00000000-0005-0000-0000-0000A0C10000}"/>
    <cellStyle name="Syöttö 3 10 2 2 4 3" xfId="44359" xr:uid="{00000000-0005-0000-0000-0000A1C10000}"/>
    <cellStyle name="Syöttö 3 10 2 2 4 4" xfId="54617" xr:uid="{00000000-0005-0000-0000-0000A2C10000}"/>
    <cellStyle name="Syöttö 3 10 2 2 5" xfId="12856" xr:uid="{00000000-0005-0000-0000-0000A3C10000}"/>
    <cellStyle name="Syöttö 3 10 2 2 6" xfId="56028" xr:uid="{00000000-0005-0000-0000-0000A4C10000}"/>
    <cellStyle name="Syöttö 3 10 2 3" xfId="8020" xr:uid="{00000000-0005-0000-0000-0000A5C10000}"/>
    <cellStyle name="Syöttö 3 10 2 3 2" xfId="15048" xr:uid="{00000000-0005-0000-0000-0000A6C10000}"/>
    <cellStyle name="Syöttö 3 10 2 3 3" xfId="25682" xr:uid="{00000000-0005-0000-0000-0000A7C10000}"/>
    <cellStyle name="Syöttö 3 10 2 3 4" xfId="36008" xr:uid="{00000000-0005-0000-0000-0000A8C10000}"/>
    <cellStyle name="Syöttö 3 10 2 3 5" xfId="46266" xr:uid="{00000000-0005-0000-0000-0000A9C10000}"/>
    <cellStyle name="Syöttö 3 10 2 4" xfId="18113" xr:uid="{00000000-0005-0000-0000-0000AAC10000}"/>
    <cellStyle name="Syöttö 3 10 2 4 2" xfId="28747" xr:uid="{00000000-0005-0000-0000-0000ABC10000}"/>
    <cellStyle name="Syöttö 3 10 2 4 3" xfId="39073" xr:uid="{00000000-0005-0000-0000-0000ACC10000}"/>
    <cellStyle name="Syöttö 3 10 2 4 4" xfId="49331" xr:uid="{00000000-0005-0000-0000-0000ADC10000}"/>
    <cellStyle name="Syöttö 3 10 2 5" xfId="21105" xr:uid="{00000000-0005-0000-0000-0000AEC10000}"/>
    <cellStyle name="Syöttö 3 10 2 5 2" xfId="31778" xr:uid="{00000000-0005-0000-0000-0000AFC10000}"/>
    <cellStyle name="Syöttö 3 10 2 5 3" xfId="42104" xr:uid="{00000000-0005-0000-0000-0000B0C10000}"/>
    <cellStyle name="Syöttö 3 10 2 5 4" xfId="52362" xr:uid="{00000000-0005-0000-0000-0000B1C10000}"/>
    <cellStyle name="Syöttö 3 10 2 6" xfId="10608" xr:uid="{00000000-0005-0000-0000-0000B2C10000}"/>
    <cellStyle name="Syöttö 3 10 2 7" xfId="56027" xr:uid="{00000000-0005-0000-0000-0000B3C10000}"/>
    <cellStyle name="Syöttö 3 10 3" xfId="5587" xr:uid="{00000000-0005-0000-0000-0000B4C10000}"/>
    <cellStyle name="Syöttö 3 10 3 2" xfId="17090" xr:uid="{00000000-0005-0000-0000-0000B5C10000}"/>
    <cellStyle name="Syöttö 3 10 3 2 2" xfId="27724" xr:uid="{00000000-0005-0000-0000-0000B6C10000}"/>
    <cellStyle name="Syöttö 3 10 3 2 3" xfId="38050" xr:uid="{00000000-0005-0000-0000-0000B7C10000}"/>
    <cellStyle name="Syöttö 3 10 3 2 4" xfId="48308" xr:uid="{00000000-0005-0000-0000-0000B8C10000}"/>
    <cellStyle name="Syöttö 3 10 3 3" xfId="20083" xr:uid="{00000000-0005-0000-0000-0000B9C10000}"/>
    <cellStyle name="Syöttö 3 10 3 3 2" xfId="30756" xr:uid="{00000000-0005-0000-0000-0000BAC10000}"/>
    <cellStyle name="Syöttö 3 10 3 3 3" xfId="41082" xr:uid="{00000000-0005-0000-0000-0000BBC10000}"/>
    <cellStyle name="Syöttö 3 10 3 3 4" xfId="51340" xr:uid="{00000000-0005-0000-0000-0000BCC10000}"/>
    <cellStyle name="Syöttö 3 10 3 4" xfId="23359" xr:uid="{00000000-0005-0000-0000-0000BDC10000}"/>
    <cellStyle name="Syöttö 3 10 3 4 2" xfId="34032" xr:uid="{00000000-0005-0000-0000-0000BEC10000}"/>
    <cellStyle name="Syöttö 3 10 3 4 3" xfId="44358" xr:uid="{00000000-0005-0000-0000-0000BFC10000}"/>
    <cellStyle name="Syöttö 3 10 3 4 4" xfId="54616" xr:uid="{00000000-0005-0000-0000-0000C0C10000}"/>
    <cellStyle name="Syöttö 3 10 3 5" xfId="12855" xr:uid="{00000000-0005-0000-0000-0000C1C10000}"/>
    <cellStyle name="Syöttö 3 10 3 6" xfId="56029" xr:uid="{00000000-0005-0000-0000-0000C2C10000}"/>
    <cellStyle name="Syöttö 3 10 4" xfId="7146" xr:uid="{00000000-0005-0000-0000-0000C3C10000}"/>
    <cellStyle name="Syöttö 3 10 5" xfId="9734" xr:uid="{00000000-0005-0000-0000-0000C4C10000}"/>
    <cellStyle name="Syöttö 3 10 6" xfId="56026" xr:uid="{00000000-0005-0000-0000-0000C5C10000}"/>
    <cellStyle name="Syöttö 3 11" xfId="2316" xr:uid="{00000000-0005-0000-0000-0000C6C10000}"/>
    <cellStyle name="Syöttö 3 11 2" xfId="3190" xr:uid="{00000000-0005-0000-0000-0000C7C10000}"/>
    <cellStyle name="Syöttö 3 11 2 2" xfId="5590" xr:uid="{00000000-0005-0000-0000-0000C8C10000}"/>
    <cellStyle name="Syöttö 3 11 2 2 2" xfId="17093" xr:uid="{00000000-0005-0000-0000-0000C9C10000}"/>
    <cellStyle name="Syöttö 3 11 2 2 2 2" xfId="27727" xr:uid="{00000000-0005-0000-0000-0000CAC10000}"/>
    <cellStyle name="Syöttö 3 11 2 2 2 3" xfId="38053" xr:uid="{00000000-0005-0000-0000-0000CBC10000}"/>
    <cellStyle name="Syöttö 3 11 2 2 2 4" xfId="48311" xr:uid="{00000000-0005-0000-0000-0000CCC10000}"/>
    <cellStyle name="Syöttö 3 11 2 2 3" xfId="20086" xr:uid="{00000000-0005-0000-0000-0000CDC10000}"/>
    <cellStyle name="Syöttö 3 11 2 2 3 2" xfId="30759" xr:uid="{00000000-0005-0000-0000-0000CEC10000}"/>
    <cellStyle name="Syöttö 3 11 2 2 3 3" xfId="41085" xr:uid="{00000000-0005-0000-0000-0000CFC10000}"/>
    <cellStyle name="Syöttö 3 11 2 2 3 4" xfId="51343" xr:uid="{00000000-0005-0000-0000-0000D0C10000}"/>
    <cellStyle name="Syöttö 3 11 2 2 4" xfId="23362" xr:uid="{00000000-0005-0000-0000-0000D1C10000}"/>
    <cellStyle name="Syöttö 3 11 2 2 4 2" xfId="34035" xr:uid="{00000000-0005-0000-0000-0000D2C10000}"/>
    <cellStyle name="Syöttö 3 11 2 2 4 3" xfId="44361" xr:uid="{00000000-0005-0000-0000-0000D3C10000}"/>
    <cellStyle name="Syöttö 3 11 2 2 4 4" xfId="54619" xr:uid="{00000000-0005-0000-0000-0000D4C10000}"/>
    <cellStyle name="Syöttö 3 11 2 2 5" xfId="12858" xr:uid="{00000000-0005-0000-0000-0000D5C10000}"/>
    <cellStyle name="Syöttö 3 11 2 2 6" xfId="56032" xr:uid="{00000000-0005-0000-0000-0000D6C10000}"/>
    <cellStyle name="Syöttö 3 11 2 3" xfId="8021" xr:uid="{00000000-0005-0000-0000-0000D7C10000}"/>
    <cellStyle name="Syöttö 3 11 2 3 2" xfId="15049" xr:uid="{00000000-0005-0000-0000-0000D8C10000}"/>
    <cellStyle name="Syöttö 3 11 2 3 3" xfId="25683" xr:uid="{00000000-0005-0000-0000-0000D9C10000}"/>
    <cellStyle name="Syöttö 3 11 2 3 4" xfId="36009" xr:uid="{00000000-0005-0000-0000-0000DAC10000}"/>
    <cellStyle name="Syöttö 3 11 2 3 5" xfId="46267" xr:uid="{00000000-0005-0000-0000-0000DBC10000}"/>
    <cellStyle name="Syöttö 3 11 2 4" xfId="18114" xr:uid="{00000000-0005-0000-0000-0000DCC10000}"/>
    <cellStyle name="Syöttö 3 11 2 4 2" xfId="28748" xr:uid="{00000000-0005-0000-0000-0000DDC10000}"/>
    <cellStyle name="Syöttö 3 11 2 4 3" xfId="39074" xr:uid="{00000000-0005-0000-0000-0000DEC10000}"/>
    <cellStyle name="Syöttö 3 11 2 4 4" xfId="49332" xr:uid="{00000000-0005-0000-0000-0000DFC10000}"/>
    <cellStyle name="Syöttö 3 11 2 5" xfId="21106" xr:uid="{00000000-0005-0000-0000-0000E0C10000}"/>
    <cellStyle name="Syöttö 3 11 2 5 2" xfId="31779" xr:uid="{00000000-0005-0000-0000-0000E1C10000}"/>
    <cellStyle name="Syöttö 3 11 2 5 3" xfId="42105" xr:uid="{00000000-0005-0000-0000-0000E2C10000}"/>
    <cellStyle name="Syöttö 3 11 2 5 4" xfId="52363" xr:uid="{00000000-0005-0000-0000-0000E3C10000}"/>
    <cellStyle name="Syöttö 3 11 2 6" xfId="10609" xr:uid="{00000000-0005-0000-0000-0000E4C10000}"/>
    <cellStyle name="Syöttö 3 11 2 7" xfId="56031" xr:uid="{00000000-0005-0000-0000-0000E5C10000}"/>
    <cellStyle name="Syöttö 3 11 3" xfId="5589" xr:uid="{00000000-0005-0000-0000-0000E6C10000}"/>
    <cellStyle name="Syöttö 3 11 3 2" xfId="17092" xr:uid="{00000000-0005-0000-0000-0000E7C10000}"/>
    <cellStyle name="Syöttö 3 11 3 2 2" xfId="27726" xr:uid="{00000000-0005-0000-0000-0000E8C10000}"/>
    <cellStyle name="Syöttö 3 11 3 2 3" xfId="38052" xr:uid="{00000000-0005-0000-0000-0000E9C10000}"/>
    <cellStyle name="Syöttö 3 11 3 2 4" xfId="48310" xr:uid="{00000000-0005-0000-0000-0000EAC10000}"/>
    <cellStyle name="Syöttö 3 11 3 3" xfId="20085" xr:uid="{00000000-0005-0000-0000-0000EBC10000}"/>
    <cellStyle name="Syöttö 3 11 3 3 2" xfId="30758" xr:uid="{00000000-0005-0000-0000-0000ECC10000}"/>
    <cellStyle name="Syöttö 3 11 3 3 3" xfId="41084" xr:uid="{00000000-0005-0000-0000-0000EDC10000}"/>
    <cellStyle name="Syöttö 3 11 3 3 4" xfId="51342" xr:uid="{00000000-0005-0000-0000-0000EEC10000}"/>
    <cellStyle name="Syöttö 3 11 3 4" xfId="23361" xr:uid="{00000000-0005-0000-0000-0000EFC10000}"/>
    <cellStyle name="Syöttö 3 11 3 4 2" xfId="34034" xr:uid="{00000000-0005-0000-0000-0000F0C10000}"/>
    <cellStyle name="Syöttö 3 11 3 4 3" xfId="44360" xr:uid="{00000000-0005-0000-0000-0000F1C10000}"/>
    <cellStyle name="Syöttö 3 11 3 4 4" xfId="54618" xr:uid="{00000000-0005-0000-0000-0000F2C10000}"/>
    <cellStyle name="Syöttö 3 11 3 5" xfId="12857" xr:uid="{00000000-0005-0000-0000-0000F3C10000}"/>
    <cellStyle name="Syöttö 3 11 3 6" xfId="56033" xr:uid="{00000000-0005-0000-0000-0000F4C10000}"/>
    <cellStyle name="Syöttö 3 11 4" xfId="7147" xr:uid="{00000000-0005-0000-0000-0000F5C10000}"/>
    <cellStyle name="Syöttö 3 11 5" xfId="9735" xr:uid="{00000000-0005-0000-0000-0000F6C10000}"/>
    <cellStyle name="Syöttö 3 11 6" xfId="56030" xr:uid="{00000000-0005-0000-0000-0000F7C10000}"/>
    <cellStyle name="Syöttö 3 12" xfId="2317" xr:uid="{00000000-0005-0000-0000-0000F8C10000}"/>
    <cellStyle name="Syöttö 3 12 2" xfId="3191" xr:uid="{00000000-0005-0000-0000-0000F9C10000}"/>
    <cellStyle name="Syöttö 3 12 2 2" xfId="5592" xr:uid="{00000000-0005-0000-0000-0000FAC10000}"/>
    <cellStyle name="Syöttö 3 12 2 2 2" xfId="17095" xr:uid="{00000000-0005-0000-0000-0000FBC10000}"/>
    <cellStyle name="Syöttö 3 12 2 2 2 2" xfId="27729" xr:uid="{00000000-0005-0000-0000-0000FCC10000}"/>
    <cellStyle name="Syöttö 3 12 2 2 2 3" xfId="38055" xr:uid="{00000000-0005-0000-0000-0000FDC10000}"/>
    <cellStyle name="Syöttö 3 12 2 2 2 4" xfId="48313" xr:uid="{00000000-0005-0000-0000-0000FEC10000}"/>
    <cellStyle name="Syöttö 3 12 2 2 3" xfId="20088" xr:uid="{00000000-0005-0000-0000-0000FFC10000}"/>
    <cellStyle name="Syöttö 3 12 2 2 3 2" xfId="30761" xr:uid="{00000000-0005-0000-0000-000000C20000}"/>
    <cellStyle name="Syöttö 3 12 2 2 3 3" xfId="41087" xr:uid="{00000000-0005-0000-0000-000001C20000}"/>
    <cellStyle name="Syöttö 3 12 2 2 3 4" xfId="51345" xr:uid="{00000000-0005-0000-0000-000002C20000}"/>
    <cellStyle name="Syöttö 3 12 2 2 4" xfId="23364" xr:uid="{00000000-0005-0000-0000-000003C20000}"/>
    <cellStyle name="Syöttö 3 12 2 2 4 2" xfId="34037" xr:uid="{00000000-0005-0000-0000-000004C20000}"/>
    <cellStyle name="Syöttö 3 12 2 2 4 3" xfId="44363" xr:uid="{00000000-0005-0000-0000-000005C20000}"/>
    <cellStyle name="Syöttö 3 12 2 2 4 4" xfId="54621" xr:uid="{00000000-0005-0000-0000-000006C20000}"/>
    <cellStyle name="Syöttö 3 12 2 2 5" xfId="12860" xr:uid="{00000000-0005-0000-0000-000007C20000}"/>
    <cellStyle name="Syöttö 3 12 2 2 6" xfId="56036" xr:uid="{00000000-0005-0000-0000-000008C20000}"/>
    <cellStyle name="Syöttö 3 12 2 3" xfId="8022" xr:uid="{00000000-0005-0000-0000-000009C20000}"/>
    <cellStyle name="Syöttö 3 12 2 3 2" xfId="15050" xr:uid="{00000000-0005-0000-0000-00000AC20000}"/>
    <cellStyle name="Syöttö 3 12 2 3 3" xfId="25684" xr:uid="{00000000-0005-0000-0000-00000BC20000}"/>
    <cellStyle name="Syöttö 3 12 2 3 4" xfId="36010" xr:uid="{00000000-0005-0000-0000-00000CC20000}"/>
    <cellStyle name="Syöttö 3 12 2 3 5" xfId="46268" xr:uid="{00000000-0005-0000-0000-00000DC20000}"/>
    <cellStyle name="Syöttö 3 12 2 4" xfId="18115" xr:uid="{00000000-0005-0000-0000-00000EC20000}"/>
    <cellStyle name="Syöttö 3 12 2 4 2" xfId="28749" xr:uid="{00000000-0005-0000-0000-00000FC20000}"/>
    <cellStyle name="Syöttö 3 12 2 4 3" xfId="39075" xr:uid="{00000000-0005-0000-0000-000010C20000}"/>
    <cellStyle name="Syöttö 3 12 2 4 4" xfId="49333" xr:uid="{00000000-0005-0000-0000-000011C20000}"/>
    <cellStyle name="Syöttö 3 12 2 5" xfId="21107" xr:uid="{00000000-0005-0000-0000-000012C20000}"/>
    <cellStyle name="Syöttö 3 12 2 5 2" xfId="31780" xr:uid="{00000000-0005-0000-0000-000013C20000}"/>
    <cellStyle name="Syöttö 3 12 2 5 3" xfId="42106" xr:uid="{00000000-0005-0000-0000-000014C20000}"/>
    <cellStyle name="Syöttö 3 12 2 5 4" xfId="52364" xr:uid="{00000000-0005-0000-0000-000015C20000}"/>
    <cellStyle name="Syöttö 3 12 2 6" xfId="10610" xr:uid="{00000000-0005-0000-0000-000016C20000}"/>
    <cellStyle name="Syöttö 3 12 2 7" xfId="56035" xr:uid="{00000000-0005-0000-0000-000017C20000}"/>
    <cellStyle name="Syöttö 3 12 3" xfId="5591" xr:uid="{00000000-0005-0000-0000-000018C20000}"/>
    <cellStyle name="Syöttö 3 12 3 2" xfId="17094" xr:uid="{00000000-0005-0000-0000-000019C20000}"/>
    <cellStyle name="Syöttö 3 12 3 2 2" xfId="27728" xr:uid="{00000000-0005-0000-0000-00001AC20000}"/>
    <cellStyle name="Syöttö 3 12 3 2 3" xfId="38054" xr:uid="{00000000-0005-0000-0000-00001BC20000}"/>
    <cellStyle name="Syöttö 3 12 3 2 4" xfId="48312" xr:uid="{00000000-0005-0000-0000-00001CC20000}"/>
    <cellStyle name="Syöttö 3 12 3 3" xfId="20087" xr:uid="{00000000-0005-0000-0000-00001DC20000}"/>
    <cellStyle name="Syöttö 3 12 3 3 2" xfId="30760" xr:uid="{00000000-0005-0000-0000-00001EC20000}"/>
    <cellStyle name="Syöttö 3 12 3 3 3" xfId="41086" xr:uid="{00000000-0005-0000-0000-00001FC20000}"/>
    <cellStyle name="Syöttö 3 12 3 3 4" xfId="51344" xr:uid="{00000000-0005-0000-0000-000020C20000}"/>
    <cellStyle name="Syöttö 3 12 3 4" xfId="23363" xr:uid="{00000000-0005-0000-0000-000021C20000}"/>
    <cellStyle name="Syöttö 3 12 3 4 2" xfId="34036" xr:uid="{00000000-0005-0000-0000-000022C20000}"/>
    <cellStyle name="Syöttö 3 12 3 4 3" xfId="44362" xr:uid="{00000000-0005-0000-0000-000023C20000}"/>
    <cellStyle name="Syöttö 3 12 3 4 4" xfId="54620" xr:uid="{00000000-0005-0000-0000-000024C20000}"/>
    <cellStyle name="Syöttö 3 12 3 5" xfId="12859" xr:uid="{00000000-0005-0000-0000-000025C20000}"/>
    <cellStyle name="Syöttö 3 12 3 6" xfId="56037" xr:uid="{00000000-0005-0000-0000-000026C20000}"/>
    <cellStyle name="Syöttö 3 12 4" xfId="7148" xr:uid="{00000000-0005-0000-0000-000027C20000}"/>
    <cellStyle name="Syöttö 3 12 5" xfId="9736" xr:uid="{00000000-0005-0000-0000-000028C20000}"/>
    <cellStyle name="Syöttö 3 12 6" xfId="56034" xr:uid="{00000000-0005-0000-0000-000029C20000}"/>
    <cellStyle name="Syöttö 3 13" xfId="2314" xr:uid="{00000000-0005-0000-0000-00002AC20000}"/>
    <cellStyle name="Syöttö 3 13 2" xfId="5593" xr:uid="{00000000-0005-0000-0000-00002BC20000}"/>
    <cellStyle name="Syöttö 3 13 2 2" xfId="17096" xr:uid="{00000000-0005-0000-0000-00002CC20000}"/>
    <cellStyle name="Syöttö 3 13 2 2 2" xfId="27730" xr:uid="{00000000-0005-0000-0000-00002DC20000}"/>
    <cellStyle name="Syöttö 3 13 2 2 3" xfId="38056" xr:uid="{00000000-0005-0000-0000-00002EC20000}"/>
    <cellStyle name="Syöttö 3 13 2 2 4" xfId="48314" xr:uid="{00000000-0005-0000-0000-00002FC20000}"/>
    <cellStyle name="Syöttö 3 13 2 3" xfId="20089" xr:uid="{00000000-0005-0000-0000-000030C20000}"/>
    <cellStyle name="Syöttö 3 13 2 3 2" xfId="30762" xr:uid="{00000000-0005-0000-0000-000031C20000}"/>
    <cellStyle name="Syöttö 3 13 2 3 3" xfId="41088" xr:uid="{00000000-0005-0000-0000-000032C20000}"/>
    <cellStyle name="Syöttö 3 13 2 3 4" xfId="51346" xr:uid="{00000000-0005-0000-0000-000033C20000}"/>
    <cellStyle name="Syöttö 3 13 2 4" xfId="23365" xr:uid="{00000000-0005-0000-0000-000034C20000}"/>
    <cellStyle name="Syöttö 3 13 2 4 2" xfId="34038" xr:uid="{00000000-0005-0000-0000-000035C20000}"/>
    <cellStyle name="Syöttö 3 13 2 4 3" xfId="44364" xr:uid="{00000000-0005-0000-0000-000036C20000}"/>
    <cellStyle name="Syöttö 3 13 2 4 4" xfId="54622" xr:uid="{00000000-0005-0000-0000-000037C20000}"/>
    <cellStyle name="Syöttö 3 13 2 5" xfId="12861" xr:uid="{00000000-0005-0000-0000-000038C20000}"/>
    <cellStyle name="Syöttö 3 13 2 6" xfId="56039" xr:uid="{00000000-0005-0000-0000-000039C20000}"/>
    <cellStyle name="Syöttö 3 13 3" xfId="7145" xr:uid="{00000000-0005-0000-0000-00003AC20000}"/>
    <cellStyle name="Syöttö 3 13 4" xfId="9733" xr:uid="{00000000-0005-0000-0000-00003BC20000}"/>
    <cellStyle name="Syöttö 3 13 5" xfId="56038" xr:uid="{00000000-0005-0000-0000-00003CC20000}"/>
    <cellStyle name="Syöttö 3 14" xfId="3188" xr:uid="{00000000-0005-0000-0000-00003DC20000}"/>
    <cellStyle name="Syöttö 3 14 2" xfId="5594" xr:uid="{00000000-0005-0000-0000-00003EC20000}"/>
    <cellStyle name="Syöttö 3 14 2 2" xfId="17097" xr:uid="{00000000-0005-0000-0000-00003FC20000}"/>
    <cellStyle name="Syöttö 3 14 2 2 2" xfId="27731" xr:uid="{00000000-0005-0000-0000-000040C20000}"/>
    <cellStyle name="Syöttö 3 14 2 2 3" xfId="38057" xr:uid="{00000000-0005-0000-0000-000041C20000}"/>
    <cellStyle name="Syöttö 3 14 2 2 4" xfId="48315" xr:uid="{00000000-0005-0000-0000-000042C20000}"/>
    <cellStyle name="Syöttö 3 14 2 3" xfId="20090" xr:uid="{00000000-0005-0000-0000-000043C20000}"/>
    <cellStyle name="Syöttö 3 14 2 3 2" xfId="30763" xr:uid="{00000000-0005-0000-0000-000044C20000}"/>
    <cellStyle name="Syöttö 3 14 2 3 3" xfId="41089" xr:uid="{00000000-0005-0000-0000-000045C20000}"/>
    <cellStyle name="Syöttö 3 14 2 3 4" xfId="51347" xr:uid="{00000000-0005-0000-0000-000046C20000}"/>
    <cellStyle name="Syöttö 3 14 2 4" xfId="23366" xr:uid="{00000000-0005-0000-0000-000047C20000}"/>
    <cellStyle name="Syöttö 3 14 2 4 2" xfId="34039" xr:uid="{00000000-0005-0000-0000-000048C20000}"/>
    <cellStyle name="Syöttö 3 14 2 4 3" xfId="44365" xr:uid="{00000000-0005-0000-0000-000049C20000}"/>
    <cellStyle name="Syöttö 3 14 2 4 4" xfId="54623" xr:uid="{00000000-0005-0000-0000-00004AC20000}"/>
    <cellStyle name="Syöttö 3 14 2 5" xfId="12862" xr:uid="{00000000-0005-0000-0000-00004BC20000}"/>
    <cellStyle name="Syöttö 3 14 2 6" xfId="56041" xr:uid="{00000000-0005-0000-0000-00004CC20000}"/>
    <cellStyle name="Syöttö 3 14 3" xfId="8019" xr:uid="{00000000-0005-0000-0000-00004DC20000}"/>
    <cellStyle name="Syöttö 3 14 3 2" xfId="15047" xr:uid="{00000000-0005-0000-0000-00004EC20000}"/>
    <cellStyle name="Syöttö 3 14 3 3" xfId="25681" xr:uid="{00000000-0005-0000-0000-00004FC20000}"/>
    <cellStyle name="Syöttö 3 14 3 4" xfId="36007" xr:uid="{00000000-0005-0000-0000-000050C20000}"/>
    <cellStyle name="Syöttö 3 14 3 5" xfId="46265" xr:uid="{00000000-0005-0000-0000-000051C20000}"/>
    <cellStyle name="Syöttö 3 14 4" xfId="18112" xr:uid="{00000000-0005-0000-0000-000052C20000}"/>
    <cellStyle name="Syöttö 3 14 4 2" xfId="28746" xr:uid="{00000000-0005-0000-0000-000053C20000}"/>
    <cellStyle name="Syöttö 3 14 4 3" xfId="39072" xr:uid="{00000000-0005-0000-0000-000054C20000}"/>
    <cellStyle name="Syöttö 3 14 4 4" xfId="49330" xr:uid="{00000000-0005-0000-0000-000055C20000}"/>
    <cellStyle name="Syöttö 3 14 5" xfId="21104" xr:uid="{00000000-0005-0000-0000-000056C20000}"/>
    <cellStyle name="Syöttö 3 14 5 2" xfId="31777" xr:uid="{00000000-0005-0000-0000-000057C20000}"/>
    <cellStyle name="Syöttö 3 14 5 3" xfId="42103" xr:uid="{00000000-0005-0000-0000-000058C20000}"/>
    <cellStyle name="Syöttö 3 14 5 4" xfId="52361" xr:uid="{00000000-0005-0000-0000-000059C20000}"/>
    <cellStyle name="Syöttö 3 14 6" xfId="10607" xr:uid="{00000000-0005-0000-0000-00005AC20000}"/>
    <cellStyle name="Syöttö 3 14 7" xfId="56040" xr:uid="{00000000-0005-0000-0000-00005BC20000}"/>
    <cellStyle name="Syöttö 3 15" xfId="5586" xr:uid="{00000000-0005-0000-0000-00005CC20000}"/>
    <cellStyle name="Syöttö 3 15 2" xfId="17089" xr:uid="{00000000-0005-0000-0000-00005DC20000}"/>
    <cellStyle name="Syöttö 3 15 2 2" xfId="27723" xr:uid="{00000000-0005-0000-0000-00005EC20000}"/>
    <cellStyle name="Syöttö 3 15 2 3" xfId="38049" xr:uid="{00000000-0005-0000-0000-00005FC20000}"/>
    <cellStyle name="Syöttö 3 15 2 4" xfId="48307" xr:uid="{00000000-0005-0000-0000-000060C20000}"/>
    <cellStyle name="Syöttö 3 15 3" xfId="20082" xr:uid="{00000000-0005-0000-0000-000061C20000}"/>
    <cellStyle name="Syöttö 3 15 3 2" xfId="30755" xr:uid="{00000000-0005-0000-0000-000062C20000}"/>
    <cellStyle name="Syöttö 3 15 3 3" xfId="41081" xr:uid="{00000000-0005-0000-0000-000063C20000}"/>
    <cellStyle name="Syöttö 3 15 3 4" xfId="51339" xr:uid="{00000000-0005-0000-0000-000064C20000}"/>
    <cellStyle name="Syöttö 3 15 4" xfId="23358" xr:uid="{00000000-0005-0000-0000-000065C20000}"/>
    <cellStyle name="Syöttö 3 15 4 2" xfId="34031" xr:uid="{00000000-0005-0000-0000-000066C20000}"/>
    <cellStyle name="Syöttö 3 15 4 3" xfId="44357" xr:uid="{00000000-0005-0000-0000-000067C20000}"/>
    <cellStyle name="Syöttö 3 15 4 4" xfId="54615" xr:uid="{00000000-0005-0000-0000-000068C20000}"/>
    <cellStyle name="Syöttö 3 15 5" xfId="12854" xr:uid="{00000000-0005-0000-0000-000069C20000}"/>
    <cellStyle name="Syöttö 3 15 6" xfId="56042" xr:uid="{00000000-0005-0000-0000-00006AC20000}"/>
    <cellStyle name="Syöttö 3 16" xfId="14131" xr:uid="{00000000-0005-0000-0000-00006BC20000}"/>
    <cellStyle name="Syöttö 3 16 2" xfId="24877" xr:uid="{00000000-0005-0000-0000-00006CC20000}"/>
    <cellStyle name="Syöttö 3 16 3" xfId="35208" xr:uid="{00000000-0005-0000-0000-00006DC20000}"/>
    <cellStyle name="Syöttö 3 16 4" xfId="45466" xr:uid="{00000000-0005-0000-0000-00006EC20000}"/>
    <cellStyle name="Syöttö 3 17" xfId="8469" xr:uid="{00000000-0005-0000-0000-00006FC20000}"/>
    <cellStyle name="Syöttö 3 18" xfId="56025" xr:uid="{00000000-0005-0000-0000-000070C20000}"/>
    <cellStyle name="Syöttö 3 2" xfId="2318" xr:uid="{00000000-0005-0000-0000-000071C20000}"/>
    <cellStyle name="Syöttö 3 2 2" xfId="3192" xr:uid="{00000000-0005-0000-0000-000072C20000}"/>
    <cellStyle name="Syöttö 3 2 2 2" xfId="5596" xr:uid="{00000000-0005-0000-0000-000073C20000}"/>
    <cellStyle name="Syöttö 3 2 2 2 2" xfId="17099" xr:uid="{00000000-0005-0000-0000-000074C20000}"/>
    <cellStyle name="Syöttö 3 2 2 2 2 2" xfId="27733" xr:uid="{00000000-0005-0000-0000-000075C20000}"/>
    <cellStyle name="Syöttö 3 2 2 2 2 3" xfId="38059" xr:uid="{00000000-0005-0000-0000-000076C20000}"/>
    <cellStyle name="Syöttö 3 2 2 2 2 4" xfId="48317" xr:uid="{00000000-0005-0000-0000-000077C20000}"/>
    <cellStyle name="Syöttö 3 2 2 2 3" xfId="20092" xr:uid="{00000000-0005-0000-0000-000078C20000}"/>
    <cellStyle name="Syöttö 3 2 2 2 3 2" xfId="30765" xr:uid="{00000000-0005-0000-0000-000079C20000}"/>
    <cellStyle name="Syöttö 3 2 2 2 3 3" xfId="41091" xr:uid="{00000000-0005-0000-0000-00007AC20000}"/>
    <cellStyle name="Syöttö 3 2 2 2 3 4" xfId="51349" xr:uid="{00000000-0005-0000-0000-00007BC20000}"/>
    <cellStyle name="Syöttö 3 2 2 2 4" xfId="23368" xr:uid="{00000000-0005-0000-0000-00007CC20000}"/>
    <cellStyle name="Syöttö 3 2 2 2 4 2" xfId="34041" xr:uid="{00000000-0005-0000-0000-00007DC20000}"/>
    <cellStyle name="Syöttö 3 2 2 2 4 3" xfId="44367" xr:uid="{00000000-0005-0000-0000-00007EC20000}"/>
    <cellStyle name="Syöttö 3 2 2 2 4 4" xfId="54625" xr:uid="{00000000-0005-0000-0000-00007FC20000}"/>
    <cellStyle name="Syöttö 3 2 2 2 5" xfId="12864" xr:uid="{00000000-0005-0000-0000-000080C20000}"/>
    <cellStyle name="Syöttö 3 2 2 2 6" xfId="56045" xr:uid="{00000000-0005-0000-0000-000081C20000}"/>
    <cellStyle name="Syöttö 3 2 2 3" xfId="8023" xr:uid="{00000000-0005-0000-0000-000082C20000}"/>
    <cellStyle name="Syöttö 3 2 2 3 2" xfId="15051" xr:uid="{00000000-0005-0000-0000-000083C20000}"/>
    <cellStyle name="Syöttö 3 2 2 3 3" xfId="25685" xr:uid="{00000000-0005-0000-0000-000084C20000}"/>
    <cellStyle name="Syöttö 3 2 2 3 4" xfId="36011" xr:uid="{00000000-0005-0000-0000-000085C20000}"/>
    <cellStyle name="Syöttö 3 2 2 3 5" xfId="46269" xr:uid="{00000000-0005-0000-0000-000086C20000}"/>
    <cellStyle name="Syöttö 3 2 2 4" xfId="18116" xr:uid="{00000000-0005-0000-0000-000087C20000}"/>
    <cellStyle name="Syöttö 3 2 2 4 2" xfId="28750" xr:uid="{00000000-0005-0000-0000-000088C20000}"/>
    <cellStyle name="Syöttö 3 2 2 4 3" xfId="39076" xr:uid="{00000000-0005-0000-0000-000089C20000}"/>
    <cellStyle name="Syöttö 3 2 2 4 4" xfId="49334" xr:uid="{00000000-0005-0000-0000-00008AC20000}"/>
    <cellStyle name="Syöttö 3 2 2 5" xfId="21108" xr:uid="{00000000-0005-0000-0000-00008BC20000}"/>
    <cellStyle name="Syöttö 3 2 2 5 2" xfId="31781" xr:uid="{00000000-0005-0000-0000-00008CC20000}"/>
    <cellStyle name="Syöttö 3 2 2 5 3" xfId="42107" xr:uid="{00000000-0005-0000-0000-00008DC20000}"/>
    <cellStyle name="Syöttö 3 2 2 5 4" xfId="52365" xr:uid="{00000000-0005-0000-0000-00008EC20000}"/>
    <cellStyle name="Syöttö 3 2 2 6" xfId="10611" xr:uid="{00000000-0005-0000-0000-00008FC20000}"/>
    <cellStyle name="Syöttö 3 2 2 7" xfId="56044" xr:uid="{00000000-0005-0000-0000-000090C20000}"/>
    <cellStyle name="Syöttö 3 2 3" xfId="5595" xr:uid="{00000000-0005-0000-0000-000091C20000}"/>
    <cellStyle name="Syöttö 3 2 3 2" xfId="17098" xr:uid="{00000000-0005-0000-0000-000092C20000}"/>
    <cellStyle name="Syöttö 3 2 3 2 2" xfId="27732" xr:uid="{00000000-0005-0000-0000-000093C20000}"/>
    <cellStyle name="Syöttö 3 2 3 2 3" xfId="38058" xr:uid="{00000000-0005-0000-0000-000094C20000}"/>
    <cellStyle name="Syöttö 3 2 3 2 4" xfId="48316" xr:uid="{00000000-0005-0000-0000-000095C20000}"/>
    <cellStyle name="Syöttö 3 2 3 3" xfId="20091" xr:uid="{00000000-0005-0000-0000-000096C20000}"/>
    <cellStyle name="Syöttö 3 2 3 3 2" xfId="30764" xr:uid="{00000000-0005-0000-0000-000097C20000}"/>
    <cellStyle name="Syöttö 3 2 3 3 3" xfId="41090" xr:uid="{00000000-0005-0000-0000-000098C20000}"/>
    <cellStyle name="Syöttö 3 2 3 3 4" xfId="51348" xr:uid="{00000000-0005-0000-0000-000099C20000}"/>
    <cellStyle name="Syöttö 3 2 3 4" xfId="23367" xr:uid="{00000000-0005-0000-0000-00009AC20000}"/>
    <cellStyle name="Syöttö 3 2 3 4 2" xfId="34040" xr:uid="{00000000-0005-0000-0000-00009BC20000}"/>
    <cellStyle name="Syöttö 3 2 3 4 3" xfId="44366" xr:uid="{00000000-0005-0000-0000-00009CC20000}"/>
    <cellStyle name="Syöttö 3 2 3 4 4" xfId="54624" xr:uid="{00000000-0005-0000-0000-00009DC20000}"/>
    <cellStyle name="Syöttö 3 2 3 5" xfId="12863" xr:uid="{00000000-0005-0000-0000-00009EC20000}"/>
    <cellStyle name="Syöttö 3 2 3 6" xfId="56046" xr:uid="{00000000-0005-0000-0000-00009FC20000}"/>
    <cellStyle name="Syöttö 3 2 4" xfId="7149" xr:uid="{00000000-0005-0000-0000-0000A0C20000}"/>
    <cellStyle name="Syöttö 3 2 5" xfId="9737" xr:uid="{00000000-0005-0000-0000-0000A1C20000}"/>
    <cellStyle name="Syöttö 3 2 6" xfId="56043" xr:uid="{00000000-0005-0000-0000-0000A2C20000}"/>
    <cellStyle name="Syöttö 3 3" xfId="2319" xr:uid="{00000000-0005-0000-0000-0000A3C20000}"/>
    <cellStyle name="Syöttö 3 3 2" xfId="3193" xr:uid="{00000000-0005-0000-0000-0000A4C20000}"/>
    <cellStyle name="Syöttö 3 3 2 2" xfId="5598" xr:uid="{00000000-0005-0000-0000-0000A5C20000}"/>
    <cellStyle name="Syöttö 3 3 2 2 2" xfId="17101" xr:uid="{00000000-0005-0000-0000-0000A6C20000}"/>
    <cellStyle name="Syöttö 3 3 2 2 2 2" xfId="27735" xr:uid="{00000000-0005-0000-0000-0000A7C20000}"/>
    <cellStyle name="Syöttö 3 3 2 2 2 3" xfId="38061" xr:uid="{00000000-0005-0000-0000-0000A8C20000}"/>
    <cellStyle name="Syöttö 3 3 2 2 2 4" xfId="48319" xr:uid="{00000000-0005-0000-0000-0000A9C20000}"/>
    <cellStyle name="Syöttö 3 3 2 2 3" xfId="20094" xr:uid="{00000000-0005-0000-0000-0000AAC20000}"/>
    <cellStyle name="Syöttö 3 3 2 2 3 2" xfId="30767" xr:uid="{00000000-0005-0000-0000-0000ABC20000}"/>
    <cellStyle name="Syöttö 3 3 2 2 3 3" xfId="41093" xr:uid="{00000000-0005-0000-0000-0000ACC20000}"/>
    <cellStyle name="Syöttö 3 3 2 2 3 4" xfId="51351" xr:uid="{00000000-0005-0000-0000-0000ADC20000}"/>
    <cellStyle name="Syöttö 3 3 2 2 4" xfId="23370" xr:uid="{00000000-0005-0000-0000-0000AEC20000}"/>
    <cellStyle name="Syöttö 3 3 2 2 4 2" xfId="34043" xr:uid="{00000000-0005-0000-0000-0000AFC20000}"/>
    <cellStyle name="Syöttö 3 3 2 2 4 3" xfId="44369" xr:uid="{00000000-0005-0000-0000-0000B0C20000}"/>
    <cellStyle name="Syöttö 3 3 2 2 4 4" xfId="54627" xr:uid="{00000000-0005-0000-0000-0000B1C20000}"/>
    <cellStyle name="Syöttö 3 3 2 2 5" xfId="12866" xr:uid="{00000000-0005-0000-0000-0000B2C20000}"/>
    <cellStyle name="Syöttö 3 3 2 2 6" xfId="56049" xr:uid="{00000000-0005-0000-0000-0000B3C20000}"/>
    <cellStyle name="Syöttö 3 3 2 3" xfId="8024" xr:uid="{00000000-0005-0000-0000-0000B4C20000}"/>
    <cellStyle name="Syöttö 3 3 2 3 2" xfId="15052" xr:uid="{00000000-0005-0000-0000-0000B5C20000}"/>
    <cellStyle name="Syöttö 3 3 2 3 3" xfId="25686" xr:uid="{00000000-0005-0000-0000-0000B6C20000}"/>
    <cellStyle name="Syöttö 3 3 2 3 4" xfId="36012" xr:uid="{00000000-0005-0000-0000-0000B7C20000}"/>
    <cellStyle name="Syöttö 3 3 2 3 5" xfId="46270" xr:uid="{00000000-0005-0000-0000-0000B8C20000}"/>
    <cellStyle name="Syöttö 3 3 2 4" xfId="18117" xr:uid="{00000000-0005-0000-0000-0000B9C20000}"/>
    <cellStyle name="Syöttö 3 3 2 4 2" xfId="28751" xr:uid="{00000000-0005-0000-0000-0000BAC20000}"/>
    <cellStyle name="Syöttö 3 3 2 4 3" xfId="39077" xr:uid="{00000000-0005-0000-0000-0000BBC20000}"/>
    <cellStyle name="Syöttö 3 3 2 4 4" xfId="49335" xr:uid="{00000000-0005-0000-0000-0000BCC20000}"/>
    <cellStyle name="Syöttö 3 3 2 5" xfId="21109" xr:uid="{00000000-0005-0000-0000-0000BDC20000}"/>
    <cellStyle name="Syöttö 3 3 2 5 2" xfId="31782" xr:uid="{00000000-0005-0000-0000-0000BEC20000}"/>
    <cellStyle name="Syöttö 3 3 2 5 3" xfId="42108" xr:uid="{00000000-0005-0000-0000-0000BFC20000}"/>
    <cellStyle name="Syöttö 3 3 2 5 4" xfId="52366" xr:uid="{00000000-0005-0000-0000-0000C0C20000}"/>
    <cellStyle name="Syöttö 3 3 2 6" xfId="10612" xr:uid="{00000000-0005-0000-0000-0000C1C20000}"/>
    <cellStyle name="Syöttö 3 3 2 7" xfId="56048" xr:uid="{00000000-0005-0000-0000-0000C2C20000}"/>
    <cellStyle name="Syöttö 3 3 3" xfId="5597" xr:uid="{00000000-0005-0000-0000-0000C3C20000}"/>
    <cellStyle name="Syöttö 3 3 3 2" xfId="17100" xr:uid="{00000000-0005-0000-0000-0000C4C20000}"/>
    <cellStyle name="Syöttö 3 3 3 2 2" xfId="27734" xr:uid="{00000000-0005-0000-0000-0000C5C20000}"/>
    <cellStyle name="Syöttö 3 3 3 2 3" xfId="38060" xr:uid="{00000000-0005-0000-0000-0000C6C20000}"/>
    <cellStyle name="Syöttö 3 3 3 2 4" xfId="48318" xr:uid="{00000000-0005-0000-0000-0000C7C20000}"/>
    <cellStyle name="Syöttö 3 3 3 3" xfId="20093" xr:uid="{00000000-0005-0000-0000-0000C8C20000}"/>
    <cellStyle name="Syöttö 3 3 3 3 2" xfId="30766" xr:uid="{00000000-0005-0000-0000-0000C9C20000}"/>
    <cellStyle name="Syöttö 3 3 3 3 3" xfId="41092" xr:uid="{00000000-0005-0000-0000-0000CAC20000}"/>
    <cellStyle name="Syöttö 3 3 3 3 4" xfId="51350" xr:uid="{00000000-0005-0000-0000-0000CBC20000}"/>
    <cellStyle name="Syöttö 3 3 3 4" xfId="23369" xr:uid="{00000000-0005-0000-0000-0000CCC20000}"/>
    <cellStyle name="Syöttö 3 3 3 4 2" xfId="34042" xr:uid="{00000000-0005-0000-0000-0000CDC20000}"/>
    <cellStyle name="Syöttö 3 3 3 4 3" xfId="44368" xr:uid="{00000000-0005-0000-0000-0000CEC20000}"/>
    <cellStyle name="Syöttö 3 3 3 4 4" xfId="54626" xr:uid="{00000000-0005-0000-0000-0000CFC20000}"/>
    <cellStyle name="Syöttö 3 3 3 5" xfId="12865" xr:uid="{00000000-0005-0000-0000-0000D0C20000}"/>
    <cellStyle name="Syöttö 3 3 3 6" xfId="56050" xr:uid="{00000000-0005-0000-0000-0000D1C20000}"/>
    <cellStyle name="Syöttö 3 3 4" xfId="7150" xr:uid="{00000000-0005-0000-0000-0000D2C20000}"/>
    <cellStyle name="Syöttö 3 3 5" xfId="9738" xr:uid="{00000000-0005-0000-0000-0000D3C20000}"/>
    <cellStyle name="Syöttö 3 3 6" xfId="56047" xr:uid="{00000000-0005-0000-0000-0000D4C20000}"/>
    <cellStyle name="Syöttö 3 4" xfId="2320" xr:uid="{00000000-0005-0000-0000-0000D5C20000}"/>
    <cellStyle name="Syöttö 3 4 2" xfId="3194" xr:uid="{00000000-0005-0000-0000-0000D6C20000}"/>
    <cellStyle name="Syöttö 3 4 2 2" xfId="5600" xr:uid="{00000000-0005-0000-0000-0000D7C20000}"/>
    <cellStyle name="Syöttö 3 4 2 2 2" xfId="17103" xr:uid="{00000000-0005-0000-0000-0000D8C20000}"/>
    <cellStyle name="Syöttö 3 4 2 2 2 2" xfId="27737" xr:uid="{00000000-0005-0000-0000-0000D9C20000}"/>
    <cellStyle name="Syöttö 3 4 2 2 2 3" xfId="38063" xr:uid="{00000000-0005-0000-0000-0000DAC20000}"/>
    <cellStyle name="Syöttö 3 4 2 2 2 4" xfId="48321" xr:uid="{00000000-0005-0000-0000-0000DBC20000}"/>
    <cellStyle name="Syöttö 3 4 2 2 3" xfId="20096" xr:uid="{00000000-0005-0000-0000-0000DCC20000}"/>
    <cellStyle name="Syöttö 3 4 2 2 3 2" xfId="30769" xr:uid="{00000000-0005-0000-0000-0000DDC20000}"/>
    <cellStyle name="Syöttö 3 4 2 2 3 3" xfId="41095" xr:uid="{00000000-0005-0000-0000-0000DEC20000}"/>
    <cellStyle name="Syöttö 3 4 2 2 3 4" xfId="51353" xr:uid="{00000000-0005-0000-0000-0000DFC20000}"/>
    <cellStyle name="Syöttö 3 4 2 2 4" xfId="23372" xr:uid="{00000000-0005-0000-0000-0000E0C20000}"/>
    <cellStyle name="Syöttö 3 4 2 2 4 2" xfId="34045" xr:uid="{00000000-0005-0000-0000-0000E1C20000}"/>
    <cellStyle name="Syöttö 3 4 2 2 4 3" xfId="44371" xr:uid="{00000000-0005-0000-0000-0000E2C20000}"/>
    <cellStyle name="Syöttö 3 4 2 2 4 4" xfId="54629" xr:uid="{00000000-0005-0000-0000-0000E3C20000}"/>
    <cellStyle name="Syöttö 3 4 2 2 5" xfId="12868" xr:uid="{00000000-0005-0000-0000-0000E4C20000}"/>
    <cellStyle name="Syöttö 3 4 2 2 6" xfId="56053" xr:uid="{00000000-0005-0000-0000-0000E5C20000}"/>
    <cellStyle name="Syöttö 3 4 2 3" xfId="8025" xr:uid="{00000000-0005-0000-0000-0000E6C20000}"/>
    <cellStyle name="Syöttö 3 4 2 3 2" xfId="15053" xr:uid="{00000000-0005-0000-0000-0000E7C20000}"/>
    <cellStyle name="Syöttö 3 4 2 3 3" xfId="25687" xr:uid="{00000000-0005-0000-0000-0000E8C20000}"/>
    <cellStyle name="Syöttö 3 4 2 3 4" xfId="36013" xr:uid="{00000000-0005-0000-0000-0000E9C20000}"/>
    <cellStyle name="Syöttö 3 4 2 3 5" xfId="46271" xr:uid="{00000000-0005-0000-0000-0000EAC20000}"/>
    <cellStyle name="Syöttö 3 4 2 4" xfId="18118" xr:uid="{00000000-0005-0000-0000-0000EBC20000}"/>
    <cellStyle name="Syöttö 3 4 2 4 2" xfId="28752" xr:uid="{00000000-0005-0000-0000-0000ECC20000}"/>
    <cellStyle name="Syöttö 3 4 2 4 3" xfId="39078" xr:uid="{00000000-0005-0000-0000-0000EDC20000}"/>
    <cellStyle name="Syöttö 3 4 2 4 4" xfId="49336" xr:uid="{00000000-0005-0000-0000-0000EEC20000}"/>
    <cellStyle name="Syöttö 3 4 2 5" xfId="21110" xr:uid="{00000000-0005-0000-0000-0000EFC20000}"/>
    <cellStyle name="Syöttö 3 4 2 5 2" xfId="31783" xr:uid="{00000000-0005-0000-0000-0000F0C20000}"/>
    <cellStyle name="Syöttö 3 4 2 5 3" xfId="42109" xr:uid="{00000000-0005-0000-0000-0000F1C20000}"/>
    <cellStyle name="Syöttö 3 4 2 5 4" xfId="52367" xr:uid="{00000000-0005-0000-0000-0000F2C20000}"/>
    <cellStyle name="Syöttö 3 4 2 6" xfId="10613" xr:uid="{00000000-0005-0000-0000-0000F3C20000}"/>
    <cellStyle name="Syöttö 3 4 2 7" xfId="56052" xr:uid="{00000000-0005-0000-0000-0000F4C20000}"/>
    <cellStyle name="Syöttö 3 4 3" xfId="5599" xr:uid="{00000000-0005-0000-0000-0000F5C20000}"/>
    <cellStyle name="Syöttö 3 4 3 2" xfId="17102" xr:uid="{00000000-0005-0000-0000-0000F6C20000}"/>
    <cellStyle name="Syöttö 3 4 3 2 2" xfId="27736" xr:uid="{00000000-0005-0000-0000-0000F7C20000}"/>
    <cellStyle name="Syöttö 3 4 3 2 3" xfId="38062" xr:uid="{00000000-0005-0000-0000-0000F8C20000}"/>
    <cellStyle name="Syöttö 3 4 3 2 4" xfId="48320" xr:uid="{00000000-0005-0000-0000-0000F9C20000}"/>
    <cellStyle name="Syöttö 3 4 3 3" xfId="20095" xr:uid="{00000000-0005-0000-0000-0000FAC20000}"/>
    <cellStyle name="Syöttö 3 4 3 3 2" xfId="30768" xr:uid="{00000000-0005-0000-0000-0000FBC20000}"/>
    <cellStyle name="Syöttö 3 4 3 3 3" xfId="41094" xr:uid="{00000000-0005-0000-0000-0000FCC20000}"/>
    <cellStyle name="Syöttö 3 4 3 3 4" xfId="51352" xr:uid="{00000000-0005-0000-0000-0000FDC20000}"/>
    <cellStyle name="Syöttö 3 4 3 4" xfId="23371" xr:uid="{00000000-0005-0000-0000-0000FEC20000}"/>
    <cellStyle name="Syöttö 3 4 3 4 2" xfId="34044" xr:uid="{00000000-0005-0000-0000-0000FFC20000}"/>
    <cellStyle name="Syöttö 3 4 3 4 3" xfId="44370" xr:uid="{00000000-0005-0000-0000-000000C30000}"/>
    <cellStyle name="Syöttö 3 4 3 4 4" xfId="54628" xr:uid="{00000000-0005-0000-0000-000001C30000}"/>
    <cellStyle name="Syöttö 3 4 3 5" xfId="12867" xr:uid="{00000000-0005-0000-0000-000002C30000}"/>
    <cellStyle name="Syöttö 3 4 3 6" xfId="56054" xr:uid="{00000000-0005-0000-0000-000003C30000}"/>
    <cellStyle name="Syöttö 3 4 4" xfId="7151" xr:uid="{00000000-0005-0000-0000-000004C30000}"/>
    <cellStyle name="Syöttö 3 4 5" xfId="9739" xr:uid="{00000000-0005-0000-0000-000005C30000}"/>
    <cellStyle name="Syöttö 3 4 6" xfId="56051" xr:uid="{00000000-0005-0000-0000-000006C30000}"/>
    <cellStyle name="Syöttö 3 5" xfId="2321" xr:uid="{00000000-0005-0000-0000-000007C30000}"/>
    <cellStyle name="Syöttö 3 5 2" xfId="3195" xr:uid="{00000000-0005-0000-0000-000008C30000}"/>
    <cellStyle name="Syöttö 3 5 2 2" xfId="5602" xr:uid="{00000000-0005-0000-0000-000009C30000}"/>
    <cellStyle name="Syöttö 3 5 2 2 2" xfId="17105" xr:uid="{00000000-0005-0000-0000-00000AC30000}"/>
    <cellStyle name="Syöttö 3 5 2 2 2 2" xfId="27739" xr:uid="{00000000-0005-0000-0000-00000BC30000}"/>
    <cellStyle name="Syöttö 3 5 2 2 2 3" xfId="38065" xr:uid="{00000000-0005-0000-0000-00000CC30000}"/>
    <cellStyle name="Syöttö 3 5 2 2 2 4" xfId="48323" xr:uid="{00000000-0005-0000-0000-00000DC30000}"/>
    <cellStyle name="Syöttö 3 5 2 2 3" xfId="20098" xr:uid="{00000000-0005-0000-0000-00000EC30000}"/>
    <cellStyle name="Syöttö 3 5 2 2 3 2" xfId="30771" xr:uid="{00000000-0005-0000-0000-00000FC30000}"/>
    <cellStyle name="Syöttö 3 5 2 2 3 3" xfId="41097" xr:uid="{00000000-0005-0000-0000-000010C30000}"/>
    <cellStyle name="Syöttö 3 5 2 2 3 4" xfId="51355" xr:uid="{00000000-0005-0000-0000-000011C30000}"/>
    <cellStyle name="Syöttö 3 5 2 2 4" xfId="23374" xr:uid="{00000000-0005-0000-0000-000012C30000}"/>
    <cellStyle name="Syöttö 3 5 2 2 4 2" xfId="34047" xr:uid="{00000000-0005-0000-0000-000013C30000}"/>
    <cellStyle name="Syöttö 3 5 2 2 4 3" xfId="44373" xr:uid="{00000000-0005-0000-0000-000014C30000}"/>
    <cellStyle name="Syöttö 3 5 2 2 4 4" xfId="54631" xr:uid="{00000000-0005-0000-0000-000015C30000}"/>
    <cellStyle name="Syöttö 3 5 2 2 5" xfId="12870" xr:uid="{00000000-0005-0000-0000-000016C30000}"/>
    <cellStyle name="Syöttö 3 5 2 2 6" xfId="56057" xr:uid="{00000000-0005-0000-0000-000017C30000}"/>
    <cellStyle name="Syöttö 3 5 2 3" xfId="8026" xr:uid="{00000000-0005-0000-0000-000018C30000}"/>
    <cellStyle name="Syöttö 3 5 2 3 2" xfId="15054" xr:uid="{00000000-0005-0000-0000-000019C30000}"/>
    <cellStyle name="Syöttö 3 5 2 3 3" xfId="25688" xr:uid="{00000000-0005-0000-0000-00001AC30000}"/>
    <cellStyle name="Syöttö 3 5 2 3 4" xfId="36014" xr:uid="{00000000-0005-0000-0000-00001BC30000}"/>
    <cellStyle name="Syöttö 3 5 2 3 5" xfId="46272" xr:uid="{00000000-0005-0000-0000-00001CC30000}"/>
    <cellStyle name="Syöttö 3 5 2 4" xfId="18119" xr:uid="{00000000-0005-0000-0000-00001DC30000}"/>
    <cellStyle name="Syöttö 3 5 2 4 2" xfId="28753" xr:uid="{00000000-0005-0000-0000-00001EC30000}"/>
    <cellStyle name="Syöttö 3 5 2 4 3" xfId="39079" xr:uid="{00000000-0005-0000-0000-00001FC30000}"/>
    <cellStyle name="Syöttö 3 5 2 4 4" xfId="49337" xr:uid="{00000000-0005-0000-0000-000020C30000}"/>
    <cellStyle name="Syöttö 3 5 2 5" xfId="21111" xr:uid="{00000000-0005-0000-0000-000021C30000}"/>
    <cellStyle name="Syöttö 3 5 2 5 2" xfId="31784" xr:uid="{00000000-0005-0000-0000-000022C30000}"/>
    <cellStyle name="Syöttö 3 5 2 5 3" xfId="42110" xr:uid="{00000000-0005-0000-0000-000023C30000}"/>
    <cellStyle name="Syöttö 3 5 2 5 4" xfId="52368" xr:uid="{00000000-0005-0000-0000-000024C30000}"/>
    <cellStyle name="Syöttö 3 5 2 6" xfId="10614" xr:uid="{00000000-0005-0000-0000-000025C30000}"/>
    <cellStyle name="Syöttö 3 5 2 7" xfId="56056" xr:uid="{00000000-0005-0000-0000-000026C30000}"/>
    <cellStyle name="Syöttö 3 5 3" xfId="5601" xr:uid="{00000000-0005-0000-0000-000027C30000}"/>
    <cellStyle name="Syöttö 3 5 3 2" xfId="17104" xr:uid="{00000000-0005-0000-0000-000028C30000}"/>
    <cellStyle name="Syöttö 3 5 3 2 2" xfId="27738" xr:uid="{00000000-0005-0000-0000-000029C30000}"/>
    <cellStyle name="Syöttö 3 5 3 2 3" xfId="38064" xr:uid="{00000000-0005-0000-0000-00002AC30000}"/>
    <cellStyle name="Syöttö 3 5 3 2 4" xfId="48322" xr:uid="{00000000-0005-0000-0000-00002BC30000}"/>
    <cellStyle name="Syöttö 3 5 3 3" xfId="20097" xr:uid="{00000000-0005-0000-0000-00002CC30000}"/>
    <cellStyle name="Syöttö 3 5 3 3 2" xfId="30770" xr:uid="{00000000-0005-0000-0000-00002DC30000}"/>
    <cellStyle name="Syöttö 3 5 3 3 3" xfId="41096" xr:uid="{00000000-0005-0000-0000-00002EC30000}"/>
    <cellStyle name="Syöttö 3 5 3 3 4" xfId="51354" xr:uid="{00000000-0005-0000-0000-00002FC30000}"/>
    <cellStyle name="Syöttö 3 5 3 4" xfId="23373" xr:uid="{00000000-0005-0000-0000-000030C30000}"/>
    <cellStyle name="Syöttö 3 5 3 4 2" xfId="34046" xr:uid="{00000000-0005-0000-0000-000031C30000}"/>
    <cellStyle name="Syöttö 3 5 3 4 3" xfId="44372" xr:uid="{00000000-0005-0000-0000-000032C30000}"/>
    <cellStyle name="Syöttö 3 5 3 4 4" xfId="54630" xr:uid="{00000000-0005-0000-0000-000033C30000}"/>
    <cellStyle name="Syöttö 3 5 3 5" xfId="12869" xr:uid="{00000000-0005-0000-0000-000034C30000}"/>
    <cellStyle name="Syöttö 3 5 3 6" xfId="56058" xr:uid="{00000000-0005-0000-0000-000035C30000}"/>
    <cellStyle name="Syöttö 3 5 4" xfId="7152" xr:uid="{00000000-0005-0000-0000-000036C30000}"/>
    <cellStyle name="Syöttö 3 5 5" xfId="9740" xr:uid="{00000000-0005-0000-0000-000037C30000}"/>
    <cellStyle name="Syöttö 3 5 6" xfId="56055" xr:uid="{00000000-0005-0000-0000-000038C30000}"/>
    <cellStyle name="Syöttö 3 6" xfId="2322" xr:uid="{00000000-0005-0000-0000-000039C30000}"/>
    <cellStyle name="Syöttö 3 6 2" xfId="3196" xr:uid="{00000000-0005-0000-0000-00003AC30000}"/>
    <cellStyle name="Syöttö 3 6 2 2" xfId="5604" xr:uid="{00000000-0005-0000-0000-00003BC30000}"/>
    <cellStyle name="Syöttö 3 6 2 2 2" xfId="17107" xr:uid="{00000000-0005-0000-0000-00003CC30000}"/>
    <cellStyle name="Syöttö 3 6 2 2 2 2" xfId="27741" xr:uid="{00000000-0005-0000-0000-00003DC30000}"/>
    <cellStyle name="Syöttö 3 6 2 2 2 3" xfId="38067" xr:uid="{00000000-0005-0000-0000-00003EC30000}"/>
    <cellStyle name="Syöttö 3 6 2 2 2 4" xfId="48325" xr:uid="{00000000-0005-0000-0000-00003FC30000}"/>
    <cellStyle name="Syöttö 3 6 2 2 3" xfId="20100" xr:uid="{00000000-0005-0000-0000-000040C30000}"/>
    <cellStyle name="Syöttö 3 6 2 2 3 2" xfId="30773" xr:uid="{00000000-0005-0000-0000-000041C30000}"/>
    <cellStyle name="Syöttö 3 6 2 2 3 3" xfId="41099" xr:uid="{00000000-0005-0000-0000-000042C30000}"/>
    <cellStyle name="Syöttö 3 6 2 2 3 4" xfId="51357" xr:uid="{00000000-0005-0000-0000-000043C30000}"/>
    <cellStyle name="Syöttö 3 6 2 2 4" xfId="23376" xr:uid="{00000000-0005-0000-0000-000044C30000}"/>
    <cellStyle name="Syöttö 3 6 2 2 4 2" xfId="34049" xr:uid="{00000000-0005-0000-0000-000045C30000}"/>
    <cellStyle name="Syöttö 3 6 2 2 4 3" xfId="44375" xr:uid="{00000000-0005-0000-0000-000046C30000}"/>
    <cellStyle name="Syöttö 3 6 2 2 4 4" xfId="54633" xr:uid="{00000000-0005-0000-0000-000047C30000}"/>
    <cellStyle name="Syöttö 3 6 2 2 5" xfId="12872" xr:uid="{00000000-0005-0000-0000-000048C30000}"/>
    <cellStyle name="Syöttö 3 6 2 2 6" xfId="56061" xr:uid="{00000000-0005-0000-0000-000049C30000}"/>
    <cellStyle name="Syöttö 3 6 2 3" xfId="8027" xr:uid="{00000000-0005-0000-0000-00004AC30000}"/>
    <cellStyle name="Syöttö 3 6 2 3 2" xfId="15055" xr:uid="{00000000-0005-0000-0000-00004BC30000}"/>
    <cellStyle name="Syöttö 3 6 2 3 3" xfId="25689" xr:uid="{00000000-0005-0000-0000-00004CC30000}"/>
    <cellStyle name="Syöttö 3 6 2 3 4" xfId="36015" xr:uid="{00000000-0005-0000-0000-00004DC30000}"/>
    <cellStyle name="Syöttö 3 6 2 3 5" xfId="46273" xr:uid="{00000000-0005-0000-0000-00004EC30000}"/>
    <cellStyle name="Syöttö 3 6 2 4" xfId="18120" xr:uid="{00000000-0005-0000-0000-00004FC30000}"/>
    <cellStyle name="Syöttö 3 6 2 4 2" xfId="28754" xr:uid="{00000000-0005-0000-0000-000050C30000}"/>
    <cellStyle name="Syöttö 3 6 2 4 3" xfId="39080" xr:uid="{00000000-0005-0000-0000-000051C30000}"/>
    <cellStyle name="Syöttö 3 6 2 4 4" xfId="49338" xr:uid="{00000000-0005-0000-0000-000052C30000}"/>
    <cellStyle name="Syöttö 3 6 2 5" xfId="21112" xr:uid="{00000000-0005-0000-0000-000053C30000}"/>
    <cellStyle name="Syöttö 3 6 2 5 2" xfId="31785" xr:uid="{00000000-0005-0000-0000-000054C30000}"/>
    <cellStyle name="Syöttö 3 6 2 5 3" xfId="42111" xr:uid="{00000000-0005-0000-0000-000055C30000}"/>
    <cellStyle name="Syöttö 3 6 2 5 4" xfId="52369" xr:uid="{00000000-0005-0000-0000-000056C30000}"/>
    <cellStyle name="Syöttö 3 6 2 6" xfId="10615" xr:uid="{00000000-0005-0000-0000-000057C30000}"/>
    <cellStyle name="Syöttö 3 6 2 7" xfId="56060" xr:uid="{00000000-0005-0000-0000-000058C30000}"/>
    <cellStyle name="Syöttö 3 6 3" xfId="5603" xr:uid="{00000000-0005-0000-0000-000059C30000}"/>
    <cellStyle name="Syöttö 3 6 3 2" xfId="17106" xr:uid="{00000000-0005-0000-0000-00005AC30000}"/>
    <cellStyle name="Syöttö 3 6 3 2 2" xfId="27740" xr:uid="{00000000-0005-0000-0000-00005BC30000}"/>
    <cellStyle name="Syöttö 3 6 3 2 3" xfId="38066" xr:uid="{00000000-0005-0000-0000-00005CC30000}"/>
    <cellStyle name="Syöttö 3 6 3 2 4" xfId="48324" xr:uid="{00000000-0005-0000-0000-00005DC30000}"/>
    <cellStyle name="Syöttö 3 6 3 3" xfId="20099" xr:uid="{00000000-0005-0000-0000-00005EC30000}"/>
    <cellStyle name="Syöttö 3 6 3 3 2" xfId="30772" xr:uid="{00000000-0005-0000-0000-00005FC30000}"/>
    <cellStyle name="Syöttö 3 6 3 3 3" xfId="41098" xr:uid="{00000000-0005-0000-0000-000060C30000}"/>
    <cellStyle name="Syöttö 3 6 3 3 4" xfId="51356" xr:uid="{00000000-0005-0000-0000-000061C30000}"/>
    <cellStyle name="Syöttö 3 6 3 4" xfId="23375" xr:uid="{00000000-0005-0000-0000-000062C30000}"/>
    <cellStyle name="Syöttö 3 6 3 4 2" xfId="34048" xr:uid="{00000000-0005-0000-0000-000063C30000}"/>
    <cellStyle name="Syöttö 3 6 3 4 3" xfId="44374" xr:uid="{00000000-0005-0000-0000-000064C30000}"/>
    <cellStyle name="Syöttö 3 6 3 4 4" xfId="54632" xr:uid="{00000000-0005-0000-0000-000065C30000}"/>
    <cellStyle name="Syöttö 3 6 3 5" xfId="12871" xr:uid="{00000000-0005-0000-0000-000066C30000}"/>
    <cellStyle name="Syöttö 3 6 3 6" xfId="56062" xr:uid="{00000000-0005-0000-0000-000067C30000}"/>
    <cellStyle name="Syöttö 3 6 4" xfId="7153" xr:uid="{00000000-0005-0000-0000-000068C30000}"/>
    <cellStyle name="Syöttö 3 6 5" xfId="9741" xr:uid="{00000000-0005-0000-0000-000069C30000}"/>
    <cellStyle name="Syöttö 3 6 6" xfId="56059" xr:uid="{00000000-0005-0000-0000-00006AC30000}"/>
    <cellStyle name="Syöttö 3 7" xfId="2323" xr:uid="{00000000-0005-0000-0000-00006BC30000}"/>
    <cellStyle name="Syöttö 3 7 2" xfId="3197" xr:uid="{00000000-0005-0000-0000-00006CC30000}"/>
    <cellStyle name="Syöttö 3 7 2 2" xfId="5606" xr:uid="{00000000-0005-0000-0000-00006DC30000}"/>
    <cellStyle name="Syöttö 3 7 2 2 2" xfId="17109" xr:uid="{00000000-0005-0000-0000-00006EC30000}"/>
    <cellStyle name="Syöttö 3 7 2 2 2 2" xfId="27743" xr:uid="{00000000-0005-0000-0000-00006FC30000}"/>
    <cellStyle name="Syöttö 3 7 2 2 2 3" xfId="38069" xr:uid="{00000000-0005-0000-0000-000070C30000}"/>
    <cellStyle name="Syöttö 3 7 2 2 2 4" xfId="48327" xr:uid="{00000000-0005-0000-0000-000071C30000}"/>
    <cellStyle name="Syöttö 3 7 2 2 3" xfId="20102" xr:uid="{00000000-0005-0000-0000-000072C30000}"/>
    <cellStyle name="Syöttö 3 7 2 2 3 2" xfId="30775" xr:uid="{00000000-0005-0000-0000-000073C30000}"/>
    <cellStyle name="Syöttö 3 7 2 2 3 3" xfId="41101" xr:uid="{00000000-0005-0000-0000-000074C30000}"/>
    <cellStyle name="Syöttö 3 7 2 2 3 4" xfId="51359" xr:uid="{00000000-0005-0000-0000-000075C30000}"/>
    <cellStyle name="Syöttö 3 7 2 2 4" xfId="23378" xr:uid="{00000000-0005-0000-0000-000076C30000}"/>
    <cellStyle name="Syöttö 3 7 2 2 4 2" xfId="34051" xr:uid="{00000000-0005-0000-0000-000077C30000}"/>
    <cellStyle name="Syöttö 3 7 2 2 4 3" xfId="44377" xr:uid="{00000000-0005-0000-0000-000078C30000}"/>
    <cellStyle name="Syöttö 3 7 2 2 4 4" xfId="54635" xr:uid="{00000000-0005-0000-0000-000079C30000}"/>
    <cellStyle name="Syöttö 3 7 2 2 5" xfId="12874" xr:uid="{00000000-0005-0000-0000-00007AC30000}"/>
    <cellStyle name="Syöttö 3 7 2 2 6" xfId="56065" xr:uid="{00000000-0005-0000-0000-00007BC30000}"/>
    <cellStyle name="Syöttö 3 7 2 3" xfId="8028" xr:uid="{00000000-0005-0000-0000-00007CC30000}"/>
    <cellStyle name="Syöttö 3 7 2 3 2" xfId="15056" xr:uid="{00000000-0005-0000-0000-00007DC30000}"/>
    <cellStyle name="Syöttö 3 7 2 3 3" xfId="25690" xr:uid="{00000000-0005-0000-0000-00007EC30000}"/>
    <cellStyle name="Syöttö 3 7 2 3 4" xfId="36016" xr:uid="{00000000-0005-0000-0000-00007FC30000}"/>
    <cellStyle name="Syöttö 3 7 2 3 5" xfId="46274" xr:uid="{00000000-0005-0000-0000-000080C30000}"/>
    <cellStyle name="Syöttö 3 7 2 4" xfId="18121" xr:uid="{00000000-0005-0000-0000-000081C30000}"/>
    <cellStyle name="Syöttö 3 7 2 4 2" xfId="28755" xr:uid="{00000000-0005-0000-0000-000082C30000}"/>
    <cellStyle name="Syöttö 3 7 2 4 3" xfId="39081" xr:uid="{00000000-0005-0000-0000-000083C30000}"/>
    <cellStyle name="Syöttö 3 7 2 4 4" xfId="49339" xr:uid="{00000000-0005-0000-0000-000084C30000}"/>
    <cellStyle name="Syöttö 3 7 2 5" xfId="21113" xr:uid="{00000000-0005-0000-0000-000085C30000}"/>
    <cellStyle name="Syöttö 3 7 2 5 2" xfId="31786" xr:uid="{00000000-0005-0000-0000-000086C30000}"/>
    <cellStyle name="Syöttö 3 7 2 5 3" xfId="42112" xr:uid="{00000000-0005-0000-0000-000087C30000}"/>
    <cellStyle name="Syöttö 3 7 2 5 4" xfId="52370" xr:uid="{00000000-0005-0000-0000-000088C30000}"/>
    <cellStyle name="Syöttö 3 7 2 6" xfId="10616" xr:uid="{00000000-0005-0000-0000-000089C30000}"/>
    <cellStyle name="Syöttö 3 7 2 7" xfId="56064" xr:uid="{00000000-0005-0000-0000-00008AC30000}"/>
    <cellStyle name="Syöttö 3 7 3" xfId="5605" xr:uid="{00000000-0005-0000-0000-00008BC30000}"/>
    <cellStyle name="Syöttö 3 7 3 2" xfId="17108" xr:uid="{00000000-0005-0000-0000-00008CC30000}"/>
    <cellStyle name="Syöttö 3 7 3 2 2" xfId="27742" xr:uid="{00000000-0005-0000-0000-00008DC30000}"/>
    <cellStyle name="Syöttö 3 7 3 2 3" xfId="38068" xr:uid="{00000000-0005-0000-0000-00008EC30000}"/>
    <cellStyle name="Syöttö 3 7 3 2 4" xfId="48326" xr:uid="{00000000-0005-0000-0000-00008FC30000}"/>
    <cellStyle name="Syöttö 3 7 3 3" xfId="20101" xr:uid="{00000000-0005-0000-0000-000090C30000}"/>
    <cellStyle name="Syöttö 3 7 3 3 2" xfId="30774" xr:uid="{00000000-0005-0000-0000-000091C30000}"/>
    <cellStyle name="Syöttö 3 7 3 3 3" xfId="41100" xr:uid="{00000000-0005-0000-0000-000092C30000}"/>
    <cellStyle name="Syöttö 3 7 3 3 4" xfId="51358" xr:uid="{00000000-0005-0000-0000-000093C30000}"/>
    <cellStyle name="Syöttö 3 7 3 4" xfId="23377" xr:uid="{00000000-0005-0000-0000-000094C30000}"/>
    <cellStyle name="Syöttö 3 7 3 4 2" xfId="34050" xr:uid="{00000000-0005-0000-0000-000095C30000}"/>
    <cellStyle name="Syöttö 3 7 3 4 3" xfId="44376" xr:uid="{00000000-0005-0000-0000-000096C30000}"/>
    <cellStyle name="Syöttö 3 7 3 4 4" xfId="54634" xr:uid="{00000000-0005-0000-0000-000097C30000}"/>
    <cellStyle name="Syöttö 3 7 3 5" xfId="12873" xr:uid="{00000000-0005-0000-0000-000098C30000}"/>
    <cellStyle name="Syöttö 3 7 3 6" xfId="56066" xr:uid="{00000000-0005-0000-0000-000099C30000}"/>
    <cellStyle name="Syöttö 3 7 4" xfId="7154" xr:uid="{00000000-0005-0000-0000-00009AC30000}"/>
    <cellStyle name="Syöttö 3 7 5" xfId="9742" xr:uid="{00000000-0005-0000-0000-00009BC30000}"/>
    <cellStyle name="Syöttö 3 7 6" xfId="56063" xr:uid="{00000000-0005-0000-0000-00009CC30000}"/>
    <cellStyle name="Syöttö 3 8" xfId="2324" xr:uid="{00000000-0005-0000-0000-00009DC30000}"/>
    <cellStyle name="Syöttö 3 8 2" xfId="3198" xr:uid="{00000000-0005-0000-0000-00009EC30000}"/>
    <cellStyle name="Syöttö 3 8 2 2" xfId="5608" xr:uid="{00000000-0005-0000-0000-00009FC30000}"/>
    <cellStyle name="Syöttö 3 8 2 2 2" xfId="17111" xr:uid="{00000000-0005-0000-0000-0000A0C30000}"/>
    <cellStyle name="Syöttö 3 8 2 2 2 2" xfId="27745" xr:uid="{00000000-0005-0000-0000-0000A1C30000}"/>
    <cellStyle name="Syöttö 3 8 2 2 2 3" xfId="38071" xr:uid="{00000000-0005-0000-0000-0000A2C30000}"/>
    <cellStyle name="Syöttö 3 8 2 2 2 4" xfId="48329" xr:uid="{00000000-0005-0000-0000-0000A3C30000}"/>
    <cellStyle name="Syöttö 3 8 2 2 3" xfId="20104" xr:uid="{00000000-0005-0000-0000-0000A4C30000}"/>
    <cellStyle name="Syöttö 3 8 2 2 3 2" xfId="30777" xr:uid="{00000000-0005-0000-0000-0000A5C30000}"/>
    <cellStyle name="Syöttö 3 8 2 2 3 3" xfId="41103" xr:uid="{00000000-0005-0000-0000-0000A6C30000}"/>
    <cellStyle name="Syöttö 3 8 2 2 3 4" xfId="51361" xr:uid="{00000000-0005-0000-0000-0000A7C30000}"/>
    <cellStyle name="Syöttö 3 8 2 2 4" xfId="23380" xr:uid="{00000000-0005-0000-0000-0000A8C30000}"/>
    <cellStyle name="Syöttö 3 8 2 2 4 2" xfId="34053" xr:uid="{00000000-0005-0000-0000-0000A9C30000}"/>
    <cellStyle name="Syöttö 3 8 2 2 4 3" xfId="44379" xr:uid="{00000000-0005-0000-0000-0000AAC30000}"/>
    <cellStyle name="Syöttö 3 8 2 2 4 4" xfId="54637" xr:uid="{00000000-0005-0000-0000-0000ABC30000}"/>
    <cellStyle name="Syöttö 3 8 2 2 5" xfId="12876" xr:uid="{00000000-0005-0000-0000-0000ACC30000}"/>
    <cellStyle name="Syöttö 3 8 2 2 6" xfId="56069" xr:uid="{00000000-0005-0000-0000-0000ADC30000}"/>
    <cellStyle name="Syöttö 3 8 2 3" xfId="8029" xr:uid="{00000000-0005-0000-0000-0000AEC30000}"/>
    <cellStyle name="Syöttö 3 8 2 3 2" xfId="15057" xr:uid="{00000000-0005-0000-0000-0000AFC30000}"/>
    <cellStyle name="Syöttö 3 8 2 3 3" xfId="25691" xr:uid="{00000000-0005-0000-0000-0000B0C30000}"/>
    <cellStyle name="Syöttö 3 8 2 3 4" xfId="36017" xr:uid="{00000000-0005-0000-0000-0000B1C30000}"/>
    <cellStyle name="Syöttö 3 8 2 3 5" xfId="46275" xr:uid="{00000000-0005-0000-0000-0000B2C30000}"/>
    <cellStyle name="Syöttö 3 8 2 4" xfId="18122" xr:uid="{00000000-0005-0000-0000-0000B3C30000}"/>
    <cellStyle name="Syöttö 3 8 2 4 2" xfId="28756" xr:uid="{00000000-0005-0000-0000-0000B4C30000}"/>
    <cellStyle name="Syöttö 3 8 2 4 3" xfId="39082" xr:uid="{00000000-0005-0000-0000-0000B5C30000}"/>
    <cellStyle name="Syöttö 3 8 2 4 4" xfId="49340" xr:uid="{00000000-0005-0000-0000-0000B6C30000}"/>
    <cellStyle name="Syöttö 3 8 2 5" xfId="21114" xr:uid="{00000000-0005-0000-0000-0000B7C30000}"/>
    <cellStyle name="Syöttö 3 8 2 5 2" xfId="31787" xr:uid="{00000000-0005-0000-0000-0000B8C30000}"/>
    <cellStyle name="Syöttö 3 8 2 5 3" xfId="42113" xr:uid="{00000000-0005-0000-0000-0000B9C30000}"/>
    <cellStyle name="Syöttö 3 8 2 5 4" xfId="52371" xr:uid="{00000000-0005-0000-0000-0000BAC30000}"/>
    <cellStyle name="Syöttö 3 8 2 6" xfId="10617" xr:uid="{00000000-0005-0000-0000-0000BBC30000}"/>
    <cellStyle name="Syöttö 3 8 2 7" xfId="56068" xr:uid="{00000000-0005-0000-0000-0000BCC30000}"/>
    <cellStyle name="Syöttö 3 8 3" xfId="5607" xr:uid="{00000000-0005-0000-0000-0000BDC30000}"/>
    <cellStyle name="Syöttö 3 8 3 2" xfId="17110" xr:uid="{00000000-0005-0000-0000-0000BEC30000}"/>
    <cellStyle name="Syöttö 3 8 3 2 2" xfId="27744" xr:uid="{00000000-0005-0000-0000-0000BFC30000}"/>
    <cellStyle name="Syöttö 3 8 3 2 3" xfId="38070" xr:uid="{00000000-0005-0000-0000-0000C0C30000}"/>
    <cellStyle name="Syöttö 3 8 3 2 4" xfId="48328" xr:uid="{00000000-0005-0000-0000-0000C1C30000}"/>
    <cellStyle name="Syöttö 3 8 3 3" xfId="20103" xr:uid="{00000000-0005-0000-0000-0000C2C30000}"/>
    <cellStyle name="Syöttö 3 8 3 3 2" xfId="30776" xr:uid="{00000000-0005-0000-0000-0000C3C30000}"/>
    <cellStyle name="Syöttö 3 8 3 3 3" xfId="41102" xr:uid="{00000000-0005-0000-0000-0000C4C30000}"/>
    <cellStyle name="Syöttö 3 8 3 3 4" xfId="51360" xr:uid="{00000000-0005-0000-0000-0000C5C30000}"/>
    <cellStyle name="Syöttö 3 8 3 4" xfId="23379" xr:uid="{00000000-0005-0000-0000-0000C6C30000}"/>
    <cellStyle name="Syöttö 3 8 3 4 2" xfId="34052" xr:uid="{00000000-0005-0000-0000-0000C7C30000}"/>
    <cellStyle name="Syöttö 3 8 3 4 3" xfId="44378" xr:uid="{00000000-0005-0000-0000-0000C8C30000}"/>
    <cellStyle name="Syöttö 3 8 3 4 4" xfId="54636" xr:uid="{00000000-0005-0000-0000-0000C9C30000}"/>
    <cellStyle name="Syöttö 3 8 3 5" xfId="12875" xr:uid="{00000000-0005-0000-0000-0000CAC30000}"/>
    <cellStyle name="Syöttö 3 8 3 6" xfId="56070" xr:uid="{00000000-0005-0000-0000-0000CBC30000}"/>
    <cellStyle name="Syöttö 3 8 4" xfId="7155" xr:uid="{00000000-0005-0000-0000-0000CCC30000}"/>
    <cellStyle name="Syöttö 3 8 5" xfId="9743" xr:uid="{00000000-0005-0000-0000-0000CDC30000}"/>
    <cellStyle name="Syöttö 3 8 6" xfId="56067" xr:uid="{00000000-0005-0000-0000-0000CEC30000}"/>
    <cellStyle name="Syöttö 3 9" xfId="2325" xr:uid="{00000000-0005-0000-0000-0000CFC30000}"/>
    <cellStyle name="Syöttö 3 9 2" xfId="3199" xr:uid="{00000000-0005-0000-0000-0000D0C30000}"/>
    <cellStyle name="Syöttö 3 9 2 2" xfId="5610" xr:uid="{00000000-0005-0000-0000-0000D1C30000}"/>
    <cellStyle name="Syöttö 3 9 2 2 2" xfId="17113" xr:uid="{00000000-0005-0000-0000-0000D2C30000}"/>
    <cellStyle name="Syöttö 3 9 2 2 2 2" xfId="27747" xr:uid="{00000000-0005-0000-0000-0000D3C30000}"/>
    <cellStyle name="Syöttö 3 9 2 2 2 3" xfId="38073" xr:uid="{00000000-0005-0000-0000-0000D4C30000}"/>
    <cellStyle name="Syöttö 3 9 2 2 2 4" xfId="48331" xr:uid="{00000000-0005-0000-0000-0000D5C30000}"/>
    <cellStyle name="Syöttö 3 9 2 2 3" xfId="20106" xr:uid="{00000000-0005-0000-0000-0000D6C30000}"/>
    <cellStyle name="Syöttö 3 9 2 2 3 2" xfId="30779" xr:uid="{00000000-0005-0000-0000-0000D7C30000}"/>
    <cellStyle name="Syöttö 3 9 2 2 3 3" xfId="41105" xr:uid="{00000000-0005-0000-0000-0000D8C30000}"/>
    <cellStyle name="Syöttö 3 9 2 2 3 4" xfId="51363" xr:uid="{00000000-0005-0000-0000-0000D9C30000}"/>
    <cellStyle name="Syöttö 3 9 2 2 4" xfId="23382" xr:uid="{00000000-0005-0000-0000-0000DAC30000}"/>
    <cellStyle name="Syöttö 3 9 2 2 4 2" xfId="34055" xr:uid="{00000000-0005-0000-0000-0000DBC30000}"/>
    <cellStyle name="Syöttö 3 9 2 2 4 3" xfId="44381" xr:uid="{00000000-0005-0000-0000-0000DCC30000}"/>
    <cellStyle name="Syöttö 3 9 2 2 4 4" xfId="54639" xr:uid="{00000000-0005-0000-0000-0000DDC30000}"/>
    <cellStyle name="Syöttö 3 9 2 2 5" xfId="12878" xr:uid="{00000000-0005-0000-0000-0000DEC30000}"/>
    <cellStyle name="Syöttö 3 9 2 2 6" xfId="56073" xr:uid="{00000000-0005-0000-0000-0000DFC30000}"/>
    <cellStyle name="Syöttö 3 9 2 3" xfId="8030" xr:uid="{00000000-0005-0000-0000-0000E0C30000}"/>
    <cellStyle name="Syöttö 3 9 2 3 2" xfId="15058" xr:uid="{00000000-0005-0000-0000-0000E1C30000}"/>
    <cellStyle name="Syöttö 3 9 2 3 3" xfId="25692" xr:uid="{00000000-0005-0000-0000-0000E2C30000}"/>
    <cellStyle name="Syöttö 3 9 2 3 4" xfId="36018" xr:uid="{00000000-0005-0000-0000-0000E3C30000}"/>
    <cellStyle name="Syöttö 3 9 2 3 5" xfId="46276" xr:uid="{00000000-0005-0000-0000-0000E4C30000}"/>
    <cellStyle name="Syöttö 3 9 2 4" xfId="18123" xr:uid="{00000000-0005-0000-0000-0000E5C30000}"/>
    <cellStyle name="Syöttö 3 9 2 4 2" xfId="28757" xr:uid="{00000000-0005-0000-0000-0000E6C30000}"/>
    <cellStyle name="Syöttö 3 9 2 4 3" xfId="39083" xr:uid="{00000000-0005-0000-0000-0000E7C30000}"/>
    <cellStyle name="Syöttö 3 9 2 4 4" xfId="49341" xr:uid="{00000000-0005-0000-0000-0000E8C30000}"/>
    <cellStyle name="Syöttö 3 9 2 5" xfId="21115" xr:uid="{00000000-0005-0000-0000-0000E9C30000}"/>
    <cellStyle name="Syöttö 3 9 2 5 2" xfId="31788" xr:uid="{00000000-0005-0000-0000-0000EAC30000}"/>
    <cellStyle name="Syöttö 3 9 2 5 3" xfId="42114" xr:uid="{00000000-0005-0000-0000-0000EBC30000}"/>
    <cellStyle name="Syöttö 3 9 2 5 4" xfId="52372" xr:uid="{00000000-0005-0000-0000-0000ECC30000}"/>
    <cellStyle name="Syöttö 3 9 2 6" xfId="10618" xr:uid="{00000000-0005-0000-0000-0000EDC30000}"/>
    <cellStyle name="Syöttö 3 9 2 7" xfId="56072" xr:uid="{00000000-0005-0000-0000-0000EEC30000}"/>
    <cellStyle name="Syöttö 3 9 3" xfId="5609" xr:uid="{00000000-0005-0000-0000-0000EFC30000}"/>
    <cellStyle name="Syöttö 3 9 3 2" xfId="17112" xr:uid="{00000000-0005-0000-0000-0000F0C30000}"/>
    <cellStyle name="Syöttö 3 9 3 2 2" xfId="27746" xr:uid="{00000000-0005-0000-0000-0000F1C30000}"/>
    <cellStyle name="Syöttö 3 9 3 2 3" xfId="38072" xr:uid="{00000000-0005-0000-0000-0000F2C30000}"/>
    <cellStyle name="Syöttö 3 9 3 2 4" xfId="48330" xr:uid="{00000000-0005-0000-0000-0000F3C30000}"/>
    <cellStyle name="Syöttö 3 9 3 3" xfId="20105" xr:uid="{00000000-0005-0000-0000-0000F4C30000}"/>
    <cellStyle name="Syöttö 3 9 3 3 2" xfId="30778" xr:uid="{00000000-0005-0000-0000-0000F5C30000}"/>
    <cellStyle name="Syöttö 3 9 3 3 3" xfId="41104" xr:uid="{00000000-0005-0000-0000-0000F6C30000}"/>
    <cellStyle name="Syöttö 3 9 3 3 4" xfId="51362" xr:uid="{00000000-0005-0000-0000-0000F7C30000}"/>
    <cellStyle name="Syöttö 3 9 3 4" xfId="23381" xr:uid="{00000000-0005-0000-0000-0000F8C30000}"/>
    <cellStyle name="Syöttö 3 9 3 4 2" xfId="34054" xr:uid="{00000000-0005-0000-0000-0000F9C30000}"/>
    <cellStyle name="Syöttö 3 9 3 4 3" xfId="44380" xr:uid="{00000000-0005-0000-0000-0000FAC30000}"/>
    <cellStyle name="Syöttö 3 9 3 4 4" xfId="54638" xr:uid="{00000000-0005-0000-0000-0000FBC30000}"/>
    <cellStyle name="Syöttö 3 9 3 5" xfId="12877" xr:uid="{00000000-0005-0000-0000-0000FCC30000}"/>
    <cellStyle name="Syöttö 3 9 3 6" xfId="56074" xr:uid="{00000000-0005-0000-0000-0000FDC30000}"/>
    <cellStyle name="Syöttö 3 9 4" xfId="7156" xr:uid="{00000000-0005-0000-0000-0000FEC30000}"/>
    <cellStyle name="Syöttö 3 9 5" xfId="9744" xr:uid="{00000000-0005-0000-0000-0000FFC30000}"/>
    <cellStyle name="Syöttö 3 9 6" xfId="56071" xr:uid="{00000000-0005-0000-0000-000000C40000}"/>
    <cellStyle name="Syöttö 4" xfId="2326" xr:uid="{00000000-0005-0000-0000-000001C40000}"/>
    <cellStyle name="Syöttö 4 2" xfId="3200" xr:uid="{00000000-0005-0000-0000-000002C40000}"/>
    <cellStyle name="Syöttö 4 2 2" xfId="5612" xr:uid="{00000000-0005-0000-0000-000003C40000}"/>
    <cellStyle name="Syöttö 4 2 2 2" xfId="17115" xr:uid="{00000000-0005-0000-0000-000004C40000}"/>
    <cellStyle name="Syöttö 4 2 2 2 2" xfId="27749" xr:uid="{00000000-0005-0000-0000-000005C40000}"/>
    <cellStyle name="Syöttö 4 2 2 2 3" xfId="38075" xr:uid="{00000000-0005-0000-0000-000006C40000}"/>
    <cellStyle name="Syöttö 4 2 2 2 4" xfId="48333" xr:uid="{00000000-0005-0000-0000-000007C40000}"/>
    <cellStyle name="Syöttö 4 2 2 3" xfId="20108" xr:uid="{00000000-0005-0000-0000-000008C40000}"/>
    <cellStyle name="Syöttö 4 2 2 3 2" xfId="30781" xr:uid="{00000000-0005-0000-0000-000009C40000}"/>
    <cellStyle name="Syöttö 4 2 2 3 3" xfId="41107" xr:uid="{00000000-0005-0000-0000-00000AC40000}"/>
    <cellStyle name="Syöttö 4 2 2 3 4" xfId="51365" xr:uid="{00000000-0005-0000-0000-00000BC40000}"/>
    <cellStyle name="Syöttö 4 2 2 4" xfId="23384" xr:uid="{00000000-0005-0000-0000-00000CC40000}"/>
    <cellStyle name="Syöttö 4 2 2 4 2" xfId="34057" xr:uid="{00000000-0005-0000-0000-00000DC40000}"/>
    <cellStyle name="Syöttö 4 2 2 4 3" xfId="44383" xr:uid="{00000000-0005-0000-0000-00000EC40000}"/>
    <cellStyle name="Syöttö 4 2 2 4 4" xfId="54641" xr:uid="{00000000-0005-0000-0000-00000FC40000}"/>
    <cellStyle name="Syöttö 4 2 2 5" xfId="12880" xr:uid="{00000000-0005-0000-0000-000010C40000}"/>
    <cellStyle name="Syöttö 4 2 2 6" xfId="56077" xr:uid="{00000000-0005-0000-0000-000011C40000}"/>
    <cellStyle name="Syöttö 4 2 3" xfId="8031" xr:uid="{00000000-0005-0000-0000-000012C40000}"/>
    <cellStyle name="Syöttö 4 2 3 2" xfId="15059" xr:uid="{00000000-0005-0000-0000-000013C40000}"/>
    <cellStyle name="Syöttö 4 2 3 3" xfId="25693" xr:uid="{00000000-0005-0000-0000-000014C40000}"/>
    <cellStyle name="Syöttö 4 2 3 4" xfId="36019" xr:uid="{00000000-0005-0000-0000-000015C40000}"/>
    <cellStyle name="Syöttö 4 2 3 5" xfId="46277" xr:uid="{00000000-0005-0000-0000-000016C40000}"/>
    <cellStyle name="Syöttö 4 2 4" xfId="18124" xr:uid="{00000000-0005-0000-0000-000017C40000}"/>
    <cellStyle name="Syöttö 4 2 4 2" xfId="28758" xr:uid="{00000000-0005-0000-0000-000018C40000}"/>
    <cellStyle name="Syöttö 4 2 4 3" xfId="39084" xr:uid="{00000000-0005-0000-0000-000019C40000}"/>
    <cellStyle name="Syöttö 4 2 4 4" xfId="49342" xr:uid="{00000000-0005-0000-0000-00001AC40000}"/>
    <cellStyle name="Syöttö 4 2 5" xfId="21116" xr:uid="{00000000-0005-0000-0000-00001BC40000}"/>
    <cellStyle name="Syöttö 4 2 5 2" xfId="31789" xr:uid="{00000000-0005-0000-0000-00001CC40000}"/>
    <cellStyle name="Syöttö 4 2 5 3" xfId="42115" xr:uid="{00000000-0005-0000-0000-00001DC40000}"/>
    <cellStyle name="Syöttö 4 2 5 4" xfId="52373" xr:uid="{00000000-0005-0000-0000-00001EC40000}"/>
    <cellStyle name="Syöttö 4 2 6" xfId="10619" xr:uid="{00000000-0005-0000-0000-00001FC40000}"/>
    <cellStyle name="Syöttö 4 2 7" xfId="56076" xr:uid="{00000000-0005-0000-0000-000020C40000}"/>
    <cellStyle name="Syöttö 4 3" xfId="5611" xr:uid="{00000000-0005-0000-0000-000021C40000}"/>
    <cellStyle name="Syöttö 4 3 2" xfId="17114" xr:uid="{00000000-0005-0000-0000-000022C40000}"/>
    <cellStyle name="Syöttö 4 3 2 2" xfId="27748" xr:uid="{00000000-0005-0000-0000-000023C40000}"/>
    <cellStyle name="Syöttö 4 3 2 3" xfId="38074" xr:uid="{00000000-0005-0000-0000-000024C40000}"/>
    <cellStyle name="Syöttö 4 3 2 4" xfId="48332" xr:uid="{00000000-0005-0000-0000-000025C40000}"/>
    <cellStyle name="Syöttö 4 3 3" xfId="20107" xr:uid="{00000000-0005-0000-0000-000026C40000}"/>
    <cellStyle name="Syöttö 4 3 3 2" xfId="30780" xr:uid="{00000000-0005-0000-0000-000027C40000}"/>
    <cellStyle name="Syöttö 4 3 3 3" xfId="41106" xr:uid="{00000000-0005-0000-0000-000028C40000}"/>
    <cellStyle name="Syöttö 4 3 3 4" xfId="51364" xr:uid="{00000000-0005-0000-0000-000029C40000}"/>
    <cellStyle name="Syöttö 4 3 4" xfId="23383" xr:uid="{00000000-0005-0000-0000-00002AC40000}"/>
    <cellStyle name="Syöttö 4 3 4 2" xfId="34056" xr:uid="{00000000-0005-0000-0000-00002BC40000}"/>
    <cellStyle name="Syöttö 4 3 4 3" xfId="44382" xr:uid="{00000000-0005-0000-0000-00002CC40000}"/>
    <cellStyle name="Syöttö 4 3 4 4" xfId="54640" xr:uid="{00000000-0005-0000-0000-00002DC40000}"/>
    <cellStyle name="Syöttö 4 3 5" xfId="12879" xr:uid="{00000000-0005-0000-0000-00002EC40000}"/>
    <cellStyle name="Syöttö 4 3 6" xfId="56078" xr:uid="{00000000-0005-0000-0000-00002FC40000}"/>
    <cellStyle name="Syöttö 4 4" xfId="7157" xr:uid="{00000000-0005-0000-0000-000030C40000}"/>
    <cellStyle name="Syöttö 4 5" xfId="9745" xr:uid="{00000000-0005-0000-0000-000031C40000}"/>
    <cellStyle name="Syöttö 4 6" xfId="56075" xr:uid="{00000000-0005-0000-0000-000032C40000}"/>
    <cellStyle name="Syöttö 5" xfId="2327" xr:uid="{00000000-0005-0000-0000-000033C40000}"/>
    <cellStyle name="Syöttö 5 2" xfId="3201" xr:uid="{00000000-0005-0000-0000-000034C40000}"/>
    <cellStyle name="Syöttö 5 2 2" xfId="5614" xr:uid="{00000000-0005-0000-0000-000035C40000}"/>
    <cellStyle name="Syöttö 5 2 2 2" xfId="17117" xr:uid="{00000000-0005-0000-0000-000036C40000}"/>
    <cellStyle name="Syöttö 5 2 2 2 2" xfId="27751" xr:uid="{00000000-0005-0000-0000-000037C40000}"/>
    <cellStyle name="Syöttö 5 2 2 2 3" xfId="38077" xr:uid="{00000000-0005-0000-0000-000038C40000}"/>
    <cellStyle name="Syöttö 5 2 2 2 4" xfId="48335" xr:uid="{00000000-0005-0000-0000-000039C40000}"/>
    <cellStyle name="Syöttö 5 2 2 3" xfId="20110" xr:uid="{00000000-0005-0000-0000-00003AC40000}"/>
    <cellStyle name="Syöttö 5 2 2 3 2" xfId="30783" xr:uid="{00000000-0005-0000-0000-00003BC40000}"/>
    <cellStyle name="Syöttö 5 2 2 3 3" xfId="41109" xr:uid="{00000000-0005-0000-0000-00003CC40000}"/>
    <cellStyle name="Syöttö 5 2 2 3 4" xfId="51367" xr:uid="{00000000-0005-0000-0000-00003DC40000}"/>
    <cellStyle name="Syöttö 5 2 2 4" xfId="23386" xr:uid="{00000000-0005-0000-0000-00003EC40000}"/>
    <cellStyle name="Syöttö 5 2 2 4 2" xfId="34059" xr:uid="{00000000-0005-0000-0000-00003FC40000}"/>
    <cellStyle name="Syöttö 5 2 2 4 3" xfId="44385" xr:uid="{00000000-0005-0000-0000-000040C40000}"/>
    <cellStyle name="Syöttö 5 2 2 4 4" xfId="54643" xr:uid="{00000000-0005-0000-0000-000041C40000}"/>
    <cellStyle name="Syöttö 5 2 2 5" xfId="12882" xr:uid="{00000000-0005-0000-0000-000042C40000}"/>
    <cellStyle name="Syöttö 5 2 2 6" xfId="56081" xr:uid="{00000000-0005-0000-0000-000043C40000}"/>
    <cellStyle name="Syöttö 5 2 3" xfId="8032" xr:uid="{00000000-0005-0000-0000-000044C40000}"/>
    <cellStyle name="Syöttö 5 2 3 2" xfId="15060" xr:uid="{00000000-0005-0000-0000-000045C40000}"/>
    <cellStyle name="Syöttö 5 2 3 3" xfId="25694" xr:uid="{00000000-0005-0000-0000-000046C40000}"/>
    <cellStyle name="Syöttö 5 2 3 4" xfId="36020" xr:uid="{00000000-0005-0000-0000-000047C40000}"/>
    <cellStyle name="Syöttö 5 2 3 5" xfId="46278" xr:uid="{00000000-0005-0000-0000-000048C40000}"/>
    <cellStyle name="Syöttö 5 2 4" xfId="18125" xr:uid="{00000000-0005-0000-0000-000049C40000}"/>
    <cellStyle name="Syöttö 5 2 4 2" xfId="28759" xr:uid="{00000000-0005-0000-0000-00004AC40000}"/>
    <cellStyle name="Syöttö 5 2 4 3" xfId="39085" xr:uid="{00000000-0005-0000-0000-00004BC40000}"/>
    <cellStyle name="Syöttö 5 2 4 4" xfId="49343" xr:uid="{00000000-0005-0000-0000-00004CC40000}"/>
    <cellStyle name="Syöttö 5 2 5" xfId="21117" xr:uid="{00000000-0005-0000-0000-00004DC40000}"/>
    <cellStyle name="Syöttö 5 2 5 2" xfId="31790" xr:uid="{00000000-0005-0000-0000-00004EC40000}"/>
    <cellStyle name="Syöttö 5 2 5 3" xfId="42116" xr:uid="{00000000-0005-0000-0000-00004FC40000}"/>
    <cellStyle name="Syöttö 5 2 5 4" xfId="52374" xr:uid="{00000000-0005-0000-0000-000050C40000}"/>
    <cellStyle name="Syöttö 5 2 6" xfId="10620" xr:uid="{00000000-0005-0000-0000-000051C40000}"/>
    <cellStyle name="Syöttö 5 2 7" xfId="56080" xr:uid="{00000000-0005-0000-0000-000052C40000}"/>
    <cellStyle name="Syöttö 5 3" xfId="5613" xr:uid="{00000000-0005-0000-0000-000053C40000}"/>
    <cellStyle name="Syöttö 5 3 2" xfId="17116" xr:uid="{00000000-0005-0000-0000-000054C40000}"/>
    <cellStyle name="Syöttö 5 3 2 2" xfId="27750" xr:uid="{00000000-0005-0000-0000-000055C40000}"/>
    <cellStyle name="Syöttö 5 3 2 3" xfId="38076" xr:uid="{00000000-0005-0000-0000-000056C40000}"/>
    <cellStyle name="Syöttö 5 3 2 4" xfId="48334" xr:uid="{00000000-0005-0000-0000-000057C40000}"/>
    <cellStyle name="Syöttö 5 3 3" xfId="20109" xr:uid="{00000000-0005-0000-0000-000058C40000}"/>
    <cellStyle name="Syöttö 5 3 3 2" xfId="30782" xr:uid="{00000000-0005-0000-0000-000059C40000}"/>
    <cellStyle name="Syöttö 5 3 3 3" xfId="41108" xr:uid="{00000000-0005-0000-0000-00005AC40000}"/>
    <cellStyle name="Syöttö 5 3 3 4" xfId="51366" xr:uid="{00000000-0005-0000-0000-00005BC40000}"/>
    <cellStyle name="Syöttö 5 3 4" xfId="23385" xr:uid="{00000000-0005-0000-0000-00005CC40000}"/>
    <cellStyle name="Syöttö 5 3 4 2" xfId="34058" xr:uid="{00000000-0005-0000-0000-00005DC40000}"/>
    <cellStyle name="Syöttö 5 3 4 3" xfId="44384" xr:uid="{00000000-0005-0000-0000-00005EC40000}"/>
    <cellStyle name="Syöttö 5 3 4 4" xfId="54642" xr:uid="{00000000-0005-0000-0000-00005FC40000}"/>
    <cellStyle name="Syöttö 5 3 5" xfId="12881" xr:uid="{00000000-0005-0000-0000-000060C40000}"/>
    <cellStyle name="Syöttö 5 3 6" xfId="56082" xr:uid="{00000000-0005-0000-0000-000061C40000}"/>
    <cellStyle name="Syöttö 5 4" xfId="7158" xr:uid="{00000000-0005-0000-0000-000062C40000}"/>
    <cellStyle name="Syöttö 5 5" xfId="9746" xr:uid="{00000000-0005-0000-0000-000063C40000}"/>
    <cellStyle name="Syöttö 5 6" xfId="56079" xr:uid="{00000000-0005-0000-0000-000064C40000}"/>
    <cellStyle name="Syöttö 6" xfId="2328" xr:uid="{00000000-0005-0000-0000-000065C40000}"/>
    <cellStyle name="Syöttö 6 2" xfId="3202" xr:uid="{00000000-0005-0000-0000-000066C40000}"/>
    <cellStyle name="Syöttö 6 2 2" xfId="5616" xr:uid="{00000000-0005-0000-0000-000067C40000}"/>
    <cellStyle name="Syöttö 6 2 2 2" xfId="17119" xr:uid="{00000000-0005-0000-0000-000068C40000}"/>
    <cellStyle name="Syöttö 6 2 2 2 2" xfId="27753" xr:uid="{00000000-0005-0000-0000-000069C40000}"/>
    <cellStyle name="Syöttö 6 2 2 2 3" xfId="38079" xr:uid="{00000000-0005-0000-0000-00006AC40000}"/>
    <cellStyle name="Syöttö 6 2 2 2 4" xfId="48337" xr:uid="{00000000-0005-0000-0000-00006BC40000}"/>
    <cellStyle name="Syöttö 6 2 2 3" xfId="20112" xr:uid="{00000000-0005-0000-0000-00006CC40000}"/>
    <cellStyle name="Syöttö 6 2 2 3 2" xfId="30785" xr:uid="{00000000-0005-0000-0000-00006DC40000}"/>
    <cellStyle name="Syöttö 6 2 2 3 3" xfId="41111" xr:uid="{00000000-0005-0000-0000-00006EC40000}"/>
    <cellStyle name="Syöttö 6 2 2 3 4" xfId="51369" xr:uid="{00000000-0005-0000-0000-00006FC40000}"/>
    <cellStyle name="Syöttö 6 2 2 4" xfId="23388" xr:uid="{00000000-0005-0000-0000-000070C40000}"/>
    <cellStyle name="Syöttö 6 2 2 4 2" xfId="34061" xr:uid="{00000000-0005-0000-0000-000071C40000}"/>
    <cellStyle name="Syöttö 6 2 2 4 3" xfId="44387" xr:uid="{00000000-0005-0000-0000-000072C40000}"/>
    <cellStyle name="Syöttö 6 2 2 4 4" xfId="54645" xr:uid="{00000000-0005-0000-0000-000073C40000}"/>
    <cellStyle name="Syöttö 6 2 2 5" xfId="12884" xr:uid="{00000000-0005-0000-0000-000074C40000}"/>
    <cellStyle name="Syöttö 6 2 2 6" xfId="56085" xr:uid="{00000000-0005-0000-0000-000075C40000}"/>
    <cellStyle name="Syöttö 6 2 3" xfId="8033" xr:uid="{00000000-0005-0000-0000-000076C40000}"/>
    <cellStyle name="Syöttö 6 2 3 2" xfId="15061" xr:uid="{00000000-0005-0000-0000-000077C40000}"/>
    <cellStyle name="Syöttö 6 2 3 3" xfId="25695" xr:uid="{00000000-0005-0000-0000-000078C40000}"/>
    <cellStyle name="Syöttö 6 2 3 4" xfId="36021" xr:uid="{00000000-0005-0000-0000-000079C40000}"/>
    <cellStyle name="Syöttö 6 2 3 5" xfId="46279" xr:uid="{00000000-0005-0000-0000-00007AC40000}"/>
    <cellStyle name="Syöttö 6 2 4" xfId="18126" xr:uid="{00000000-0005-0000-0000-00007BC40000}"/>
    <cellStyle name="Syöttö 6 2 4 2" xfId="28760" xr:uid="{00000000-0005-0000-0000-00007CC40000}"/>
    <cellStyle name="Syöttö 6 2 4 3" xfId="39086" xr:uid="{00000000-0005-0000-0000-00007DC40000}"/>
    <cellStyle name="Syöttö 6 2 4 4" xfId="49344" xr:uid="{00000000-0005-0000-0000-00007EC40000}"/>
    <cellStyle name="Syöttö 6 2 5" xfId="21118" xr:uid="{00000000-0005-0000-0000-00007FC40000}"/>
    <cellStyle name="Syöttö 6 2 5 2" xfId="31791" xr:uid="{00000000-0005-0000-0000-000080C40000}"/>
    <cellStyle name="Syöttö 6 2 5 3" xfId="42117" xr:uid="{00000000-0005-0000-0000-000081C40000}"/>
    <cellStyle name="Syöttö 6 2 5 4" xfId="52375" xr:uid="{00000000-0005-0000-0000-000082C40000}"/>
    <cellStyle name="Syöttö 6 2 6" xfId="10621" xr:uid="{00000000-0005-0000-0000-000083C40000}"/>
    <cellStyle name="Syöttö 6 2 7" xfId="56084" xr:uid="{00000000-0005-0000-0000-000084C40000}"/>
    <cellStyle name="Syöttö 6 3" xfId="5615" xr:uid="{00000000-0005-0000-0000-000085C40000}"/>
    <cellStyle name="Syöttö 6 3 2" xfId="17118" xr:uid="{00000000-0005-0000-0000-000086C40000}"/>
    <cellStyle name="Syöttö 6 3 2 2" xfId="27752" xr:uid="{00000000-0005-0000-0000-000087C40000}"/>
    <cellStyle name="Syöttö 6 3 2 3" xfId="38078" xr:uid="{00000000-0005-0000-0000-000088C40000}"/>
    <cellStyle name="Syöttö 6 3 2 4" xfId="48336" xr:uid="{00000000-0005-0000-0000-000089C40000}"/>
    <cellStyle name="Syöttö 6 3 3" xfId="20111" xr:uid="{00000000-0005-0000-0000-00008AC40000}"/>
    <cellStyle name="Syöttö 6 3 3 2" xfId="30784" xr:uid="{00000000-0005-0000-0000-00008BC40000}"/>
    <cellStyle name="Syöttö 6 3 3 3" xfId="41110" xr:uid="{00000000-0005-0000-0000-00008CC40000}"/>
    <cellStyle name="Syöttö 6 3 3 4" xfId="51368" xr:uid="{00000000-0005-0000-0000-00008DC40000}"/>
    <cellStyle name="Syöttö 6 3 4" xfId="23387" xr:uid="{00000000-0005-0000-0000-00008EC40000}"/>
    <cellStyle name="Syöttö 6 3 4 2" xfId="34060" xr:uid="{00000000-0005-0000-0000-00008FC40000}"/>
    <cellStyle name="Syöttö 6 3 4 3" xfId="44386" xr:uid="{00000000-0005-0000-0000-000090C40000}"/>
    <cellStyle name="Syöttö 6 3 4 4" xfId="54644" xr:uid="{00000000-0005-0000-0000-000091C40000}"/>
    <cellStyle name="Syöttö 6 3 5" xfId="12883" xr:uid="{00000000-0005-0000-0000-000092C40000}"/>
    <cellStyle name="Syöttö 6 3 6" xfId="56086" xr:uid="{00000000-0005-0000-0000-000093C40000}"/>
    <cellStyle name="Syöttö 6 4" xfId="7159" xr:uid="{00000000-0005-0000-0000-000094C40000}"/>
    <cellStyle name="Syöttö 6 5" xfId="9747" xr:uid="{00000000-0005-0000-0000-000095C40000}"/>
    <cellStyle name="Syöttö 6 6" xfId="56083" xr:uid="{00000000-0005-0000-0000-000096C40000}"/>
    <cellStyle name="Syöttö 7" xfId="2329" xr:uid="{00000000-0005-0000-0000-000097C40000}"/>
    <cellStyle name="Syöttö 7 2" xfId="3203" xr:uid="{00000000-0005-0000-0000-000098C40000}"/>
    <cellStyle name="Syöttö 7 2 2" xfId="5618" xr:uid="{00000000-0005-0000-0000-000099C40000}"/>
    <cellStyle name="Syöttö 7 2 2 2" xfId="17121" xr:uid="{00000000-0005-0000-0000-00009AC40000}"/>
    <cellStyle name="Syöttö 7 2 2 2 2" xfId="27755" xr:uid="{00000000-0005-0000-0000-00009BC40000}"/>
    <cellStyle name="Syöttö 7 2 2 2 3" xfId="38081" xr:uid="{00000000-0005-0000-0000-00009CC40000}"/>
    <cellStyle name="Syöttö 7 2 2 2 4" xfId="48339" xr:uid="{00000000-0005-0000-0000-00009DC40000}"/>
    <cellStyle name="Syöttö 7 2 2 3" xfId="20114" xr:uid="{00000000-0005-0000-0000-00009EC40000}"/>
    <cellStyle name="Syöttö 7 2 2 3 2" xfId="30787" xr:uid="{00000000-0005-0000-0000-00009FC40000}"/>
    <cellStyle name="Syöttö 7 2 2 3 3" xfId="41113" xr:uid="{00000000-0005-0000-0000-0000A0C40000}"/>
    <cellStyle name="Syöttö 7 2 2 3 4" xfId="51371" xr:uid="{00000000-0005-0000-0000-0000A1C40000}"/>
    <cellStyle name="Syöttö 7 2 2 4" xfId="23390" xr:uid="{00000000-0005-0000-0000-0000A2C40000}"/>
    <cellStyle name="Syöttö 7 2 2 4 2" xfId="34063" xr:uid="{00000000-0005-0000-0000-0000A3C40000}"/>
    <cellStyle name="Syöttö 7 2 2 4 3" xfId="44389" xr:uid="{00000000-0005-0000-0000-0000A4C40000}"/>
    <cellStyle name="Syöttö 7 2 2 4 4" xfId="54647" xr:uid="{00000000-0005-0000-0000-0000A5C40000}"/>
    <cellStyle name="Syöttö 7 2 2 5" xfId="12886" xr:uid="{00000000-0005-0000-0000-0000A6C40000}"/>
    <cellStyle name="Syöttö 7 2 2 6" xfId="56089" xr:uid="{00000000-0005-0000-0000-0000A7C40000}"/>
    <cellStyle name="Syöttö 7 2 3" xfId="8034" xr:uid="{00000000-0005-0000-0000-0000A8C40000}"/>
    <cellStyle name="Syöttö 7 2 3 2" xfId="15062" xr:uid="{00000000-0005-0000-0000-0000A9C40000}"/>
    <cellStyle name="Syöttö 7 2 3 3" xfId="25696" xr:uid="{00000000-0005-0000-0000-0000AAC40000}"/>
    <cellStyle name="Syöttö 7 2 3 4" xfId="36022" xr:uid="{00000000-0005-0000-0000-0000ABC40000}"/>
    <cellStyle name="Syöttö 7 2 3 5" xfId="46280" xr:uid="{00000000-0005-0000-0000-0000ACC40000}"/>
    <cellStyle name="Syöttö 7 2 4" xfId="18127" xr:uid="{00000000-0005-0000-0000-0000ADC40000}"/>
    <cellStyle name="Syöttö 7 2 4 2" xfId="28761" xr:uid="{00000000-0005-0000-0000-0000AEC40000}"/>
    <cellStyle name="Syöttö 7 2 4 3" xfId="39087" xr:uid="{00000000-0005-0000-0000-0000AFC40000}"/>
    <cellStyle name="Syöttö 7 2 4 4" xfId="49345" xr:uid="{00000000-0005-0000-0000-0000B0C40000}"/>
    <cellStyle name="Syöttö 7 2 5" xfId="21119" xr:uid="{00000000-0005-0000-0000-0000B1C40000}"/>
    <cellStyle name="Syöttö 7 2 5 2" xfId="31792" xr:uid="{00000000-0005-0000-0000-0000B2C40000}"/>
    <cellStyle name="Syöttö 7 2 5 3" xfId="42118" xr:uid="{00000000-0005-0000-0000-0000B3C40000}"/>
    <cellStyle name="Syöttö 7 2 5 4" xfId="52376" xr:uid="{00000000-0005-0000-0000-0000B4C40000}"/>
    <cellStyle name="Syöttö 7 2 6" xfId="10622" xr:uid="{00000000-0005-0000-0000-0000B5C40000}"/>
    <cellStyle name="Syöttö 7 2 7" xfId="56088" xr:uid="{00000000-0005-0000-0000-0000B6C40000}"/>
    <cellStyle name="Syöttö 7 3" xfId="5617" xr:uid="{00000000-0005-0000-0000-0000B7C40000}"/>
    <cellStyle name="Syöttö 7 3 2" xfId="17120" xr:uid="{00000000-0005-0000-0000-0000B8C40000}"/>
    <cellStyle name="Syöttö 7 3 2 2" xfId="27754" xr:uid="{00000000-0005-0000-0000-0000B9C40000}"/>
    <cellStyle name="Syöttö 7 3 2 3" xfId="38080" xr:uid="{00000000-0005-0000-0000-0000BAC40000}"/>
    <cellStyle name="Syöttö 7 3 2 4" xfId="48338" xr:uid="{00000000-0005-0000-0000-0000BBC40000}"/>
    <cellStyle name="Syöttö 7 3 3" xfId="20113" xr:uid="{00000000-0005-0000-0000-0000BCC40000}"/>
    <cellStyle name="Syöttö 7 3 3 2" xfId="30786" xr:uid="{00000000-0005-0000-0000-0000BDC40000}"/>
    <cellStyle name="Syöttö 7 3 3 3" xfId="41112" xr:uid="{00000000-0005-0000-0000-0000BEC40000}"/>
    <cellStyle name="Syöttö 7 3 3 4" xfId="51370" xr:uid="{00000000-0005-0000-0000-0000BFC40000}"/>
    <cellStyle name="Syöttö 7 3 4" xfId="23389" xr:uid="{00000000-0005-0000-0000-0000C0C40000}"/>
    <cellStyle name="Syöttö 7 3 4 2" xfId="34062" xr:uid="{00000000-0005-0000-0000-0000C1C40000}"/>
    <cellStyle name="Syöttö 7 3 4 3" xfId="44388" xr:uid="{00000000-0005-0000-0000-0000C2C40000}"/>
    <cellStyle name="Syöttö 7 3 4 4" xfId="54646" xr:uid="{00000000-0005-0000-0000-0000C3C40000}"/>
    <cellStyle name="Syöttö 7 3 5" xfId="12885" xr:uid="{00000000-0005-0000-0000-0000C4C40000}"/>
    <cellStyle name="Syöttö 7 3 6" xfId="56090" xr:uid="{00000000-0005-0000-0000-0000C5C40000}"/>
    <cellStyle name="Syöttö 7 4" xfId="7160" xr:uid="{00000000-0005-0000-0000-0000C6C40000}"/>
    <cellStyle name="Syöttö 7 5" xfId="9748" xr:uid="{00000000-0005-0000-0000-0000C7C40000}"/>
    <cellStyle name="Syöttö 7 6" xfId="56087" xr:uid="{00000000-0005-0000-0000-0000C8C40000}"/>
    <cellStyle name="Syöttö 8" xfId="2330" xr:uid="{00000000-0005-0000-0000-0000C9C40000}"/>
    <cellStyle name="Syöttö 8 2" xfId="3204" xr:uid="{00000000-0005-0000-0000-0000CAC40000}"/>
    <cellStyle name="Syöttö 8 2 2" xfId="5620" xr:uid="{00000000-0005-0000-0000-0000CBC40000}"/>
    <cellStyle name="Syöttö 8 2 2 2" xfId="17123" xr:uid="{00000000-0005-0000-0000-0000CCC40000}"/>
    <cellStyle name="Syöttö 8 2 2 2 2" xfId="27757" xr:uid="{00000000-0005-0000-0000-0000CDC40000}"/>
    <cellStyle name="Syöttö 8 2 2 2 3" xfId="38083" xr:uid="{00000000-0005-0000-0000-0000CEC40000}"/>
    <cellStyle name="Syöttö 8 2 2 2 4" xfId="48341" xr:uid="{00000000-0005-0000-0000-0000CFC40000}"/>
    <cellStyle name="Syöttö 8 2 2 3" xfId="20116" xr:uid="{00000000-0005-0000-0000-0000D0C40000}"/>
    <cellStyle name="Syöttö 8 2 2 3 2" xfId="30789" xr:uid="{00000000-0005-0000-0000-0000D1C40000}"/>
    <cellStyle name="Syöttö 8 2 2 3 3" xfId="41115" xr:uid="{00000000-0005-0000-0000-0000D2C40000}"/>
    <cellStyle name="Syöttö 8 2 2 3 4" xfId="51373" xr:uid="{00000000-0005-0000-0000-0000D3C40000}"/>
    <cellStyle name="Syöttö 8 2 2 4" xfId="23392" xr:uid="{00000000-0005-0000-0000-0000D4C40000}"/>
    <cellStyle name="Syöttö 8 2 2 4 2" xfId="34065" xr:uid="{00000000-0005-0000-0000-0000D5C40000}"/>
    <cellStyle name="Syöttö 8 2 2 4 3" xfId="44391" xr:uid="{00000000-0005-0000-0000-0000D6C40000}"/>
    <cellStyle name="Syöttö 8 2 2 4 4" xfId="54649" xr:uid="{00000000-0005-0000-0000-0000D7C40000}"/>
    <cellStyle name="Syöttö 8 2 2 5" xfId="12888" xr:uid="{00000000-0005-0000-0000-0000D8C40000}"/>
    <cellStyle name="Syöttö 8 2 2 6" xfId="56093" xr:uid="{00000000-0005-0000-0000-0000D9C40000}"/>
    <cellStyle name="Syöttö 8 2 3" xfId="8035" xr:uid="{00000000-0005-0000-0000-0000DAC40000}"/>
    <cellStyle name="Syöttö 8 2 3 2" xfId="15063" xr:uid="{00000000-0005-0000-0000-0000DBC40000}"/>
    <cellStyle name="Syöttö 8 2 3 3" xfId="25697" xr:uid="{00000000-0005-0000-0000-0000DCC40000}"/>
    <cellStyle name="Syöttö 8 2 3 4" xfId="36023" xr:uid="{00000000-0005-0000-0000-0000DDC40000}"/>
    <cellStyle name="Syöttö 8 2 3 5" xfId="46281" xr:uid="{00000000-0005-0000-0000-0000DEC40000}"/>
    <cellStyle name="Syöttö 8 2 4" xfId="18128" xr:uid="{00000000-0005-0000-0000-0000DFC40000}"/>
    <cellStyle name="Syöttö 8 2 4 2" xfId="28762" xr:uid="{00000000-0005-0000-0000-0000E0C40000}"/>
    <cellStyle name="Syöttö 8 2 4 3" xfId="39088" xr:uid="{00000000-0005-0000-0000-0000E1C40000}"/>
    <cellStyle name="Syöttö 8 2 4 4" xfId="49346" xr:uid="{00000000-0005-0000-0000-0000E2C40000}"/>
    <cellStyle name="Syöttö 8 2 5" xfId="21120" xr:uid="{00000000-0005-0000-0000-0000E3C40000}"/>
    <cellStyle name="Syöttö 8 2 5 2" xfId="31793" xr:uid="{00000000-0005-0000-0000-0000E4C40000}"/>
    <cellStyle name="Syöttö 8 2 5 3" xfId="42119" xr:uid="{00000000-0005-0000-0000-0000E5C40000}"/>
    <cellStyle name="Syöttö 8 2 5 4" xfId="52377" xr:uid="{00000000-0005-0000-0000-0000E6C40000}"/>
    <cellStyle name="Syöttö 8 2 6" xfId="10623" xr:uid="{00000000-0005-0000-0000-0000E7C40000}"/>
    <cellStyle name="Syöttö 8 2 7" xfId="56092" xr:uid="{00000000-0005-0000-0000-0000E8C40000}"/>
    <cellStyle name="Syöttö 8 3" xfId="5619" xr:uid="{00000000-0005-0000-0000-0000E9C40000}"/>
    <cellStyle name="Syöttö 8 3 2" xfId="17122" xr:uid="{00000000-0005-0000-0000-0000EAC40000}"/>
    <cellStyle name="Syöttö 8 3 2 2" xfId="27756" xr:uid="{00000000-0005-0000-0000-0000EBC40000}"/>
    <cellStyle name="Syöttö 8 3 2 3" xfId="38082" xr:uid="{00000000-0005-0000-0000-0000ECC40000}"/>
    <cellStyle name="Syöttö 8 3 2 4" xfId="48340" xr:uid="{00000000-0005-0000-0000-0000EDC40000}"/>
    <cellStyle name="Syöttö 8 3 3" xfId="20115" xr:uid="{00000000-0005-0000-0000-0000EEC40000}"/>
    <cellStyle name="Syöttö 8 3 3 2" xfId="30788" xr:uid="{00000000-0005-0000-0000-0000EFC40000}"/>
    <cellStyle name="Syöttö 8 3 3 3" xfId="41114" xr:uid="{00000000-0005-0000-0000-0000F0C40000}"/>
    <cellStyle name="Syöttö 8 3 3 4" xfId="51372" xr:uid="{00000000-0005-0000-0000-0000F1C40000}"/>
    <cellStyle name="Syöttö 8 3 4" xfId="23391" xr:uid="{00000000-0005-0000-0000-0000F2C40000}"/>
    <cellStyle name="Syöttö 8 3 4 2" xfId="34064" xr:uid="{00000000-0005-0000-0000-0000F3C40000}"/>
    <cellStyle name="Syöttö 8 3 4 3" xfId="44390" xr:uid="{00000000-0005-0000-0000-0000F4C40000}"/>
    <cellStyle name="Syöttö 8 3 4 4" xfId="54648" xr:uid="{00000000-0005-0000-0000-0000F5C40000}"/>
    <cellStyle name="Syöttö 8 3 5" xfId="12887" xr:uid="{00000000-0005-0000-0000-0000F6C40000}"/>
    <cellStyle name="Syöttö 8 3 6" xfId="56094" xr:uid="{00000000-0005-0000-0000-0000F7C40000}"/>
    <cellStyle name="Syöttö 8 4" xfId="7161" xr:uid="{00000000-0005-0000-0000-0000F8C40000}"/>
    <cellStyle name="Syöttö 8 5" xfId="9749" xr:uid="{00000000-0005-0000-0000-0000F9C40000}"/>
    <cellStyle name="Syöttö 8 6" xfId="56091" xr:uid="{00000000-0005-0000-0000-0000FAC40000}"/>
    <cellStyle name="Syöttö 9" xfId="2331" xr:uid="{00000000-0005-0000-0000-0000FBC40000}"/>
    <cellStyle name="Syöttö 9 2" xfId="3205" xr:uid="{00000000-0005-0000-0000-0000FCC40000}"/>
    <cellStyle name="Syöttö 9 2 2" xfId="5622" xr:uid="{00000000-0005-0000-0000-0000FDC40000}"/>
    <cellStyle name="Syöttö 9 2 2 2" xfId="17125" xr:uid="{00000000-0005-0000-0000-0000FEC40000}"/>
    <cellStyle name="Syöttö 9 2 2 2 2" xfId="27759" xr:uid="{00000000-0005-0000-0000-0000FFC40000}"/>
    <cellStyle name="Syöttö 9 2 2 2 3" xfId="38085" xr:uid="{00000000-0005-0000-0000-000000C50000}"/>
    <cellStyle name="Syöttö 9 2 2 2 4" xfId="48343" xr:uid="{00000000-0005-0000-0000-000001C50000}"/>
    <cellStyle name="Syöttö 9 2 2 3" xfId="20118" xr:uid="{00000000-0005-0000-0000-000002C50000}"/>
    <cellStyle name="Syöttö 9 2 2 3 2" xfId="30791" xr:uid="{00000000-0005-0000-0000-000003C50000}"/>
    <cellStyle name="Syöttö 9 2 2 3 3" xfId="41117" xr:uid="{00000000-0005-0000-0000-000004C50000}"/>
    <cellStyle name="Syöttö 9 2 2 3 4" xfId="51375" xr:uid="{00000000-0005-0000-0000-000005C50000}"/>
    <cellStyle name="Syöttö 9 2 2 4" xfId="23394" xr:uid="{00000000-0005-0000-0000-000006C50000}"/>
    <cellStyle name="Syöttö 9 2 2 4 2" xfId="34067" xr:uid="{00000000-0005-0000-0000-000007C50000}"/>
    <cellStyle name="Syöttö 9 2 2 4 3" xfId="44393" xr:uid="{00000000-0005-0000-0000-000008C50000}"/>
    <cellStyle name="Syöttö 9 2 2 4 4" xfId="54651" xr:uid="{00000000-0005-0000-0000-000009C50000}"/>
    <cellStyle name="Syöttö 9 2 2 5" xfId="12890" xr:uid="{00000000-0005-0000-0000-00000AC50000}"/>
    <cellStyle name="Syöttö 9 2 2 6" xfId="56097" xr:uid="{00000000-0005-0000-0000-00000BC50000}"/>
    <cellStyle name="Syöttö 9 2 3" xfId="8036" xr:uid="{00000000-0005-0000-0000-00000CC50000}"/>
    <cellStyle name="Syöttö 9 2 3 2" xfId="15064" xr:uid="{00000000-0005-0000-0000-00000DC50000}"/>
    <cellStyle name="Syöttö 9 2 3 3" xfId="25698" xr:uid="{00000000-0005-0000-0000-00000EC50000}"/>
    <cellStyle name="Syöttö 9 2 3 4" xfId="36024" xr:uid="{00000000-0005-0000-0000-00000FC50000}"/>
    <cellStyle name="Syöttö 9 2 3 5" xfId="46282" xr:uid="{00000000-0005-0000-0000-000010C50000}"/>
    <cellStyle name="Syöttö 9 2 4" xfId="18129" xr:uid="{00000000-0005-0000-0000-000011C50000}"/>
    <cellStyle name="Syöttö 9 2 4 2" xfId="28763" xr:uid="{00000000-0005-0000-0000-000012C50000}"/>
    <cellStyle name="Syöttö 9 2 4 3" xfId="39089" xr:uid="{00000000-0005-0000-0000-000013C50000}"/>
    <cellStyle name="Syöttö 9 2 4 4" xfId="49347" xr:uid="{00000000-0005-0000-0000-000014C50000}"/>
    <cellStyle name="Syöttö 9 2 5" xfId="21121" xr:uid="{00000000-0005-0000-0000-000015C50000}"/>
    <cellStyle name="Syöttö 9 2 5 2" xfId="31794" xr:uid="{00000000-0005-0000-0000-000016C50000}"/>
    <cellStyle name="Syöttö 9 2 5 3" xfId="42120" xr:uid="{00000000-0005-0000-0000-000017C50000}"/>
    <cellStyle name="Syöttö 9 2 5 4" xfId="52378" xr:uid="{00000000-0005-0000-0000-000018C50000}"/>
    <cellStyle name="Syöttö 9 2 6" xfId="10624" xr:uid="{00000000-0005-0000-0000-000019C50000}"/>
    <cellStyle name="Syöttö 9 2 7" xfId="56096" xr:uid="{00000000-0005-0000-0000-00001AC50000}"/>
    <cellStyle name="Syöttö 9 3" xfId="5621" xr:uid="{00000000-0005-0000-0000-00001BC50000}"/>
    <cellStyle name="Syöttö 9 3 2" xfId="17124" xr:uid="{00000000-0005-0000-0000-00001CC50000}"/>
    <cellStyle name="Syöttö 9 3 2 2" xfId="27758" xr:uid="{00000000-0005-0000-0000-00001DC50000}"/>
    <cellStyle name="Syöttö 9 3 2 3" xfId="38084" xr:uid="{00000000-0005-0000-0000-00001EC50000}"/>
    <cellStyle name="Syöttö 9 3 2 4" xfId="48342" xr:uid="{00000000-0005-0000-0000-00001FC50000}"/>
    <cellStyle name="Syöttö 9 3 3" xfId="20117" xr:uid="{00000000-0005-0000-0000-000020C50000}"/>
    <cellStyle name="Syöttö 9 3 3 2" xfId="30790" xr:uid="{00000000-0005-0000-0000-000021C50000}"/>
    <cellStyle name="Syöttö 9 3 3 3" xfId="41116" xr:uid="{00000000-0005-0000-0000-000022C50000}"/>
    <cellStyle name="Syöttö 9 3 3 4" xfId="51374" xr:uid="{00000000-0005-0000-0000-000023C50000}"/>
    <cellStyle name="Syöttö 9 3 4" xfId="23393" xr:uid="{00000000-0005-0000-0000-000024C50000}"/>
    <cellStyle name="Syöttö 9 3 4 2" xfId="34066" xr:uid="{00000000-0005-0000-0000-000025C50000}"/>
    <cellStyle name="Syöttö 9 3 4 3" xfId="44392" xr:uid="{00000000-0005-0000-0000-000026C50000}"/>
    <cellStyle name="Syöttö 9 3 4 4" xfId="54650" xr:uid="{00000000-0005-0000-0000-000027C50000}"/>
    <cellStyle name="Syöttö 9 3 5" xfId="12889" xr:uid="{00000000-0005-0000-0000-000028C50000}"/>
    <cellStyle name="Syöttö 9 3 6" xfId="56098" xr:uid="{00000000-0005-0000-0000-000029C50000}"/>
    <cellStyle name="Syöttö 9 4" xfId="7162" xr:uid="{00000000-0005-0000-0000-00002AC50000}"/>
    <cellStyle name="Syöttö 9 5" xfId="9750" xr:uid="{00000000-0005-0000-0000-00002BC50000}"/>
    <cellStyle name="Syöttö 9 6" xfId="56095" xr:uid="{00000000-0005-0000-0000-00002CC50000}"/>
    <cellStyle name="Számítás" xfId="937" xr:uid="{00000000-0005-0000-0000-00002DC50000}"/>
    <cellStyle name="Számítás 10" xfId="2333" xr:uid="{00000000-0005-0000-0000-00002EC50000}"/>
    <cellStyle name="Számítás 10 2" xfId="3207" xr:uid="{00000000-0005-0000-0000-00002FC50000}"/>
    <cellStyle name="Számítás 10 2 2" xfId="5624" xr:uid="{00000000-0005-0000-0000-000030C50000}"/>
    <cellStyle name="Számítás 10 2 2 2" xfId="17128" xr:uid="{00000000-0005-0000-0000-000031C50000}"/>
    <cellStyle name="Számítás 10 2 2 2 2" xfId="27762" xr:uid="{00000000-0005-0000-0000-000032C50000}"/>
    <cellStyle name="Számítás 10 2 2 2 3" xfId="38088" xr:uid="{00000000-0005-0000-0000-000033C50000}"/>
    <cellStyle name="Számítás 10 2 2 2 4" xfId="48346" xr:uid="{00000000-0005-0000-0000-000034C50000}"/>
    <cellStyle name="Számítás 10 2 2 3" xfId="20121" xr:uid="{00000000-0005-0000-0000-000035C50000}"/>
    <cellStyle name="Számítás 10 2 2 3 2" xfId="30794" xr:uid="{00000000-0005-0000-0000-000036C50000}"/>
    <cellStyle name="Számítás 10 2 2 3 3" xfId="41120" xr:uid="{00000000-0005-0000-0000-000037C50000}"/>
    <cellStyle name="Számítás 10 2 2 3 4" xfId="51378" xr:uid="{00000000-0005-0000-0000-000038C50000}"/>
    <cellStyle name="Számítás 10 2 2 4" xfId="23397" xr:uid="{00000000-0005-0000-0000-000039C50000}"/>
    <cellStyle name="Számítás 10 2 2 4 2" xfId="34070" xr:uid="{00000000-0005-0000-0000-00003AC50000}"/>
    <cellStyle name="Számítás 10 2 2 4 3" xfId="44396" xr:uid="{00000000-0005-0000-0000-00003BC50000}"/>
    <cellStyle name="Számítás 10 2 2 4 4" xfId="54654" xr:uid="{00000000-0005-0000-0000-00003CC50000}"/>
    <cellStyle name="Számítás 10 2 2 5" xfId="12893" xr:uid="{00000000-0005-0000-0000-00003DC50000}"/>
    <cellStyle name="Számítás 10 2 2 6" xfId="56102" xr:uid="{00000000-0005-0000-0000-00003EC50000}"/>
    <cellStyle name="Számítás 10 2 3" xfId="8038" xr:uid="{00000000-0005-0000-0000-00003FC50000}"/>
    <cellStyle name="Számítás 10 2 3 2" xfId="15066" xr:uid="{00000000-0005-0000-0000-000040C50000}"/>
    <cellStyle name="Számítás 10 2 3 3" xfId="25700" xr:uid="{00000000-0005-0000-0000-000041C50000}"/>
    <cellStyle name="Számítás 10 2 3 4" xfId="36026" xr:uid="{00000000-0005-0000-0000-000042C50000}"/>
    <cellStyle name="Számítás 10 2 3 5" xfId="46284" xr:uid="{00000000-0005-0000-0000-000043C50000}"/>
    <cellStyle name="Számítás 10 2 4" xfId="18131" xr:uid="{00000000-0005-0000-0000-000044C50000}"/>
    <cellStyle name="Számítás 10 2 4 2" xfId="28765" xr:uid="{00000000-0005-0000-0000-000045C50000}"/>
    <cellStyle name="Számítás 10 2 4 3" xfId="39091" xr:uid="{00000000-0005-0000-0000-000046C50000}"/>
    <cellStyle name="Számítás 10 2 4 4" xfId="49349" xr:uid="{00000000-0005-0000-0000-000047C50000}"/>
    <cellStyle name="Számítás 10 2 5" xfId="21123" xr:uid="{00000000-0005-0000-0000-000048C50000}"/>
    <cellStyle name="Számítás 10 2 5 2" xfId="31796" xr:uid="{00000000-0005-0000-0000-000049C50000}"/>
    <cellStyle name="Számítás 10 2 5 3" xfId="42122" xr:uid="{00000000-0005-0000-0000-00004AC50000}"/>
    <cellStyle name="Számítás 10 2 5 4" xfId="52380" xr:uid="{00000000-0005-0000-0000-00004BC50000}"/>
    <cellStyle name="Számítás 10 2 6" xfId="10626" xr:uid="{00000000-0005-0000-0000-00004CC50000}"/>
    <cellStyle name="Számítás 10 2 7" xfId="56101" xr:uid="{00000000-0005-0000-0000-00004DC50000}"/>
    <cellStyle name="Számítás 10 3" xfId="5623" xr:uid="{00000000-0005-0000-0000-00004EC50000}"/>
    <cellStyle name="Számítás 10 3 2" xfId="17127" xr:uid="{00000000-0005-0000-0000-00004FC50000}"/>
    <cellStyle name="Számítás 10 3 2 2" xfId="27761" xr:uid="{00000000-0005-0000-0000-000050C50000}"/>
    <cellStyle name="Számítás 10 3 2 3" xfId="38087" xr:uid="{00000000-0005-0000-0000-000051C50000}"/>
    <cellStyle name="Számítás 10 3 2 4" xfId="48345" xr:uid="{00000000-0005-0000-0000-000052C50000}"/>
    <cellStyle name="Számítás 10 3 3" xfId="20120" xr:uid="{00000000-0005-0000-0000-000053C50000}"/>
    <cellStyle name="Számítás 10 3 3 2" xfId="30793" xr:uid="{00000000-0005-0000-0000-000054C50000}"/>
    <cellStyle name="Számítás 10 3 3 3" xfId="41119" xr:uid="{00000000-0005-0000-0000-000055C50000}"/>
    <cellStyle name="Számítás 10 3 3 4" xfId="51377" xr:uid="{00000000-0005-0000-0000-000056C50000}"/>
    <cellStyle name="Számítás 10 3 4" xfId="23396" xr:uid="{00000000-0005-0000-0000-000057C50000}"/>
    <cellStyle name="Számítás 10 3 4 2" xfId="34069" xr:uid="{00000000-0005-0000-0000-000058C50000}"/>
    <cellStyle name="Számítás 10 3 4 3" xfId="44395" xr:uid="{00000000-0005-0000-0000-000059C50000}"/>
    <cellStyle name="Számítás 10 3 4 4" xfId="54653" xr:uid="{00000000-0005-0000-0000-00005AC50000}"/>
    <cellStyle name="Számítás 10 3 5" xfId="12892" xr:uid="{00000000-0005-0000-0000-00005BC50000}"/>
    <cellStyle name="Számítás 10 3 6" xfId="56103" xr:uid="{00000000-0005-0000-0000-00005CC50000}"/>
    <cellStyle name="Számítás 10 4" xfId="7164" xr:uid="{00000000-0005-0000-0000-00005DC50000}"/>
    <cellStyle name="Számítás 10 5" xfId="9752" xr:uid="{00000000-0005-0000-0000-00005EC50000}"/>
    <cellStyle name="Számítás 10 6" xfId="56100" xr:uid="{00000000-0005-0000-0000-00005FC50000}"/>
    <cellStyle name="Számítás 11" xfId="2334" xr:uid="{00000000-0005-0000-0000-000060C50000}"/>
    <cellStyle name="Számítás 11 2" xfId="3208" xr:uid="{00000000-0005-0000-0000-000061C50000}"/>
    <cellStyle name="Számítás 11 2 2" xfId="5626" xr:uid="{00000000-0005-0000-0000-000062C50000}"/>
    <cellStyle name="Számítás 11 2 2 2" xfId="17130" xr:uid="{00000000-0005-0000-0000-000063C50000}"/>
    <cellStyle name="Számítás 11 2 2 2 2" xfId="27764" xr:uid="{00000000-0005-0000-0000-000064C50000}"/>
    <cellStyle name="Számítás 11 2 2 2 3" xfId="38090" xr:uid="{00000000-0005-0000-0000-000065C50000}"/>
    <cellStyle name="Számítás 11 2 2 2 4" xfId="48348" xr:uid="{00000000-0005-0000-0000-000066C50000}"/>
    <cellStyle name="Számítás 11 2 2 3" xfId="20123" xr:uid="{00000000-0005-0000-0000-000067C50000}"/>
    <cellStyle name="Számítás 11 2 2 3 2" xfId="30796" xr:uid="{00000000-0005-0000-0000-000068C50000}"/>
    <cellStyle name="Számítás 11 2 2 3 3" xfId="41122" xr:uid="{00000000-0005-0000-0000-000069C50000}"/>
    <cellStyle name="Számítás 11 2 2 3 4" xfId="51380" xr:uid="{00000000-0005-0000-0000-00006AC50000}"/>
    <cellStyle name="Számítás 11 2 2 4" xfId="23399" xr:uid="{00000000-0005-0000-0000-00006BC50000}"/>
    <cellStyle name="Számítás 11 2 2 4 2" xfId="34072" xr:uid="{00000000-0005-0000-0000-00006CC50000}"/>
    <cellStyle name="Számítás 11 2 2 4 3" xfId="44398" xr:uid="{00000000-0005-0000-0000-00006DC50000}"/>
    <cellStyle name="Számítás 11 2 2 4 4" xfId="54656" xr:uid="{00000000-0005-0000-0000-00006EC50000}"/>
    <cellStyle name="Számítás 11 2 2 5" xfId="12895" xr:uid="{00000000-0005-0000-0000-00006FC50000}"/>
    <cellStyle name="Számítás 11 2 2 6" xfId="56106" xr:uid="{00000000-0005-0000-0000-000070C50000}"/>
    <cellStyle name="Számítás 11 2 3" xfId="8039" xr:uid="{00000000-0005-0000-0000-000071C50000}"/>
    <cellStyle name="Számítás 11 2 3 2" xfId="15067" xr:uid="{00000000-0005-0000-0000-000072C50000}"/>
    <cellStyle name="Számítás 11 2 3 3" xfId="25701" xr:uid="{00000000-0005-0000-0000-000073C50000}"/>
    <cellStyle name="Számítás 11 2 3 4" xfId="36027" xr:uid="{00000000-0005-0000-0000-000074C50000}"/>
    <cellStyle name="Számítás 11 2 3 5" xfId="46285" xr:uid="{00000000-0005-0000-0000-000075C50000}"/>
    <cellStyle name="Számítás 11 2 4" xfId="18132" xr:uid="{00000000-0005-0000-0000-000076C50000}"/>
    <cellStyle name="Számítás 11 2 4 2" xfId="28766" xr:uid="{00000000-0005-0000-0000-000077C50000}"/>
    <cellStyle name="Számítás 11 2 4 3" xfId="39092" xr:uid="{00000000-0005-0000-0000-000078C50000}"/>
    <cellStyle name="Számítás 11 2 4 4" xfId="49350" xr:uid="{00000000-0005-0000-0000-000079C50000}"/>
    <cellStyle name="Számítás 11 2 5" xfId="21124" xr:uid="{00000000-0005-0000-0000-00007AC50000}"/>
    <cellStyle name="Számítás 11 2 5 2" xfId="31797" xr:uid="{00000000-0005-0000-0000-00007BC50000}"/>
    <cellStyle name="Számítás 11 2 5 3" xfId="42123" xr:uid="{00000000-0005-0000-0000-00007CC50000}"/>
    <cellStyle name="Számítás 11 2 5 4" xfId="52381" xr:uid="{00000000-0005-0000-0000-00007DC50000}"/>
    <cellStyle name="Számítás 11 2 6" xfId="10627" xr:uid="{00000000-0005-0000-0000-00007EC50000}"/>
    <cellStyle name="Számítás 11 2 7" xfId="56105" xr:uid="{00000000-0005-0000-0000-00007FC50000}"/>
    <cellStyle name="Számítás 11 3" xfId="5625" xr:uid="{00000000-0005-0000-0000-000080C50000}"/>
    <cellStyle name="Számítás 11 3 2" xfId="17129" xr:uid="{00000000-0005-0000-0000-000081C50000}"/>
    <cellStyle name="Számítás 11 3 2 2" xfId="27763" xr:uid="{00000000-0005-0000-0000-000082C50000}"/>
    <cellStyle name="Számítás 11 3 2 3" xfId="38089" xr:uid="{00000000-0005-0000-0000-000083C50000}"/>
    <cellStyle name="Számítás 11 3 2 4" xfId="48347" xr:uid="{00000000-0005-0000-0000-000084C50000}"/>
    <cellStyle name="Számítás 11 3 3" xfId="20122" xr:uid="{00000000-0005-0000-0000-000085C50000}"/>
    <cellStyle name="Számítás 11 3 3 2" xfId="30795" xr:uid="{00000000-0005-0000-0000-000086C50000}"/>
    <cellStyle name="Számítás 11 3 3 3" xfId="41121" xr:uid="{00000000-0005-0000-0000-000087C50000}"/>
    <cellStyle name="Számítás 11 3 3 4" xfId="51379" xr:uid="{00000000-0005-0000-0000-000088C50000}"/>
    <cellStyle name="Számítás 11 3 4" xfId="23398" xr:uid="{00000000-0005-0000-0000-000089C50000}"/>
    <cellStyle name="Számítás 11 3 4 2" xfId="34071" xr:uid="{00000000-0005-0000-0000-00008AC50000}"/>
    <cellStyle name="Számítás 11 3 4 3" xfId="44397" xr:uid="{00000000-0005-0000-0000-00008BC50000}"/>
    <cellStyle name="Számítás 11 3 4 4" xfId="54655" xr:uid="{00000000-0005-0000-0000-00008CC50000}"/>
    <cellStyle name="Számítás 11 3 5" xfId="12894" xr:uid="{00000000-0005-0000-0000-00008DC50000}"/>
    <cellStyle name="Számítás 11 3 6" xfId="56107" xr:uid="{00000000-0005-0000-0000-00008EC50000}"/>
    <cellStyle name="Számítás 11 4" xfId="7165" xr:uid="{00000000-0005-0000-0000-00008FC50000}"/>
    <cellStyle name="Számítás 11 5" xfId="9753" xr:uid="{00000000-0005-0000-0000-000090C50000}"/>
    <cellStyle name="Számítás 11 6" xfId="56104" xr:uid="{00000000-0005-0000-0000-000091C50000}"/>
    <cellStyle name="Számítás 12" xfId="2332" xr:uid="{00000000-0005-0000-0000-000092C50000}"/>
    <cellStyle name="Számítás 12 2" xfId="5627" xr:uid="{00000000-0005-0000-0000-000093C50000}"/>
    <cellStyle name="Számítás 12 2 2" xfId="17131" xr:uid="{00000000-0005-0000-0000-000094C50000}"/>
    <cellStyle name="Számítás 12 2 2 2" xfId="27765" xr:uid="{00000000-0005-0000-0000-000095C50000}"/>
    <cellStyle name="Számítás 12 2 2 3" xfId="38091" xr:uid="{00000000-0005-0000-0000-000096C50000}"/>
    <cellStyle name="Számítás 12 2 2 4" xfId="48349" xr:uid="{00000000-0005-0000-0000-000097C50000}"/>
    <cellStyle name="Számítás 12 2 3" xfId="20124" xr:uid="{00000000-0005-0000-0000-000098C50000}"/>
    <cellStyle name="Számítás 12 2 3 2" xfId="30797" xr:uid="{00000000-0005-0000-0000-000099C50000}"/>
    <cellStyle name="Számítás 12 2 3 3" xfId="41123" xr:uid="{00000000-0005-0000-0000-00009AC50000}"/>
    <cellStyle name="Számítás 12 2 3 4" xfId="51381" xr:uid="{00000000-0005-0000-0000-00009BC50000}"/>
    <cellStyle name="Számítás 12 2 4" xfId="23400" xr:uid="{00000000-0005-0000-0000-00009CC50000}"/>
    <cellStyle name="Számítás 12 2 4 2" xfId="34073" xr:uid="{00000000-0005-0000-0000-00009DC50000}"/>
    <cellStyle name="Számítás 12 2 4 3" xfId="44399" xr:uid="{00000000-0005-0000-0000-00009EC50000}"/>
    <cellStyle name="Számítás 12 2 4 4" xfId="54657" xr:uid="{00000000-0005-0000-0000-00009FC50000}"/>
    <cellStyle name="Számítás 12 2 5" xfId="12896" xr:uid="{00000000-0005-0000-0000-0000A0C50000}"/>
    <cellStyle name="Számítás 12 2 6" xfId="56109" xr:uid="{00000000-0005-0000-0000-0000A1C50000}"/>
    <cellStyle name="Számítás 12 3" xfId="7163" xr:uid="{00000000-0005-0000-0000-0000A2C50000}"/>
    <cellStyle name="Számítás 12 4" xfId="9751" xr:uid="{00000000-0005-0000-0000-0000A3C50000}"/>
    <cellStyle name="Számítás 12 5" xfId="56108" xr:uid="{00000000-0005-0000-0000-0000A4C50000}"/>
    <cellStyle name="Számítás 13" xfId="3206" xr:uid="{00000000-0005-0000-0000-0000A5C50000}"/>
    <cellStyle name="Számítás 13 2" xfId="5628" xr:uid="{00000000-0005-0000-0000-0000A6C50000}"/>
    <cellStyle name="Számítás 13 2 2" xfId="17132" xr:uid="{00000000-0005-0000-0000-0000A7C50000}"/>
    <cellStyle name="Számítás 13 2 2 2" xfId="27766" xr:uid="{00000000-0005-0000-0000-0000A8C50000}"/>
    <cellStyle name="Számítás 13 2 2 3" xfId="38092" xr:uid="{00000000-0005-0000-0000-0000A9C50000}"/>
    <cellStyle name="Számítás 13 2 2 4" xfId="48350" xr:uid="{00000000-0005-0000-0000-0000AAC50000}"/>
    <cellStyle name="Számítás 13 2 3" xfId="20125" xr:uid="{00000000-0005-0000-0000-0000ABC50000}"/>
    <cellStyle name="Számítás 13 2 3 2" xfId="30798" xr:uid="{00000000-0005-0000-0000-0000ACC50000}"/>
    <cellStyle name="Számítás 13 2 3 3" xfId="41124" xr:uid="{00000000-0005-0000-0000-0000ADC50000}"/>
    <cellStyle name="Számítás 13 2 3 4" xfId="51382" xr:uid="{00000000-0005-0000-0000-0000AEC50000}"/>
    <cellStyle name="Számítás 13 2 4" xfId="23401" xr:uid="{00000000-0005-0000-0000-0000AFC50000}"/>
    <cellStyle name="Számítás 13 2 4 2" xfId="34074" xr:uid="{00000000-0005-0000-0000-0000B0C50000}"/>
    <cellStyle name="Számítás 13 2 4 3" xfId="44400" xr:uid="{00000000-0005-0000-0000-0000B1C50000}"/>
    <cellStyle name="Számítás 13 2 4 4" xfId="54658" xr:uid="{00000000-0005-0000-0000-0000B2C50000}"/>
    <cellStyle name="Számítás 13 2 5" xfId="12897" xr:uid="{00000000-0005-0000-0000-0000B3C50000}"/>
    <cellStyle name="Számítás 13 2 6" xfId="56111" xr:uid="{00000000-0005-0000-0000-0000B4C50000}"/>
    <cellStyle name="Számítás 13 3" xfId="8037" xr:uid="{00000000-0005-0000-0000-0000B5C50000}"/>
    <cellStyle name="Számítás 13 3 2" xfId="15065" xr:uid="{00000000-0005-0000-0000-0000B6C50000}"/>
    <cellStyle name="Számítás 13 3 3" xfId="25699" xr:uid="{00000000-0005-0000-0000-0000B7C50000}"/>
    <cellStyle name="Számítás 13 3 4" xfId="36025" xr:uid="{00000000-0005-0000-0000-0000B8C50000}"/>
    <cellStyle name="Számítás 13 3 5" xfId="46283" xr:uid="{00000000-0005-0000-0000-0000B9C50000}"/>
    <cellStyle name="Számítás 13 4" xfId="18130" xr:uid="{00000000-0005-0000-0000-0000BAC50000}"/>
    <cellStyle name="Számítás 13 4 2" xfId="28764" xr:uid="{00000000-0005-0000-0000-0000BBC50000}"/>
    <cellStyle name="Számítás 13 4 3" xfId="39090" xr:uid="{00000000-0005-0000-0000-0000BCC50000}"/>
    <cellStyle name="Számítás 13 4 4" xfId="49348" xr:uid="{00000000-0005-0000-0000-0000BDC50000}"/>
    <cellStyle name="Számítás 13 5" xfId="21122" xr:uid="{00000000-0005-0000-0000-0000BEC50000}"/>
    <cellStyle name="Számítás 13 5 2" xfId="31795" xr:uid="{00000000-0005-0000-0000-0000BFC50000}"/>
    <cellStyle name="Számítás 13 5 3" xfId="42121" xr:uid="{00000000-0005-0000-0000-0000C0C50000}"/>
    <cellStyle name="Számítás 13 5 4" xfId="52379" xr:uid="{00000000-0005-0000-0000-0000C1C50000}"/>
    <cellStyle name="Számítás 13 6" xfId="10625" xr:uid="{00000000-0005-0000-0000-0000C2C50000}"/>
    <cellStyle name="Számítás 13 7" xfId="56110" xr:uid="{00000000-0005-0000-0000-0000C3C50000}"/>
    <cellStyle name="Számítás 14" xfId="3455" xr:uid="{00000000-0005-0000-0000-0000C4C50000}"/>
    <cellStyle name="Számítás 14 2" xfId="5629" xr:uid="{00000000-0005-0000-0000-0000C5C50000}"/>
    <cellStyle name="Számítás 14 2 2" xfId="17126" xr:uid="{00000000-0005-0000-0000-0000C6C50000}"/>
    <cellStyle name="Számítás 14 2 3" xfId="27760" xr:uid="{00000000-0005-0000-0000-0000C7C50000}"/>
    <cellStyle name="Számítás 14 2 4" xfId="38086" xr:uid="{00000000-0005-0000-0000-0000C8C50000}"/>
    <cellStyle name="Számítás 14 2 5" xfId="48344" xr:uid="{00000000-0005-0000-0000-0000C9C50000}"/>
    <cellStyle name="Számítás 14 3" xfId="8278" xr:uid="{00000000-0005-0000-0000-0000CAC50000}"/>
    <cellStyle name="Számítás 14 3 2" xfId="30792" xr:uid="{00000000-0005-0000-0000-0000CBC50000}"/>
    <cellStyle name="Számítás 14 3 3" xfId="41118" xr:uid="{00000000-0005-0000-0000-0000CCC50000}"/>
    <cellStyle name="Számítás 14 3 4" xfId="51376" xr:uid="{00000000-0005-0000-0000-0000CDC50000}"/>
    <cellStyle name="Számítás 14 4" xfId="23395" xr:uid="{00000000-0005-0000-0000-0000CEC50000}"/>
    <cellStyle name="Számítás 14 4 2" xfId="34068" xr:uid="{00000000-0005-0000-0000-0000CFC50000}"/>
    <cellStyle name="Számítás 14 4 3" xfId="44394" xr:uid="{00000000-0005-0000-0000-0000D0C50000}"/>
    <cellStyle name="Számítás 14 4 4" xfId="54652" xr:uid="{00000000-0005-0000-0000-0000D1C50000}"/>
    <cellStyle name="Számítás 14 5" xfId="12891" xr:uid="{00000000-0005-0000-0000-0000D2C50000}"/>
    <cellStyle name="Számítás 14 6" xfId="56112" xr:uid="{00000000-0005-0000-0000-0000D3C50000}"/>
    <cellStyle name="Számítás 15" xfId="3461" xr:uid="{00000000-0005-0000-0000-0000D4C50000}"/>
    <cellStyle name="Számítás 15 2" xfId="8284" xr:uid="{00000000-0005-0000-0000-0000D5C50000}"/>
    <cellStyle name="Számítás 15 3" xfId="13483" xr:uid="{00000000-0005-0000-0000-0000D6C50000}"/>
    <cellStyle name="Számítás 15 4" xfId="24243" xr:uid="{00000000-0005-0000-0000-0000D7C50000}"/>
    <cellStyle name="Számítás 15 5" xfId="34574" xr:uid="{00000000-0005-0000-0000-0000D8C50000}"/>
    <cellStyle name="Számítás 15 6" xfId="44832" xr:uid="{00000000-0005-0000-0000-0000D9C50000}"/>
    <cellStyle name="Számítás 16" xfId="14046" xr:uid="{00000000-0005-0000-0000-0000DAC50000}"/>
    <cellStyle name="Számítás 16 2" xfId="24793" xr:uid="{00000000-0005-0000-0000-0000DBC50000}"/>
    <cellStyle name="Számítás 16 3" xfId="35124" xr:uid="{00000000-0005-0000-0000-0000DCC50000}"/>
    <cellStyle name="Számítás 16 4" xfId="45382" xr:uid="{00000000-0005-0000-0000-0000DDC50000}"/>
    <cellStyle name="Számítás 17" xfId="13183" xr:uid="{00000000-0005-0000-0000-0000DEC50000}"/>
    <cellStyle name="Számítás 17 2" xfId="23955" xr:uid="{00000000-0005-0000-0000-0000DFC50000}"/>
    <cellStyle name="Számítás 17 3" xfId="8379" xr:uid="{00000000-0005-0000-0000-0000E0C50000}"/>
    <cellStyle name="Számítás 17 4" xfId="23719" xr:uid="{00000000-0005-0000-0000-0000E1C50000}"/>
    <cellStyle name="Számítás 18" xfId="8372" xr:uid="{00000000-0005-0000-0000-0000E2C50000}"/>
    <cellStyle name="Számítás 19" xfId="56099" xr:uid="{00000000-0005-0000-0000-0000E3C50000}"/>
    <cellStyle name="Számítás 2" xfId="938" xr:uid="{00000000-0005-0000-0000-0000E4C50000}"/>
    <cellStyle name="Számítás 2 10" xfId="2336" xr:uid="{00000000-0005-0000-0000-0000E5C50000}"/>
    <cellStyle name="Számítás 2 10 2" xfId="3210" xr:uid="{00000000-0005-0000-0000-0000E6C50000}"/>
    <cellStyle name="Számítás 2 10 2 2" xfId="5631" xr:uid="{00000000-0005-0000-0000-0000E7C50000}"/>
    <cellStyle name="Számítás 2 10 2 2 2" xfId="17135" xr:uid="{00000000-0005-0000-0000-0000E8C50000}"/>
    <cellStyle name="Számítás 2 10 2 2 2 2" xfId="27769" xr:uid="{00000000-0005-0000-0000-0000E9C50000}"/>
    <cellStyle name="Számítás 2 10 2 2 2 3" xfId="38095" xr:uid="{00000000-0005-0000-0000-0000EAC50000}"/>
    <cellStyle name="Számítás 2 10 2 2 2 4" xfId="48353" xr:uid="{00000000-0005-0000-0000-0000EBC50000}"/>
    <cellStyle name="Számítás 2 10 2 2 3" xfId="20128" xr:uid="{00000000-0005-0000-0000-0000ECC50000}"/>
    <cellStyle name="Számítás 2 10 2 2 3 2" xfId="30801" xr:uid="{00000000-0005-0000-0000-0000EDC50000}"/>
    <cellStyle name="Számítás 2 10 2 2 3 3" xfId="41127" xr:uid="{00000000-0005-0000-0000-0000EEC50000}"/>
    <cellStyle name="Számítás 2 10 2 2 3 4" xfId="51385" xr:uid="{00000000-0005-0000-0000-0000EFC50000}"/>
    <cellStyle name="Számítás 2 10 2 2 4" xfId="23404" xr:uid="{00000000-0005-0000-0000-0000F0C50000}"/>
    <cellStyle name="Számítás 2 10 2 2 4 2" xfId="34077" xr:uid="{00000000-0005-0000-0000-0000F1C50000}"/>
    <cellStyle name="Számítás 2 10 2 2 4 3" xfId="44403" xr:uid="{00000000-0005-0000-0000-0000F2C50000}"/>
    <cellStyle name="Számítás 2 10 2 2 4 4" xfId="54661" xr:uid="{00000000-0005-0000-0000-0000F3C50000}"/>
    <cellStyle name="Számítás 2 10 2 2 5" xfId="12900" xr:uid="{00000000-0005-0000-0000-0000F4C50000}"/>
    <cellStyle name="Számítás 2 10 2 2 6" xfId="56116" xr:uid="{00000000-0005-0000-0000-0000F5C50000}"/>
    <cellStyle name="Számítás 2 10 2 3" xfId="8041" xr:uid="{00000000-0005-0000-0000-0000F6C50000}"/>
    <cellStyle name="Számítás 2 10 2 3 2" xfId="15069" xr:uid="{00000000-0005-0000-0000-0000F7C50000}"/>
    <cellStyle name="Számítás 2 10 2 3 3" xfId="25703" xr:uid="{00000000-0005-0000-0000-0000F8C50000}"/>
    <cellStyle name="Számítás 2 10 2 3 4" xfId="36029" xr:uid="{00000000-0005-0000-0000-0000F9C50000}"/>
    <cellStyle name="Számítás 2 10 2 3 5" xfId="46287" xr:uid="{00000000-0005-0000-0000-0000FAC50000}"/>
    <cellStyle name="Számítás 2 10 2 4" xfId="18134" xr:uid="{00000000-0005-0000-0000-0000FBC50000}"/>
    <cellStyle name="Számítás 2 10 2 4 2" xfId="28768" xr:uid="{00000000-0005-0000-0000-0000FCC50000}"/>
    <cellStyle name="Számítás 2 10 2 4 3" xfId="39094" xr:uid="{00000000-0005-0000-0000-0000FDC50000}"/>
    <cellStyle name="Számítás 2 10 2 4 4" xfId="49352" xr:uid="{00000000-0005-0000-0000-0000FEC50000}"/>
    <cellStyle name="Számítás 2 10 2 5" xfId="21126" xr:uid="{00000000-0005-0000-0000-0000FFC50000}"/>
    <cellStyle name="Számítás 2 10 2 5 2" xfId="31799" xr:uid="{00000000-0005-0000-0000-000000C60000}"/>
    <cellStyle name="Számítás 2 10 2 5 3" xfId="42125" xr:uid="{00000000-0005-0000-0000-000001C60000}"/>
    <cellStyle name="Számítás 2 10 2 5 4" xfId="52383" xr:uid="{00000000-0005-0000-0000-000002C60000}"/>
    <cellStyle name="Számítás 2 10 2 6" xfId="10629" xr:uid="{00000000-0005-0000-0000-000003C60000}"/>
    <cellStyle name="Számítás 2 10 2 7" xfId="56115" xr:uid="{00000000-0005-0000-0000-000004C60000}"/>
    <cellStyle name="Számítás 2 10 3" xfId="5630" xr:uid="{00000000-0005-0000-0000-000005C60000}"/>
    <cellStyle name="Számítás 2 10 3 2" xfId="17134" xr:uid="{00000000-0005-0000-0000-000006C60000}"/>
    <cellStyle name="Számítás 2 10 3 2 2" xfId="27768" xr:uid="{00000000-0005-0000-0000-000007C60000}"/>
    <cellStyle name="Számítás 2 10 3 2 3" xfId="38094" xr:uid="{00000000-0005-0000-0000-000008C60000}"/>
    <cellStyle name="Számítás 2 10 3 2 4" xfId="48352" xr:uid="{00000000-0005-0000-0000-000009C60000}"/>
    <cellStyle name="Számítás 2 10 3 3" xfId="20127" xr:uid="{00000000-0005-0000-0000-00000AC60000}"/>
    <cellStyle name="Számítás 2 10 3 3 2" xfId="30800" xr:uid="{00000000-0005-0000-0000-00000BC60000}"/>
    <cellStyle name="Számítás 2 10 3 3 3" xfId="41126" xr:uid="{00000000-0005-0000-0000-00000CC60000}"/>
    <cellStyle name="Számítás 2 10 3 3 4" xfId="51384" xr:uid="{00000000-0005-0000-0000-00000DC60000}"/>
    <cellStyle name="Számítás 2 10 3 4" xfId="23403" xr:uid="{00000000-0005-0000-0000-00000EC60000}"/>
    <cellStyle name="Számítás 2 10 3 4 2" xfId="34076" xr:uid="{00000000-0005-0000-0000-00000FC60000}"/>
    <cellStyle name="Számítás 2 10 3 4 3" xfId="44402" xr:uid="{00000000-0005-0000-0000-000010C60000}"/>
    <cellStyle name="Számítás 2 10 3 4 4" xfId="54660" xr:uid="{00000000-0005-0000-0000-000011C60000}"/>
    <cellStyle name="Számítás 2 10 3 5" xfId="12899" xr:uid="{00000000-0005-0000-0000-000012C60000}"/>
    <cellStyle name="Számítás 2 10 3 6" xfId="56117" xr:uid="{00000000-0005-0000-0000-000013C60000}"/>
    <cellStyle name="Számítás 2 10 4" xfId="7167" xr:uid="{00000000-0005-0000-0000-000014C60000}"/>
    <cellStyle name="Számítás 2 10 5" xfId="9755" xr:uid="{00000000-0005-0000-0000-000015C60000}"/>
    <cellStyle name="Számítás 2 10 6" xfId="56114" xr:uid="{00000000-0005-0000-0000-000016C60000}"/>
    <cellStyle name="Számítás 2 11" xfId="2335" xr:uid="{00000000-0005-0000-0000-000017C60000}"/>
    <cellStyle name="Számítás 2 11 2" xfId="5632" xr:uid="{00000000-0005-0000-0000-000018C60000}"/>
    <cellStyle name="Számítás 2 11 2 2" xfId="17136" xr:uid="{00000000-0005-0000-0000-000019C60000}"/>
    <cellStyle name="Számítás 2 11 2 2 2" xfId="27770" xr:uid="{00000000-0005-0000-0000-00001AC60000}"/>
    <cellStyle name="Számítás 2 11 2 2 3" xfId="38096" xr:uid="{00000000-0005-0000-0000-00001BC60000}"/>
    <cellStyle name="Számítás 2 11 2 2 4" xfId="48354" xr:uid="{00000000-0005-0000-0000-00001CC60000}"/>
    <cellStyle name="Számítás 2 11 2 3" xfId="20129" xr:uid="{00000000-0005-0000-0000-00001DC60000}"/>
    <cellStyle name="Számítás 2 11 2 3 2" xfId="30802" xr:uid="{00000000-0005-0000-0000-00001EC60000}"/>
    <cellStyle name="Számítás 2 11 2 3 3" xfId="41128" xr:uid="{00000000-0005-0000-0000-00001FC60000}"/>
    <cellStyle name="Számítás 2 11 2 3 4" xfId="51386" xr:uid="{00000000-0005-0000-0000-000020C60000}"/>
    <cellStyle name="Számítás 2 11 2 4" xfId="23405" xr:uid="{00000000-0005-0000-0000-000021C60000}"/>
    <cellStyle name="Számítás 2 11 2 4 2" xfId="34078" xr:uid="{00000000-0005-0000-0000-000022C60000}"/>
    <cellStyle name="Számítás 2 11 2 4 3" xfId="44404" xr:uid="{00000000-0005-0000-0000-000023C60000}"/>
    <cellStyle name="Számítás 2 11 2 4 4" xfId="54662" xr:uid="{00000000-0005-0000-0000-000024C60000}"/>
    <cellStyle name="Számítás 2 11 2 5" xfId="12901" xr:uid="{00000000-0005-0000-0000-000025C60000}"/>
    <cellStyle name="Számítás 2 11 2 6" xfId="56119" xr:uid="{00000000-0005-0000-0000-000026C60000}"/>
    <cellStyle name="Számítás 2 11 3" xfId="7166" xr:uid="{00000000-0005-0000-0000-000027C60000}"/>
    <cellStyle name="Számítás 2 11 4" xfId="9754" xr:uid="{00000000-0005-0000-0000-000028C60000}"/>
    <cellStyle name="Számítás 2 11 5" xfId="56118" xr:uid="{00000000-0005-0000-0000-000029C60000}"/>
    <cellStyle name="Számítás 2 12" xfId="3209" xr:uid="{00000000-0005-0000-0000-00002AC60000}"/>
    <cellStyle name="Számítás 2 12 2" xfId="5633" xr:uid="{00000000-0005-0000-0000-00002BC60000}"/>
    <cellStyle name="Számítás 2 12 2 2" xfId="17137" xr:uid="{00000000-0005-0000-0000-00002CC60000}"/>
    <cellStyle name="Számítás 2 12 2 2 2" xfId="27771" xr:uid="{00000000-0005-0000-0000-00002DC60000}"/>
    <cellStyle name="Számítás 2 12 2 2 3" xfId="38097" xr:uid="{00000000-0005-0000-0000-00002EC60000}"/>
    <cellStyle name="Számítás 2 12 2 2 4" xfId="48355" xr:uid="{00000000-0005-0000-0000-00002FC60000}"/>
    <cellStyle name="Számítás 2 12 2 3" xfId="20130" xr:uid="{00000000-0005-0000-0000-000030C60000}"/>
    <cellStyle name="Számítás 2 12 2 3 2" xfId="30803" xr:uid="{00000000-0005-0000-0000-000031C60000}"/>
    <cellStyle name="Számítás 2 12 2 3 3" xfId="41129" xr:uid="{00000000-0005-0000-0000-000032C60000}"/>
    <cellStyle name="Számítás 2 12 2 3 4" xfId="51387" xr:uid="{00000000-0005-0000-0000-000033C60000}"/>
    <cellStyle name="Számítás 2 12 2 4" xfId="23406" xr:uid="{00000000-0005-0000-0000-000034C60000}"/>
    <cellStyle name="Számítás 2 12 2 4 2" xfId="34079" xr:uid="{00000000-0005-0000-0000-000035C60000}"/>
    <cellStyle name="Számítás 2 12 2 4 3" xfId="44405" xr:uid="{00000000-0005-0000-0000-000036C60000}"/>
    <cellStyle name="Számítás 2 12 2 4 4" xfId="54663" xr:uid="{00000000-0005-0000-0000-000037C60000}"/>
    <cellStyle name="Számítás 2 12 2 5" xfId="12902" xr:uid="{00000000-0005-0000-0000-000038C60000}"/>
    <cellStyle name="Számítás 2 12 2 6" xfId="56121" xr:uid="{00000000-0005-0000-0000-000039C60000}"/>
    <cellStyle name="Számítás 2 12 3" xfId="8040" xr:uid="{00000000-0005-0000-0000-00003AC60000}"/>
    <cellStyle name="Számítás 2 12 3 2" xfId="15068" xr:uid="{00000000-0005-0000-0000-00003BC60000}"/>
    <cellStyle name="Számítás 2 12 3 3" xfId="25702" xr:uid="{00000000-0005-0000-0000-00003CC60000}"/>
    <cellStyle name="Számítás 2 12 3 4" xfId="36028" xr:uid="{00000000-0005-0000-0000-00003DC60000}"/>
    <cellStyle name="Számítás 2 12 3 5" xfId="46286" xr:uid="{00000000-0005-0000-0000-00003EC60000}"/>
    <cellStyle name="Számítás 2 12 4" xfId="18133" xr:uid="{00000000-0005-0000-0000-00003FC60000}"/>
    <cellStyle name="Számítás 2 12 4 2" xfId="28767" xr:uid="{00000000-0005-0000-0000-000040C60000}"/>
    <cellStyle name="Számítás 2 12 4 3" xfId="39093" xr:uid="{00000000-0005-0000-0000-000041C60000}"/>
    <cellStyle name="Számítás 2 12 4 4" xfId="49351" xr:uid="{00000000-0005-0000-0000-000042C60000}"/>
    <cellStyle name="Számítás 2 12 5" xfId="21125" xr:uid="{00000000-0005-0000-0000-000043C60000}"/>
    <cellStyle name="Számítás 2 12 5 2" xfId="31798" xr:uid="{00000000-0005-0000-0000-000044C60000}"/>
    <cellStyle name="Számítás 2 12 5 3" xfId="42124" xr:uid="{00000000-0005-0000-0000-000045C60000}"/>
    <cellStyle name="Számítás 2 12 5 4" xfId="52382" xr:uid="{00000000-0005-0000-0000-000046C60000}"/>
    <cellStyle name="Számítás 2 12 6" xfId="10628" xr:uid="{00000000-0005-0000-0000-000047C60000}"/>
    <cellStyle name="Számítás 2 12 7" xfId="56120" xr:uid="{00000000-0005-0000-0000-000048C60000}"/>
    <cellStyle name="Számítás 2 13" xfId="3456" xr:uid="{00000000-0005-0000-0000-000049C60000}"/>
    <cellStyle name="Számítás 2 13 2" xfId="5634" xr:uid="{00000000-0005-0000-0000-00004AC60000}"/>
    <cellStyle name="Számítás 2 13 2 2" xfId="17133" xr:uid="{00000000-0005-0000-0000-00004BC60000}"/>
    <cellStyle name="Számítás 2 13 2 3" xfId="27767" xr:uid="{00000000-0005-0000-0000-00004CC60000}"/>
    <cellStyle name="Számítás 2 13 2 4" xfId="38093" xr:uid="{00000000-0005-0000-0000-00004DC60000}"/>
    <cellStyle name="Számítás 2 13 2 5" xfId="48351" xr:uid="{00000000-0005-0000-0000-00004EC60000}"/>
    <cellStyle name="Számítás 2 13 3" xfId="8279" xr:uid="{00000000-0005-0000-0000-00004FC60000}"/>
    <cellStyle name="Számítás 2 13 3 2" xfId="30799" xr:uid="{00000000-0005-0000-0000-000050C60000}"/>
    <cellStyle name="Számítás 2 13 3 3" xfId="41125" xr:uid="{00000000-0005-0000-0000-000051C60000}"/>
    <cellStyle name="Számítás 2 13 3 4" xfId="51383" xr:uid="{00000000-0005-0000-0000-000052C60000}"/>
    <cellStyle name="Számítás 2 13 4" xfId="23402" xr:uid="{00000000-0005-0000-0000-000053C60000}"/>
    <cellStyle name="Számítás 2 13 4 2" xfId="34075" xr:uid="{00000000-0005-0000-0000-000054C60000}"/>
    <cellStyle name="Számítás 2 13 4 3" xfId="44401" xr:uid="{00000000-0005-0000-0000-000055C60000}"/>
    <cellStyle name="Számítás 2 13 4 4" xfId="54659" xr:uid="{00000000-0005-0000-0000-000056C60000}"/>
    <cellStyle name="Számítás 2 13 5" xfId="12898" xr:uid="{00000000-0005-0000-0000-000057C60000}"/>
    <cellStyle name="Számítás 2 13 6" xfId="56122" xr:uid="{00000000-0005-0000-0000-000058C60000}"/>
    <cellStyle name="Számítás 2 14" xfId="3462" xr:uid="{00000000-0005-0000-0000-000059C60000}"/>
    <cellStyle name="Számítás 2 14 2" xfId="8285" xr:uid="{00000000-0005-0000-0000-00005AC60000}"/>
    <cellStyle name="Számítás 2 14 3" xfId="13484" xr:uid="{00000000-0005-0000-0000-00005BC60000}"/>
    <cellStyle name="Számítás 2 14 4" xfId="24244" xr:uid="{00000000-0005-0000-0000-00005CC60000}"/>
    <cellStyle name="Számítás 2 14 5" xfId="34575" xr:uid="{00000000-0005-0000-0000-00005DC60000}"/>
    <cellStyle name="Számítás 2 14 6" xfId="44833" xr:uid="{00000000-0005-0000-0000-00005EC60000}"/>
    <cellStyle name="Számítás 2 15" xfId="14045" xr:uid="{00000000-0005-0000-0000-00005FC60000}"/>
    <cellStyle name="Számítás 2 15 2" xfId="24792" xr:uid="{00000000-0005-0000-0000-000060C60000}"/>
    <cellStyle name="Számítás 2 15 3" xfId="35123" xr:uid="{00000000-0005-0000-0000-000061C60000}"/>
    <cellStyle name="Számítás 2 15 4" xfId="45381" xr:uid="{00000000-0005-0000-0000-000062C60000}"/>
    <cellStyle name="Számítás 2 16" xfId="13184" xr:uid="{00000000-0005-0000-0000-000063C60000}"/>
    <cellStyle name="Számítás 2 16 2" xfId="23956" xr:uid="{00000000-0005-0000-0000-000064C60000}"/>
    <cellStyle name="Számítás 2 16 3" xfId="8380" xr:uid="{00000000-0005-0000-0000-000065C60000}"/>
    <cellStyle name="Számítás 2 16 4" xfId="23864" xr:uid="{00000000-0005-0000-0000-000066C60000}"/>
    <cellStyle name="Számítás 2 17" xfId="8373" xr:uid="{00000000-0005-0000-0000-000067C60000}"/>
    <cellStyle name="Számítás 2 18" xfId="56113" xr:uid="{00000000-0005-0000-0000-000068C60000}"/>
    <cellStyle name="Számítás 2 2" xfId="1047" xr:uid="{00000000-0005-0000-0000-000069C60000}"/>
    <cellStyle name="Számítás 2 2 10" xfId="2338" xr:uid="{00000000-0005-0000-0000-00006AC60000}"/>
    <cellStyle name="Számítás 2 2 10 2" xfId="3212" xr:uid="{00000000-0005-0000-0000-00006BC60000}"/>
    <cellStyle name="Számítás 2 2 10 2 2" xfId="5637" xr:uid="{00000000-0005-0000-0000-00006CC60000}"/>
    <cellStyle name="Számítás 2 2 10 2 2 2" xfId="17140" xr:uid="{00000000-0005-0000-0000-00006DC60000}"/>
    <cellStyle name="Számítás 2 2 10 2 2 2 2" xfId="27774" xr:uid="{00000000-0005-0000-0000-00006EC60000}"/>
    <cellStyle name="Számítás 2 2 10 2 2 2 3" xfId="38100" xr:uid="{00000000-0005-0000-0000-00006FC60000}"/>
    <cellStyle name="Számítás 2 2 10 2 2 2 4" xfId="48358" xr:uid="{00000000-0005-0000-0000-000070C60000}"/>
    <cellStyle name="Számítás 2 2 10 2 2 3" xfId="20133" xr:uid="{00000000-0005-0000-0000-000071C60000}"/>
    <cellStyle name="Számítás 2 2 10 2 2 3 2" xfId="30806" xr:uid="{00000000-0005-0000-0000-000072C60000}"/>
    <cellStyle name="Számítás 2 2 10 2 2 3 3" xfId="41132" xr:uid="{00000000-0005-0000-0000-000073C60000}"/>
    <cellStyle name="Számítás 2 2 10 2 2 3 4" xfId="51390" xr:uid="{00000000-0005-0000-0000-000074C60000}"/>
    <cellStyle name="Számítás 2 2 10 2 2 4" xfId="23409" xr:uid="{00000000-0005-0000-0000-000075C60000}"/>
    <cellStyle name="Számítás 2 2 10 2 2 4 2" xfId="34082" xr:uid="{00000000-0005-0000-0000-000076C60000}"/>
    <cellStyle name="Számítás 2 2 10 2 2 4 3" xfId="44408" xr:uid="{00000000-0005-0000-0000-000077C60000}"/>
    <cellStyle name="Számítás 2 2 10 2 2 4 4" xfId="54666" xr:uid="{00000000-0005-0000-0000-000078C60000}"/>
    <cellStyle name="Számítás 2 2 10 2 2 5" xfId="12905" xr:uid="{00000000-0005-0000-0000-000079C60000}"/>
    <cellStyle name="Számítás 2 2 10 2 2 6" xfId="56126" xr:uid="{00000000-0005-0000-0000-00007AC60000}"/>
    <cellStyle name="Számítás 2 2 10 2 3" xfId="8043" xr:uid="{00000000-0005-0000-0000-00007BC60000}"/>
    <cellStyle name="Számítás 2 2 10 2 3 2" xfId="15071" xr:uid="{00000000-0005-0000-0000-00007CC60000}"/>
    <cellStyle name="Számítás 2 2 10 2 3 3" xfId="25705" xr:uid="{00000000-0005-0000-0000-00007DC60000}"/>
    <cellStyle name="Számítás 2 2 10 2 3 4" xfId="36031" xr:uid="{00000000-0005-0000-0000-00007EC60000}"/>
    <cellStyle name="Számítás 2 2 10 2 3 5" xfId="46289" xr:uid="{00000000-0005-0000-0000-00007FC60000}"/>
    <cellStyle name="Számítás 2 2 10 2 4" xfId="18136" xr:uid="{00000000-0005-0000-0000-000080C60000}"/>
    <cellStyle name="Számítás 2 2 10 2 4 2" xfId="28770" xr:uid="{00000000-0005-0000-0000-000081C60000}"/>
    <cellStyle name="Számítás 2 2 10 2 4 3" xfId="39096" xr:uid="{00000000-0005-0000-0000-000082C60000}"/>
    <cellStyle name="Számítás 2 2 10 2 4 4" xfId="49354" xr:uid="{00000000-0005-0000-0000-000083C60000}"/>
    <cellStyle name="Számítás 2 2 10 2 5" xfId="21128" xr:uid="{00000000-0005-0000-0000-000084C60000}"/>
    <cellStyle name="Számítás 2 2 10 2 5 2" xfId="31801" xr:uid="{00000000-0005-0000-0000-000085C60000}"/>
    <cellStyle name="Számítás 2 2 10 2 5 3" xfId="42127" xr:uid="{00000000-0005-0000-0000-000086C60000}"/>
    <cellStyle name="Számítás 2 2 10 2 5 4" xfId="52385" xr:uid="{00000000-0005-0000-0000-000087C60000}"/>
    <cellStyle name="Számítás 2 2 10 2 6" xfId="10631" xr:uid="{00000000-0005-0000-0000-000088C60000}"/>
    <cellStyle name="Számítás 2 2 10 2 7" xfId="56125" xr:uid="{00000000-0005-0000-0000-000089C60000}"/>
    <cellStyle name="Számítás 2 2 10 3" xfId="5636" xr:uid="{00000000-0005-0000-0000-00008AC60000}"/>
    <cellStyle name="Számítás 2 2 10 3 2" xfId="17139" xr:uid="{00000000-0005-0000-0000-00008BC60000}"/>
    <cellStyle name="Számítás 2 2 10 3 2 2" xfId="27773" xr:uid="{00000000-0005-0000-0000-00008CC60000}"/>
    <cellStyle name="Számítás 2 2 10 3 2 3" xfId="38099" xr:uid="{00000000-0005-0000-0000-00008DC60000}"/>
    <cellStyle name="Számítás 2 2 10 3 2 4" xfId="48357" xr:uid="{00000000-0005-0000-0000-00008EC60000}"/>
    <cellStyle name="Számítás 2 2 10 3 3" xfId="20132" xr:uid="{00000000-0005-0000-0000-00008FC60000}"/>
    <cellStyle name="Számítás 2 2 10 3 3 2" xfId="30805" xr:uid="{00000000-0005-0000-0000-000090C60000}"/>
    <cellStyle name="Számítás 2 2 10 3 3 3" xfId="41131" xr:uid="{00000000-0005-0000-0000-000091C60000}"/>
    <cellStyle name="Számítás 2 2 10 3 3 4" xfId="51389" xr:uid="{00000000-0005-0000-0000-000092C60000}"/>
    <cellStyle name="Számítás 2 2 10 3 4" xfId="23408" xr:uid="{00000000-0005-0000-0000-000093C60000}"/>
    <cellStyle name="Számítás 2 2 10 3 4 2" xfId="34081" xr:uid="{00000000-0005-0000-0000-000094C60000}"/>
    <cellStyle name="Számítás 2 2 10 3 4 3" xfId="44407" xr:uid="{00000000-0005-0000-0000-000095C60000}"/>
    <cellStyle name="Számítás 2 2 10 3 4 4" xfId="54665" xr:uid="{00000000-0005-0000-0000-000096C60000}"/>
    <cellStyle name="Számítás 2 2 10 3 5" xfId="12904" xr:uid="{00000000-0005-0000-0000-000097C60000}"/>
    <cellStyle name="Számítás 2 2 10 3 6" xfId="56127" xr:uid="{00000000-0005-0000-0000-000098C60000}"/>
    <cellStyle name="Számítás 2 2 10 4" xfId="7169" xr:uid="{00000000-0005-0000-0000-000099C60000}"/>
    <cellStyle name="Számítás 2 2 10 5" xfId="9757" xr:uid="{00000000-0005-0000-0000-00009AC60000}"/>
    <cellStyle name="Számítás 2 2 10 6" xfId="56124" xr:uid="{00000000-0005-0000-0000-00009BC60000}"/>
    <cellStyle name="Számítás 2 2 11" xfId="2339" xr:uid="{00000000-0005-0000-0000-00009CC60000}"/>
    <cellStyle name="Számítás 2 2 11 2" xfId="3213" xr:uid="{00000000-0005-0000-0000-00009DC60000}"/>
    <cellStyle name="Számítás 2 2 11 2 2" xfId="5639" xr:uid="{00000000-0005-0000-0000-00009EC60000}"/>
    <cellStyle name="Számítás 2 2 11 2 2 2" xfId="17142" xr:uid="{00000000-0005-0000-0000-00009FC60000}"/>
    <cellStyle name="Számítás 2 2 11 2 2 2 2" xfId="27776" xr:uid="{00000000-0005-0000-0000-0000A0C60000}"/>
    <cellStyle name="Számítás 2 2 11 2 2 2 3" xfId="38102" xr:uid="{00000000-0005-0000-0000-0000A1C60000}"/>
    <cellStyle name="Számítás 2 2 11 2 2 2 4" xfId="48360" xr:uid="{00000000-0005-0000-0000-0000A2C60000}"/>
    <cellStyle name="Számítás 2 2 11 2 2 3" xfId="20135" xr:uid="{00000000-0005-0000-0000-0000A3C60000}"/>
    <cellStyle name="Számítás 2 2 11 2 2 3 2" xfId="30808" xr:uid="{00000000-0005-0000-0000-0000A4C60000}"/>
    <cellStyle name="Számítás 2 2 11 2 2 3 3" xfId="41134" xr:uid="{00000000-0005-0000-0000-0000A5C60000}"/>
    <cellStyle name="Számítás 2 2 11 2 2 3 4" xfId="51392" xr:uid="{00000000-0005-0000-0000-0000A6C60000}"/>
    <cellStyle name="Számítás 2 2 11 2 2 4" xfId="23411" xr:uid="{00000000-0005-0000-0000-0000A7C60000}"/>
    <cellStyle name="Számítás 2 2 11 2 2 4 2" xfId="34084" xr:uid="{00000000-0005-0000-0000-0000A8C60000}"/>
    <cellStyle name="Számítás 2 2 11 2 2 4 3" xfId="44410" xr:uid="{00000000-0005-0000-0000-0000A9C60000}"/>
    <cellStyle name="Számítás 2 2 11 2 2 4 4" xfId="54668" xr:uid="{00000000-0005-0000-0000-0000AAC60000}"/>
    <cellStyle name="Számítás 2 2 11 2 2 5" xfId="12907" xr:uid="{00000000-0005-0000-0000-0000ABC60000}"/>
    <cellStyle name="Számítás 2 2 11 2 2 6" xfId="56130" xr:uid="{00000000-0005-0000-0000-0000ACC60000}"/>
    <cellStyle name="Számítás 2 2 11 2 3" xfId="8044" xr:uid="{00000000-0005-0000-0000-0000ADC60000}"/>
    <cellStyle name="Számítás 2 2 11 2 3 2" xfId="15072" xr:uid="{00000000-0005-0000-0000-0000AEC60000}"/>
    <cellStyle name="Számítás 2 2 11 2 3 3" xfId="25706" xr:uid="{00000000-0005-0000-0000-0000AFC60000}"/>
    <cellStyle name="Számítás 2 2 11 2 3 4" xfId="36032" xr:uid="{00000000-0005-0000-0000-0000B0C60000}"/>
    <cellStyle name="Számítás 2 2 11 2 3 5" xfId="46290" xr:uid="{00000000-0005-0000-0000-0000B1C60000}"/>
    <cellStyle name="Számítás 2 2 11 2 4" xfId="18137" xr:uid="{00000000-0005-0000-0000-0000B2C60000}"/>
    <cellStyle name="Számítás 2 2 11 2 4 2" xfId="28771" xr:uid="{00000000-0005-0000-0000-0000B3C60000}"/>
    <cellStyle name="Számítás 2 2 11 2 4 3" xfId="39097" xr:uid="{00000000-0005-0000-0000-0000B4C60000}"/>
    <cellStyle name="Számítás 2 2 11 2 4 4" xfId="49355" xr:uid="{00000000-0005-0000-0000-0000B5C60000}"/>
    <cellStyle name="Számítás 2 2 11 2 5" xfId="21129" xr:uid="{00000000-0005-0000-0000-0000B6C60000}"/>
    <cellStyle name="Számítás 2 2 11 2 5 2" xfId="31802" xr:uid="{00000000-0005-0000-0000-0000B7C60000}"/>
    <cellStyle name="Számítás 2 2 11 2 5 3" xfId="42128" xr:uid="{00000000-0005-0000-0000-0000B8C60000}"/>
    <cellStyle name="Számítás 2 2 11 2 5 4" xfId="52386" xr:uid="{00000000-0005-0000-0000-0000B9C60000}"/>
    <cellStyle name="Számítás 2 2 11 2 6" xfId="10632" xr:uid="{00000000-0005-0000-0000-0000BAC60000}"/>
    <cellStyle name="Számítás 2 2 11 2 7" xfId="56129" xr:uid="{00000000-0005-0000-0000-0000BBC60000}"/>
    <cellStyle name="Számítás 2 2 11 3" xfId="5638" xr:uid="{00000000-0005-0000-0000-0000BCC60000}"/>
    <cellStyle name="Számítás 2 2 11 3 2" xfId="17141" xr:uid="{00000000-0005-0000-0000-0000BDC60000}"/>
    <cellStyle name="Számítás 2 2 11 3 2 2" xfId="27775" xr:uid="{00000000-0005-0000-0000-0000BEC60000}"/>
    <cellStyle name="Számítás 2 2 11 3 2 3" xfId="38101" xr:uid="{00000000-0005-0000-0000-0000BFC60000}"/>
    <cellStyle name="Számítás 2 2 11 3 2 4" xfId="48359" xr:uid="{00000000-0005-0000-0000-0000C0C60000}"/>
    <cellStyle name="Számítás 2 2 11 3 3" xfId="20134" xr:uid="{00000000-0005-0000-0000-0000C1C60000}"/>
    <cellStyle name="Számítás 2 2 11 3 3 2" xfId="30807" xr:uid="{00000000-0005-0000-0000-0000C2C60000}"/>
    <cellStyle name="Számítás 2 2 11 3 3 3" xfId="41133" xr:uid="{00000000-0005-0000-0000-0000C3C60000}"/>
    <cellStyle name="Számítás 2 2 11 3 3 4" xfId="51391" xr:uid="{00000000-0005-0000-0000-0000C4C60000}"/>
    <cellStyle name="Számítás 2 2 11 3 4" xfId="23410" xr:uid="{00000000-0005-0000-0000-0000C5C60000}"/>
    <cellStyle name="Számítás 2 2 11 3 4 2" xfId="34083" xr:uid="{00000000-0005-0000-0000-0000C6C60000}"/>
    <cellStyle name="Számítás 2 2 11 3 4 3" xfId="44409" xr:uid="{00000000-0005-0000-0000-0000C7C60000}"/>
    <cellStyle name="Számítás 2 2 11 3 4 4" xfId="54667" xr:uid="{00000000-0005-0000-0000-0000C8C60000}"/>
    <cellStyle name="Számítás 2 2 11 3 5" xfId="12906" xr:uid="{00000000-0005-0000-0000-0000C9C60000}"/>
    <cellStyle name="Számítás 2 2 11 3 6" xfId="56131" xr:uid="{00000000-0005-0000-0000-0000CAC60000}"/>
    <cellStyle name="Számítás 2 2 11 4" xfId="7170" xr:uid="{00000000-0005-0000-0000-0000CBC60000}"/>
    <cellStyle name="Számítás 2 2 11 5" xfId="9758" xr:uid="{00000000-0005-0000-0000-0000CCC60000}"/>
    <cellStyle name="Számítás 2 2 11 6" xfId="56128" xr:uid="{00000000-0005-0000-0000-0000CDC60000}"/>
    <cellStyle name="Számítás 2 2 12" xfId="2340" xr:uid="{00000000-0005-0000-0000-0000CEC60000}"/>
    <cellStyle name="Számítás 2 2 12 2" xfId="3214" xr:uid="{00000000-0005-0000-0000-0000CFC60000}"/>
    <cellStyle name="Számítás 2 2 12 2 2" xfId="5641" xr:uid="{00000000-0005-0000-0000-0000D0C60000}"/>
    <cellStyle name="Számítás 2 2 12 2 2 2" xfId="17144" xr:uid="{00000000-0005-0000-0000-0000D1C60000}"/>
    <cellStyle name="Számítás 2 2 12 2 2 2 2" xfId="27778" xr:uid="{00000000-0005-0000-0000-0000D2C60000}"/>
    <cellStyle name="Számítás 2 2 12 2 2 2 3" xfId="38104" xr:uid="{00000000-0005-0000-0000-0000D3C60000}"/>
    <cellStyle name="Számítás 2 2 12 2 2 2 4" xfId="48362" xr:uid="{00000000-0005-0000-0000-0000D4C60000}"/>
    <cellStyle name="Számítás 2 2 12 2 2 3" xfId="20137" xr:uid="{00000000-0005-0000-0000-0000D5C60000}"/>
    <cellStyle name="Számítás 2 2 12 2 2 3 2" xfId="30810" xr:uid="{00000000-0005-0000-0000-0000D6C60000}"/>
    <cellStyle name="Számítás 2 2 12 2 2 3 3" xfId="41136" xr:uid="{00000000-0005-0000-0000-0000D7C60000}"/>
    <cellStyle name="Számítás 2 2 12 2 2 3 4" xfId="51394" xr:uid="{00000000-0005-0000-0000-0000D8C60000}"/>
    <cellStyle name="Számítás 2 2 12 2 2 4" xfId="23413" xr:uid="{00000000-0005-0000-0000-0000D9C60000}"/>
    <cellStyle name="Számítás 2 2 12 2 2 4 2" xfId="34086" xr:uid="{00000000-0005-0000-0000-0000DAC60000}"/>
    <cellStyle name="Számítás 2 2 12 2 2 4 3" xfId="44412" xr:uid="{00000000-0005-0000-0000-0000DBC60000}"/>
    <cellStyle name="Számítás 2 2 12 2 2 4 4" xfId="54670" xr:uid="{00000000-0005-0000-0000-0000DCC60000}"/>
    <cellStyle name="Számítás 2 2 12 2 2 5" xfId="12909" xr:uid="{00000000-0005-0000-0000-0000DDC60000}"/>
    <cellStyle name="Számítás 2 2 12 2 2 6" xfId="56134" xr:uid="{00000000-0005-0000-0000-0000DEC60000}"/>
    <cellStyle name="Számítás 2 2 12 2 3" xfId="8045" xr:uid="{00000000-0005-0000-0000-0000DFC60000}"/>
    <cellStyle name="Számítás 2 2 12 2 3 2" xfId="15073" xr:uid="{00000000-0005-0000-0000-0000E0C60000}"/>
    <cellStyle name="Számítás 2 2 12 2 3 3" xfId="25707" xr:uid="{00000000-0005-0000-0000-0000E1C60000}"/>
    <cellStyle name="Számítás 2 2 12 2 3 4" xfId="36033" xr:uid="{00000000-0005-0000-0000-0000E2C60000}"/>
    <cellStyle name="Számítás 2 2 12 2 3 5" xfId="46291" xr:uid="{00000000-0005-0000-0000-0000E3C60000}"/>
    <cellStyle name="Számítás 2 2 12 2 4" xfId="18138" xr:uid="{00000000-0005-0000-0000-0000E4C60000}"/>
    <cellStyle name="Számítás 2 2 12 2 4 2" xfId="28772" xr:uid="{00000000-0005-0000-0000-0000E5C60000}"/>
    <cellStyle name="Számítás 2 2 12 2 4 3" xfId="39098" xr:uid="{00000000-0005-0000-0000-0000E6C60000}"/>
    <cellStyle name="Számítás 2 2 12 2 4 4" xfId="49356" xr:uid="{00000000-0005-0000-0000-0000E7C60000}"/>
    <cellStyle name="Számítás 2 2 12 2 5" xfId="21130" xr:uid="{00000000-0005-0000-0000-0000E8C60000}"/>
    <cellStyle name="Számítás 2 2 12 2 5 2" xfId="31803" xr:uid="{00000000-0005-0000-0000-0000E9C60000}"/>
    <cellStyle name="Számítás 2 2 12 2 5 3" xfId="42129" xr:uid="{00000000-0005-0000-0000-0000EAC60000}"/>
    <cellStyle name="Számítás 2 2 12 2 5 4" xfId="52387" xr:uid="{00000000-0005-0000-0000-0000EBC60000}"/>
    <cellStyle name="Számítás 2 2 12 2 6" xfId="10633" xr:uid="{00000000-0005-0000-0000-0000ECC60000}"/>
    <cellStyle name="Számítás 2 2 12 2 7" xfId="56133" xr:uid="{00000000-0005-0000-0000-0000EDC60000}"/>
    <cellStyle name="Számítás 2 2 12 3" xfId="5640" xr:uid="{00000000-0005-0000-0000-0000EEC60000}"/>
    <cellStyle name="Számítás 2 2 12 3 2" xfId="17143" xr:uid="{00000000-0005-0000-0000-0000EFC60000}"/>
    <cellStyle name="Számítás 2 2 12 3 2 2" xfId="27777" xr:uid="{00000000-0005-0000-0000-0000F0C60000}"/>
    <cellStyle name="Számítás 2 2 12 3 2 3" xfId="38103" xr:uid="{00000000-0005-0000-0000-0000F1C60000}"/>
    <cellStyle name="Számítás 2 2 12 3 2 4" xfId="48361" xr:uid="{00000000-0005-0000-0000-0000F2C60000}"/>
    <cellStyle name="Számítás 2 2 12 3 3" xfId="20136" xr:uid="{00000000-0005-0000-0000-0000F3C60000}"/>
    <cellStyle name="Számítás 2 2 12 3 3 2" xfId="30809" xr:uid="{00000000-0005-0000-0000-0000F4C60000}"/>
    <cellStyle name="Számítás 2 2 12 3 3 3" xfId="41135" xr:uid="{00000000-0005-0000-0000-0000F5C60000}"/>
    <cellStyle name="Számítás 2 2 12 3 3 4" xfId="51393" xr:uid="{00000000-0005-0000-0000-0000F6C60000}"/>
    <cellStyle name="Számítás 2 2 12 3 4" xfId="23412" xr:uid="{00000000-0005-0000-0000-0000F7C60000}"/>
    <cellStyle name="Számítás 2 2 12 3 4 2" xfId="34085" xr:uid="{00000000-0005-0000-0000-0000F8C60000}"/>
    <cellStyle name="Számítás 2 2 12 3 4 3" xfId="44411" xr:uid="{00000000-0005-0000-0000-0000F9C60000}"/>
    <cellStyle name="Számítás 2 2 12 3 4 4" xfId="54669" xr:uid="{00000000-0005-0000-0000-0000FAC60000}"/>
    <cellStyle name="Számítás 2 2 12 3 5" xfId="12908" xr:uid="{00000000-0005-0000-0000-0000FBC60000}"/>
    <cellStyle name="Számítás 2 2 12 3 6" xfId="56135" xr:uid="{00000000-0005-0000-0000-0000FCC60000}"/>
    <cellStyle name="Számítás 2 2 12 4" xfId="7171" xr:uid="{00000000-0005-0000-0000-0000FDC60000}"/>
    <cellStyle name="Számítás 2 2 12 5" xfId="9759" xr:uid="{00000000-0005-0000-0000-0000FEC60000}"/>
    <cellStyle name="Számítás 2 2 12 6" xfId="56132" xr:uid="{00000000-0005-0000-0000-0000FFC60000}"/>
    <cellStyle name="Számítás 2 2 13" xfId="2337" xr:uid="{00000000-0005-0000-0000-000000C70000}"/>
    <cellStyle name="Számítás 2 2 13 2" xfId="5642" xr:uid="{00000000-0005-0000-0000-000001C70000}"/>
    <cellStyle name="Számítás 2 2 13 2 2" xfId="17145" xr:uid="{00000000-0005-0000-0000-000002C70000}"/>
    <cellStyle name="Számítás 2 2 13 2 2 2" xfId="27779" xr:uid="{00000000-0005-0000-0000-000003C70000}"/>
    <cellStyle name="Számítás 2 2 13 2 2 3" xfId="38105" xr:uid="{00000000-0005-0000-0000-000004C70000}"/>
    <cellStyle name="Számítás 2 2 13 2 2 4" xfId="48363" xr:uid="{00000000-0005-0000-0000-000005C70000}"/>
    <cellStyle name="Számítás 2 2 13 2 3" xfId="20138" xr:uid="{00000000-0005-0000-0000-000006C70000}"/>
    <cellStyle name="Számítás 2 2 13 2 3 2" xfId="30811" xr:uid="{00000000-0005-0000-0000-000007C70000}"/>
    <cellStyle name="Számítás 2 2 13 2 3 3" xfId="41137" xr:uid="{00000000-0005-0000-0000-000008C70000}"/>
    <cellStyle name="Számítás 2 2 13 2 3 4" xfId="51395" xr:uid="{00000000-0005-0000-0000-000009C70000}"/>
    <cellStyle name="Számítás 2 2 13 2 4" xfId="23414" xr:uid="{00000000-0005-0000-0000-00000AC70000}"/>
    <cellStyle name="Számítás 2 2 13 2 4 2" xfId="34087" xr:uid="{00000000-0005-0000-0000-00000BC70000}"/>
    <cellStyle name="Számítás 2 2 13 2 4 3" xfId="44413" xr:uid="{00000000-0005-0000-0000-00000CC70000}"/>
    <cellStyle name="Számítás 2 2 13 2 4 4" xfId="54671" xr:uid="{00000000-0005-0000-0000-00000DC70000}"/>
    <cellStyle name="Számítás 2 2 13 2 5" xfId="12910" xr:uid="{00000000-0005-0000-0000-00000EC70000}"/>
    <cellStyle name="Számítás 2 2 13 2 6" xfId="56137" xr:uid="{00000000-0005-0000-0000-00000FC70000}"/>
    <cellStyle name="Számítás 2 2 13 3" xfId="7168" xr:uid="{00000000-0005-0000-0000-000010C70000}"/>
    <cellStyle name="Számítás 2 2 13 4" xfId="9756" xr:uid="{00000000-0005-0000-0000-000011C70000}"/>
    <cellStyle name="Számítás 2 2 13 5" xfId="56136" xr:uid="{00000000-0005-0000-0000-000012C70000}"/>
    <cellStyle name="Számítás 2 2 14" xfId="3211" xr:uid="{00000000-0005-0000-0000-000013C70000}"/>
    <cellStyle name="Számítás 2 2 14 2" xfId="5643" xr:uid="{00000000-0005-0000-0000-000014C70000}"/>
    <cellStyle name="Számítás 2 2 14 2 2" xfId="17146" xr:uid="{00000000-0005-0000-0000-000015C70000}"/>
    <cellStyle name="Számítás 2 2 14 2 2 2" xfId="27780" xr:uid="{00000000-0005-0000-0000-000016C70000}"/>
    <cellStyle name="Számítás 2 2 14 2 2 3" xfId="38106" xr:uid="{00000000-0005-0000-0000-000017C70000}"/>
    <cellStyle name="Számítás 2 2 14 2 2 4" xfId="48364" xr:uid="{00000000-0005-0000-0000-000018C70000}"/>
    <cellStyle name="Számítás 2 2 14 2 3" xfId="20139" xr:uid="{00000000-0005-0000-0000-000019C70000}"/>
    <cellStyle name="Számítás 2 2 14 2 3 2" xfId="30812" xr:uid="{00000000-0005-0000-0000-00001AC70000}"/>
    <cellStyle name="Számítás 2 2 14 2 3 3" xfId="41138" xr:uid="{00000000-0005-0000-0000-00001BC70000}"/>
    <cellStyle name="Számítás 2 2 14 2 3 4" xfId="51396" xr:uid="{00000000-0005-0000-0000-00001CC70000}"/>
    <cellStyle name="Számítás 2 2 14 2 4" xfId="23415" xr:uid="{00000000-0005-0000-0000-00001DC70000}"/>
    <cellStyle name="Számítás 2 2 14 2 4 2" xfId="34088" xr:uid="{00000000-0005-0000-0000-00001EC70000}"/>
    <cellStyle name="Számítás 2 2 14 2 4 3" xfId="44414" xr:uid="{00000000-0005-0000-0000-00001FC70000}"/>
    <cellStyle name="Számítás 2 2 14 2 4 4" xfId="54672" xr:uid="{00000000-0005-0000-0000-000020C70000}"/>
    <cellStyle name="Számítás 2 2 14 2 5" xfId="12911" xr:uid="{00000000-0005-0000-0000-000021C70000}"/>
    <cellStyle name="Számítás 2 2 14 2 6" xfId="56139" xr:uid="{00000000-0005-0000-0000-000022C70000}"/>
    <cellStyle name="Számítás 2 2 14 3" xfId="8042" xr:uid="{00000000-0005-0000-0000-000023C70000}"/>
    <cellStyle name="Számítás 2 2 14 3 2" xfId="15070" xr:uid="{00000000-0005-0000-0000-000024C70000}"/>
    <cellStyle name="Számítás 2 2 14 3 3" xfId="25704" xr:uid="{00000000-0005-0000-0000-000025C70000}"/>
    <cellStyle name="Számítás 2 2 14 3 4" xfId="36030" xr:uid="{00000000-0005-0000-0000-000026C70000}"/>
    <cellStyle name="Számítás 2 2 14 3 5" xfId="46288" xr:uid="{00000000-0005-0000-0000-000027C70000}"/>
    <cellStyle name="Számítás 2 2 14 4" xfId="18135" xr:uid="{00000000-0005-0000-0000-000028C70000}"/>
    <cellStyle name="Számítás 2 2 14 4 2" xfId="28769" xr:uid="{00000000-0005-0000-0000-000029C70000}"/>
    <cellStyle name="Számítás 2 2 14 4 3" xfId="39095" xr:uid="{00000000-0005-0000-0000-00002AC70000}"/>
    <cellStyle name="Számítás 2 2 14 4 4" xfId="49353" xr:uid="{00000000-0005-0000-0000-00002BC70000}"/>
    <cellStyle name="Számítás 2 2 14 5" xfId="21127" xr:uid="{00000000-0005-0000-0000-00002CC70000}"/>
    <cellStyle name="Számítás 2 2 14 5 2" xfId="31800" xr:uid="{00000000-0005-0000-0000-00002DC70000}"/>
    <cellStyle name="Számítás 2 2 14 5 3" xfId="42126" xr:uid="{00000000-0005-0000-0000-00002EC70000}"/>
    <cellStyle name="Számítás 2 2 14 5 4" xfId="52384" xr:uid="{00000000-0005-0000-0000-00002FC70000}"/>
    <cellStyle name="Számítás 2 2 14 6" xfId="10630" xr:uid="{00000000-0005-0000-0000-000030C70000}"/>
    <cellStyle name="Számítás 2 2 14 7" xfId="56138" xr:uid="{00000000-0005-0000-0000-000031C70000}"/>
    <cellStyle name="Számítás 2 2 15" xfId="5635" xr:uid="{00000000-0005-0000-0000-000032C70000}"/>
    <cellStyle name="Számítás 2 2 15 2" xfId="17138" xr:uid="{00000000-0005-0000-0000-000033C70000}"/>
    <cellStyle name="Számítás 2 2 15 2 2" xfId="27772" xr:uid="{00000000-0005-0000-0000-000034C70000}"/>
    <cellStyle name="Számítás 2 2 15 2 3" xfId="38098" xr:uid="{00000000-0005-0000-0000-000035C70000}"/>
    <cellStyle name="Számítás 2 2 15 2 4" xfId="48356" xr:uid="{00000000-0005-0000-0000-000036C70000}"/>
    <cellStyle name="Számítás 2 2 15 3" xfId="20131" xr:uid="{00000000-0005-0000-0000-000037C70000}"/>
    <cellStyle name="Számítás 2 2 15 3 2" xfId="30804" xr:uid="{00000000-0005-0000-0000-000038C70000}"/>
    <cellStyle name="Számítás 2 2 15 3 3" xfId="41130" xr:uid="{00000000-0005-0000-0000-000039C70000}"/>
    <cellStyle name="Számítás 2 2 15 3 4" xfId="51388" xr:uid="{00000000-0005-0000-0000-00003AC70000}"/>
    <cellStyle name="Számítás 2 2 15 4" xfId="23407" xr:uid="{00000000-0005-0000-0000-00003BC70000}"/>
    <cellStyle name="Számítás 2 2 15 4 2" xfId="34080" xr:uid="{00000000-0005-0000-0000-00003CC70000}"/>
    <cellStyle name="Számítás 2 2 15 4 3" xfId="44406" xr:uid="{00000000-0005-0000-0000-00003DC70000}"/>
    <cellStyle name="Számítás 2 2 15 4 4" xfId="54664" xr:uid="{00000000-0005-0000-0000-00003EC70000}"/>
    <cellStyle name="Számítás 2 2 15 5" xfId="12903" xr:uid="{00000000-0005-0000-0000-00003FC70000}"/>
    <cellStyle name="Számítás 2 2 15 6" xfId="56140" xr:uid="{00000000-0005-0000-0000-000040C70000}"/>
    <cellStyle name="Számítás 2 2 16" xfId="14132" xr:uid="{00000000-0005-0000-0000-000041C70000}"/>
    <cellStyle name="Számítás 2 2 16 2" xfId="24878" xr:uid="{00000000-0005-0000-0000-000042C70000}"/>
    <cellStyle name="Számítás 2 2 16 3" xfId="35209" xr:uid="{00000000-0005-0000-0000-000043C70000}"/>
    <cellStyle name="Számítás 2 2 16 4" xfId="45467" xr:uid="{00000000-0005-0000-0000-000044C70000}"/>
    <cellStyle name="Számítás 2 2 17" xfId="8470" xr:uid="{00000000-0005-0000-0000-000045C70000}"/>
    <cellStyle name="Számítás 2 2 18" xfId="56123" xr:uid="{00000000-0005-0000-0000-000046C70000}"/>
    <cellStyle name="Számítás 2 2 2" xfId="2341" xr:uid="{00000000-0005-0000-0000-000047C70000}"/>
    <cellStyle name="Számítás 2 2 2 2" xfId="3215" xr:uid="{00000000-0005-0000-0000-000048C70000}"/>
    <cellStyle name="Számítás 2 2 2 2 2" xfId="5645" xr:uid="{00000000-0005-0000-0000-000049C70000}"/>
    <cellStyle name="Számítás 2 2 2 2 2 2" xfId="17148" xr:uid="{00000000-0005-0000-0000-00004AC70000}"/>
    <cellStyle name="Számítás 2 2 2 2 2 2 2" xfId="27782" xr:uid="{00000000-0005-0000-0000-00004BC70000}"/>
    <cellStyle name="Számítás 2 2 2 2 2 2 3" xfId="38108" xr:uid="{00000000-0005-0000-0000-00004CC70000}"/>
    <cellStyle name="Számítás 2 2 2 2 2 2 4" xfId="48366" xr:uid="{00000000-0005-0000-0000-00004DC70000}"/>
    <cellStyle name="Számítás 2 2 2 2 2 3" xfId="20141" xr:uid="{00000000-0005-0000-0000-00004EC70000}"/>
    <cellStyle name="Számítás 2 2 2 2 2 3 2" xfId="30814" xr:uid="{00000000-0005-0000-0000-00004FC70000}"/>
    <cellStyle name="Számítás 2 2 2 2 2 3 3" xfId="41140" xr:uid="{00000000-0005-0000-0000-000050C70000}"/>
    <cellStyle name="Számítás 2 2 2 2 2 3 4" xfId="51398" xr:uid="{00000000-0005-0000-0000-000051C70000}"/>
    <cellStyle name="Számítás 2 2 2 2 2 4" xfId="23417" xr:uid="{00000000-0005-0000-0000-000052C70000}"/>
    <cellStyle name="Számítás 2 2 2 2 2 4 2" xfId="34090" xr:uid="{00000000-0005-0000-0000-000053C70000}"/>
    <cellStyle name="Számítás 2 2 2 2 2 4 3" xfId="44416" xr:uid="{00000000-0005-0000-0000-000054C70000}"/>
    <cellStyle name="Számítás 2 2 2 2 2 4 4" xfId="54674" xr:uid="{00000000-0005-0000-0000-000055C70000}"/>
    <cellStyle name="Számítás 2 2 2 2 2 5" xfId="12913" xr:uid="{00000000-0005-0000-0000-000056C70000}"/>
    <cellStyle name="Számítás 2 2 2 2 2 6" xfId="56143" xr:uid="{00000000-0005-0000-0000-000057C70000}"/>
    <cellStyle name="Számítás 2 2 2 2 3" xfId="8046" xr:uid="{00000000-0005-0000-0000-000058C70000}"/>
    <cellStyle name="Számítás 2 2 2 2 3 2" xfId="15074" xr:uid="{00000000-0005-0000-0000-000059C70000}"/>
    <cellStyle name="Számítás 2 2 2 2 3 3" xfId="25708" xr:uid="{00000000-0005-0000-0000-00005AC70000}"/>
    <cellStyle name="Számítás 2 2 2 2 3 4" xfId="36034" xr:uid="{00000000-0005-0000-0000-00005BC70000}"/>
    <cellStyle name="Számítás 2 2 2 2 3 5" xfId="46292" xr:uid="{00000000-0005-0000-0000-00005CC70000}"/>
    <cellStyle name="Számítás 2 2 2 2 4" xfId="18139" xr:uid="{00000000-0005-0000-0000-00005DC70000}"/>
    <cellStyle name="Számítás 2 2 2 2 4 2" xfId="28773" xr:uid="{00000000-0005-0000-0000-00005EC70000}"/>
    <cellStyle name="Számítás 2 2 2 2 4 3" xfId="39099" xr:uid="{00000000-0005-0000-0000-00005FC70000}"/>
    <cellStyle name="Számítás 2 2 2 2 4 4" xfId="49357" xr:uid="{00000000-0005-0000-0000-000060C70000}"/>
    <cellStyle name="Számítás 2 2 2 2 5" xfId="21131" xr:uid="{00000000-0005-0000-0000-000061C70000}"/>
    <cellStyle name="Számítás 2 2 2 2 5 2" xfId="31804" xr:uid="{00000000-0005-0000-0000-000062C70000}"/>
    <cellStyle name="Számítás 2 2 2 2 5 3" xfId="42130" xr:uid="{00000000-0005-0000-0000-000063C70000}"/>
    <cellStyle name="Számítás 2 2 2 2 5 4" xfId="52388" xr:uid="{00000000-0005-0000-0000-000064C70000}"/>
    <cellStyle name="Számítás 2 2 2 2 6" xfId="10634" xr:uid="{00000000-0005-0000-0000-000065C70000}"/>
    <cellStyle name="Számítás 2 2 2 2 7" xfId="56142" xr:uid="{00000000-0005-0000-0000-000066C70000}"/>
    <cellStyle name="Számítás 2 2 2 3" xfId="5644" xr:uid="{00000000-0005-0000-0000-000067C70000}"/>
    <cellStyle name="Számítás 2 2 2 3 2" xfId="17147" xr:uid="{00000000-0005-0000-0000-000068C70000}"/>
    <cellStyle name="Számítás 2 2 2 3 2 2" xfId="27781" xr:uid="{00000000-0005-0000-0000-000069C70000}"/>
    <cellStyle name="Számítás 2 2 2 3 2 3" xfId="38107" xr:uid="{00000000-0005-0000-0000-00006AC70000}"/>
    <cellStyle name="Számítás 2 2 2 3 2 4" xfId="48365" xr:uid="{00000000-0005-0000-0000-00006BC70000}"/>
    <cellStyle name="Számítás 2 2 2 3 3" xfId="20140" xr:uid="{00000000-0005-0000-0000-00006CC70000}"/>
    <cellStyle name="Számítás 2 2 2 3 3 2" xfId="30813" xr:uid="{00000000-0005-0000-0000-00006DC70000}"/>
    <cellStyle name="Számítás 2 2 2 3 3 3" xfId="41139" xr:uid="{00000000-0005-0000-0000-00006EC70000}"/>
    <cellStyle name="Számítás 2 2 2 3 3 4" xfId="51397" xr:uid="{00000000-0005-0000-0000-00006FC70000}"/>
    <cellStyle name="Számítás 2 2 2 3 4" xfId="23416" xr:uid="{00000000-0005-0000-0000-000070C70000}"/>
    <cellStyle name="Számítás 2 2 2 3 4 2" xfId="34089" xr:uid="{00000000-0005-0000-0000-000071C70000}"/>
    <cellStyle name="Számítás 2 2 2 3 4 3" xfId="44415" xr:uid="{00000000-0005-0000-0000-000072C70000}"/>
    <cellStyle name="Számítás 2 2 2 3 4 4" xfId="54673" xr:uid="{00000000-0005-0000-0000-000073C70000}"/>
    <cellStyle name="Számítás 2 2 2 3 5" xfId="12912" xr:uid="{00000000-0005-0000-0000-000074C70000}"/>
    <cellStyle name="Számítás 2 2 2 3 6" xfId="56144" xr:uid="{00000000-0005-0000-0000-000075C70000}"/>
    <cellStyle name="Számítás 2 2 2 4" xfId="7172" xr:uid="{00000000-0005-0000-0000-000076C70000}"/>
    <cellStyle name="Számítás 2 2 2 5" xfId="9760" xr:uid="{00000000-0005-0000-0000-000077C70000}"/>
    <cellStyle name="Számítás 2 2 2 6" xfId="56141" xr:uid="{00000000-0005-0000-0000-000078C70000}"/>
    <cellStyle name="Számítás 2 2 3" xfId="2342" xr:uid="{00000000-0005-0000-0000-000079C70000}"/>
    <cellStyle name="Számítás 2 2 3 2" xfId="3216" xr:uid="{00000000-0005-0000-0000-00007AC70000}"/>
    <cellStyle name="Számítás 2 2 3 2 2" xfId="5647" xr:uid="{00000000-0005-0000-0000-00007BC70000}"/>
    <cellStyle name="Számítás 2 2 3 2 2 2" xfId="17150" xr:uid="{00000000-0005-0000-0000-00007CC70000}"/>
    <cellStyle name="Számítás 2 2 3 2 2 2 2" xfId="27784" xr:uid="{00000000-0005-0000-0000-00007DC70000}"/>
    <cellStyle name="Számítás 2 2 3 2 2 2 3" xfId="38110" xr:uid="{00000000-0005-0000-0000-00007EC70000}"/>
    <cellStyle name="Számítás 2 2 3 2 2 2 4" xfId="48368" xr:uid="{00000000-0005-0000-0000-00007FC70000}"/>
    <cellStyle name="Számítás 2 2 3 2 2 3" xfId="20143" xr:uid="{00000000-0005-0000-0000-000080C70000}"/>
    <cellStyle name="Számítás 2 2 3 2 2 3 2" xfId="30816" xr:uid="{00000000-0005-0000-0000-000081C70000}"/>
    <cellStyle name="Számítás 2 2 3 2 2 3 3" xfId="41142" xr:uid="{00000000-0005-0000-0000-000082C70000}"/>
    <cellStyle name="Számítás 2 2 3 2 2 3 4" xfId="51400" xr:uid="{00000000-0005-0000-0000-000083C70000}"/>
    <cellStyle name="Számítás 2 2 3 2 2 4" xfId="23419" xr:uid="{00000000-0005-0000-0000-000084C70000}"/>
    <cellStyle name="Számítás 2 2 3 2 2 4 2" xfId="34092" xr:uid="{00000000-0005-0000-0000-000085C70000}"/>
    <cellStyle name="Számítás 2 2 3 2 2 4 3" xfId="44418" xr:uid="{00000000-0005-0000-0000-000086C70000}"/>
    <cellStyle name="Számítás 2 2 3 2 2 4 4" xfId="54676" xr:uid="{00000000-0005-0000-0000-000087C70000}"/>
    <cellStyle name="Számítás 2 2 3 2 2 5" xfId="12915" xr:uid="{00000000-0005-0000-0000-000088C70000}"/>
    <cellStyle name="Számítás 2 2 3 2 2 6" xfId="56147" xr:uid="{00000000-0005-0000-0000-000089C70000}"/>
    <cellStyle name="Számítás 2 2 3 2 3" xfId="8047" xr:uid="{00000000-0005-0000-0000-00008AC70000}"/>
    <cellStyle name="Számítás 2 2 3 2 3 2" xfId="15075" xr:uid="{00000000-0005-0000-0000-00008BC70000}"/>
    <cellStyle name="Számítás 2 2 3 2 3 3" xfId="25709" xr:uid="{00000000-0005-0000-0000-00008CC70000}"/>
    <cellStyle name="Számítás 2 2 3 2 3 4" xfId="36035" xr:uid="{00000000-0005-0000-0000-00008DC70000}"/>
    <cellStyle name="Számítás 2 2 3 2 3 5" xfId="46293" xr:uid="{00000000-0005-0000-0000-00008EC70000}"/>
    <cellStyle name="Számítás 2 2 3 2 4" xfId="18140" xr:uid="{00000000-0005-0000-0000-00008FC70000}"/>
    <cellStyle name="Számítás 2 2 3 2 4 2" xfId="28774" xr:uid="{00000000-0005-0000-0000-000090C70000}"/>
    <cellStyle name="Számítás 2 2 3 2 4 3" xfId="39100" xr:uid="{00000000-0005-0000-0000-000091C70000}"/>
    <cellStyle name="Számítás 2 2 3 2 4 4" xfId="49358" xr:uid="{00000000-0005-0000-0000-000092C70000}"/>
    <cellStyle name="Számítás 2 2 3 2 5" xfId="21132" xr:uid="{00000000-0005-0000-0000-000093C70000}"/>
    <cellStyle name="Számítás 2 2 3 2 5 2" xfId="31805" xr:uid="{00000000-0005-0000-0000-000094C70000}"/>
    <cellStyle name="Számítás 2 2 3 2 5 3" xfId="42131" xr:uid="{00000000-0005-0000-0000-000095C70000}"/>
    <cellStyle name="Számítás 2 2 3 2 5 4" xfId="52389" xr:uid="{00000000-0005-0000-0000-000096C70000}"/>
    <cellStyle name="Számítás 2 2 3 2 6" xfId="10635" xr:uid="{00000000-0005-0000-0000-000097C70000}"/>
    <cellStyle name="Számítás 2 2 3 2 7" xfId="56146" xr:uid="{00000000-0005-0000-0000-000098C70000}"/>
    <cellStyle name="Számítás 2 2 3 3" xfId="5646" xr:uid="{00000000-0005-0000-0000-000099C70000}"/>
    <cellStyle name="Számítás 2 2 3 3 2" xfId="17149" xr:uid="{00000000-0005-0000-0000-00009AC70000}"/>
    <cellStyle name="Számítás 2 2 3 3 2 2" xfId="27783" xr:uid="{00000000-0005-0000-0000-00009BC70000}"/>
    <cellStyle name="Számítás 2 2 3 3 2 3" xfId="38109" xr:uid="{00000000-0005-0000-0000-00009CC70000}"/>
    <cellStyle name="Számítás 2 2 3 3 2 4" xfId="48367" xr:uid="{00000000-0005-0000-0000-00009DC70000}"/>
    <cellStyle name="Számítás 2 2 3 3 3" xfId="20142" xr:uid="{00000000-0005-0000-0000-00009EC70000}"/>
    <cellStyle name="Számítás 2 2 3 3 3 2" xfId="30815" xr:uid="{00000000-0005-0000-0000-00009FC70000}"/>
    <cellStyle name="Számítás 2 2 3 3 3 3" xfId="41141" xr:uid="{00000000-0005-0000-0000-0000A0C70000}"/>
    <cellStyle name="Számítás 2 2 3 3 3 4" xfId="51399" xr:uid="{00000000-0005-0000-0000-0000A1C70000}"/>
    <cellStyle name="Számítás 2 2 3 3 4" xfId="23418" xr:uid="{00000000-0005-0000-0000-0000A2C70000}"/>
    <cellStyle name="Számítás 2 2 3 3 4 2" xfId="34091" xr:uid="{00000000-0005-0000-0000-0000A3C70000}"/>
    <cellStyle name="Számítás 2 2 3 3 4 3" xfId="44417" xr:uid="{00000000-0005-0000-0000-0000A4C70000}"/>
    <cellStyle name="Számítás 2 2 3 3 4 4" xfId="54675" xr:uid="{00000000-0005-0000-0000-0000A5C70000}"/>
    <cellStyle name="Számítás 2 2 3 3 5" xfId="12914" xr:uid="{00000000-0005-0000-0000-0000A6C70000}"/>
    <cellStyle name="Számítás 2 2 3 3 6" xfId="56148" xr:uid="{00000000-0005-0000-0000-0000A7C70000}"/>
    <cellStyle name="Számítás 2 2 3 4" xfId="7173" xr:uid="{00000000-0005-0000-0000-0000A8C70000}"/>
    <cellStyle name="Számítás 2 2 3 5" xfId="9761" xr:uid="{00000000-0005-0000-0000-0000A9C70000}"/>
    <cellStyle name="Számítás 2 2 3 6" xfId="56145" xr:uid="{00000000-0005-0000-0000-0000AAC70000}"/>
    <cellStyle name="Számítás 2 2 4" xfId="2343" xr:uid="{00000000-0005-0000-0000-0000ABC70000}"/>
    <cellStyle name="Számítás 2 2 4 2" xfId="3217" xr:uid="{00000000-0005-0000-0000-0000ACC70000}"/>
    <cellStyle name="Számítás 2 2 4 2 2" xfId="5649" xr:uid="{00000000-0005-0000-0000-0000ADC70000}"/>
    <cellStyle name="Számítás 2 2 4 2 2 2" xfId="17152" xr:uid="{00000000-0005-0000-0000-0000AEC70000}"/>
    <cellStyle name="Számítás 2 2 4 2 2 2 2" xfId="27786" xr:uid="{00000000-0005-0000-0000-0000AFC70000}"/>
    <cellStyle name="Számítás 2 2 4 2 2 2 3" xfId="38112" xr:uid="{00000000-0005-0000-0000-0000B0C70000}"/>
    <cellStyle name="Számítás 2 2 4 2 2 2 4" xfId="48370" xr:uid="{00000000-0005-0000-0000-0000B1C70000}"/>
    <cellStyle name="Számítás 2 2 4 2 2 3" xfId="20145" xr:uid="{00000000-0005-0000-0000-0000B2C70000}"/>
    <cellStyle name="Számítás 2 2 4 2 2 3 2" xfId="30818" xr:uid="{00000000-0005-0000-0000-0000B3C70000}"/>
    <cellStyle name="Számítás 2 2 4 2 2 3 3" xfId="41144" xr:uid="{00000000-0005-0000-0000-0000B4C70000}"/>
    <cellStyle name="Számítás 2 2 4 2 2 3 4" xfId="51402" xr:uid="{00000000-0005-0000-0000-0000B5C70000}"/>
    <cellStyle name="Számítás 2 2 4 2 2 4" xfId="23421" xr:uid="{00000000-0005-0000-0000-0000B6C70000}"/>
    <cellStyle name="Számítás 2 2 4 2 2 4 2" xfId="34094" xr:uid="{00000000-0005-0000-0000-0000B7C70000}"/>
    <cellStyle name="Számítás 2 2 4 2 2 4 3" xfId="44420" xr:uid="{00000000-0005-0000-0000-0000B8C70000}"/>
    <cellStyle name="Számítás 2 2 4 2 2 4 4" xfId="54678" xr:uid="{00000000-0005-0000-0000-0000B9C70000}"/>
    <cellStyle name="Számítás 2 2 4 2 2 5" xfId="12917" xr:uid="{00000000-0005-0000-0000-0000BAC70000}"/>
    <cellStyle name="Számítás 2 2 4 2 2 6" xfId="56151" xr:uid="{00000000-0005-0000-0000-0000BBC70000}"/>
    <cellStyle name="Számítás 2 2 4 2 3" xfId="8048" xr:uid="{00000000-0005-0000-0000-0000BCC70000}"/>
    <cellStyle name="Számítás 2 2 4 2 3 2" xfId="15076" xr:uid="{00000000-0005-0000-0000-0000BDC70000}"/>
    <cellStyle name="Számítás 2 2 4 2 3 3" xfId="25710" xr:uid="{00000000-0005-0000-0000-0000BEC70000}"/>
    <cellStyle name="Számítás 2 2 4 2 3 4" xfId="36036" xr:uid="{00000000-0005-0000-0000-0000BFC70000}"/>
    <cellStyle name="Számítás 2 2 4 2 3 5" xfId="46294" xr:uid="{00000000-0005-0000-0000-0000C0C70000}"/>
    <cellStyle name="Számítás 2 2 4 2 4" xfId="18141" xr:uid="{00000000-0005-0000-0000-0000C1C70000}"/>
    <cellStyle name="Számítás 2 2 4 2 4 2" xfId="28775" xr:uid="{00000000-0005-0000-0000-0000C2C70000}"/>
    <cellStyle name="Számítás 2 2 4 2 4 3" xfId="39101" xr:uid="{00000000-0005-0000-0000-0000C3C70000}"/>
    <cellStyle name="Számítás 2 2 4 2 4 4" xfId="49359" xr:uid="{00000000-0005-0000-0000-0000C4C70000}"/>
    <cellStyle name="Számítás 2 2 4 2 5" xfId="21133" xr:uid="{00000000-0005-0000-0000-0000C5C70000}"/>
    <cellStyle name="Számítás 2 2 4 2 5 2" xfId="31806" xr:uid="{00000000-0005-0000-0000-0000C6C70000}"/>
    <cellStyle name="Számítás 2 2 4 2 5 3" xfId="42132" xr:uid="{00000000-0005-0000-0000-0000C7C70000}"/>
    <cellStyle name="Számítás 2 2 4 2 5 4" xfId="52390" xr:uid="{00000000-0005-0000-0000-0000C8C70000}"/>
    <cellStyle name="Számítás 2 2 4 2 6" xfId="10636" xr:uid="{00000000-0005-0000-0000-0000C9C70000}"/>
    <cellStyle name="Számítás 2 2 4 2 7" xfId="56150" xr:uid="{00000000-0005-0000-0000-0000CAC70000}"/>
    <cellStyle name="Számítás 2 2 4 3" xfId="5648" xr:uid="{00000000-0005-0000-0000-0000CBC70000}"/>
    <cellStyle name="Számítás 2 2 4 3 2" xfId="17151" xr:uid="{00000000-0005-0000-0000-0000CCC70000}"/>
    <cellStyle name="Számítás 2 2 4 3 2 2" xfId="27785" xr:uid="{00000000-0005-0000-0000-0000CDC70000}"/>
    <cellStyle name="Számítás 2 2 4 3 2 3" xfId="38111" xr:uid="{00000000-0005-0000-0000-0000CEC70000}"/>
    <cellStyle name="Számítás 2 2 4 3 2 4" xfId="48369" xr:uid="{00000000-0005-0000-0000-0000CFC70000}"/>
    <cellStyle name="Számítás 2 2 4 3 3" xfId="20144" xr:uid="{00000000-0005-0000-0000-0000D0C70000}"/>
    <cellStyle name="Számítás 2 2 4 3 3 2" xfId="30817" xr:uid="{00000000-0005-0000-0000-0000D1C70000}"/>
    <cellStyle name="Számítás 2 2 4 3 3 3" xfId="41143" xr:uid="{00000000-0005-0000-0000-0000D2C70000}"/>
    <cellStyle name="Számítás 2 2 4 3 3 4" xfId="51401" xr:uid="{00000000-0005-0000-0000-0000D3C70000}"/>
    <cellStyle name="Számítás 2 2 4 3 4" xfId="23420" xr:uid="{00000000-0005-0000-0000-0000D4C70000}"/>
    <cellStyle name="Számítás 2 2 4 3 4 2" xfId="34093" xr:uid="{00000000-0005-0000-0000-0000D5C70000}"/>
    <cellStyle name="Számítás 2 2 4 3 4 3" xfId="44419" xr:uid="{00000000-0005-0000-0000-0000D6C70000}"/>
    <cellStyle name="Számítás 2 2 4 3 4 4" xfId="54677" xr:uid="{00000000-0005-0000-0000-0000D7C70000}"/>
    <cellStyle name="Számítás 2 2 4 3 5" xfId="12916" xr:uid="{00000000-0005-0000-0000-0000D8C70000}"/>
    <cellStyle name="Számítás 2 2 4 3 6" xfId="56152" xr:uid="{00000000-0005-0000-0000-0000D9C70000}"/>
    <cellStyle name="Számítás 2 2 4 4" xfId="7174" xr:uid="{00000000-0005-0000-0000-0000DAC70000}"/>
    <cellStyle name="Számítás 2 2 4 5" xfId="9762" xr:uid="{00000000-0005-0000-0000-0000DBC70000}"/>
    <cellStyle name="Számítás 2 2 4 6" xfId="56149" xr:uid="{00000000-0005-0000-0000-0000DCC70000}"/>
    <cellStyle name="Számítás 2 2 5" xfId="2344" xr:uid="{00000000-0005-0000-0000-0000DDC70000}"/>
    <cellStyle name="Számítás 2 2 5 2" xfId="3218" xr:uid="{00000000-0005-0000-0000-0000DEC70000}"/>
    <cellStyle name="Számítás 2 2 5 2 2" xfId="5651" xr:uid="{00000000-0005-0000-0000-0000DFC70000}"/>
    <cellStyle name="Számítás 2 2 5 2 2 2" xfId="17154" xr:uid="{00000000-0005-0000-0000-0000E0C70000}"/>
    <cellStyle name="Számítás 2 2 5 2 2 2 2" xfId="27788" xr:uid="{00000000-0005-0000-0000-0000E1C70000}"/>
    <cellStyle name="Számítás 2 2 5 2 2 2 3" xfId="38114" xr:uid="{00000000-0005-0000-0000-0000E2C70000}"/>
    <cellStyle name="Számítás 2 2 5 2 2 2 4" xfId="48372" xr:uid="{00000000-0005-0000-0000-0000E3C70000}"/>
    <cellStyle name="Számítás 2 2 5 2 2 3" xfId="20147" xr:uid="{00000000-0005-0000-0000-0000E4C70000}"/>
    <cellStyle name="Számítás 2 2 5 2 2 3 2" xfId="30820" xr:uid="{00000000-0005-0000-0000-0000E5C70000}"/>
    <cellStyle name="Számítás 2 2 5 2 2 3 3" xfId="41146" xr:uid="{00000000-0005-0000-0000-0000E6C70000}"/>
    <cellStyle name="Számítás 2 2 5 2 2 3 4" xfId="51404" xr:uid="{00000000-0005-0000-0000-0000E7C70000}"/>
    <cellStyle name="Számítás 2 2 5 2 2 4" xfId="23423" xr:uid="{00000000-0005-0000-0000-0000E8C70000}"/>
    <cellStyle name="Számítás 2 2 5 2 2 4 2" xfId="34096" xr:uid="{00000000-0005-0000-0000-0000E9C70000}"/>
    <cellStyle name="Számítás 2 2 5 2 2 4 3" xfId="44422" xr:uid="{00000000-0005-0000-0000-0000EAC70000}"/>
    <cellStyle name="Számítás 2 2 5 2 2 4 4" xfId="54680" xr:uid="{00000000-0005-0000-0000-0000EBC70000}"/>
    <cellStyle name="Számítás 2 2 5 2 2 5" xfId="12919" xr:uid="{00000000-0005-0000-0000-0000ECC70000}"/>
    <cellStyle name="Számítás 2 2 5 2 2 6" xfId="56155" xr:uid="{00000000-0005-0000-0000-0000EDC70000}"/>
    <cellStyle name="Számítás 2 2 5 2 3" xfId="8049" xr:uid="{00000000-0005-0000-0000-0000EEC70000}"/>
    <cellStyle name="Számítás 2 2 5 2 3 2" xfId="15077" xr:uid="{00000000-0005-0000-0000-0000EFC70000}"/>
    <cellStyle name="Számítás 2 2 5 2 3 3" xfId="25711" xr:uid="{00000000-0005-0000-0000-0000F0C70000}"/>
    <cellStyle name="Számítás 2 2 5 2 3 4" xfId="36037" xr:uid="{00000000-0005-0000-0000-0000F1C70000}"/>
    <cellStyle name="Számítás 2 2 5 2 3 5" xfId="46295" xr:uid="{00000000-0005-0000-0000-0000F2C70000}"/>
    <cellStyle name="Számítás 2 2 5 2 4" xfId="18142" xr:uid="{00000000-0005-0000-0000-0000F3C70000}"/>
    <cellStyle name="Számítás 2 2 5 2 4 2" xfId="28776" xr:uid="{00000000-0005-0000-0000-0000F4C70000}"/>
    <cellStyle name="Számítás 2 2 5 2 4 3" xfId="39102" xr:uid="{00000000-0005-0000-0000-0000F5C70000}"/>
    <cellStyle name="Számítás 2 2 5 2 4 4" xfId="49360" xr:uid="{00000000-0005-0000-0000-0000F6C70000}"/>
    <cellStyle name="Számítás 2 2 5 2 5" xfId="21134" xr:uid="{00000000-0005-0000-0000-0000F7C70000}"/>
    <cellStyle name="Számítás 2 2 5 2 5 2" xfId="31807" xr:uid="{00000000-0005-0000-0000-0000F8C70000}"/>
    <cellStyle name="Számítás 2 2 5 2 5 3" xfId="42133" xr:uid="{00000000-0005-0000-0000-0000F9C70000}"/>
    <cellStyle name="Számítás 2 2 5 2 5 4" xfId="52391" xr:uid="{00000000-0005-0000-0000-0000FAC70000}"/>
    <cellStyle name="Számítás 2 2 5 2 6" xfId="10637" xr:uid="{00000000-0005-0000-0000-0000FBC70000}"/>
    <cellStyle name="Számítás 2 2 5 2 7" xfId="56154" xr:uid="{00000000-0005-0000-0000-0000FCC70000}"/>
    <cellStyle name="Számítás 2 2 5 3" xfId="5650" xr:uid="{00000000-0005-0000-0000-0000FDC70000}"/>
    <cellStyle name="Számítás 2 2 5 3 2" xfId="17153" xr:uid="{00000000-0005-0000-0000-0000FEC70000}"/>
    <cellStyle name="Számítás 2 2 5 3 2 2" xfId="27787" xr:uid="{00000000-0005-0000-0000-0000FFC70000}"/>
    <cellStyle name="Számítás 2 2 5 3 2 3" xfId="38113" xr:uid="{00000000-0005-0000-0000-000000C80000}"/>
    <cellStyle name="Számítás 2 2 5 3 2 4" xfId="48371" xr:uid="{00000000-0005-0000-0000-000001C80000}"/>
    <cellStyle name="Számítás 2 2 5 3 3" xfId="20146" xr:uid="{00000000-0005-0000-0000-000002C80000}"/>
    <cellStyle name="Számítás 2 2 5 3 3 2" xfId="30819" xr:uid="{00000000-0005-0000-0000-000003C80000}"/>
    <cellStyle name="Számítás 2 2 5 3 3 3" xfId="41145" xr:uid="{00000000-0005-0000-0000-000004C80000}"/>
    <cellStyle name="Számítás 2 2 5 3 3 4" xfId="51403" xr:uid="{00000000-0005-0000-0000-000005C80000}"/>
    <cellStyle name="Számítás 2 2 5 3 4" xfId="23422" xr:uid="{00000000-0005-0000-0000-000006C80000}"/>
    <cellStyle name="Számítás 2 2 5 3 4 2" xfId="34095" xr:uid="{00000000-0005-0000-0000-000007C80000}"/>
    <cellStyle name="Számítás 2 2 5 3 4 3" xfId="44421" xr:uid="{00000000-0005-0000-0000-000008C80000}"/>
    <cellStyle name="Számítás 2 2 5 3 4 4" xfId="54679" xr:uid="{00000000-0005-0000-0000-000009C80000}"/>
    <cellStyle name="Számítás 2 2 5 3 5" xfId="12918" xr:uid="{00000000-0005-0000-0000-00000AC80000}"/>
    <cellStyle name="Számítás 2 2 5 3 6" xfId="56156" xr:uid="{00000000-0005-0000-0000-00000BC80000}"/>
    <cellStyle name="Számítás 2 2 5 4" xfId="7175" xr:uid="{00000000-0005-0000-0000-00000CC80000}"/>
    <cellStyle name="Számítás 2 2 5 5" xfId="9763" xr:uid="{00000000-0005-0000-0000-00000DC80000}"/>
    <cellStyle name="Számítás 2 2 5 6" xfId="56153" xr:uid="{00000000-0005-0000-0000-00000EC80000}"/>
    <cellStyle name="Számítás 2 2 6" xfId="2345" xr:uid="{00000000-0005-0000-0000-00000FC80000}"/>
    <cellStyle name="Számítás 2 2 6 2" xfId="3219" xr:uid="{00000000-0005-0000-0000-000010C80000}"/>
    <cellStyle name="Számítás 2 2 6 2 2" xfId="5653" xr:uid="{00000000-0005-0000-0000-000011C80000}"/>
    <cellStyle name="Számítás 2 2 6 2 2 2" xfId="17156" xr:uid="{00000000-0005-0000-0000-000012C80000}"/>
    <cellStyle name="Számítás 2 2 6 2 2 2 2" xfId="27790" xr:uid="{00000000-0005-0000-0000-000013C80000}"/>
    <cellStyle name="Számítás 2 2 6 2 2 2 3" xfId="38116" xr:uid="{00000000-0005-0000-0000-000014C80000}"/>
    <cellStyle name="Számítás 2 2 6 2 2 2 4" xfId="48374" xr:uid="{00000000-0005-0000-0000-000015C80000}"/>
    <cellStyle name="Számítás 2 2 6 2 2 3" xfId="20149" xr:uid="{00000000-0005-0000-0000-000016C80000}"/>
    <cellStyle name="Számítás 2 2 6 2 2 3 2" xfId="30822" xr:uid="{00000000-0005-0000-0000-000017C80000}"/>
    <cellStyle name="Számítás 2 2 6 2 2 3 3" xfId="41148" xr:uid="{00000000-0005-0000-0000-000018C80000}"/>
    <cellStyle name="Számítás 2 2 6 2 2 3 4" xfId="51406" xr:uid="{00000000-0005-0000-0000-000019C80000}"/>
    <cellStyle name="Számítás 2 2 6 2 2 4" xfId="23425" xr:uid="{00000000-0005-0000-0000-00001AC80000}"/>
    <cellStyle name="Számítás 2 2 6 2 2 4 2" xfId="34098" xr:uid="{00000000-0005-0000-0000-00001BC80000}"/>
    <cellStyle name="Számítás 2 2 6 2 2 4 3" xfId="44424" xr:uid="{00000000-0005-0000-0000-00001CC80000}"/>
    <cellStyle name="Számítás 2 2 6 2 2 4 4" xfId="54682" xr:uid="{00000000-0005-0000-0000-00001DC80000}"/>
    <cellStyle name="Számítás 2 2 6 2 2 5" xfId="12921" xr:uid="{00000000-0005-0000-0000-00001EC80000}"/>
    <cellStyle name="Számítás 2 2 6 2 2 6" xfId="56159" xr:uid="{00000000-0005-0000-0000-00001FC80000}"/>
    <cellStyle name="Számítás 2 2 6 2 3" xfId="8050" xr:uid="{00000000-0005-0000-0000-000020C80000}"/>
    <cellStyle name="Számítás 2 2 6 2 3 2" xfId="15078" xr:uid="{00000000-0005-0000-0000-000021C80000}"/>
    <cellStyle name="Számítás 2 2 6 2 3 3" xfId="25712" xr:uid="{00000000-0005-0000-0000-000022C80000}"/>
    <cellStyle name="Számítás 2 2 6 2 3 4" xfId="36038" xr:uid="{00000000-0005-0000-0000-000023C80000}"/>
    <cellStyle name="Számítás 2 2 6 2 3 5" xfId="46296" xr:uid="{00000000-0005-0000-0000-000024C80000}"/>
    <cellStyle name="Számítás 2 2 6 2 4" xfId="18143" xr:uid="{00000000-0005-0000-0000-000025C80000}"/>
    <cellStyle name="Számítás 2 2 6 2 4 2" xfId="28777" xr:uid="{00000000-0005-0000-0000-000026C80000}"/>
    <cellStyle name="Számítás 2 2 6 2 4 3" xfId="39103" xr:uid="{00000000-0005-0000-0000-000027C80000}"/>
    <cellStyle name="Számítás 2 2 6 2 4 4" xfId="49361" xr:uid="{00000000-0005-0000-0000-000028C80000}"/>
    <cellStyle name="Számítás 2 2 6 2 5" xfId="21135" xr:uid="{00000000-0005-0000-0000-000029C80000}"/>
    <cellStyle name="Számítás 2 2 6 2 5 2" xfId="31808" xr:uid="{00000000-0005-0000-0000-00002AC80000}"/>
    <cellStyle name="Számítás 2 2 6 2 5 3" xfId="42134" xr:uid="{00000000-0005-0000-0000-00002BC80000}"/>
    <cellStyle name="Számítás 2 2 6 2 5 4" xfId="52392" xr:uid="{00000000-0005-0000-0000-00002CC80000}"/>
    <cellStyle name="Számítás 2 2 6 2 6" xfId="10638" xr:uid="{00000000-0005-0000-0000-00002DC80000}"/>
    <cellStyle name="Számítás 2 2 6 2 7" xfId="56158" xr:uid="{00000000-0005-0000-0000-00002EC80000}"/>
    <cellStyle name="Számítás 2 2 6 3" xfId="5652" xr:uid="{00000000-0005-0000-0000-00002FC80000}"/>
    <cellStyle name="Számítás 2 2 6 3 2" xfId="17155" xr:uid="{00000000-0005-0000-0000-000030C80000}"/>
    <cellStyle name="Számítás 2 2 6 3 2 2" xfId="27789" xr:uid="{00000000-0005-0000-0000-000031C80000}"/>
    <cellStyle name="Számítás 2 2 6 3 2 3" xfId="38115" xr:uid="{00000000-0005-0000-0000-000032C80000}"/>
    <cellStyle name="Számítás 2 2 6 3 2 4" xfId="48373" xr:uid="{00000000-0005-0000-0000-000033C80000}"/>
    <cellStyle name="Számítás 2 2 6 3 3" xfId="20148" xr:uid="{00000000-0005-0000-0000-000034C80000}"/>
    <cellStyle name="Számítás 2 2 6 3 3 2" xfId="30821" xr:uid="{00000000-0005-0000-0000-000035C80000}"/>
    <cellStyle name="Számítás 2 2 6 3 3 3" xfId="41147" xr:uid="{00000000-0005-0000-0000-000036C80000}"/>
    <cellStyle name="Számítás 2 2 6 3 3 4" xfId="51405" xr:uid="{00000000-0005-0000-0000-000037C80000}"/>
    <cellStyle name="Számítás 2 2 6 3 4" xfId="23424" xr:uid="{00000000-0005-0000-0000-000038C80000}"/>
    <cellStyle name="Számítás 2 2 6 3 4 2" xfId="34097" xr:uid="{00000000-0005-0000-0000-000039C80000}"/>
    <cellStyle name="Számítás 2 2 6 3 4 3" xfId="44423" xr:uid="{00000000-0005-0000-0000-00003AC80000}"/>
    <cellStyle name="Számítás 2 2 6 3 4 4" xfId="54681" xr:uid="{00000000-0005-0000-0000-00003BC80000}"/>
    <cellStyle name="Számítás 2 2 6 3 5" xfId="12920" xr:uid="{00000000-0005-0000-0000-00003CC80000}"/>
    <cellStyle name="Számítás 2 2 6 3 6" xfId="56160" xr:uid="{00000000-0005-0000-0000-00003DC80000}"/>
    <cellStyle name="Számítás 2 2 6 4" xfId="7176" xr:uid="{00000000-0005-0000-0000-00003EC80000}"/>
    <cellStyle name="Számítás 2 2 6 5" xfId="9764" xr:uid="{00000000-0005-0000-0000-00003FC80000}"/>
    <cellStyle name="Számítás 2 2 6 6" xfId="56157" xr:uid="{00000000-0005-0000-0000-000040C80000}"/>
    <cellStyle name="Számítás 2 2 7" xfId="2346" xr:uid="{00000000-0005-0000-0000-000041C80000}"/>
    <cellStyle name="Számítás 2 2 7 2" xfId="3220" xr:uid="{00000000-0005-0000-0000-000042C80000}"/>
    <cellStyle name="Számítás 2 2 7 2 2" xfId="5655" xr:uid="{00000000-0005-0000-0000-000043C80000}"/>
    <cellStyle name="Számítás 2 2 7 2 2 2" xfId="17158" xr:uid="{00000000-0005-0000-0000-000044C80000}"/>
    <cellStyle name="Számítás 2 2 7 2 2 2 2" xfId="27792" xr:uid="{00000000-0005-0000-0000-000045C80000}"/>
    <cellStyle name="Számítás 2 2 7 2 2 2 3" xfId="38118" xr:uid="{00000000-0005-0000-0000-000046C80000}"/>
    <cellStyle name="Számítás 2 2 7 2 2 2 4" xfId="48376" xr:uid="{00000000-0005-0000-0000-000047C80000}"/>
    <cellStyle name="Számítás 2 2 7 2 2 3" xfId="20151" xr:uid="{00000000-0005-0000-0000-000048C80000}"/>
    <cellStyle name="Számítás 2 2 7 2 2 3 2" xfId="30824" xr:uid="{00000000-0005-0000-0000-000049C80000}"/>
    <cellStyle name="Számítás 2 2 7 2 2 3 3" xfId="41150" xr:uid="{00000000-0005-0000-0000-00004AC80000}"/>
    <cellStyle name="Számítás 2 2 7 2 2 3 4" xfId="51408" xr:uid="{00000000-0005-0000-0000-00004BC80000}"/>
    <cellStyle name="Számítás 2 2 7 2 2 4" xfId="23427" xr:uid="{00000000-0005-0000-0000-00004CC80000}"/>
    <cellStyle name="Számítás 2 2 7 2 2 4 2" xfId="34100" xr:uid="{00000000-0005-0000-0000-00004DC80000}"/>
    <cellStyle name="Számítás 2 2 7 2 2 4 3" xfId="44426" xr:uid="{00000000-0005-0000-0000-00004EC80000}"/>
    <cellStyle name="Számítás 2 2 7 2 2 4 4" xfId="54684" xr:uid="{00000000-0005-0000-0000-00004FC80000}"/>
    <cellStyle name="Számítás 2 2 7 2 2 5" xfId="12923" xr:uid="{00000000-0005-0000-0000-000050C80000}"/>
    <cellStyle name="Számítás 2 2 7 2 2 6" xfId="56163" xr:uid="{00000000-0005-0000-0000-000051C80000}"/>
    <cellStyle name="Számítás 2 2 7 2 3" xfId="8051" xr:uid="{00000000-0005-0000-0000-000052C80000}"/>
    <cellStyle name="Számítás 2 2 7 2 3 2" xfId="15079" xr:uid="{00000000-0005-0000-0000-000053C80000}"/>
    <cellStyle name="Számítás 2 2 7 2 3 3" xfId="25713" xr:uid="{00000000-0005-0000-0000-000054C80000}"/>
    <cellStyle name="Számítás 2 2 7 2 3 4" xfId="36039" xr:uid="{00000000-0005-0000-0000-000055C80000}"/>
    <cellStyle name="Számítás 2 2 7 2 3 5" xfId="46297" xr:uid="{00000000-0005-0000-0000-000056C80000}"/>
    <cellStyle name="Számítás 2 2 7 2 4" xfId="18144" xr:uid="{00000000-0005-0000-0000-000057C80000}"/>
    <cellStyle name="Számítás 2 2 7 2 4 2" xfId="28778" xr:uid="{00000000-0005-0000-0000-000058C80000}"/>
    <cellStyle name="Számítás 2 2 7 2 4 3" xfId="39104" xr:uid="{00000000-0005-0000-0000-000059C80000}"/>
    <cellStyle name="Számítás 2 2 7 2 4 4" xfId="49362" xr:uid="{00000000-0005-0000-0000-00005AC80000}"/>
    <cellStyle name="Számítás 2 2 7 2 5" xfId="21136" xr:uid="{00000000-0005-0000-0000-00005BC80000}"/>
    <cellStyle name="Számítás 2 2 7 2 5 2" xfId="31809" xr:uid="{00000000-0005-0000-0000-00005CC80000}"/>
    <cellStyle name="Számítás 2 2 7 2 5 3" xfId="42135" xr:uid="{00000000-0005-0000-0000-00005DC80000}"/>
    <cellStyle name="Számítás 2 2 7 2 5 4" xfId="52393" xr:uid="{00000000-0005-0000-0000-00005EC80000}"/>
    <cellStyle name="Számítás 2 2 7 2 6" xfId="10639" xr:uid="{00000000-0005-0000-0000-00005FC80000}"/>
    <cellStyle name="Számítás 2 2 7 2 7" xfId="56162" xr:uid="{00000000-0005-0000-0000-000060C80000}"/>
    <cellStyle name="Számítás 2 2 7 3" xfId="5654" xr:uid="{00000000-0005-0000-0000-000061C80000}"/>
    <cellStyle name="Számítás 2 2 7 3 2" xfId="17157" xr:uid="{00000000-0005-0000-0000-000062C80000}"/>
    <cellStyle name="Számítás 2 2 7 3 2 2" xfId="27791" xr:uid="{00000000-0005-0000-0000-000063C80000}"/>
    <cellStyle name="Számítás 2 2 7 3 2 3" xfId="38117" xr:uid="{00000000-0005-0000-0000-000064C80000}"/>
    <cellStyle name="Számítás 2 2 7 3 2 4" xfId="48375" xr:uid="{00000000-0005-0000-0000-000065C80000}"/>
    <cellStyle name="Számítás 2 2 7 3 3" xfId="20150" xr:uid="{00000000-0005-0000-0000-000066C80000}"/>
    <cellStyle name="Számítás 2 2 7 3 3 2" xfId="30823" xr:uid="{00000000-0005-0000-0000-000067C80000}"/>
    <cellStyle name="Számítás 2 2 7 3 3 3" xfId="41149" xr:uid="{00000000-0005-0000-0000-000068C80000}"/>
    <cellStyle name="Számítás 2 2 7 3 3 4" xfId="51407" xr:uid="{00000000-0005-0000-0000-000069C80000}"/>
    <cellStyle name="Számítás 2 2 7 3 4" xfId="23426" xr:uid="{00000000-0005-0000-0000-00006AC80000}"/>
    <cellStyle name="Számítás 2 2 7 3 4 2" xfId="34099" xr:uid="{00000000-0005-0000-0000-00006BC80000}"/>
    <cellStyle name="Számítás 2 2 7 3 4 3" xfId="44425" xr:uid="{00000000-0005-0000-0000-00006CC80000}"/>
    <cellStyle name="Számítás 2 2 7 3 4 4" xfId="54683" xr:uid="{00000000-0005-0000-0000-00006DC80000}"/>
    <cellStyle name="Számítás 2 2 7 3 5" xfId="12922" xr:uid="{00000000-0005-0000-0000-00006EC80000}"/>
    <cellStyle name="Számítás 2 2 7 3 6" xfId="56164" xr:uid="{00000000-0005-0000-0000-00006FC80000}"/>
    <cellStyle name="Számítás 2 2 7 4" xfId="7177" xr:uid="{00000000-0005-0000-0000-000070C80000}"/>
    <cellStyle name="Számítás 2 2 7 5" xfId="9765" xr:uid="{00000000-0005-0000-0000-000071C80000}"/>
    <cellStyle name="Számítás 2 2 7 6" xfId="56161" xr:uid="{00000000-0005-0000-0000-000072C80000}"/>
    <cellStyle name="Számítás 2 2 8" xfId="2347" xr:uid="{00000000-0005-0000-0000-000073C80000}"/>
    <cellStyle name="Számítás 2 2 8 2" xfId="3221" xr:uid="{00000000-0005-0000-0000-000074C80000}"/>
    <cellStyle name="Számítás 2 2 8 2 2" xfId="5657" xr:uid="{00000000-0005-0000-0000-000075C80000}"/>
    <cellStyle name="Számítás 2 2 8 2 2 2" xfId="17160" xr:uid="{00000000-0005-0000-0000-000076C80000}"/>
    <cellStyle name="Számítás 2 2 8 2 2 2 2" xfId="27794" xr:uid="{00000000-0005-0000-0000-000077C80000}"/>
    <cellStyle name="Számítás 2 2 8 2 2 2 3" xfId="38120" xr:uid="{00000000-0005-0000-0000-000078C80000}"/>
    <cellStyle name="Számítás 2 2 8 2 2 2 4" xfId="48378" xr:uid="{00000000-0005-0000-0000-000079C80000}"/>
    <cellStyle name="Számítás 2 2 8 2 2 3" xfId="20153" xr:uid="{00000000-0005-0000-0000-00007AC80000}"/>
    <cellStyle name="Számítás 2 2 8 2 2 3 2" xfId="30826" xr:uid="{00000000-0005-0000-0000-00007BC80000}"/>
    <cellStyle name="Számítás 2 2 8 2 2 3 3" xfId="41152" xr:uid="{00000000-0005-0000-0000-00007CC80000}"/>
    <cellStyle name="Számítás 2 2 8 2 2 3 4" xfId="51410" xr:uid="{00000000-0005-0000-0000-00007DC80000}"/>
    <cellStyle name="Számítás 2 2 8 2 2 4" xfId="23429" xr:uid="{00000000-0005-0000-0000-00007EC80000}"/>
    <cellStyle name="Számítás 2 2 8 2 2 4 2" xfId="34102" xr:uid="{00000000-0005-0000-0000-00007FC80000}"/>
    <cellStyle name="Számítás 2 2 8 2 2 4 3" xfId="44428" xr:uid="{00000000-0005-0000-0000-000080C80000}"/>
    <cellStyle name="Számítás 2 2 8 2 2 4 4" xfId="54686" xr:uid="{00000000-0005-0000-0000-000081C80000}"/>
    <cellStyle name="Számítás 2 2 8 2 2 5" xfId="12925" xr:uid="{00000000-0005-0000-0000-000082C80000}"/>
    <cellStyle name="Számítás 2 2 8 2 2 6" xfId="56167" xr:uid="{00000000-0005-0000-0000-000083C80000}"/>
    <cellStyle name="Számítás 2 2 8 2 3" xfId="8052" xr:uid="{00000000-0005-0000-0000-000084C80000}"/>
    <cellStyle name="Számítás 2 2 8 2 3 2" xfId="15080" xr:uid="{00000000-0005-0000-0000-000085C80000}"/>
    <cellStyle name="Számítás 2 2 8 2 3 3" xfId="25714" xr:uid="{00000000-0005-0000-0000-000086C80000}"/>
    <cellStyle name="Számítás 2 2 8 2 3 4" xfId="36040" xr:uid="{00000000-0005-0000-0000-000087C80000}"/>
    <cellStyle name="Számítás 2 2 8 2 3 5" xfId="46298" xr:uid="{00000000-0005-0000-0000-000088C80000}"/>
    <cellStyle name="Számítás 2 2 8 2 4" xfId="18145" xr:uid="{00000000-0005-0000-0000-000089C80000}"/>
    <cellStyle name="Számítás 2 2 8 2 4 2" xfId="28779" xr:uid="{00000000-0005-0000-0000-00008AC80000}"/>
    <cellStyle name="Számítás 2 2 8 2 4 3" xfId="39105" xr:uid="{00000000-0005-0000-0000-00008BC80000}"/>
    <cellStyle name="Számítás 2 2 8 2 4 4" xfId="49363" xr:uid="{00000000-0005-0000-0000-00008CC80000}"/>
    <cellStyle name="Számítás 2 2 8 2 5" xfId="21137" xr:uid="{00000000-0005-0000-0000-00008DC80000}"/>
    <cellStyle name="Számítás 2 2 8 2 5 2" xfId="31810" xr:uid="{00000000-0005-0000-0000-00008EC80000}"/>
    <cellStyle name="Számítás 2 2 8 2 5 3" xfId="42136" xr:uid="{00000000-0005-0000-0000-00008FC80000}"/>
    <cellStyle name="Számítás 2 2 8 2 5 4" xfId="52394" xr:uid="{00000000-0005-0000-0000-000090C80000}"/>
    <cellStyle name="Számítás 2 2 8 2 6" xfId="10640" xr:uid="{00000000-0005-0000-0000-000091C80000}"/>
    <cellStyle name="Számítás 2 2 8 2 7" xfId="56166" xr:uid="{00000000-0005-0000-0000-000092C80000}"/>
    <cellStyle name="Számítás 2 2 8 3" xfId="5656" xr:uid="{00000000-0005-0000-0000-000093C80000}"/>
    <cellStyle name="Számítás 2 2 8 3 2" xfId="17159" xr:uid="{00000000-0005-0000-0000-000094C80000}"/>
    <cellStyle name="Számítás 2 2 8 3 2 2" xfId="27793" xr:uid="{00000000-0005-0000-0000-000095C80000}"/>
    <cellStyle name="Számítás 2 2 8 3 2 3" xfId="38119" xr:uid="{00000000-0005-0000-0000-000096C80000}"/>
    <cellStyle name="Számítás 2 2 8 3 2 4" xfId="48377" xr:uid="{00000000-0005-0000-0000-000097C80000}"/>
    <cellStyle name="Számítás 2 2 8 3 3" xfId="20152" xr:uid="{00000000-0005-0000-0000-000098C80000}"/>
    <cellStyle name="Számítás 2 2 8 3 3 2" xfId="30825" xr:uid="{00000000-0005-0000-0000-000099C80000}"/>
    <cellStyle name="Számítás 2 2 8 3 3 3" xfId="41151" xr:uid="{00000000-0005-0000-0000-00009AC80000}"/>
    <cellStyle name="Számítás 2 2 8 3 3 4" xfId="51409" xr:uid="{00000000-0005-0000-0000-00009BC80000}"/>
    <cellStyle name="Számítás 2 2 8 3 4" xfId="23428" xr:uid="{00000000-0005-0000-0000-00009CC80000}"/>
    <cellStyle name="Számítás 2 2 8 3 4 2" xfId="34101" xr:uid="{00000000-0005-0000-0000-00009DC80000}"/>
    <cellStyle name="Számítás 2 2 8 3 4 3" xfId="44427" xr:uid="{00000000-0005-0000-0000-00009EC80000}"/>
    <cellStyle name="Számítás 2 2 8 3 4 4" xfId="54685" xr:uid="{00000000-0005-0000-0000-00009FC80000}"/>
    <cellStyle name="Számítás 2 2 8 3 5" xfId="12924" xr:uid="{00000000-0005-0000-0000-0000A0C80000}"/>
    <cellStyle name="Számítás 2 2 8 3 6" xfId="56168" xr:uid="{00000000-0005-0000-0000-0000A1C80000}"/>
    <cellStyle name="Számítás 2 2 8 4" xfId="7178" xr:uid="{00000000-0005-0000-0000-0000A2C80000}"/>
    <cellStyle name="Számítás 2 2 8 5" xfId="9766" xr:uid="{00000000-0005-0000-0000-0000A3C80000}"/>
    <cellStyle name="Számítás 2 2 8 6" xfId="56165" xr:uid="{00000000-0005-0000-0000-0000A4C80000}"/>
    <cellStyle name="Számítás 2 2 9" xfId="2348" xr:uid="{00000000-0005-0000-0000-0000A5C80000}"/>
    <cellStyle name="Számítás 2 2 9 2" xfId="3222" xr:uid="{00000000-0005-0000-0000-0000A6C80000}"/>
    <cellStyle name="Számítás 2 2 9 2 2" xfId="5659" xr:uid="{00000000-0005-0000-0000-0000A7C80000}"/>
    <cellStyle name="Számítás 2 2 9 2 2 2" xfId="17162" xr:uid="{00000000-0005-0000-0000-0000A8C80000}"/>
    <cellStyle name="Számítás 2 2 9 2 2 2 2" xfId="27796" xr:uid="{00000000-0005-0000-0000-0000A9C80000}"/>
    <cellStyle name="Számítás 2 2 9 2 2 2 3" xfId="38122" xr:uid="{00000000-0005-0000-0000-0000AAC80000}"/>
    <cellStyle name="Számítás 2 2 9 2 2 2 4" xfId="48380" xr:uid="{00000000-0005-0000-0000-0000ABC80000}"/>
    <cellStyle name="Számítás 2 2 9 2 2 3" xfId="20155" xr:uid="{00000000-0005-0000-0000-0000ACC80000}"/>
    <cellStyle name="Számítás 2 2 9 2 2 3 2" xfId="30828" xr:uid="{00000000-0005-0000-0000-0000ADC80000}"/>
    <cellStyle name="Számítás 2 2 9 2 2 3 3" xfId="41154" xr:uid="{00000000-0005-0000-0000-0000AEC80000}"/>
    <cellStyle name="Számítás 2 2 9 2 2 3 4" xfId="51412" xr:uid="{00000000-0005-0000-0000-0000AFC80000}"/>
    <cellStyle name="Számítás 2 2 9 2 2 4" xfId="23431" xr:uid="{00000000-0005-0000-0000-0000B0C80000}"/>
    <cellStyle name="Számítás 2 2 9 2 2 4 2" xfId="34104" xr:uid="{00000000-0005-0000-0000-0000B1C80000}"/>
    <cellStyle name="Számítás 2 2 9 2 2 4 3" xfId="44430" xr:uid="{00000000-0005-0000-0000-0000B2C80000}"/>
    <cellStyle name="Számítás 2 2 9 2 2 4 4" xfId="54688" xr:uid="{00000000-0005-0000-0000-0000B3C80000}"/>
    <cellStyle name="Számítás 2 2 9 2 2 5" xfId="12927" xr:uid="{00000000-0005-0000-0000-0000B4C80000}"/>
    <cellStyle name="Számítás 2 2 9 2 2 6" xfId="56171" xr:uid="{00000000-0005-0000-0000-0000B5C80000}"/>
    <cellStyle name="Számítás 2 2 9 2 3" xfId="8053" xr:uid="{00000000-0005-0000-0000-0000B6C80000}"/>
    <cellStyle name="Számítás 2 2 9 2 3 2" xfId="15081" xr:uid="{00000000-0005-0000-0000-0000B7C80000}"/>
    <cellStyle name="Számítás 2 2 9 2 3 3" xfId="25715" xr:uid="{00000000-0005-0000-0000-0000B8C80000}"/>
    <cellStyle name="Számítás 2 2 9 2 3 4" xfId="36041" xr:uid="{00000000-0005-0000-0000-0000B9C80000}"/>
    <cellStyle name="Számítás 2 2 9 2 3 5" xfId="46299" xr:uid="{00000000-0005-0000-0000-0000BAC80000}"/>
    <cellStyle name="Számítás 2 2 9 2 4" xfId="18146" xr:uid="{00000000-0005-0000-0000-0000BBC80000}"/>
    <cellStyle name="Számítás 2 2 9 2 4 2" xfId="28780" xr:uid="{00000000-0005-0000-0000-0000BCC80000}"/>
    <cellStyle name="Számítás 2 2 9 2 4 3" xfId="39106" xr:uid="{00000000-0005-0000-0000-0000BDC80000}"/>
    <cellStyle name="Számítás 2 2 9 2 4 4" xfId="49364" xr:uid="{00000000-0005-0000-0000-0000BEC80000}"/>
    <cellStyle name="Számítás 2 2 9 2 5" xfId="21138" xr:uid="{00000000-0005-0000-0000-0000BFC80000}"/>
    <cellStyle name="Számítás 2 2 9 2 5 2" xfId="31811" xr:uid="{00000000-0005-0000-0000-0000C0C80000}"/>
    <cellStyle name="Számítás 2 2 9 2 5 3" xfId="42137" xr:uid="{00000000-0005-0000-0000-0000C1C80000}"/>
    <cellStyle name="Számítás 2 2 9 2 5 4" xfId="52395" xr:uid="{00000000-0005-0000-0000-0000C2C80000}"/>
    <cellStyle name="Számítás 2 2 9 2 6" xfId="10641" xr:uid="{00000000-0005-0000-0000-0000C3C80000}"/>
    <cellStyle name="Számítás 2 2 9 2 7" xfId="56170" xr:uid="{00000000-0005-0000-0000-0000C4C80000}"/>
    <cellStyle name="Számítás 2 2 9 3" xfId="5658" xr:uid="{00000000-0005-0000-0000-0000C5C80000}"/>
    <cellStyle name="Számítás 2 2 9 3 2" xfId="17161" xr:uid="{00000000-0005-0000-0000-0000C6C80000}"/>
    <cellStyle name="Számítás 2 2 9 3 2 2" xfId="27795" xr:uid="{00000000-0005-0000-0000-0000C7C80000}"/>
    <cellStyle name="Számítás 2 2 9 3 2 3" xfId="38121" xr:uid="{00000000-0005-0000-0000-0000C8C80000}"/>
    <cellStyle name="Számítás 2 2 9 3 2 4" xfId="48379" xr:uid="{00000000-0005-0000-0000-0000C9C80000}"/>
    <cellStyle name="Számítás 2 2 9 3 3" xfId="20154" xr:uid="{00000000-0005-0000-0000-0000CAC80000}"/>
    <cellStyle name="Számítás 2 2 9 3 3 2" xfId="30827" xr:uid="{00000000-0005-0000-0000-0000CBC80000}"/>
    <cellStyle name="Számítás 2 2 9 3 3 3" xfId="41153" xr:uid="{00000000-0005-0000-0000-0000CCC80000}"/>
    <cellStyle name="Számítás 2 2 9 3 3 4" xfId="51411" xr:uid="{00000000-0005-0000-0000-0000CDC80000}"/>
    <cellStyle name="Számítás 2 2 9 3 4" xfId="23430" xr:uid="{00000000-0005-0000-0000-0000CEC80000}"/>
    <cellStyle name="Számítás 2 2 9 3 4 2" xfId="34103" xr:uid="{00000000-0005-0000-0000-0000CFC80000}"/>
    <cellStyle name="Számítás 2 2 9 3 4 3" xfId="44429" xr:uid="{00000000-0005-0000-0000-0000D0C80000}"/>
    <cellStyle name="Számítás 2 2 9 3 4 4" xfId="54687" xr:uid="{00000000-0005-0000-0000-0000D1C80000}"/>
    <cellStyle name="Számítás 2 2 9 3 5" xfId="12926" xr:uid="{00000000-0005-0000-0000-0000D2C80000}"/>
    <cellStyle name="Számítás 2 2 9 3 6" xfId="56172" xr:uid="{00000000-0005-0000-0000-0000D3C80000}"/>
    <cellStyle name="Számítás 2 2 9 4" xfId="7179" xr:uid="{00000000-0005-0000-0000-0000D4C80000}"/>
    <cellStyle name="Számítás 2 2 9 5" xfId="9767" xr:uid="{00000000-0005-0000-0000-0000D5C80000}"/>
    <cellStyle name="Számítás 2 2 9 6" xfId="56169" xr:uid="{00000000-0005-0000-0000-0000D6C80000}"/>
    <cellStyle name="Számítás 2 3" xfId="2349" xr:uid="{00000000-0005-0000-0000-0000D7C80000}"/>
    <cellStyle name="Számítás 2 3 2" xfId="3223" xr:uid="{00000000-0005-0000-0000-0000D8C80000}"/>
    <cellStyle name="Számítás 2 3 2 2" xfId="5661" xr:uid="{00000000-0005-0000-0000-0000D9C80000}"/>
    <cellStyle name="Számítás 2 3 2 2 2" xfId="17164" xr:uid="{00000000-0005-0000-0000-0000DAC80000}"/>
    <cellStyle name="Számítás 2 3 2 2 2 2" xfId="27798" xr:uid="{00000000-0005-0000-0000-0000DBC80000}"/>
    <cellStyle name="Számítás 2 3 2 2 2 3" xfId="38124" xr:uid="{00000000-0005-0000-0000-0000DCC80000}"/>
    <cellStyle name="Számítás 2 3 2 2 2 4" xfId="48382" xr:uid="{00000000-0005-0000-0000-0000DDC80000}"/>
    <cellStyle name="Számítás 2 3 2 2 3" xfId="20157" xr:uid="{00000000-0005-0000-0000-0000DEC80000}"/>
    <cellStyle name="Számítás 2 3 2 2 3 2" xfId="30830" xr:uid="{00000000-0005-0000-0000-0000DFC80000}"/>
    <cellStyle name="Számítás 2 3 2 2 3 3" xfId="41156" xr:uid="{00000000-0005-0000-0000-0000E0C80000}"/>
    <cellStyle name="Számítás 2 3 2 2 3 4" xfId="51414" xr:uid="{00000000-0005-0000-0000-0000E1C80000}"/>
    <cellStyle name="Számítás 2 3 2 2 4" xfId="23433" xr:uid="{00000000-0005-0000-0000-0000E2C80000}"/>
    <cellStyle name="Számítás 2 3 2 2 4 2" xfId="34106" xr:uid="{00000000-0005-0000-0000-0000E3C80000}"/>
    <cellStyle name="Számítás 2 3 2 2 4 3" xfId="44432" xr:uid="{00000000-0005-0000-0000-0000E4C80000}"/>
    <cellStyle name="Számítás 2 3 2 2 4 4" xfId="54690" xr:uid="{00000000-0005-0000-0000-0000E5C80000}"/>
    <cellStyle name="Számítás 2 3 2 2 5" xfId="12929" xr:uid="{00000000-0005-0000-0000-0000E6C80000}"/>
    <cellStyle name="Számítás 2 3 2 2 6" xfId="56175" xr:uid="{00000000-0005-0000-0000-0000E7C80000}"/>
    <cellStyle name="Számítás 2 3 2 3" xfId="8054" xr:uid="{00000000-0005-0000-0000-0000E8C80000}"/>
    <cellStyle name="Számítás 2 3 2 3 2" xfId="15082" xr:uid="{00000000-0005-0000-0000-0000E9C80000}"/>
    <cellStyle name="Számítás 2 3 2 3 3" xfId="25716" xr:uid="{00000000-0005-0000-0000-0000EAC80000}"/>
    <cellStyle name="Számítás 2 3 2 3 4" xfId="36042" xr:uid="{00000000-0005-0000-0000-0000EBC80000}"/>
    <cellStyle name="Számítás 2 3 2 3 5" xfId="46300" xr:uid="{00000000-0005-0000-0000-0000ECC80000}"/>
    <cellStyle name="Számítás 2 3 2 4" xfId="18147" xr:uid="{00000000-0005-0000-0000-0000EDC80000}"/>
    <cellStyle name="Számítás 2 3 2 4 2" xfId="28781" xr:uid="{00000000-0005-0000-0000-0000EEC80000}"/>
    <cellStyle name="Számítás 2 3 2 4 3" xfId="39107" xr:uid="{00000000-0005-0000-0000-0000EFC80000}"/>
    <cellStyle name="Számítás 2 3 2 4 4" xfId="49365" xr:uid="{00000000-0005-0000-0000-0000F0C80000}"/>
    <cellStyle name="Számítás 2 3 2 5" xfId="21139" xr:uid="{00000000-0005-0000-0000-0000F1C80000}"/>
    <cellStyle name="Számítás 2 3 2 5 2" xfId="31812" xr:uid="{00000000-0005-0000-0000-0000F2C80000}"/>
    <cellStyle name="Számítás 2 3 2 5 3" xfId="42138" xr:uid="{00000000-0005-0000-0000-0000F3C80000}"/>
    <cellStyle name="Számítás 2 3 2 5 4" xfId="52396" xr:uid="{00000000-0005-0000-0000-0000F4C80000}"/>
    <cellStyle name="Számítás 2 3 2 6" xfId="10642" xr:uid="{00000000-0005-0000-0000-0000F5C80000}"/>
    <cellStyle name="Számítás 2 3 2 7" xfId="56174" xr:uid="{00000000-0005-0000-0000-0000F6C80000}"/>
    <cellStyle name="Számítás 2 3 3" xfId="5660" xr:uid="{00000000-0005-0000-0000-0000F7C80000}"/>
    <cellStyle name="Számítás 2 3 3 2" xfId="17163" xr:uid="{00000000-0005-0000-0000-0000F8C80000}"/>
    <cellStyle name="Számítás 2 3 3 2 2" xfId="27797" xr:uid="{00000000-0005-0000-0000-0000F9C80000}"/>
    <cellStyle name="Számítás 2 3 3 2 3" xfId="38123" xr:uid="{00000000-0005-0000-0000-0000FAC80000}"/>
    <cellStyle name="Számítás 2 3 3 2 4" xfId="48381" xr:uid="{00000000-0005-0000-0000-0000FBC80000}"/>
    <cellStyle name="Számítás 2 3 3 3" xfId="20156" xr:uid="{00000000-0005-0000-0000-0000FCC80000}"/>
    <cellStyle name="Számítás 2 3 3 3 2" xfId="30829" xr:uid="{00000000-0005-0000-0000-0000FDC80000}"/>
    <cellStyle name="Számítás 2 3 3 3 3" xfId="41155" xr:uid="{00000000-0005-0000-0000-0000FEC80000}"/>
    <cellStyle name="Számítás 2 3 3 3 4" xfId="51413" xr:uid="{00000000-0005-0000-0000-0000FFC80000}"/>
    <cellStyle name="Számítás 2 3 3 4" xfId="23432" xr:uid="{00000000-0005-0000-0000-000000C90000}"/>
    <cellStyle name="Számítás 2 3 3 4 2" xfId="34105" xr:uid="{00000000-0005-0000-0000-000001C90000}"/>
    <cellStyle name="Számítás 2 3 3 4 3" xfId="44431" xr:uid="{00000000-0005-0000-0000-000002C90000}"/>
    <cellStyle name="Számítás 2 3 3 4 4" xfId="54689" xr:uid="{00000000-0005-0000-0000-000003C90000}"/>
    <cellStyle name="Számítás 2 3 3 5" xfId="12928" xr:uid="{00000000-0005-0000-0000-000004C90000}"/>
    <cellStyle name="Számítás 2 3 3 6" xfId="56176" xr:uid="{00000000-0005-0000-0000-000005C90000}"/>
    <cellStyle name="Számítás 2 3 4" xfId="7180" xr:uid="{00000000-0005-0000-0000-000006C90000}"/>
    <cellStyle name="Számítás 2 3 5" xfId="9768" xr:uid="{00000000-0005-0000-0000-000007C90000}"/>
    <cellStyle name="Számítás 2 3 6" xfId="56173" xr:uid="{00000000-0005-0000-0000-000008C90000}"/>
    <cellStyle name="Számítás 2 4" xfId="2350" xr:uid="{00000000-0005-0000-0000-000009C90000}"/>
    <cellStyle name="Számítás 2 4 2" xfId="3224" xr:uid="{00000000-0005-0000-0000-00000AC90000}"/>
    <cellStyle name="Számítás 2 4 2 2" xfId="5663" xr:uid="{00000000-0005-0000-0000-00000BC90000}"/>
    <cellStyle name="Számítás 2 4 2 2 2" xfId="17166" xr:uid="{00000000-0005-0000-0000-00000CC90000}"/>
    <cellStyle name="Számítás 2 4 2 2 2 2" xfId="27800" xr:uid="{00000000-0005-0000-0000-00000DC90000}"/>
    <cellStyle name="Számítás 2 4 2 2 2 3" xfId="38126" xr:uid="{00000000-0005-0000-0000-00000EC90000}"/>
    <cellStyle name="Számítás 2 4 2 2 2 4" xfId="48384" xr:uid="{00000000-0005-0000-0000-00000FC90000}"/>
    <cellStyle name="Számítás 2 4 2 2 3" xfId="20159" xr:uid="{00000000-0005-0000-0000-000010C90000}"/>
    <cellStyle name="Számítás 2 4 2 2 3 2" xfId="30832" xr:uid="{00000000-0005-0000-0000-000011C90000}"/>
    <cellStyle name="Számítás 2 4 2 2 3 3" xfId="41158" xr:uid="{00000000-0005-0000-0000-000012C90000}"/>
    <cellStyle name="Számítás 2 4 2 2 3 4" xfId="51416" xr:uid="{00000000-0005-0000-0000-000013C90000}"/>
    <cellStyle name="Számítás 2 4 2 2 4" xfId="23435" xr:uid="{00000000-0005-0000-0000-000014C90000}"/>
    <cellStyle name="Számítás 2 4 2 2 4 2" xfId="34108" xr:uid="{00000000-0005-0000-0000-000015C90000}"/>
    <cellStyle name="Számítás 2 4 2 2 4 3" xfId="44434" xr:uid="{00000000-0005-0000-0000-000016C90000}"/>
    <cellStyle name="Számítás 2 4 2 2 4 4" xfId="54692" xr:uid="{00000000-0005-0000-0000-000017C90000}"/>
    <cellStyle name="Számítás 2 4 2 2 5" xfId="12931" xr:uid="{00000000-0005-0000-0000-000018C90000}"/>
    <cellStyle name="Számítás 2 4 2 2 6" xfId="56179" xr:uid="{00000000-0005-0000-0000-000019C90000}"/>
    <cellStyle name="Számítás 2 4 2 3" xfId="8055" xr:uid="{00000000-0005-0000-0000-00001AC90000}"/>
    <cellStyle name="Számítás 2 4 2 3 2" xfId="15083" xr:uid="{00000000-0005-0000-0000-00001BC90000}"/>
    <cellStyle name="Számítás 2 4 2 3 3" xfId="25717" xr:uid="{00000000-0005-0000-0000-00001CC90000}"/>
    <cellStyle name="Számítás 2 4 2 3 4" xfId="36043" xr:uid="{00000000-0005-0000-0000-00001DC90000}"/>
    <cellStyle name="Számítás 2 4 2 3 5" xfId="46301" xr:uid="{00000000-0005-0000-0000-00001EC90000}"/>
    <cellStyle name="Számítás 2 4 2 4" xfId="18148" xr:uid="{00000000-0005-0000-0000-00001FC90000}"/>
    <cellStyle name="Számítás 2 4 2 4 2" xfId="28782" xr:uid="{00000000-0005-0000-0000-000020C90000}"/>
    <cellStyle name="Számítás 2 4 2 4 3" xfId="39108" xr:uid="{00000000-0005-0000-0000-000021C90000}"/>
    <cellStyle name="Számítás 2 4 2 4 4" xfId="49366" xr:uid="{00000000-0005-0000-0000-000022C90000}"/>
    <cellStyle name="Számítás 2 4 2 5" xfId="21140" xr:uid="{00000000-0005-0000-0000-000023C90000}"/>
    <cellStyle name="Számítás 2 4 2 5 2" xfId="31813" xr:uid="{00000000-0005-0000-0000-000024C90000}"/>
    <cellStyle name="Számítás 2 4 2 5 3" xfId="42139" xr:uid="{00000000-0005-0000-0000-000025C90000}"/>
    <cellStyle name="Számítás 2 4 2 5 4" xfId="52397" xr:uid="{00000000-0005-0000-0000-000026C90000}"/>
    <cellStyle name="Számítás 2 4 2 6" xfId="10643" xr:uid="{00000000-0005-0000-0000-000027C90000}"/>
    <cellStyle name="Számítás 2 4 2 7" xfId="56178" xr:uid="{00000000-0005-0000-0000-000028C90000}"/>
    <cellStyle name="Számítás 2 4 3" xfId="5662" xr:uid="{00000000-0005-0000-0000-000029C90000}"/>
    <cellStyle name="Számítás 2 4 3 2" xfId="17165" xr:uid="{00000000-0005-0000-0000-00002AC90000}"/>
    <cellStyle name="Számítás 2 4 3 2 2" xfId="27799" xr:uid="{00000000-0005-0000-0000-00002BC90000}"/>
    <cellStyle name="Számítás 2 4 3 2 3" xfId="38125" xr:uid="{00000000-0005-0000-0000-00002CC90000}"/>
    <cellStyle name="Számítás 2 4 3 2 4" xfId="48383" xr:uid="{00000000-0005-0000-0000-00002DC90000}"/>
    <cellStyle name="Számítás 2 4 3 3" xfId="20158" xr:uid="{00000000-0005-0000-0000-00002EC90000}"/>
    <cellStyle name="Számítás 2 4 3 3 2" xfId="30831" xr:uid="{00000000-0005-0000-0000-00002FC90000}"/>
    <cellStyle name="Számítás 2 4 3 3 3" xfId="41157" xr:uid="{00000000-0005-0000-0000-000030C90000}"/>
    <cellStyle name="Számítás 2 4 3 3 4" xfId="51415" xr:uid="{00000000-0005-0000-0000-000031C90000}"/>
    <cellStyle name="Számítás 2 4 3 4" xfId="23434" xr:uid="{00000000-0005-0000-0000-000032C90000}"/>
    <cellStyle name="Számítás 2 4 3 4 2" xfId="34107" xr:uid="{00000000-0005-0000-0000-000033C90000}"/>
    <cellStyle name="Számítás 2 4 3 4 3" xfId="44433" xr:uid="{00000000-0005-0000-0000-000034C90000}"/>
    <cellStyle name="Számítás 2 4 3 4 4" xfId="54691" xr:uid="{00000000-0005-0000-0000-000035C90000}"/>
    <cellStyle name="Számítás 2 4 3 5" xfId="12930" xr:uid="{00000000-0005-0000-0000-000036C90000}"/>
    <cellStyle name="Számítás 2 4 3 6" xfId="56180" xr:uid="{00000000-0005-0000-0000-000037C90000}"/>
    <cellStyle name="Számítás 2 4 4" xfId="7181" xr:uid="{00000000-0005-0000-0000-000038C90000}"/>
    <cellStyle name="Számítás 2 4 5" xfId="9769" xr:uid="{00000000-0005-0000-0000-000039C90000}"/>
    <cellStyle name="Számítás 2 4 6" xfId="56177" xr:uid="{00000000-0005-0000-0000-00003AC90000}"/>
    <cellStyle name="Számítás 2 5" xfId="2351" xr:uid="{00000000-0005-0000-0000-00003BC90000}"/>
    <cellStyle name="Számítás 2 5 2" xfId="3225" xr:uid="{00000000-0005-0000-0000-00003CC90000}"/>
    <cellStyle name="Számítás 2 5 2 2" xfId="5665" xr:uid="{00000000-0005-0000-0000-00003DC90000}"/>
    <cellStyle name="Számítás 2 5 2 2 2" xfId="17168" xr:uid="{00000000-0005-0000-0000-00003EC90000}"/>
    <cellStyle name="Számítás 2 5 2 2 2 2" xfId="27802" xr:uid="{00000000-0005-0000-0000-00003FC90000}"/>
    <cellStyle name="Számítás 2 5 2 2 2 3" xfId="38128" xr:uid="{00000000-0005-0000-0000-000040C90000}"/>
    <cellStyle name="Számítás 2 5 2 2 2 4" xfId="48386" xr:uid="{00000000-0005-0000-0000-000041C90000}"/>
    <cellStyle name="Számítás 2 5 2 2 3" xfId="20161" xr:uid="{00000000-0005-0000-0000-000042C90000}"/>
    <cellStyle name="Számítás 2 5 2 2 3 2" xfId="30834" xr:uid="{00000000-0005-0000-0000-000043C90000}"/>
    <cellStyle name="Számítás 2 5 2 2 3 3" xfId="41160" xr:uid="{00000000-0005-0000-0000-000044C90000}"/>
    <cellStyle name="Számítás 2 5 2 2 3 4" xfId="51418" xr:uid="{00000000-0005-0000-0000-000045C90000}"/>
    <cellStyle name="Számítás 2 5 2 2 4" xfId="23437" xr:uid="{00000000-0005-0000-0000-000046C90000}"/>
    <cellStyle name="Számítás 2 5 2 2 4 2" xfId="34110" xr:uid="{00000000-0005-0000-0000-000047C90000}"/>
    <cellStyle name="Számítás 2 5 2 2 4 3" xfId="44436" xr:uid="{00000000-0005-0000-0000-000048C90000}"/>
    <cellStyle name="Számítás 2 5 2 2 4 4" xfId="54694" xr:uid="{00000000-0005-0000-0000-000049C90000}"/>
    <cellStyle name="Számítás 2 5 2 2 5" xfId="12933" xr:uid="{00000000-0005-0000-0000-00004AC90000}"/>
    <cellStyle name="Számítás 2 5 2 2 6" xfId="56183" xr:uid="{00000000-0005-0000-0000-00004BC90000}"/>
    <cellStyle name="Számítás 2 5 2 3" xfId="8056" xr:uid="{00000000-0005-0000-0000-00004CC90000}"/>
    <cellStyle name="Számítás 2 5 2 3 2" xfId="15084" xr:uid="{00000000-0005-0000-0000-00004DC90000}"/>
    <cellStyle name="Számítás 2 5 2 3 3" xfId="25718" xr:uid="{00000000-0005-0000-0000-00004EC90000}"/>
    <cellStyle name="Számítás 2 5 2 3 4" xfId="36044" xr:uid="{00000000-0005-0000-0000-00004FC90000}"/>
    <cellStyle name="Számítás 2 5 2 3 5" xfId="46302" xr:uid="{00000000-0005-0000-0000-000050C90000}"/>
    <cellStyle name="Számítás 2 5 2 4" xfId="18149" xr:uid="{00000000-0005-0000-0000-000051C90000}"/>
    <cellStyle name="Számítás 2 5 2 4 2" xfId="28783" xr:uid="{00000000-0005-0000-0000-000052C90000}"/>
    <cellStyle name="Számítás 2 5 2 4 3" xfId="39109" xr:uid="{00000000-0005-0000-0000-000053C90000}"/>
    <cellStyle name="Számítás 2 5 2 4 4" xfId="49367" xr:uid="{00000000-0005-0000-0000-000054C90000}"/>
    <cellStyle name="Számítás 2 5 2 5" xfId="21141" xr:uid="{00000000-0005-0000-0000-000055C90000}"/>
    <cellStyle name="Számítás 2 5 2 5 2" xfId="31814" xr:uid="{00000000-0005-0000-0000-000056C90000}"/>
    <cellStyle name="Számítás 2 5 2 5 3" xfId="42140" xr:uid="{00000000-0005-0000-0000-000057C90000}"/>
    <cellStyle name="Számítás 2 5 2 5 4" xfId="52398" xr:uid="{00000000-0005-0000-0000-000058C90000}"/>
    <cellStyle name="Számítás 2 5 2 6" xfId="10644" xr:uid="{00000000-0005-0000-0000-000059C90000}"/>
    <cellStyle name="Számítás 2 5 2 7" xfId="56182" xr:uid="{00000000-0005-0000-0000-00005AC90000}"/>
    <cellStyle name="Számítás 2 5 3" xfId="5664" xr:uid="{00000000-0005-0000-0000-00005BC90000}"/>
    <cellStyle name="Számítás 2 5 3 2" xfId="17167" xr:uid="{00000000-0005-0000-0000-00005CC90000}"/>
    <cellStyle name="Számítás 2 5 3 2 2" xfId="27801" xr:uid="{00000000-0005-0000-0000-00005DC90000}"/>
    <cellStyle name="Számítás 2 5 3 2 3" xfId="38127" xr:uid="{00000000-0005-0000-0000-00005EC90000}"/>
    <cellStyle name="Számítás 2 5 3 2 4" xfId="48385" xr:uid="{00000000-0005-0000-0000-00005FC90000}"/>
    <cellStyle name="Számítás 2 5 3 3" xfId="20160" xr:uid="{00000000-0005-0000-0000-000060C90000}"/>
    <cellStyle name="Számítás 2 5 3 3 2" xfId="30833" xr:uid="{00000000-0005-0000-0000-000061C90000}"/>
    <cellStyle name="Számítás 2 5 3 3 3" xfId="41159" xr:uid="{00000000-0005-0000-0000-000062C90000}"/>
    <cellStyle name="Számítás 2 5 3 3 4" xfId="51417" xr:uid="{00000000-0005-0000-0000-000063C90000}"/>
    <cellStyle name="Számítás 2 5 3 4" xfId="23436" xr:uid="{00000000-0005-0000-0000-000064C90000}"/>
    <cellStyle name="Számítás 2 5 3 4 2" xfId="34109" xr:uid="{00000000-0005-0000-0000-000065C90000}"/>
    <cellStyle name="Számítás 2 5 3 4 3" xfId="44435" xr:uid="{00000000-0005-0000-0000-000066C90000}"/>
    <cellStyle name="Számítás 2 5 3 4 4" xfId="54693" xr:uid="{00000000-0005-0000-0000-000067C90000}"/>
    <cellStyle name="Számítás 2 5 3 5" xfId="12932" xr:uid="{00000000-0005-0000-0000-000068C90000}"/>
    <cellStyle name="Számítás 2 5 3 6" xfId="56184" xr:uid="{00000000-0005-0000-0000-000069C90000}"/>
    <cellStyle name="Számítás 2 5 4" xfId="7182" xr:uid="{00000000-0005-0000-0000-00006AC90000}"/>
    <cellStyle name="Számítás 2 5 5" xfId="9770" xr:uid="{00000000-0005-0000-0000-00006BC90000}"/>
    <cellStyle name="Számítás 2 5 6" xfId="56181" xr:uid="{00000000-0005-0000-0000-00006CC90000}"/>
    <cellStyle name="Számítás 2 6" xfId="2352" xr:uid="{00000000-0005-0000-0000-00006DC90000}"/>
    <cellStyle name="Számítás 2 6 2" xfId="3226" xr:uid="{00000000-0005-0000-0000-00006EC90000}"/>
    <cellStyle name="Számítás 2 6 2 2" xfId="5667" xr:uid="{00000000-0005-0000-0000-00006FC90000}"/>
    <cellStyle name="Számítás 2 6 2 2 2" xfId="17170" xr:uid="{00000000-0005-0000-0000-000070C90000}"/>
    <cellStyle name="Számítás 2 6 2 2 2 2" xfId="27804" xr:uid="{00000000-0005-0000-0000-000071C90000}"/>
    <cellStyle name="Számítás 2 6 2 2 2 3" xfId="38130" xr:uid="{00000000-0005-0000-0000-000072C90000}"/>
    <cellStyle name="Számítás 2 6 2 2 2 4" xfId="48388" xr:uid="{00000000-0005-0000-0000-000073C90000}"/>
    <cellStyle name="Számítás 2 6 2 2 3" xfId="20163" xr:uid="{00000000-0005-0000-0000-000074C90000}"/>
    <cellStyle name="Számítás 2 6 2 2 3 2" xfId="30836" xr:uid="{00000000-0005-0000-0000-000075C90000}"/>
    <cellStyle name="Számítás 2 6 2 2 3 3" xfId="41162" xr:uid="{00000000-0005-0000-0000-000076C90000}"/>
    <cellStyle name="Számítás 2 6 2 2 3 4" xfId="51420" xr:uid="{00000000-0005-0000-0000-000077C90000}"/>
    <cellStyle name="Számítás 2 6 2 2 4" xfId="23439" xr:uid="{00000000-0005-0000-0000-000078C90000}"/>
    <cellStyle name="Számítás 2 6 2 2 4 2" xfId="34112" xr:uid="{00000000-0005-0000-0000-000079C90000}"/>
    <cellStyle name="Számítás 2 6 2 2 4 3" xfId="44438" xr:uid="{00000000-0005-0000-0000-00007AC90000}"/>
    <cellStyle name="Számítás 2 6 2 2 4 4" xfId="54696" xr:uid="{00000000-0005-0000-0000-00007BC90000}"/>
    <cellStyle name="Számítás 2 6 2 2 5" xfId="12935" xr:uid="{00000000-0005-0000-0000-00007CC90000}"/>
    <cellStyle name="Számítás 2 6 2 2 6" xfId="56187" xr:uid="{00000000-0005-0000-0000-00007DC90000}"/>
    <cellStyle name="Számítás 2 6 2 3" xfId="8057" xr:uid="{00000000-0005-0000-0000-00007EC90000}"/>
    <cellStyle name="Számítás 2 6 2 3 2" xfId="15085" xr:uid="{00000000-0005-0000-0000-00007FC90000}"/>
    <cellStyle name="Számítás 2 6 2 3 3" xfId="25719" xr:uid="{00000000-0005-0000-0000-000080C90000}"/>
    <cellStyle name="Számítás 2 6 2 3 4" xfId="36045" xr:uid="{00000000-0005-0000-0000-000081C90000}"/>
    <cellStyle name="Számítás 2 6 2 3 5" xfId="46303" xr:uid="{00000000-0005-0000-0000-000082C90000}"/>
    <cellStyle name="Számítás 2 6 2 4" xfId="18150" xr:uid="{00000000-0005-0000-0000-000083C90000}"/>
    <cellStyle name="Számítás 2 6 2 4 2" xfId="28784" xr:uid="{00000000-0005-0000-0000-000084C90000}"/>
    <cellStyle name="Számítás 2 6 2 4 3" xfId="39110" xr:uid="{00000000-0005-0000-0000-000085C90000}"/>
    <cellStyle name="Számítás 2 6 2 4 4" xfId="49368" xr:uid="{00000000-0005-0000-0000-000086C90000}"/>
    <cellStyle name="Számítás 2 6 2 5" xfId="21142" xr:uid="{00000000-0005-0000-0000-000087C90000}"/>
    <cellStyle name="Számítás 2 6 2 5 2" xfId="31815" xr:uid="{00000000-0005-0000-0000-000088C90000}"/>
    <cellStyle name="Számítás 2 6 2 5 3" xfId="42141" xr:uid="{00000000-0005-0000-0000-000089C90000}"/>
    <cellStyle name="Számítás 2 6 2 5 4" xfId="52399" xr:uid="{00000000-0005-0000-0000-00008AC90000}"/>
    <cellStyle name="Számítás 2 6 2 6" xfId="10645" xr:uid="{00000000-0005-0000-0000-00008BC90000}"/>
    <cellStyle name="Számítás 2 6 2 7" xfId="56186" xr:uid="{00000000-0005-0000-0000-00008CC90000}"/>
    <cellStyle name="Számítás 2 6 3" xfId="5666" xr:uid="{00000000-0005-0000-0000-00008DC90000}"/>
    <cellStyle name="Számítás 2 6 3 2" xfId="17169" xr:uid="{00000000-0005-0000-0000-00008EC90000}"/>
    <cellStyle name="Számítás 2 6 3 2 2" xfId="27803" xr:uid="{00000000-0005-0000-0000-00008FC90000}"/>
    <cellStyle name="Számítás 2 6 3 2 3" xfId="38129" xr:uid="{00000000-0005-0000-0000-000090C90000}"/>
    <cellStyle name="Számítás 2 6 3 2 4" xfId="48387" xr:uid="{00000000-0005-0000-0000-000091C90000}"/>
    <cellStyle name="Számítás 2 6 3 3" xfId="20162" xr:uid="{00000000-0005-0000-0000-000092C90000}"/>
    <cellStyle name="Számítás 2 6 3 3 2" xfId="30835" xr:uid="{00000000-0005-0000-0000-000093C90000}"/>
    <cellStyle name="Számítás 2 6 3 3 3" xfId="41161" xr:uid="{00000000-0005-0000-0000-000094C90000}"/>
    <cellStyle name="Számítás 2 6 3 3 4" xfId="51419" xr:uid="{00000000-0005-0000-0000-000095C90000}"/>
    <cellStyle name="Számítás 2 6 3 4" xfId="23438" xr:uid="{00000000-0005-0000-0000-000096C90000}"/>
    <cellStyle name="Számítás 2 6 3 4 2" xfId="34111" xr:uid="{00000000-0005-0000-0000-000097C90000}"/>
    <cellStyle name="Számítás 2 6 3 4 3" xfId="44437" xr:uid="{00000000-0005-0000-0000-000098C90000}"/>
    <cellStyle name="Számítás 2 6 3 4 4" xfId="54695" xr:uid="{00000000-0005-0000-0000-000099C90000}"/>
    <cellStyle name="Számítás 2 6 3 5" xfId="12934" xr:uid="{00000000-0005-0000-0000-00009AC90000}"/>
    <cellStyle name="Számítás 2 6 3 6" xfId="56188" xr:uid="{00000000-0005-0000-0000-00009BC90000}"/>
    <cellStyle name="Számítás 2 6 4" xfId="7183" xr:uid="{00000000-0005-0000-0000-00009CC90000}"/>
    <cellStyle name="Számítás 2 6 5" xfId="9771" xr:uid="{00000000-0005-0000-0000-00009DC90000}"/>
    <cellStyle name="Számítás 2 6 6" xfId="56185" xr:uid="{00000000-0005-0000-0000-00009EC90000}"/>
    <cellStyle name="Számítás 2 7" xfId="2353" xr:uid="{00000000-0005-0000-0000-00009FC90000}"/>
    <cellStyle name="Számítás 2 7 2" xfId="3227" xr:uid="{00000000-0005-0000-0000-0000A0C90000}"/>
    <cellStyle name="Számítás 2 7 2 2" xfId="5669" xr:uid="{00000000-0005-0000-0000-0000A1C90000}"/>
    <cellStyle name="Számítás 2 7 2 2 2" xfId="17172" xr:uid="{00000000-0005-0000-0000-0000A2C90000}"/>
    <cellStyle name="Számítás 2 7 2 2 2 2" xfId="27806" xr:uid="{00000000-0005-0000-0000-0000A3C90000}"/>
    <cellStyle name="Számítás 2 7 2 2 2 3" xfId="38132" xr:uid="{00000000-0005-0000-0000-0000A4C90000}"/>
    <cellStyle name="Számítás 2 7 2 2 2 4" xfId="48390" xr:uid="{00000000-0005-0000-0000-0000A5C90000}"/>
    <cellStyle name="Számítás 2 7 2 2 3" xfId="20165" xr:uid="{00000000-0005-0000-0000-0000A6C90000}"/>
    <cellStyle name="Számítás 2 7 2 2 3 2" xfId="30838" xr:uid="{00000000-0005-0000-0000-0000A7C90000}"/>
    <cellStyle name="Számítás 2 7 2 2 3 3" xfId="41164" xr:uid="{00000000-0005-0000-0000-0000A8C90000}"/>
    <cellStyle name="Számítás 2 7 2 2 3 4" xfId="51422" xr:uid="{00000000-0005-0000-0000-0000A9C90000}"/>
    <cellStyle name="Számítás 2 7 2 2 4" xfId="23441" xr:uid="{00000000-0005-0000-0000-0000AAC90000}"/>
    <cellStyle name="Számítás 2 7 2 2 4 2" xfId="34114" xr:uid="{00000000-0005-0000-0000-0000ABC90000}"/>
    <cellStyle name="Számítás 2 7 2 2 4 3" xfId="44440" xr:uid="{00000000-0005-0000-0000-0000ACC90000}"/>
    <cellStyle name="Számítás 2 7 2 2 4 4" xfId="54698" xr:uid="{00000000-0005-0000-0000-0000ADC90000}"/>
    <cellStyle name="Számítás 2 7 2 2 5" xfId="12937" xr:uid="{00000000-0005-0000-0000-0000AEC90000}"/>
    <cellStyle name="Számítás 2 7 2 2 6" xfId="56191" xr:uid="{00000000-0005-0000-0000-0000AFC90000}"/>
    <cellStyle name="Számítás 2 7 2 3" xfId="8058" xr:uid="{00000000-0005-0000-0000-0000B0C90000}"/>
    <cellStyle name="Számítás 2 7 2 3 2" xfId="15086" xr:uid="{00000000-0005-0000-0000-0000B1C90000}"/>
    <cellStyle name="Számítás 2 7 2 3 3" xfId="25720" xr:uid="{00000000-0005-0000-0000-0000B2C90000}"/>
    <cellStyle name="Számítás 2 7 2 3 4" xfId="36046" xr:uid="{00000000-0005-0000-0000-0000B3C90000}"/>
    <cellStyle name="Számítás 2 7 2 3 5" xfId="46304" xr:uid="{00000000-0005-0000-0000-0000B4C90000}"/>
    <cellStyle name="Számítás 2 7 2 4" xfId="18151" xr:uid="{00000000-0005-0000-0000-0000B5C90000}"/>
    <cellStyle name="Számítás 2 7 2 4 2" xfId="28785" xr:uid="{00000000-0005-0000-0000-0000B6C90000}"/>
    <cellStyle name="Számítás 2 7 2 4 3" xfId="39111" xr:uid="{00000000-0005-0000-0000-0000B7C90000}"/>
    <cellStyle name="Számítás 2 7 2 4 4" xfId="49369" xr:uid="{00000000-0005-0000-0000-0000B8C90000}"/>
    <cellStyle name="Számítás 2 7 2 5" xfId="21143" xr:uid="{00000000-0005-0000-0000-0000B9C90000}"/>
    <cellStyle name="Számítás 2 7 2 5 2" xfId="31816" xr:uid="{00000000-0005-0000-0000-0000BAC90000}"/>
    <cellStyle name="Számítás 2 7 2 5 3" xfId="42142" xr:uid="{00000000-0005-0000-0000-0000BBC90000}"/>
    <cellStyle name="Számítás 2 7 2 5 4" xfId="52400" xr:uid="{00000000-0005-0000-0000-0000BCC90000}"/>
    <cellStyle name="Számítás 2 7 2 6" xfId="10646" xr:uid="{00000000-0005-0000-0000-0000BDC90000}"/>
    <cellStyle name="Számítás 2 7 2 7" xfId="56190" xr:uid="{00000000-0005-0000-0000-0000BEC90000}"/>
    <cellStyle name="Számítás 2 7 3" xfId="5668" xr:uid="{00000000-0005-0000-0000-0000BFC90000}"/>
    <cellStyle name="Számítás 2 7 3 2" xfId="17171" xr:uid="{00000000-0005-0000-0000-0000C0C90000}"/>
    <cellStyle name="Számítás 2 7 3 2 2" xfId="27805" xr:uid="{00000000-0005-0000-0000-0000C1C90000}"/>
    <cellStyle name="Számítás 2 7 3 2 3" xfId="38131" xr:uid="{00000000-0005-0000-0000-0000C2C90000}"/>
    <cellStyle name="Számítás 2 7 3 2 4" xfId="48389" xr:uid="{00000000-0005-0000-0000-0000C3C90000}"/>
    <cellStyle name="Számítás 2 7 3 3" xfId="20164" xr:uid="{00000000-0005-0000-0000-0000C4C90000}"/>
    <cellStyle name="Számítás 2 7 3 3 2" xfId="30837" xr:uid="{00000000-0005-0000-0000-0000C5C90000}"/>
    <cellStyle name="Számítás 2 7 3 3 3" xfId="41163" xr:uid="{00000000-0005-0000-0000-0000C6C90000}"/>
    <cellStyle name="Számítás 2 7 3 3 4" xfId="51421" xr:uid="{00000000-0005-0000-0000-0000C7C90000}"/>
    <cellStyle name="Számítás 2 7 3 4" xfId="23440" xr:uid="{00000000-0005-0000-0000-0000C8C90000}"/>
    <cellStyle name="Számítás 2 7 3 4 2" xfId="34113" xr:uid="{00000000-0005-0000-0000-0000C9C90000}"/>
    <cellStyle name="Számítás 2 7 3 4 3" xfId="44439" xr:uid="{00000000-0005-0000-0000-0000CAC90000}"/>
    <cellStyle name="Számítás 2 7 3 4 4" xfId="54697" xr:uid="{00000000-0005-0000-0000-0000CBC90000}"/>
    <cellStyle name="Számítás 2 7 3 5" xfId="12936" xr:uid="{00000000-0005-0000-0000-0000CCC90000}"/>
    <cellStyle name="Számítás 2 7 3 6" xfId="56192" xr:uid="{00000000-0005-0000-0000-0000CDC90000}"/>
    <cellStyle name="Számítás 2 7 4" xfId="7184" xr:uid="{00000000-0005-0000-0000-0000CEC90000}"/>
    <cellStyle name="Számítás 2 7 5" xfId="9772" xr:uid="{00000000-0005-0000-0000-0000CFC90000}"/>
    <cellStyle name="Számítás 2 7 6" xfId="56189" xr:uid="{00000000-0005-0000-0000-0000D0C90000}"/>
    <cellStyle name="Számítás 2 8" xfId="2354" xr:uid="{00000000-0005-0000-0000-0000D1C90000}"/>
    <cellStyle name="Számítás 2 8 2" xfId="3228" xr:uid="{00000000-0005-0000-0000-0000D2C90000}"/>
    <cellStyle name="Számítás 2 8 2 2" xfId="5671" xr:uid="{00000000-0005-0000-0000-0000D3C90000}"/>
    <cellStyle name="Számítás 2 8 2 2 2" xfId="17174" xr:uid="{00000000-0005-0000-0000-0000D4C90000}"/>
    <cellStyle name="Számítás 2 8 2 2 2 2" xfId="27808" xr:uid="{00000000-0005-0000-0000-0000D5C90000}"/>
    <cellStyle name="Számítás 2 8 2 2 2 3" xfId="38134" xr:uid="{00000000-0005-0000-0000-0000D6C90000}"/>
    <cellStyle name="Számítás 2 8 2 2 2 4" xfId="48392" xr:uid="{00000000-0005-0000-0000-0000D7C90000}"/>
    <cellStyle name="Számítás 2 8 2 2 3" xfId="20167" xr:uid="{00000000-0005-0000-0000-0000D8C90000}"/>
    <cellStyle name="Számítás 2 8 2 2 3 2" xfId="30840" xr:uid="{00000000-0005-0000-0000-0000D9C90000}"/>
    <cellStyle name="Számítás 2 8 2 2 3 3" xfId="41166" xr:uid="{00000000-0005-0000-0000-0000DAC90000}"/>
    <cellStyle name="Számítás 2 8 2 2 3 4" xfId="51424" xr:uid="{00000000-0005-0000-0000-0000DBC90000}"/>
    <cellStyle name="Számítás 2 8 2 2 4" xfId="23443" xr:uid="{00000000-0005-0000-0000-0000DCC90000}"/>
    <cellStyle name="Számítás 2 8 2 2 4 2" xfId="34116" xr:uid="{00000000-0005-0000-0000-0000DDC90000}"/>
    <cellStyle name="Számítás 2 8 2 2 4 3" xfId="44442" xr:uid="{00000000-0005-0000-0000-0000DEC90000}"/>
    <cellStyle name="Számítás 2 8 2 2 4 4" xfId="54700" xr:uid="{00000000-0005-0000-0000-0000DFC90000}"/>
    <cellStyle name="Számítás 2 8 2 2 5" xfId="12939" xr:uid="{00000000-0005-0000-0000-0000E0C90000}"/>
    <cellStyle name="Számítás 2 8 2 2 6" xfId="56195" xr:uid="{00000000-0005-0000-0000-0000E1C90000}"/>
    <cellStyle name="Számítás 2 8 2 3" xfId="8059" xr:uid="{00000000-0005-0000-0000-0000E2C90000}"/>
    <cellStyle name="Számítás 2 8 2 3 2" xfId="15087" xr:uid="{00000000-0005-0000-0000-0000E3C90000}"/>
    <cellStyle name="Számítás 2 8 2 3 3" xfId="25721" xr:uid="{00000000-0005-0000-0000-0000E4C90000}"/>
    <cellStyle name="Számítás 2 8 2 3 4" xfId="36047" xr:uid="{00000000-0005-0000-0000-0000E5C90000}"/>
    <cellStyle name="Számítás 2 8 2 3 5" xfId="46305" xr:uid="{00000000-0005-0000-0000-0000E6C90000}"/>
    <cellStyle name="Számítás 2 8 2 4" xfId="18152" xr:uid="{00000000-0005-0000-0000-0000E7C90000}"/>
    <cellStyle name="Számítás 2 8 2 4 2" xfId="28786" xr:uid="{00000000-0005-0000-0000-0000E8C90000}"/>
    <cellStyle name="Számítás 2 8 2 4 3" xfId="39112" xr:uid="{00000000-0005-0000-0000-0000E9C90000}"/>
    <cellStyle name="Számítás 2 8 2 4 4" xfId="49370" xr:uid="{00000000-0005-0000-0000-0000EAC90000}"/>
    <cellStyle name="Számítás 2 8 2 5" xfId="21144" xr:uid="{00000000-0005-0000-0000-0000EBC90000}"/>
    <cellStyle name="Számítás 2 8 2 5 2" xfId="31817" xr:uid="{00000000-0005-0000-0000-0000ECC90000}"/>
    <cellStyle name="Számítás 2 8 2 5 3" xfId="42143" xr:uid="{00000000-0005-0000-0000-0000EDC90000}"/>
    <cellStyle name="Számítás 2 8 2 5 4" xfId="52401" xr:uid="{00000000-0005-0000-0000-0000EEC90000}"/>
    <cellStyle name="Számítás 2 8 2 6" xfId="10647" xr:uid="{00000000-0005-0000-0000-0000EFC90000}"/>
    <cellStyle name="Számítás 2 8 2 7" xfId="56194" xr:uid="{00000000-0005-0000-0000-0000F0C90000}"/>
    <cellStyle name="Számítás 2 8 3" xfId="5670" xr:uid="{00000000-0005-0000-0000-0000F1C90000}"/>
    <cellStyle name="Számítás 2 8 3 2" xfId="17173" xr:uid="{00000000-0005-0000-0000-0000F2C90000}"/>
    <cellStyle name="Számítás 2 8 3 2 2" xfId="27807" xr:uid="{00000000-0005-0000-0000-0000F3C90000}"/>
    <cellStyle name="Számítás 2 8 3 2 3" xfId="38133" xr:uid="{00000000-0005-0000-0000-0000F4C90000}"/>
    <cellStyle name="Számítás 2 8 3 2 4" xfId="48391" xr:uid="{00000000-0005-0000-0000-0000F5C90000}"/>
    <cellStyle name="Számítás 2 8 3 3" xfId="20166" xr:uid="{00000000-0005-0000-0000-0000F6C90000}"/>
    <cellStyle name="Számítás 2 8 3 3 2" xfId="30839" xr:uid="{00000000-0005-0000-0000-0000F7C90000}"/>
    <cellStyle name="Számítás 2 8 3 3 3" xfId="41165" xr:uid="{00000000-0005-0000-0000-0000F8C90000}"/>
    <cellStyle name="Számítás 2 8 3 3 4" xfId="51423" xr:uid="{00000000-0005-0000-0000-0000F9C90000}"/>
    <cellStyle name="Számítás 2 8 3 4" xfId="23442" xr:uid="{00000000-0005-0000-0000-0000FAC90000}"/>
    <cellStyle name="Számítás 2 8 3 4 2" xfId="34115" xr:uid="{00000000-0005-0000-0000-0000FBC90000}"/>
    <cellStyle name="Számítás 2 8 3 4 3" xfId="44441" xr:uid="{00000000-0005-0000-0000-0000FCC90000}"/>
    <cellStyle name="Számítás 2 8 3 4 4" xfId="54699" xr:uid="{00000000-0005-0000-0000-0000FDC90000}"/>
    <cellStyle name="Számítás 2 8 3 5" xfId="12938" xr:uid="{00000000-0005-0000-0000-0000FEC90000}"/>
    <cellStyle name="Számítás 2 8 3 6" xfId="56196" xr:uid="{00000000-0005-0000-0000-0000FFC90000}"/>
    <cellStyle name="Számítás 2 8 4" xfId="7185" xr:uid="{00000000-0005-0000-0000-000000CA0000}"/>
    <cellStyle name="Számítás 2 8 5" xfId="9773" xr:uid="{00000000-0005-0000-0000-000001CA0000}"/>
    <cellStyle name="Számítás 2 8 6" xfId="56193" xr:uid="{00000000-0005-0000-0000-000002CA0000}"/>
    <cellStyle name="Számítás 2 9" xfId="2355" xr:uid="{00000000-0005-0000-0000-000003CA0000}"/>
    <cellStyle name="Számítás 2 9 2" xfId="3229" xr:uid="{00000000-0005-0000-0000-000004CA0000}"/>
    <cellStyle name="Számítás 2 9 2 2" xfId="5673" xr:uid="{00000000-0005-0000-0000-000005CA0000}"/>
    <cellStyle name="Számítás 2 9 2 2 2" xfId="17176" xr:uid="{00000000-0005-0000-0000-000006CA0000}"/>
    <cellStyle name="Számítás 2 9 2 2 2 2" xfId="27810" xr:uid="{00000000-0005-0000-0000-000007CA0000}"/>
    <cellStyle name="Számítás 2 9 2 2 2 3" xfId="38136" xr:uid="{00000000-0005-0000-0000-000008CA0000}"/>
    <cellStyle name="Számítás 2 9 2 2 2 4" xfId="48394" xr:uid="{00000000-0005-0000-0000-000009CA0000}"/>
    <cellStyle name="Számítás 2 9 2 2 3" xfId="20169" xr:uid="{00000000-0005-0000-0000-00000ACA0000}"/>
    <cellStyle name="Számítás 2 9 2 2 3 2" xfId="30842" xr:uid="{00000000-0005-0000-0000-00000BCA0000}"/>
    <cellStyle name="Számítás 2 9 2 2 3 3" xfId="41168" xr:uid="{00000000-0005-0000-0000-00000CCA0000}"/>
    <cellStyle name="Számítás 2 9 2 2 3 4" xfId="51426" xr:uid="{00000000-0005-0000-0000-00000DCA0000}"/>
    <cellStyle name="Számítás 2 9 2 2 4" xfId="23445" xr:uid="{00000000-0005-0000-0000-00000ECA0000}"/>
    <cellStyle name="Számítás 2 9 2 2 4 2" xfId="34118" xr:uid="{00000000-0005-0000-0000-00000FCA0000}"/>
    <cellStyle name="Számítás 2 9 2 2 4 3" xfId="44444" xr:uid="{00000000-0005-0000-0000-000010CA0000}"/>
    <cellStyle name="Számítás 2 9 2 2 4 4" xfId="54702" xr:uid="{00000000-0005-0000-0000-000011CA0000}"/>
    <cellStyle name="Számítás 2 9 2 2 5" xfId="12941" xr:uid="{00000000-0005-0000-0000-000012CA0000}"/>
    <cellStyle name="Számítás 2 9 2 2 6" xfId="56199" xr:uid="{00000000-0005-0000-0000-000013CA0000}"/>
    <cellStyle name="Számítás 2 9 2 3" xfId="8060" xr:uid="{00000000-0005-0000-0000-000014CA0000}"/>
    <cellStyle name="Számítás 2 9 2 3 2" xfId="15088" xr:uid="{00000000-0005-0000-0000-000015CA0000}"/>
    <cellStyle name="Számítás 2 9 2 3 3" xfId="25722" xr:uid="{00000000-0005-0000-0000-000016CA0000}"/>
    <cellStyle name="Számítás 2 9 2 3 4" xfId="36048" xr:uid="{00000000-0005-0000-0000-000017CA0000}"/>
    <cellStyle name="Számítás 2 9 2 3 5" xfId="46306" xr:uid="{00000000-0005-0000-0000-000018CA0000}"/>
    <cellStyle name="Számítás 2 9 2 4" xfId="18153" xr:uid="{00000000-0005-0000-0000-000019CA0000}"/>
    <cellStyle name="Számítás 2 9 2 4 2" xfId="28787" xr:uid="{00000000-0005-0000-0000-00001ACA0000}"/>
    <cellStyle name="Számítás 2 9 2 4 3" xfId="39113" xr:uid="{00000000-0005-0000-0000-00001BCA0000}"/>
    <cellStyle name="Számítás 2 9 2 4 4" xfId="49371" xr:uid="{00000000-0005-0000-0000-00001CCA0000}"/>
    <cellStyle name="Számítás 2 9 2 5" xfId="21145" xr:uid="{00000000-0005-0000-0000-00001DCA0000}"/>
    <cellStyle name="Számítás 2 9 2 5 2" xfId="31818" xr:uid="{00000000-0005-0000-0000-00001ECA0000}"/>
    <cellStyle name="Számítás 2 9 2 5 3" xfId="42144" xr:uid="{00000000-0005-0000-0000-00001FCA0000}"/>
    <cellStyle name="Számítás 2 9 2 5 4" xfId="52402" xr:uid="{00000000-0005-0000-0000-000020CA0000}"/>
    <cellStyle name="Számítás 2 9 2 6" xfId="10648" xr:uid="{00000000-0005-0000-0000-000021CA0000}"/>
    <cellStyle name="Számítás 2 9 2 7" xfId="56198" xr:uid="{00000000-0005-0000-0000-000022CA0000}"/>
    <cellStyle name="Számítás 2 9 3" xfId="5672" xr:uid="{00000000-0005-0000-0000-000023CA0000}"/>
    <cellStyle name="Számítás 2 9 3 2" xfId="17175" xr:uid="{00000000-0005-0000-0000-000024CA0000}"/>
    <cellStyle name="Számítás 2 9 3 2 2" xfId="27809" xr:uid="{00000000-0005-0000-0000-000025CA0000}"/>
    <cellStyle name="Számítás 2 9 3 2 3" xfId="38135" xr:uid="{00000000-0005-0000-0000-000026CA0000}"/>
    <cellStyle name="Számítás 2 9 3 2 4" xfId="48393" xr:uid="{00000000-0005-0000-0000-000027CA0000}"/>
    <cellStyle name="Számítás 2 9 3 3" xfId="20168" xr:uid="{00000000-0005-0000-0000-000028CA0000}"/>
    <cellStyle name="Számítás 2 9 3 3 2" xfId="30841" xr:uid="{00000000-0005-0000-0000-000029CA0000}"/>
    <cellStyle name="Számítás 2 9 3 3 3" xfId="41167" xr:uid="{00000000-0005-0000-0000-00002ACA0000}"/>
    <cellStyle name="Számítás 2 9 3 3 4" xfId="51425" xr:uid="{00000000-0005-0000-0000-00002BCA0000}"/>
    <cellStyle name="Számítás 2 9 3 4" xfId="23444" xr:uid="{00000000-0005-0000-0000-00002CCA0000}"/>
    <cellStyle name="Számítás 2 9 3 4 2" xfId="34117" xr:uid="{00000000-0005-0000-0000-00002DCA0000}"/>
    <cellStyle name="Számítás 2 9 3 4 3" xfId="44443" xr:uid="{00000000-0005-0000-0000-00002ECA0000}"/>
    <cellStyle name="Számítás 2 9 3 4 4" xfId="54701" xr:uid="{00000000-0005-0000-0000-00002FCA0000}"/>
    <cellStyle name="Számítás 2 9 3 5" xfId="12940" xr:uid="{00000000-0005-0000-0000-000030CA0000}"/>
    <cellStyle name="Számítás 2 9 3 6" xfId="56200" xr:uid="{00000000-0005-0000-0000-000031CA0000}"/>
    <cellStyle name="Számítás 2 9 4" xfId="7186" xr:uid="{00000000-0005-0000-0000-000032CA0000}"/>
    <cellStyle name="Számítás 2 9 5" xfId="9774" xr:uid="{00000000-0005-0000-0000-000033CA0000}"/>
    <cellStyle name="Számítás 2 9 6" xfId="56197" xr:uid="{00000000-0005-0000-0000-000034CA0000}"/>
    <cellStyle name="Számítás 3" xfId="1048" xr:uid="{00000000-0005-0000-0000-000035CA0000}"/>
    <cellStyle name="Számítás 3 10" xfId="2357" xr:uid="{00000000-0005-0000-0000-000036CA0000}"/>
    <cellStyle name="Számítás 3 10 2" xfId="3231" xr:uid="{00000000-0005-0000-0000-000037CA0000}"/>
    <cellStyle name="Számítás 3 10 2 2" xfId="5676" xr:uid="{00000000-0005-0000-0000-000038CA0000}"/>
    <cellStyle name="Számítás 3 10 2 2 2" xfId="17179" xr:uid="{00000000-0005-0000-0000-000039CA0000}"/>
    <cellStyle name="Számítás 3 10 2 2 2 2" xfId="27813" xr:uid="{00000000-0005-0000-0000-00003ACA0000}"/>
    <cellStyle name="Számítás 3 10 2 2 2 3" xfId="38139" xr:uid="{00000000-0005-0000-0000-00003BCA0000}"/>
    <cellStyle name="Számítás 3 10 2 2 2 4" xfId="48397" xr:uid="{00000000-0005-0000-0000-00003CCA0000}"/>
    <cellStyle name="Számítás 3 10 2 2 3" xfId="20172" xr:uid="{00000000-0005-0000-0000-00003DCA0000}"/>
    <cellStyle name="Számítás 3 10 2 2 3 2" xfId="30845" xr:uid="{00000000-0005-0000-0000-00003ECA0000}"/>
    <cellStyle name="Számítás 3 10 2 2 3 3" xfId="41171" xr:uid="{00000000-0005-0000-0000-00003FCA0000}"/>
    <cellStyle name="Számítás 3 10 2 2 3 4" xfId="51429" xr:uid="{00000000-0005-0000-0000-000040CA0000}"/>
    <cellStyle name="Számítás 3 10 2 2 4" xfId="23448" xr:uid="{00000000-0005-0000-0000-000041CA0000}"/>
    <cellStyle name="Számítás 3 10 2 2 4 2" xfId="34121" xr:uid="{00000000-0005-0000-0000-000042CA0000}"/>
    <cellStyle name="Számítás 3 10 2 2 4 3" xfId="44447" xr:uid="{00000000-0005-0000-0000-000043CA0000}"/>
    <cellStyle name="Számítás 3 10 2 2 4 4" xfId="54705" xr:uid="{00000000-0005-0000-0000-000044CA0000}"/>
    <cellStyle name="Számítás 3 10 2 2 5" xfId="12944" xr:uid="{00000000-0005-0000-0000-000045CA0000}"/>
    <cellStyle name="Számítás 3 10 2 2 6" xfId="56204" xr:uid="{00000000-0005-0000-0000-000046CA0000}"/>
    <cellStyle name="Számítás 3 10 2 3" xfId="8062" xr:uid="{00000000-0005-0000-0000-000047CA0000}"/>
    <cellStyle name="Számítás 3 10 2 3 2" xfId="15090" xr:uid="{00000000-0005-0000-0000-000048CA0000}"/>
    <cellStyle name="Számítás 3 10 2 3 3" xfId="25724" xr:uid="{00000000-0005-0000-0000-000049CA0000}"/>
    <cellStyle name="Számítás 3 10 2 3 4" xfId="36050" xr:uid="{00000000-0005-0000-0000-00004ACA0000}"/>
    <cellStyle name="Számítás 3 10 2 3 5" xfId="46308" xr:uid="{00000000-0005-0000-0000-00004BCA0000}"/>
    <cellStyle name="Számítás 3 10 2 4" xfId="18155" xr:uid="{00000000-0005-0000-0000-00004CCA0000}"/>
    <cellStyle name="Számítás 3 10 2 4 2" xfId="28789" xr:uid="{00000000-0005-0000-0000-00004DCA0000}"/>
    <cellStyle name="Számítás 3 10 2 4 3" xfId="39115" xr:uid="{00000000-0005-0000-0000-00004ECA0000}"/>
    <cellStyle name="Számítás 3 10 2 4 4" xfId="49373" xr:uid="{00000000-0005-0000-0000-00004FCA0000}"/>
    <cellStyle name="Számítás 3 10 2 5" xfId="21147" xr:uid="{00000000-0005-0000-0000-000050CA0000}"/>
    <cellStyle name="Számítás 3 10 2 5 2" xfId="31820" xr:uid="{00000000-0005-0000-0000-000051CA0000}"/>
    <cellStyle name="Számítás 3 10 2 5 3" xfId="42146" xr:uid="{00000000-0005-0000-0000-000052CA0000}"/>
    <cellStyle name="Számítás 3 10 2 5 4" xfId="52404" xr:uid="{00000000-0005-0000-0000-000053CA0000}"/>
    <cellStyle name="Számítás 3 10 2 6" xfId="10650" xr:uid="{00000000-0005-0000-0000-000054CA0000}"/>
    <cellStyle name="Számítás 3 10 2 7" xfId="56203" xr:uid="{00000000-0005-0000-0000-000055CA0000}"/>
    <cellStyle name="Számítás 3 10 3" xfId="5675" xr:uid="{00000000-0005-0000-0000-000056CA0000}"/>
    <cellStyle name="Számítás 3 10 3 2" xfId="17178" xr:uid="{00000000-0005-0000-0000-000057CA0000}"/>
    <cellStyle name="Számítás 3 10 3 2 2" xfId="27812" xr:uid="{00000000-0005-0000-0000-000058CA0000}"/>
    <cellStyle name="Számítás 3 10 3 2 3" xfId="38138" xr:uid="{00000000-0005-0000-0000-000059CA0000}"/>
    <cellStyle name="Számítás 3 10 3 2 4" xfId="48396" xr:uid="{00000000-0005-0000-0000-00005ACA0000}"/>
    <cellStyle name="Számítás 3 10 3 3" xfId="20171" xr:uid="{00000000-0005-0000-0000-00005BCA0000}"/>
    <cellStyle name="Számítás 3 10 3 3 2" xfId="30844" xr:uid="{00000000-0005-0000-0000-00005CCA0000}"/>
    <cellStyle name="Számítás 3 10 3 3 3" xfId="41170" xr:uid="{00000000-0005-0000-0000-00005DCA0000}"/>
    <cellStyle name="Számítás 3 10 3 3 4" xfId="51428" xr:uid="{00000000-0005-0000-0000-00005ECA0000}"/>
    <cellStyle name="Számítás 3 10 3 4" xfId="23447" xr:uid="{00000000-0005-0000-0000-00005FCA0000}"/>
    <cellStyle name="Számítás 3 10 3 4 2" xfId="34120" xr:uid="{00000000-0005-0000-0000-000060CA0000}"/>
    <cellStyle name="Számítás 3 10 3 4 3" xfId="44446" xr:uid="{00000000-0005-0000-0000-000061CA0000}"/>
    <cellStyle name="Számítás 3 10 3 4 4" xfId="54704" xr:uid="{00000000-0005-0000-0000-000062CA0000}"/>
    <cellStyle name="Számítás 3 10 3 5" xfId="12943" xr:uid="{00000000-0005-0000-0000-000063CA0000}"/>
    <cellStyle name="Számítás 3 10 3 6" xfId="56205" xr:uid="{00000000-0005-0000-0000-000064CA0000}"/>
    <cellStyle name="Számítás 3 10 4" xfId="7188" xr:uid="{00000000-0005-0000-0000-000065CA0000}"/>
    <cellStyle name="Számítás 3 10 5" xfId="9776" xr:uid="{00000000-0005-0000-0000-000066CA0000}"/>
    <cellStyle name="Számítás 3 10 6" xfId="56202" xr:uid="{00000000-0005-0000-0000-000067CA0000}"/>
    <cellStyle name="Számítás 3 11" xfId="2358" xr:uid="{00000000-0005-0000-0000-000068CA0000}"/>
    <cellStyle name="Számítás 3 11 2" xfId="3232" xr:uid="{00000000-0005-0000-0000-000069CA0000}"/>
    <cellStyle name="Számítás 3 11 2 2" xfId="5678" xr:uid="{00000000-0005-0000-0000-00006ACA0000}"/>
    <cellStyle name="Számítás 3 11 2 2 2" xfId="17181" xr:uid="{00000000-0005-0000-0000-00006BCA0000}"/>
    <cellStyle name="Számítás 3 11 2 2 2 2" xfId="27815" xr:uid="{00000000-0005-0000-0000-00006CCA0000}"/>
    <cellStyle name="Számítás 3 11 2 2 2 3" xfId="38141" xr:uid="{00000000-0005-0000-0000-00006DCA0000}"/>
    <cellStyle name="Számítás 3 11 2 2 2 4" xfId="48399" xr:uid="{00000000-0005-0000-0000-00006ECA0000}"/>
    <cellStyle name="Számítás 3 11 2 2 3" xfId="20174" xr:uid="{00000000-0005-0000-0000-00006FCA0000}"/>
    <cellStyle name="Számítás 3 11 2 2 3 2" xfId="30847" xr:uid="{00000000-0005-0000-0000-000070CA0000}"/>
    <cellStyle name="Számítás 3 11 2 2 3 3" xfId="41173" xr:uid="{00000000-0005-0000-0000-000071CA0000}"/>
    <cellStyle name="Számítás 3 11 2 2 3 4" xfId="51431" xr:uid="{00000000-0005-0000-0000-000072CA0000}"/>
    <cellStyle name="Számítás 3 11 2 2 4" xfId="23450" xr:uid="{00000000-0005-0000-0000-000073CA0000}"/>
    <cellStyle name="Számítás 3 11 2 2 4 2" xfId="34123" xr:uid="{00000000-0005-0000-0000-000074CA0000}"/>
    <cellStyle name="Számítás 3 11 2 2 4 3" xfId="44449" xr:uid="{00000000-0005-0000-0000-000075CA0000}"/>
    <cellStyle name="Számítás 3 11 2 2 4 4" xfId="54707" xr:uid="{00000000-0005-0000-0000-000076CA0000}"/>
    <cellStyle name="Számítás 3 11 2 2 5" xfId="12946" xr:uid="{00000000-0005-0000-0000-000077CA0000}"/>
    <cellStyle name="Számítás 3 11 2 2 6" xfId="56208" xr:uid="{00000000-0005-0000-0000-000078CA0000}"/>
    <cellStyle name="Számítás 3 11 2 3" xfId="8063" xr:uid="{00000000-0005-0000-0000-000079CA0000}"/>
    <cellStyle name="Számítás 3 11 2 3 2" xfId="15091" xr:uid="{00000000-0005-0000-0000-00007ACA0000}"/>
    <cellStyle name="Számítás 3 11 2 3 3" xfId="25725" xr:uid="{00000000-0005-0000-0000-00007BCA0000}"/>
    <cellStyle name="Számítás 3 11 2 3 4" xfId="36051" xr:uid="{00000000-0005-0000-0000-00007CCA0000}"/>
    <cellStyle name="Számítás 3 11 2 3 5" xfId="46309" xr:uid="{00000000-0005-0000-0000-00007DCA0000}"/>
    <cellStyle name="Számítás 3 11 2 4" xfId="18156" xr:uid="{00000000-0005-0000-0000-00007ECA0000}"/>
    <cellStyle name="Számítás 3 11 2 4 2" xfId="28790" xr:uid="{00000000-0005-0000-0000-00007FCA0000}"/>
    <cellStyle name="Számítás 3 11 2 4 3" xfId="39116" xr:uid="{00000000-0005-0000-0000-000080CA0000}"/>
    <cellStyle name="Számítás 3 11 2 4 4" xfId="49374" xr:uid="{00000000-0005-0000-0000-000081CA0000}"/>
    <cellStyle name="Számítás 3 11 2 5" xfId="21148" xr:uid="{00000000-0005-0000-0000-000082CA0000}"/>
    <cellStyle name="Számítás 3 11 2 5 2" xfId="31821" xr:uid="{00000000-0005-0000-0000-000083CA0000}"/>
    <cellStyle name="Számítás 3 11 2 5 3" xfId="42147" xr:uid="{00000000-0005-0000-0000-000084CA0000}"/>
    <cellStyle name="Számítás 3 11 2 5 4" xfId="52405" xr:uid="{00000000-0005-0000-0000-000085CA0000}"/>
    <cellStyle name="Számítás 3 11 2 6" xfId="10651" xr:uid="{00000000-0005-0000-0000-000086CA0000}"/>
    <cellStyle name="Számítás 3 11 2 7" xfId="56207" xr:uid="{00000000-0005-0000-0000-000087CA0000}"/>
    <cellStyle name="Számítás 3 11 3" xfId="5677" xr:uid="{00000000-0005-0000-0000-000088CA0000}"/>
    <cellStyle name="Számítás 3 11 3 2" xfId="17180" xr:uid="{00000000-0005-0000-0000-000089CA0000}"/>
    <cellStyle name="Számítás 3 11 3 2 2" xfId="27814" xr:uid="{00000000-0005-0000-0000-00008ACA0000}"/>
    <cellStyle name="Számítás 3 11 3 2 3" xfId="38140" xr:uid="{00000000-0005-0000-0000-00008BCA0000}"/>
    <cellStyle name="Számítás 3 11 3 2 4" xfId="48398" xr:uid="{00000000-0005-0000-0000-00008CCA0000}"/>
    <cellStyle name="Számítás 3 11 3 3" xfId="20173" xr:uid="{00000000-0005-0000-0000-00008DCA0000}"/>
    <cellStyle name="Számítás 3 11 3 3 2" xfId="30846" xr:uid="{00000000-0005-0000-0000-00008ECA0000}"/>
    <cellStyle name="Számítás 3 11 3 3 3" xfId="41172" xr:uid="{00000000-0005-0000-0000-00008FCA0000}"/>
    <cellStyle name="Számítás 3 11 3 3 4" xfId="51430" xr:uid="{00000000-0005-0000-0000-000090CA0000}"/>
    <cellStyle name="Számítás 3 11 3 4" xfId="23449" xr:uid="{00000000-0005-0000-0000-000091CA0000}"/>
    <cellStyle name="Számítás 3 11 3 4 2" xfId="34122" xr:uid="{00000000-0005-0000-0000-000092CA0000}"/>
    <cellStyle name="Számítás 3 11 3 4 3" xfId="44448" xr:uid="{00000000-0005-0000-0000-000093CA0000}"/>
    <cellStyle name="Számítás 3 11 3 4 4" xfId="54706" xr:uid="{00000000-0005-0000-0000-000094CA0000}"/>
    <cellStyle name="Számítás 3 11 3 5" xfId="12945" xr:uid="{00000000-0005-0000-0000-000095CA0000}"/>
    <cellStyle name="Számítás 3 11 3 6" xfId="56209" xr:uid="{00000000-0005-0000-0000-000096CA0000}"/>
    <cellStyle name="Számítás 3 11 4" xfId="7189" xr:uid="{00000000-0005-0000-0000-000097CA0000}"/>
    <cellStyle name="Számítás 3 11 5" xfId="9777" xr:uid="{00000000-0005-0000-0000-000098CA0000}"/>
    <cellStyle name="Számítás 3 11 6" xfId="56206" xr:uid="{00000000-0005-0000-0000-000099CA0000}"/>
    <cellStyle name="Számítás 3 12" xfId="2359" xr:uid="{00000000-0005-0000-0000-00009ACA0000}"/>
    <cellStyle name="Számítás 3 12 2" xfId="3233" xr:uid="{00000000-0005-0000-0000-00009BCA0000}"/>
    <cellStyle name="Számítás 3 12 2 2" xfId="5680" xr:uid="{00000000-0005-0000-0000-00009CCA0000}"/>
    <cellStyle name="Számítás 3 12 2 2 2" xfId="17183" xr:uid="{00000000-0005-0000-0000-00009DCA0000}"/>
    <cellStyle name="Számítás 3 12 2 2 2 2" xfId="27817" xr:uid="{00000000-0005-0000-0000-00009ECA0000}"/>
    <cellStyle name="Számítás 3 12 2 2 2 3" xfId="38143" xr:uid="{00000000-0005-0000-0000-00009FCA0000}"/>
    <cellStyle name="Számítás 3 12 2 2 2 4" xfId="48401" xr:uid="{00000000-0005-0000-0000-0000A0CA0000}"/>
    <cellStyle name="Számítás 3 12 2 2 3" xfId="20176" xr:uid="{00000000-0005-0000-0000-0000A1CA0000}"/>
    <cellStyle name="Számítás 3 12 2 2 3 2" xfId="30849" xr:uid="{00000000-0005-0000-0000-0000A2CA0000}"/>
    <cellStyle name="Számítás 3 12 2 2 3 3" xfId="41175" xr:uid="{00000000-0005-0000-0000-0000A3CA0000}"/>
    <cellStyle name="Számítás 3 12 2 2 3 4" xfId="51433" xr:uid="{00000000-0005-0000-0000-0000A4CA0000}"/>
    <cellStyle name="Számítás 3 12 2 2 4" xfId="23452" xr:uid="{00000000-0005-0000-0000-0000A5CA0000}"/>
    <cellStyle name="Számítás 3 12 2 2 4 2" xfId="34125" xr:uid="{00000000-0005-0000-0000-0000A6CA0000}"/>
    <cellStyle name="Számítás 3 12 2 2 4 3" xfId="44451" xr:uid="{00000000-0005-0000-0000-0000A7CA0000}"/>
    <cellStyle name="Számítás 3 12 2 2 4 4" xfId="54709" xr:uid="{00000000-0005-0000-0000-0000A8CA0000}"/>
    <cellStyle name="Számítás 3 12 2 2 5" xfId="12948" xr:uid="{00000000-0005-0000-0000-0000A9CA0000}"/>
    <cellStyle name="Számítás 3 12 2 2 6" xfId="56212" xr:uid="{00000000-0005-0000-0000-0000AACA0000}"/>
    <cellStyle name="Számítás 3 12 2 3" xfId="8064" xr:uid="{00000000-0005-0000-0000-0000ABCA0000}"/>
    <cellStyle name="Számítás 3 12 2 3 2" xfId="15092" xr:uid="{00000000-0005-0000-0000-0000ACCA0000}"/>
    <cellStyle name="Számítás 3 12 2 3 3" xfId="25726" xr:uid="{00000000-0005-0000-0000-0000ADCA0000}"/>
    <cellStyle name="Számítás 3 12 2 3 4" xfId="36052" xr:uid="{00000000-0005-0000-0000-0000AECA0000}"/>
    <cellStyle name="Számítás 3 12 2 3 5" xfId="46310" xr:uid="{00000000-0005-0000-0000-0000AFCA0000}"/>
    <cellStyle name="Számítás 3 12 2 4" xfId="18157" xr:uid="{00000000-0005-0000-0000-0000B0CA0000}"/>
    <cellStyle name="Számítás 3 12 2 4 2" xfId="28791" xr:uid="{00000000-0005-0000-0000-0000B1CA0000}"/>
    <cellStyle name="Számítás 3 12 2 4 3" xfId="39117" xr:uid="{00000000-0005-0000-0000-0000B2CA0000}"/>
    <cellStyle name="Számítás 3 12 2 4 4" xfId="49375" xr:uid="{00000000-0005-0000-0000-0000B3CA0000}"/>
    <cellStyle name="Számítás 3 12 2 5" xfId="21149" xr:uid="{00000000-0005-0000-0000-0000B4CA0000}"/>
    <cellStyle name="Számítás 3 12 2 5 2" xfId="31822" xr:uid="{00000000-0005-0000-0000-0000B5CA0000}"/>
    <cellStyle name="Számítás 3 12 2 5 3" xfId="42148" xr:uid="{00000000-0005-0000-0000-0000B6CA0000}"/>
    <cellStyle name="Számítás 3 12 2 5 4" xfId="52406" xr:uid="{00000000-0005-0000-0000-0000B7CA0000}"/>
    <cellStyle name="Számítás 3 12 2 6" xfId="10652" xr:uid="{00000000-0005-0000-0000-0000B8CA0000}"/>
    <cellStyle name="Számítás 3 12 2 7" xfId="56211" xr:uid="{00000000-0005-0000-0000-0000B9CA0000}"/>
    <cellStyle name="Számítás 3 12 3" xfId="5679" xr:uid="{00000000-0005-0000-0000-0000BACA0000}"/>
    <cellStyle name="Számítás 3 12 3 2" xfId="17182" xr:uid="{00000000-0005-0000-0000-0000BBCA0000}"/>
    <cellStyle name="Számítás 3 12 3 2 2" xfId="27816" xr:uid="{00000000-0005-0000-0000-0000BCCA0000}"/>
    <cellStyle name="Számítás 3 12 3 2 3" xfId="38142" xr:uid="{00000000-0005-0000-0000-0000BDCA0000}"/>
    <cellStyle name="Számítás 3 12 3 2 4" xfId="48400" xr:uid="{00000000-0005-0000-0000-0000BECA0000}"/>
    <cellStyle name="Számítás 3 12 3 3" xfId="20175" xr:uid="{00000000-0005-0000-0000-0000BFCA0000}"/>
    <cellStyle name="Számítás 3 12 3 3 2" xfId="30848" xr:uid="{00000000-0005-0000-0000-0000C0CA0000}"/>
    <cellStyle name="Számítás 3 12 3 3 3" xfId="41174" xr:uid="{00000000-0005-0000-0000-0000C1CA0000}"/>
    <cellStyle name="Számítás 3 12 3 3 4" xfId="51432" xr:uid="{00000000-0005-0000-0000-0000C2CA0000}"/>
    <cellStyle name="Számítás 3 12 3 4" xfId="23451" xr:uid="{00000000-0005-0000-0000-0000C3CA0000}"/>
    <cellStyle name="Számítás 3 12 3 4 2" xfId="34124" xr:uid="{00000000-0005-0000-0000-0000C4CA0000}"/>
    <cellStyle name="Számítás 3 12 3 4 3" xfId="44450" xr:uid="{00000000-0005-0000-0000-0000C5CA0000}"/>
    <cellStyle name="Számítás 3 12 3 4 4" xfId="54708" xr:uid="{00000000-0005-0000-0000-0000C6CA0000}"/>
    <cellStyle name="Számítás 3 12 3 5" xfId="12947" xr:uid="{00000000-0005-0000-0000-0000C7CA0000}"/>
    <cellStyle name="Számítás 3 12 3 6" xfId="56213" xr:uid="{00000000-0005-0000-0000-0000C8CA0000}"/>
    <cellStyle name="Számítás 3 12 4" xfId="7190" xr:uid="{00000000-0005-0000-0000-0000C9CA0000}"/>
    <cellStyle name="Számítás 3 12 5" xfId="9778" xr:uid="{00000000-0005-0000-0000-0000CACA0000}"/>
    <cellStyle name="Számítás 3 12 6" xfId="56210" xr:uid="{00000000-0005-0000-0000-0000CBCA0000}"/>
    <cellStyle name="Számítás 3 13" xfId="2356" xr:uid="{00000000-0005-0000-0000-0000CCCA0000}"/>
    <cellStyle name="Számítás 3 13 2" xfId="5681" xr:uid="{00000000-0005-0000-0000-0000CDCA0000}"/>
    <cellStyle name="Számítás 3 13 2 2" xfId="17184" xr:uid="{00000000-0005-0000-0000-0000CECA0000}"/>
    <cellStyle name="Számítás 3 13 2 2 2" xfId="27818" xr:uid="{00000000-0005-0000-0000-0000CFCA0000}"/>
    <cellStyle name="Számítás 3 13 2 2 3" xfId="38144" xr:uid="{00000000-0005-0000-0000-0000D0CA0000}"/>
    <cellStyle name="Számítás 3 13 2 2 4" xfId="48402" xr:uid="{00000000-0005-0000-0000-0000D1CA0000}"/>
    <cellStyle name="Számítás 3 13 2 3" xfId="20177" xr:uid="{00000000-0005-0000-0000-0000D2CA0000}"/>
    <cellStyle name="Számítás 3 13 2 3 2" xfId="30850" xr:uid="{00000000-0005-0000-0000-0000D3CA0000}"/>
    <cellStyle name="Számítás 3 13 2 3 3" xfId="41176" xr:uid="{00000000-0005-0000-0000-0000D4CA0000}"/>
    <cellStyle name="Számítás 3 13 2 3 4" xfId="51434" xr:uid="{00000000-0005-0000-0000-0000D5CA0000}"/>
    <cellStyle name="Számítás 3 13 2 4" xfId="23453" xr:uid="{00000000-0005-0000-0000-0000D6CA0000}"/>
    <cellStyle name="Számítás 3 13 2 4 2" xfId="34126" xr:uid="{00000000-0005-0000-0000-0000D7CA0000}"/>
    <cellStyle name="Számítás 3 13 2 4 3" xfId="44452" xr:uid="{00000000-0005-0000-0000-0000D8CA0000}"/>
    <cellStyle name="Számítás 3 13 2 4 4" xfId="54710" xr:uid="{00000000-0005-0000-0000-0000D9CA0000}"/>
    <cellStyle name="Számítás 3 13 2 5" xfId="12949" xr:uid="{00000000-0005-0000-0000-0000DACA0000}"/>
    <cellStyle name="Számítás 3 13 2 6" xfId="56215" xr:uid="{00000000-0005-0000-0000-0000DBCA0000}"/>
    <cellStyle name="Számítás 3 13 3" xfId="7187" xr:uid="{00000000-0005-0000-0000-0000DCCA0000}"/>
    <cellStyle name="Számítás 3 13 4" xfId="9775" xr:uid="{00000000-0005-0000-0000-0000DDCA0000}"/>
    <cellStyle name="Számítás 3 13 5" xfId="56214" xr:uid="{00000000-0005-0000-0000-0000DECA0000}"/>
    <cellStyle name="Számítás 3 14" xfId="3230" xr:uid="{00000000-0005-0000-0000-0000DFCA0000}"/>
    <cellStyle name="Számítás 3 14 2" xfId="5682" xr:uid="{00000000-0005-0000-0000-0000E0CA0000}"/>
    <cellStyle name="Számítás 3 14 2 2" xfId="17185" xr:uid="{00000000-0005-0000-0000-0000E1CA0000}"/>
    <cellStyle name="Számítás 3 14 2 2 2" xfId="27819" xr:uid="{00000000-0005-0000-0000-0000E2CA0000}"/>
    <cellStyle name="Számítás 3 14 2 2 3" xfId="38145" xr:uid="{00000000-0005-0000-0000-0000E3CA0000}"/>
    <cellStyle name="Számítás 3 14 2 2 4" xfId="48403" xr:uid="{00000000-0005-0000-0000-0000E4CA0000}"/>
    <cellStyle name="Számítás 3 14 2 3" xfId="20178" xr:uid="{00000000-0005-0000-0000-0000E5CA0000}"/>
    <cellStyle name="Számítás 3 14 2 3 2" xfId="30851" xr:uid="{00000000-0005-0000-0000-0000E6CA0000}"/>
    <cellStyle name="Számítás 3 14 2 3 3" xfId="41177" xr:uid="{00000000-0005-0000-0000-0000E7CA0000}"/>
    <cellStyle name="Számítás 3 14 2 3 4" xfId="51435" xr:uid="{00000000-0005-0000-0000-0000E8CA0000}"/>
    <cellStyle name="Számítás 3 14 2 4" xfId="23454" xr:uid="{00000000-0005-0000-0000-0000E9CA0000}"/>
    <cellStyle name="Számítás 3 14 2 4 2" xfId="34127" xr:uid="{00000000-0005-0000-0000-0000EACA0000}"/>
    <cellStyle name="Számítás 3 14 2 4 3" xfId="44453" xr:uid="{00000000-0005-0000-0000-0000EBCA0000}"/>
    <cellStyle name="Számítás 3 14 2 4 4" xfId="54711" xr:uid="{00000000-0005-0000-0000-0000ECCA0000}"/>
    <cellStyle name="Számítás 3 14 2 5" xfId="12950" xr:uid="{00000000-0005-0000-0000-0000EDCA0000}"/>
    <cellStyle name="Számítás 3 14 2 6" xfId="56217" xr:uid="{00000000-0005-0000-0000-0000EECA0000}"/>
    <cellStyle name="Számítás 3 14 3" xfId="8061" xr:uid="{00000000-0005-0000-0000-0000EFCA0000}"/>
    <cellStyle name="Számítás 3 14 3 2" xfId="15089" xr:uid="{00000000-0005-0000-0000-0000F0CA0000}"/>
    <cellStyle name="Számítás 3 14 3 3" xfId="25723" xr:uid="{00000000-0005-0000-0000-0000F1CA0000}"/>
    <cellStyle name="Számítás 3 14 3 4" xfId="36049" xr:uid="{00000000-0005-0000-0000-0000F2CA0000}"/>
    <cellStyle name="Számítás 3 14 3 5" xfId="46307" xr:uid="{00000000-0005-0000-0000-0000F3CA0000}"/>
    <cellStyle name="Számítás 3 14 4" xfId="18154" xr:uid="{00000000-0005-0000-0000-0000F4CA0000}"/>
    <cellStyle name="Számítás 3 14 4 2" xfId="28788" xr:uid="{00000000-0005-0000-0000-0000F5CA0000}"/>
    <cellStyle name="Számítás 3 14 4 3" xfId="39114" xr:uid="{00000000-0005-0000-0000-0000F6CA0000}"/>
    <cellStyle name="Számítás 3 14 4 4" xfId="49372" xr:uid="{00000000-0005-0000-0000-0000F7CA0000}"/>
    <cellStyle name="Számítás 3 14 5" xfId="21146" xr:uid="{00000000-0005-0000-0000-0000F8CA0000}"/>
    <cellStyle name="Számítás 3 14 5 2" xfId="31819" xr:uid="{00000000-0005-0000-0000-0000F9CA0000}"/>
    <cellStyle name="Számítás 3 14 5 3" xfId="42145" xr:uid="{00000000-0005-0000-0000-0000FACA0000}"/>
    <cellStyle name="Számítás 3 14 5 4" xfId="52403" xr:uid="{00000000-0005-0000-0000-0000FBCA0000}"/>
    <cellStyle name="Számítás 3 14 6" xfId="10649" xr:uid="{00000000-0005-0000-0000-0000FCCA0000}"/>
    <cellStyle name="Számítás 3 14 7" xfId="56216" xr:uid="{00000000-0005-0000-0000-0000FDCA0000}"/>
    <cellStyle name="Számítás 3 15" xfId="5674" xr:uid="{00000000-0005-0000-0000-0000FECA0000}"/>
    <cellStyle name="Számítás 3 15 2" xfId="17177" xr:uid="{00000000-0005-0000-0000-0000FFCA0000}"/>
    <cellStyle name="Számítás 3 15 2 2" xfId="27811" xr:uid="{00000000-0005-0000-0000-000000CB0000}"/>
    <cellStyle name="Számítás 3 15 2 3" xfId="38137" xr:uid="{00000000-0005-0000-0000-000001CB0000}"/>
    <cellStyle name="Számítás 3 15 2 4" xfId="48395" xr:uid="{00000000-0005-0000-0000-000002CB0000}"/>
    <cellStyle name="Számítás 3 15 3" xfId="20170" xr:uid="{00000000-0005-0000-0000-000003CB0000}"/>
    <cellStyle name="Számítás 3 15 3 2" xfId="30843" xr:uid="{00000000-0005-0000-0000-000004CB0000}"/>
    <cellStyle name="Számítás 3 15 3 3" xfId="41169" xr:uid="{00000000-0005-0000-0000-000005CB0000}"/>
    <cellStyle name="Számítás 3 15 3 4" xfId="51427" xr:uid="{00000000-0005-0000-0000-000006CB0000}"/>
    <cellStyle name="Számítás 3 15 4" xfId="23446" xr:uid="{00000000-0005-0000-0000-000007CB0000}"/>
    <cellStyle name="Számítás 3 15 4 2" xfId="34119" xr:uid="{00000000-0005-0000-0000-000008CB0000}"/>
    <cellStyle name="Számítás 3 15 4 3" xfId="44445" xr:uid="{00000000-0005-0000-0000-000009CB0000}"/>
    <cellStyle name="Számítás 3 15 4 4" xfId="54703" xr:uid="{00000000-0005-0000-0000-00000ACB0000}"/>
    <cellStyle name="Számítás 3 15 5" xfId="12942" xr:uid="{00000000-0005-0000-0000-00000BCB0000}"/>
    <cellStyle name="Számítás 3 15 6" xfId="56218" xr:uid="{00000000-0005-0000-0000-00000CCB0000}"/>
    <cellStyle name="Számítás 3 16" xfId="14114" xr:uid="{00000000-0005-0000-0000-00000DCB0000}"/>
    <cellStyle name="Számítás 3 16 2" xfId="24860" xr:uid="{00000000-0005-0000-0000-00000ECB0000}"/>
    <cellStyle name="Számítás 3 16 3" xfId="35191" xr:uid="{00000000-0005-0000-0000-00000FCB0000}"/>
    <cellStyle name="Számítás 3 16 4" xfId="45449" xr:uid="{00000000-0005-0000-0000-000010CB0000}"/>
    <cellStyle name="Számítás 3 17" xfId="8471" xr:uid="{00000000-0005-0000-0000-000011CB0000}"/>
    <cellStyle name="Számítás 3 18" xfId="56201" xr:uid="{00000000-0005-0000-0000-000012CB0000}"/>
    <cellStyle name="Számítás 3 2" xfId="2360" xr:uid="{00000000-0005-0000-0000-000013CB0000}"/>
    <cellStyle name="Számítás 3 2 2" xfId="3234" xr:uid="{00000000-0005-0000-0000-000014CB0000}"/>
    <cellStyle name="Számítás 3 2 2 2" xfId="5684" xr:uid="{00000000-0005-0000-0000-000015CB0000}"/>
    <cellStyle name="Számítás 3 2 2 2 2" xfId="17187" xr:uid="{00000000-0005-0000-0000-000016CB0000}"/>
    <cellStyle name="Számítás 3 2 2 2 2 2" xfId="27821" xr:uid="{00000000-0005-0000-0000-000017CB0000}"/>
    <cellStyle name="Számítás 3 2 2 2 2 3" xfId="38147" xr:uid="{00000000-0005-0000-0000-000018CB0000}"/>
    <cellStyle name="Számítás 3 2 2 2 2 4" xfId="48405" xr:uid="{00000000-0005-0000-0000-000019CB0000}"/>
    <cellStyle name="Számítás 3 2 2 2 3" xfId="20180" xr:uid="{00000000-0005-0000-0000-00001ACB0000}"/>
    <cellStyle name="Számítás 3 2 2 2 3 2" xfId="30853" xr:uid="{00000000-0005-0000-0000-00001BCB0000}"/>
    <cellStyle name="Számítás 3 2 2 2 3 3" xfId="41179" xr:uid="{00000000-0005-0000-0000-00001CCB0000}"/>
    <cellStyle name="Számítás 3 2 2 2 3 4" xfId="51437" xr:uid="{00000000-0005-0000-0000-00001DCB0000}"/>
    <cellStyle name="Számítás 3 2 2 2 4" xfId="23456" xr:uid="{00000000-0005-0000-0000-00001ECB0000}"/>
    <cellStyle name="Számítás 3 2 2 2 4 2" xfId="34129" xr:uid="{00000000-0005-0000-0000-00001FCB0000}"/>
    <cellStyle name="Számítás 3 2 2 2 4 3" xfId="44455" xr:uid="{00000000-0005-0000-0000-000020CB0000}"/>
    <cellStyle name="Számítás 3 2 2 2 4 4" xfId="54713" xr:uid="{00000000-0005-0000-0000-000021CB0000}"/>
    <cellStyle name="Számítás 3 2 2 2 5" xfId="12952" xr:uid="{00000000-0005-0000-0000-000022CB0000}"/>
    <cellStyle name="Számítás 3 2 2 2 6" xfId="56221" xr:uid="{00000000-0005-0000-0000-000023CB0000}"/>
    <cellStyle name="Számítás 3 2 2 3" xfId="8065" xr:uid="{00000000-0005-0000-0000-000024CB0000}"/>
    <cellStyle name="Számítás 3 2 2 3 2" xfId="15093" xr:uid="{00000000-0005-0000-0000-000025CB0000}"/>
    <cellStyle name="Számítás 3 2 2 3 3" xfId="25727" xr:uid="{00000000-0005-0000-0000-000026CB0000}"/>
    <cellStyle name="Számítás 3 2 2 3 4" xfId="36053" xr:uid="{00000000-0005-0000-0000-000027CB0000}"/>
    <cellStyle name="Számítás 3 2 2 3 5" xfId="46311" xr:uid="{00000000-0005-0000-0000-000028CB0000}"/>
    <cellStyle name="Számítás 3 2 2 4" xfId="18158" xr:uid="{00000000-0005-0000-0000-000029CB0000}"/>
    <cellStyle name="Számítás 3 2 2 4 2" xfId="28792" xr:uid="{00000000-0005-0000-0000-00002ACB0000}"/>
    <cellStyle name="Számítás 3 2 2 4 3" xfId="39118" xr:uid="{00000000-0005-0000-0000-00002BCB0000}"/>
    <cellStyle name="Számítás 3 2 2 4 4" xfId="49376" xr:uid="{00000000-0005-0000-0000-00002CCB0000}"/>
    <cellStyle name="Számítás 3 2 2 5" xfId="21150" xr:uid="{00000000-0005-0000-0000-00002DCB0000}"/>
    <cellStyle name="Számítás 3 2 2 5 2" xfId="31823" xr:uid="{00000000-0005-0000-0000-00002ECB0000}"/>
    <cellStyle name="Számítás 3 2 2 5 3" xfId="42149" xr:uid="{00000000-0005-0000-0000-00002FCB0000}"/>
    <cellStyle name="Számítás 3 2 2 5 4" xfId="52407" xr:uid="{00000000-0005-0000-0000-000030CB0000}"/>
    <cellStyle name="Számítás 3 2 2 6" xfId="10653" xr:uid="{00000000-0005-0000-0000-000031CB0000}"/>
    <cellStyle name="Számítás 3 2 2 7" xfId="56220" xr:uid="{00000000-0005-0000-0000-000032CB0000}"/>
    <cellStyle name="Számítás 3 2 3" xfId="5683" xr:uid="{00000000-0005-0000-0000-000033CB0000}"/>
    <cellStyle name="Számítás 3 2 3 2" xfId="17186" xr:uid="{00000000-0005-0000-0000-000034CB0000}"/>
    <cellStyle name="Számítás 3 2 3 2 2" xfId="27820" xr:uid="{00000000-0005-0000-0000-000035CB0000}"/>
    <cellStyle name="Számítás 3 2 3 2 3" xfId="38146" xr:uid="{00000000-0005-0000-0000-000036CB0000}"/>
    <cellStyle name="Számítás 3 2 3 2 4" xfId="48404" xr:uid="{00000000-0005-0000-0000-000037CB0000}"/>
    <cellStyle name="Számítás 3 2 3 3" xfId="20179" xr:uid="{00000000-0005-0000-0000-000038CB0000}"/>
    <cellStyle name="Számítás 3 2 3 3 2" xfId="30852" xr:uid="{00000000-0005-0000-0000-000039CB0000}"/>
    <cellStyle name="Számítás 3 2 3 3 3" xfId="41178" xr:uid="{00000000-0005-0000-0000-00003ACB0000}"/>
    <cellStyle name="Számítás 3 2 3 3 4" xfId="51436" xr:uid="{00000000-0005-0000-0000-00003BCB0000}"/>
    <cellStyle name="Számítás 3 2 3 4" xfId="23455" xr:uid="{00000000-0005-0000-0000-00003CCB0000}"/>
    <cellStyle name="Számítás 3 2 3 4 2" xfId="34128" xr:uid="{00000000-0005-0000-0000-00003DCB0000}"/>
    <cellStyle name="Számítás 3 2 3 4 3" xfId="44454" xr:uid="{00000000-0005-0000-0000-00003ECB0000}"/>
    <cellStyle name="Számítás 3 2 3 4 4" xfId="54712" xr:uid="{00000000-0005-0000-0000-00003FCB0000}"/>
    <cellStyle name="Számítás 3 2 3 5" xfId="12951" xr:uid="{00000000-0005-0000-0000-000040CB0000}"/>
    <cellStyle name="Számítás 3 2 3 6" xfId="56222" xr:uid="{00000000-0005-0000-0000-000041CB0000}"/>
    <cellStyle name="Számítás 3 2 4" xfId="7191" xr:uid="{00000000-0005-0000-0000-000042CB0000}"/>
    <cellStyle name="Számítás 3 2 5" xfId="9779" xr:uid="{00000000-0005-0000-0000-000043CB0000}"/>
    <cellStyle name="Számítás 3 2 6" xfId="56219" xr:uid="{00000000-0005-0000-0000-000044CB0000}"/>
    <cellStyle name="Számítás 3 3" xfId="2361" xr:uid="{00000000-0005-0000-0000-000045CB0000}"/>
    <cellStyle name="Számítás 3 3 2" xfId="3235" xr:uid="{00000000-0005-0000-0000-000046CB0000}"/>
    <cellStyle name="Számítás 3 3 2 2" xfId="5686" xr:uid="{00000000-0005-0000-0000-000047CB0000}"/>
    <cellStyle name="Számítás 3 3 2 2 2" xfId="17189" xr:uid="{00000000-0005-0000-0000-000048CB0000}"/>
    <cellStyle name="Számítás 3 3 2 2 2 2" xfId="27823" xr:uid="{00000000-0005-0000-0000-000049CB0000}"/>
    <cellStyle name="Számítás 3 3 2 2 2 3" xfId="38149" xr:uid="{00000000-0005-0000-0000-00004ACB0000}"/>
    <cellStyle name="Számítás 3 3 2 2 2 4" xfId="48407" xr:uid="{00000000-0005-0000-0000-00004BCB0000}"/>
    <cellStyle name="Számítás 3 3 2 2 3" xfId="20182" xr:uid="{00000000-0005-0000-0000-00004CCB0000}"/>
    <cellStyle name="Számítás 3 3 2 2 3 2" xfId="30855" xr:uid="{00000000-0005-0000-0000-00004DCB0000}"/>
    <cellStyle name="Számítás 3 3 2 2 3 3" xfId="41181" xr:uid="{00000000-0005-0000-0000-00004ECB0000}"/>
    <cellStyle name="Számítás 3 3 2 2 3 4" xfId="51439" xr:uid="{00000000-0005-0000-0000-00004FCB0000}"/>
    <cellStyle name="Számítás 3 3 2 2 4" xfId="23458" xr:uid="{00000000-0005-0000-0000-000050CB0000}"/>
    <cellStyle name="Számítás 3 3 2 2 4 2" xfId="34131" xr:uid="{00000000-0005-0000-0000-000051CB0000}"/>
    <cellStyle name="Számítás 3 3 2 2 4 3" xfId="44457" xr:uid="{00000000-0005-0000-0000-000052CB0000}"/>
    <cellStyle name="Számítás 3 3 2 2 4 4" xfId="54715" xr:uid="{00000000-0005-0000-0000-000053CB0000}"/>
    <cellStyle name="Számítás 3 3 2 2 5" xfId="12954" xr:uid="{00000000-0005-0000-0000-000054CB0000}"/>
    <cellStyle name="Számítás 3 3 2 2 6" xfId="56225" xr:uid="{00000000-0005-0000-0000-000055CB0000}"/>
    <cellStyle name="Számítás 3 3 2 3" xfId="8066" xr:uid="{00000000-0005-0000-0000-000056CB0000}"/>
    <cellStyle name="Számítás 3 3 2 3 2" xfId="15094" xr:uid="{00000000-0005-0000-0000-000057CB0000}"/>
    <cellStyle name="Számítás 3 3 2 3 3" xfId="25728" xr:uid="{00000000-0005-0000-0000-000058CB0000}"/>
    <cellStyle name="Számítás 3 3 2 3 4" xfId="36054" xr:uid="{00000000-0005-0000-0000-000059CB0000}"/>
    <cellStyle name="Számítás 3 3 2 3 5" xfId="46312" xr:uid="{00000000-0005-0000-0000-00005ACB0000}"/>
    <cellStyle name="Számítás 3 3 2 4" xfId="18159" xr:uid="{00000000-0005-0000-0000-00005BCB0000}"/>
    <cellStyle name="Számítás 3 3 2 4 2" xfId="28793" xr:uid="{00000000-0005-0000-0000-00005CCB0000}"/>
    <cellStyle name="Számítás 3 3 2 4 3" xfId="39119" xr:uid="{00000000-0005-0000-0000-00005DCB0000}"/>
    <cellStyle name="Számítás 3 3 2 4 4" xfId="49377" xr:uid="{00000000-0005-0000-0000-00005ECB0000}"/>
    <cellStyle name="Számítás 3 3 2 5" xfId="21151" xr:uid="{00000000-0005-0000-0000-00005FCB0000}"/>
    <cellStyle name="Számítás 3 3 2 5 2" xfId="31824" xr:uid="{00000000-0005-0000-0000-000060CB0000}"/>
    <cellStyle name="Számítás 3 3 2 5 3" xfId="42150" xr:uid="{00000000-0005-0000-0000-000061CB0000}"/>
    <cellStyle name="Számítás 3 3 2 5 4" xfId="52408" xr:uid="{00000000-0005-0000-0000-000062CB0000}"/>
    <cellStyle name="Számítás 3 3 2 6" xfId="10654" xr:uid="{00000000-0005-0000-0000-000063CB0000}"/>
    <cellStyle name="Számítás 3 3 2 7" xfId="56224" xr:uid="{00000000-0005-0000-0000-000064CB0000}"/>
    <cellStyle name="Számítás 3 3 3" xfId="5685" xr:uid="{00000000-0005-0000-0000-000065CB0000}"/>
    <cellStyle name="Számítás 3 3 3 2" xfId="17188" xr:uid="{00000000-0005-0000-0000-000066CB0000}"/>
    <cellStyle name="Számítás 3 3 3 2 2" xfId="27822" xr:uid="{00000000-0005-0000-0000-000067CB0000}"/>
    <cellStyle name="Számítás 3 3 3 2 3" xfId="38148" xr:uid="{00000000-0005-0000-0000-000068CB0000}"/>
    <cellStyle name="Számítás 3 3 3 2 4" xfId="48406" xr:uid="{00000000-0005-0000-0000-000069CB0000}"/>
    <cellStyle name="Számítás 3 3 3 3" xfId="20181" xr:uid="{00000000-0005-0000-0000-00006ACB0000}"/>
    <cellStyle name="Számítás 3 3 3 3 2" xfId="30854" xr:uid="{00000000-0005-0000-0000-00006BCB0000}"/>
    <cellStyle name="Számítás 3 3 3 3 3" xfId="41180" xr:uid="{00000000-0005-0000-0000-00006CCB0000}"/>
    <cellStyle name="Számítás 3 3 3 3 4" xfId="51438" xr:uid="{00000000-0005-0000-0000-00006DCB0000}"/>
    <cellStyle name="Számítás 3 3 3 4" xfId="23457" xr:uid="{00000000-0005-0000-0000-00006ECB0000}"/>
    <cellStyle name="Számítás 3 3 3 4 2" xfId="34130" xr:uid="{00000000-0005-0000-0000-00006FCB0000}"/>
    <cellStyle name="Számítás 3 3 3 4 3" xfId="44456" xr:uid="{00000000-0005-0000-0000-000070CB0000}"/>
    <cellStyle name="Számítás 3 3 3 4 4" xfId="54714" xr:uid="{00000000-0005-0000-0000-000071CB0000}"/>
    <cellStyle name="Számítás 3 3 3 5" xfId="12953" xr:uid="{00000000-0005-0000-0000-000072CB0000}"/>
    <cellStyle name="Számítás 3 3 3 6" xfId="56226" xr:uid="{00000000-0005-0000-0000-000073CB0000}"/>
    <cellStyle name="Számítás 3 3 4" xfId="7192" xr:uid="{00000000-0005-0000-0000-000074CB0000}"/>
    <cellStyle name="Számítás 3 3 5" xfId="9780" xr:uid="{00000000-0005-0000-0000-000075CB0000}"/>
    <cellStyle name="Számítás 3 3 6" xfId="56223" xr:uid="{00000000-0005-0000-0000-000076CB0000}"/>
    <cellStyle name="Számítás 3 4" xfId="2362" xr:uid="{00000000-0005-0000-0000-000077CB0000}"/>
    <cellStyle name="Számítás 3 4 2" xfId="3236" xr:uid="{00000000-0005-0000-0000-000078CB0000}"/>
    <cellStyle name="Számítás 3 4 2 2" xfId="5688" xr:uid="{00000000-0005-0000-0000-000079CB0000}"/>
    <cellStyle name="Számítás 3 4 2 2 2" xfId="17191" xr:uid="{00000000-0005-0000-0000-00007ACB0000}"/>
    <cellStyle name="Számítás 3 4 2 2 2 2" xfId="27825" xr:uid="{00000000-0005-0000-0000-00007BCB0000}"/>
    <cellStyle name="Számítás 3 4 2 2 2 3" xfId="38151" xr:uid="{00000000-0005-0000-0000-00007CCB0000}"/>
    <cellStyle name="Számítás 3 4 2 2 2 4" xfId="48409" xr:uid="{00000000-0005-0000-0000-00007DCB0000}"/>
    <cellStyle name="Számítás 3 4 2 2 3" xfId="20184" xr:uid="{00000000-0005-0000-0000-00007ECB0000}"/>
    <cellStyle name="Számítás 3 4 2 2 3 2" xfId="30857" xr:uid="{00000000-0005-0000-0000-00007FCB0000}"/>
    <cellStyle name="Számítás 3 4 2 2 3 3" xfId="41183" xr:uid="{00000000-0005-0000-0000-000080CB0000}"/>
    <cellStyle name="Számítás 3 4 2 2 3 4" xfId="51441" xr:uid="{00000000-0005-0000-0000-000081CB0000}"/>
    <cellStyle name="Számítás 3 4 2 2 4" xfId="23460" xr:uid="{00000000-0005-0000-0000-000082CB0000}"/>
    <cellStyle name="Számítás 3 4 2 2 4 2" xfId="34133" xr:uid="{00000000-0005-0000-0000-000083CB0000}"/>
    <cellStyle name="Számítás 3 4 2 2 4 3" xfId="44459" xr:uid="{00000000-0005-0000-0000-000084CB0000}"/>
    <cellStyle name="Számítás 3 4 2 2 4 4" xfId="54717" xr:uid="{00000000-0005-0000-0000-000085CB0000}"/>
    <cellStyle name="Számítás 3 4 2 2 5" xfId="12956" xr:uid="{00000000-0005-0000-0000-000086CB0000}"/>
    <cellStyle name="Számítás 3 4 2 2 6" xfId="56229" xr:uid="{00000000-0005-0000-0000-000087CB0000}"/>
    <cellStyle name="Számítás 3 4 2 3" xfId="8067" xr:uid="{00000000-0005-0000-0000-000088CB0000}"/>
    <cellStyle name="Számítás 3 4 2 3 2" xfId="15095" xr:uid="{00000000-0005-0000-0000-000089CB0000}"/>
    <cellStyle name="Számítás 3 4 2 3 3" xfId="25729" xr:uid="{00000000-0005-0000-0000-00008ACB0000}"/>
    <cellStyle name="Számítás 3 4 2 3 4" xfId="36055" xr:uid="{00000000-0005-0000-0000-00008BCB0000}"/>
    <cellStyle name="Számítás 3 4 2 3 5" xfId="46313" xr:uid="{00000000-0005-0000-0000-00008CCB0000}"/>
    <cellStyle name="Számítás 3 4 2 4" xfId="18160" xr:uid="{00000000-0005-0000-0000-00008DCB0000}"/>
    <cellStyle name="Számítás 3 4 2 4 2" xfId="28794" xr:uid="{00000000-0005-0000-0000-00008ECB0000}"/>
    <cellStyle name="Számítás 3 4 2 4 3" xfId="39120" xr:uid="{00000000-0005-0000-0000-00008FCB0000}"/>
    <cellStyle name="Számítás 3 4 2 4 4" xfId="49378" xr:uid="{00000000-0005-0000-0000-000090CB0000}"/>
    <cellStyle name="Számítás 3 4 2 5" xfId="21152" xr:uid="{00000000-0005-0000-0000-000091CB0000}"/>
    <cellStyle name="Számítás 3 4 2 5 2" xfId="31825" xr:uid="{00000000-0005-0000-0000-000092CB0000}"/>
    <cellStyle name="Számítás 3 4 2 5 3" xfId="42151" xr:uid="{00000000-0005-0000-0000-000093CB0000}"/>
    <cellStyle name="Számítás 3 4 2 5 4" xfId="52409" xr:uid="{00000000-0005-0000-0000-000094CB0000}"/>
    <cellStyle name="Számítás 3 4 2 6" xfId="10655" xr:uid="{00000000-0005-0000-0000-000095CB0000}"/>
    <cellStyle name="Számítás 3 4 2 7" xfId="56228" xr:uid="{00000000-0005-0000-0000-000096CB0000}"/>
    <cellStyle name="Számítás 3 4 3" xfId="5687" xr:uid="{00000000-0005-0000-0000-000097CB0000}"/>
    <cellStyle name="Számítás 3 4 3 2" xfId="17190" xr:uid="{00000000-0005-0000-0000-000098CB0000}"/>
    <cellStyle name="Számítás 3 4 3 2 2" xfId="27824" xr:uid="{00000000-0005-0000-0000-000099CB0000}"/>
    <cellStyle name="Számítás 3 4 3 2 3" xfId="38150" xr:uid="{00000000-0005-0000-0000-00009ACB0000}"/>
    <cellStyle name="Számítás 3 4 3 2 4" xfId="48408" xr:uid="{00000000-0005-0000-0000-00009BCB0000}"/>
    <cellStyle name="Számítás 3 4 3 3" xfId="20183" xr:uid="{00000000-0005-0000-0000-00009CCB0000}"/>
    <cellStyle name="Számítás 3 4 3 3 2" xfId="30856" xr:uid="{00000000-0005-0000-0000-00009DCB0000}"/>
    <cellStyle name="Számítás 3 4 3 3 3" xfId="41182" xr:uid="{00000000-0005-0000-0000-00009ECB0000}"/>
    <cellStyle name="Számítás 3 4 3 3 4" xfId="51440" xr:uid="{00000000-0005-0000-0000-00009FCB0000}"/>
    <cellStyle name="Számítás 3 4 3 4" xfId="23459" xr:uid="{00000000-0005-0000-0000-0000A0CB0000}"/>
    <cellStyle name="Számítás 3 4 3 4 2" xfId="34132" xr:uid="{00000000-0005-0000-0000-0000A1CB0000}"/>
    <cellStyle name="Számítás 3 4 3 4 3" xfId="44458" xr:uid="{00000000-0005-0000-0000-0000A2CB0000}"/>
    <cellStyle name="Számítás 3 4 3 4 4" xfId="54716" xr:uid="{00000000-0005-0000-0000-0000A3CB0000}"/>
    <cellStyle name="Számítás 3 4 3 5" xfId="12955" xr:uid="{00000000-0005-0000-0000-0000A4CB0000}"/>
    <cellStyle name="Számítás 3 4 3 6" xfId="56230" xr:uid="{00000000-0005-0000-0000-0000A5CB0000}"/>
    <cellStyle name="Számítás 3 4 4" xfId="7193" xr:uid="{00000000-0005-0000-0000-0000A6CB0000}"/>
    <cellStyle name="Számítás 3 4 5" xfId="9781" xr:uid="{00000000-0005-0000-0000-0000A7CB0000}"/>
    <cellStyle name="Számítás 3 4 6" xfId="56227" xr:uid="{00000000-0005-0000-0000-0000A8CB0000}"/>
    <cellStyle name="Számítás 3 5" xfId="2363" xr:uid="{00000000-0005-0000-0000-0000A9CB0000}"/>
    <cellStyle name="Számítás 3 5 2" xfId="3237" xr:uid="{00000000-0005-0000-0000-0000AACB0000}"/>
    <cellStyle name="Számítás 3 5 2 2" xfId="5690" xr:uid="{00000000-0005-0000-0000-0000ABCB0000}"/>
    <cellStyle name="Számítás 3 5 2 2 2" xfId="17193" xr:uid="{00000000-0005-0000-0000-0000ACCB0000}"/>
    <cellStyle name="Számítás 3 5 2 2 2 2" xfId="27827" xr:uid="{00000000-0005-0000-0000-0000ADCB0000}"/>
    <cellStyle name="Számítás 3 5 2 2 2 3" xfId="38153" xr:uid="{00000000-0005-0000-0000-0000AECB0000}"/>
    <cellStyle name="Számítás 3 5 2 2 2 4" xfId="48411" xr:uid="{00000000-0005-0000-0000-0000AFCB0000}"/>
    <cellStyle name="Számítás 3 5 2 2 3" xfId="20186" xr:uid="{00000000-0005-0000-0000-0000B0CB0000}"/>
    <cellStyle name="Számítás 3 5 2 2 3 2" xfId="30859" xr:uid="{00000000-0005-0000-0000-0000B1CB0000}"/>
    <cellStyle name="Számítás 3 5 2 2 3 3" xfId="41185" xr:uid="{00000000-0005-0000-0000-0000B2CB0000}"/>
    <cellStyle name="Számítás 3 5 2 2 3 4" xfId="51443" xr:uid="{00000000-0005-0000-0000-0000B3CB0000}"/>
    <cellStyle name="Számítás 3 5 2 2 4" xfId="23462" xr:uid="{00000000-0005-0000-0000-0000B4CB0000}"/>
    <cellStyle name="Számítás 3 5 2 2 4 2" xfId="34135" xr:uid="{00000000-0005-0000-0000-0000B5CB0000}"/>
    <cellStyle name="Számítás 3 5 2 2 4 3" xfId="44461" xr:uid="{00000000-0005-0000-0000-0000B6CB0000}"/>
    <cellStyle name="Számítás 3 5 2 2 4 4" xfId="54719" xr:uid="{00000000-0005-0000-0000-0000B7CB0000}"/>
    <cellStyle name="Számítás 3 5 2 2 5" xfId="12958" xr:uid="{00000000-0005-0000-0000-0000B8CB0000}"/>
    <cellStyle name="Számítás 3 5 2 2 6" xfId="56233" xr:uid="{00000000-0005-0000-0000-0000B9CB0000}"/>
    <cellStyle name="Számítás 3 5 2 3" xfId="8068" xr:uid="{00000000-0005-0000-0000-0000BACB0000}"/>
    <cellStyle name="Számítás 3 5 2 3 2" xfId="15096" xr:uid="{00000000-0005-0000-0000-0000BBCB0000}"/>
    <cellStyle name="Számítás 3 5 2 3 3" xfId="25730" xr:uid="{00000000-0005-0000-0000-0000BCCB0000}"/>
    <cellStyle name="Számítás 3 5 2 3 4" xfId="36056" xr:uid="{00000000-0005-0000-0000-0000BDCB0000}"/>
    <cellStyle name="Számítás 3 5 2 3 5" xfId="46314" xr:uid="{00000000-0005-0000-0000-0000BECB0000}"/>
    <cellStyle name="Számítás 3 5 2 4" xfId="18161" xr:uid="{00000000-0005-0000-0000-0000BFCB0000}"/>
    <cellStyle name="Számítás 3 5 2 4 2" xfId="28795" xr:uid="{00000000-0005-0000-0000-0000C0CB0000}"/>
    <cellStyle name="Számítás 3 5 2 4 3" xfId="39121" xr:uid="{00000000-0005-0000-0000-0000C1CB0000}"/>
    <cellStyle name="Számítás 3 5 2 4 4" xfId="49379" xr:uid="{00000000-0005-0000-0000-0000C2CB0000}"/>
    <cellStyle name="Számítás 3 5 2 5" xfId="21153" xr:uid="{00000000-0005-0000-0000-0000C3CB0000}"/>
    <cellStyle name="Számítás 3 5 2 5 2" xfId="31826" xr:uid="{00000000-0005-0000-0000-0000C4CB0000}"/>
    <cellStyle name="Számítás 3 5 2 5 3" xfId="42152" xr:uid="{00000000-0005-0000-0000-0000C5CB0000}"/>
    <cellStyle name="Számítás 3 5 2 5 4" xfId="52410" xr:uid="{00000000-0005-0000-0000-0000C6CB0000}"/>
    <cellStyle name="Számítás 3 5 2 6" xfId="10656" xr:uid="{00000000-0005-0000-0000-0000C7CB0000}"/>
    <cellStyle name="Számítás 3 5 2 7" xfId="56232" xr:uid="{00000000-0005-0000-0000-0000C8CB0000}"/>
    <cellStyle name="Számítás 3 5 3" xfId="5689" xr:uid="{00000000-0005-0000-0000-0000C9CB0000}"/>
    <cellStyle name="Számítás 3 5 3 2" xfId="17192" xr:uid="{00000000-0005-0000-0000-0000CACB0000}"/>
    <cellStyle name="Számítás 3 5 3 2 2" xfId="27826" xr:uid="{00000000-0005-0000-0000-0000CBCB0000}"/>
    <cellStyle name="Számítás 3 5 3 2 3" xfId="38152" xr:uid="{00000000-0005-0000-0000-0000CCCB0000}"/>
    <cellStyle name="Számítás 3 5 3 2 4" xfId="48410" xr:uid="{00000000-0005-0000-0000-0000CDCB0000}"/>
    <cellStyle name="Számítás 3 5 3 3" xfId="20185" xr:uid="{00000000-0005-0000-0000-0000CECB0000}"/>
    <cellStyle name="Számítás 3 5 3 3 2" xfId="30858" xr:uid="{00000000-0005-0000-0000-0000CFCB0000}"/>
    <cellStyle name="Számítás 3 5 3 3 3" xfId="41184" xr:uid="{00000000-0005-0000-0000-0000D0CB0000}"/>
    <cellStyle name="Számítás 3 5 3 3 4" xfId="51442" xr:uid="{00000000-0005-0000-0000-0000D1CB0000}"/>
    <cellStyle name="Számítás 3 5 3 4" xfId="23461" xr:uid="{00000000-0005-0000-0000-0000D2CB0000}"/>
    <cellStyle name="Számítás 3 5 3 4 2" xfId="34134" xr:uid="{00000000-0005-0000-0000-0000D3CB0000}"/>
    <cellStyle name="Számítás 3 5 3 4 3" xfId="44460" xr:uid="{00000000-0005-0000-0000-0000D4CB0000}"/>
    <cellStyle name="Számítás 3 5 3 4 4" xfId="54718" xr:uid="{00000000-0005-0000-0000-0000D5CB0000}"/>
    <cellStyle name="Számítás 3 5 3 5" xfId="12957" xr:uid="{00000000-0005-0000-0000-0000D6CB0000}"/>
    <cellStyle name="Számítás 3 5 3 6" xfId="56234" xr:uid="{00000000-0005-0000-0000-0000D7CB0000}"/>
    <cellStyle name="Számítás 3 5 4" xfId="7194" xr:uid="{00000000-0005-0000-0000-0000D8CB0000}"/>
    <cellStyle name="Számítás 3 5 5" xfId="9782" xr:uid="{00000000-0005-0000-0000-0000D9CB0000}"/>
    <cellStyle name="Számítás 3 5 6" xfId="56231" xr:uid="{00000000-0005-0000-0000-0000DACB0000}"/>
    <cellStyle name="Számítás 3 6" xfId="2364" xr:uid="{00000000-0005-0000-0000-0000DBCB0000}"/>
    <cellStyle name="Számítás 3 6 2" xfId="3238" xr:uid="{00000000-0005-0000-0000-0000DCCB0000}"/>
    <cellStyle name="Számítás 3 6 2 2" xfId="5692" xr:uid="{00000000-0005-0000-0000-0000DDCB0000}"/>
    <cellStyle name="Számítás 3 6 2 2 2" xfId="17195" xr:uid="{00000000-0005-0000-0000-0000DECB0000}"/>
    <cellStyle name="Számítás 3 6 2 2 2 2" xfId="27829" xr:uid="{00000000-0005-0000-0000-0000DFCB0000}"/>
    <cellStyle name="Számítás 3 6 2 2 2 3" xfId="38155" xr:uid="{00000000-0005-0000-0000-0000E0CB0000}"/>
    <cellStyle name="Számítás 3 6 2 2 2 4" xfId="48413" xr:uid="{00000000-0005-0000-0000-0000E1CB0000}"/>
    <cellStyle name="Számítás 3 6 2 2 3" xfId="20188" xr:uid="{00000000-0005-0000-0000-0000E2CB0000}"/>
    <cellStyle name="Számítás 3 6 2 2 3 2" xfId="30861" xr:uid="{00000000-0005-0000-0000-0000E3CB0000}"/>
    <cellStyle name="Számítás 3 6 2 2 3 3" xfId="41187" xr:uid="{00000000-0005-0000-0000-0000E4CB0000}"/>
    <cellStyle name="Számítás 3 6 2 2 3 4" xfId="51445" xr:uid="{00000000-0005-0000-0000-0000E5CB0000}"/>
    <cellStyle name="Számítás 3 6 2 2 4" xfId="23464" xr:uid="{00000000-0005-0000-0000-0000E6CB0000}"/>
    <cellStyle name="Számítás 3 6 2 2 4 2" xfId="34137" xr:uid="{00000000-0005-0000-0000-0000E7CB0000}"/>
    <cellStyle name="Számítás 3 6 2 2 4 3" xfId="44463" xr:uid="{00000000-0005-0000-0000-0000E8CB0000}"/>
    <cellStyle name="Számítás 3 6 2 2 4 4" xfId="54721" xr:uid="{00000000-0005-0000-0000-0000E9CB0000}"/>
    <cellStyle name="Számítás 3 6 2 2 5" xfId="12960" xr:uid="{00000000-0005-0000-0000-0000EACB0000}"/>
    <cellStyle name="Számítás 3 6 2 2 6" xfId="56237" xr:uid="{00000000-0005-0000-0000-0000EBCB0000}"/>
    <cellStyle name="Számítás 3 6 2 3" xfId="8069" xr:uid="{00000000-0005-0000-0000-0000ECCB0000}"/>
    <cellStyle name="Számítás 3 6 2 3 2" xfId="15097" xr:uid="{00000000-0005-0000-0000-0000EDCB0000}"/>
    <cellStyle name="Számítás 3 6 2 3 3" xfId="25731" xr:uid="{00000000-0005-0000-0000-0000EECB0000}"/>
    <cellStyle name="Számítás 3 6 2 3 4" xfId="36057" xr:uid="{00000000-0005-0000-0000-0000EFCB0000}"/>
    <cellStyle name="Számítás 3 6 2 3 5" xfId="46315" xr:uid="{00000000-0005-0000-0000-0000F0CB0000}"/>
    <cellStyle name="Számítás 3 6 2 4" xfId="18162" xr:uid="{00000000-0005-0000-0000-0000F1CB0000}"/>
    <cellStyle name="Számítás 3 6 2 4 2" xfId="28796" xr:uid="{00000000-0005-0000-0000-0000F2CB0000}"/>
    <cellStyle name="Számítás 3 6 2 4 3" xfId="39122" xr:uid="{00000000-0005-0000-0000-0000F3CB0000}"/>
    <cellStyle name="Számítás 3 6 2 4 4" xfId="49380" xr:uid="{00000000-0005-0000-0000-0000F4CB0000}"/>
    <cellStyle name="Számítás 3 6 2 5" xfId="21154" xr:uid="{00000000-0005-0000-0000-0000F5CB0000}"/>
    <cellStyle name="Számítás 3 6 2 5 2" xfId="31827" xr:uid="{00000000-0005-0000-0000-0000F6CB0000}"/>
    <cellStyle name="Számítás 3 6 2 5 3" xfId="42153" xr:uid="{00000000-0005-0000-0000-0000F7CB0000}"/>
    <cellStyle name="Számítás 3 6 2 5 4" xfId="52411" xr:uid="{00000000-0005-0000-0000-0000F8CB0000}"/>
    <cellStyle name="Számítás 3 6 2 6" xfId="10657" xr:uid="{00000000-0005-0000-0000-0000F9CB0000}"/>
    <cellStyle name="Számítás 3 6 2 7" xfId="56236" xr:uid="{00000000-0005-0000-0000-0000FACB0000}"/>
    <cellStyle name="Számítás 3 6 3" xfId="5691" xr:uid="{00000000-0005-0000-0000-0000FBCB0000}"/>
    <cellStyle name="Számítás 3 6 3 2" xfId="17194" xr:uid="{00000000-0005-0000-0000-0000FCCB0000}"/>
    <cellStyle name="Számítás 3 6 3 2 2" xfId="27828" xr:uid="{00000000-0005-0000-0000-0000FDCB0000}"/>
    <cellStyle name="Számítás 3 6 3 2 3" xfId="38154" xr:uid="{00000000-0005-0000-0000-0000FECB0000}"/>
    <cellStyle name="Számítás 3 6 3 2 4" xfId="48412" xr:uid="{00000000-0005-0000-0000-0000FFCB0000}"/>
    <cellStyle name="Számítás 3 6 3 3" xfId="20187" xr:uid="{00000000-0005-0000-0000-000000CC0000}"/>
    <cellStyle name="Számítás 3 6 3 3 2" xfId="30860" xr:uid="{00000000-0005-0000-0000-000001CC0000}"/>
    <cellStyle name="Számítás 3 6 3 3 3" xfId="41186" xr:uid="{00000000-0005-0000-0000-000002CC0000}"/>
    <cellStyle name="Számítás 3 6 3 3 4" xfId="51444" xr:uid="{00000000-0005-0000-0000-000003CC0000}"/>
    <cellStyle name="Számítás 3 6 3 4" xfId="23463" xr:uid="{00000000-0005-0000-0000-000004CC0000}"/>
    <cellStyle name="Számítás 3 6 3 4 2" xfId="34136" xr:uid="{00000000-0005-0000-0000-000005CC0000}"/>
    <cellStyle name="Számítás 3 6 3 4 3" xfId="44462" xr:uid="{00000000-0005-0000-0000-000006CC0000}"/>
    <cellStyle name="Számítás 3 6 3 4 4" xfId="54720" xr:uid="{00000000-0005-0000-0000-000007CC0000}"/>
    <cellStyle name="Számítás 3 6 3 5" xfId="12959" xr:uid="{00000000-0005-0000-0000-000008CC0000}"/>
    <cellStyle name="Számítás 3 6 3 6" xfId="56238" xr:uid="{00000000-0005-0000-0000-000009CC0000}"/>
    <cellStyle name="Számítás 3 6 4" xfId="7195" xr:uid="{00000000-0005-0000-0000-00000ACC0000}"/>
    <cellStyle name="Számítás 3 6 5" xfId="9783" xr:uid="{00000000-0005-0000-0000-00000BCC0000}"/>
    <cellStyle name="Számítás 3 6 6" xfId="56235" xr:uid="{00000000-0005-0000-0000-00000CCC0000}"/>
    <cellStyle name="Számítás 3 7" xfId="2365" xr:uid="{00000000-0005-0000-0000-00000DCC0000}"/>
    <cellStyle name="Számítás 3 7 2" xfId="3239" xr:uid="{00000000-0005-0000-0000-00000ECC0000}"/>
    <cellStyle name="Számítás 3 7 2 2" xfId="5694" xr:uid="{00000000-0005-0000-0000-00000FCC0000}"/>
    <cellStyle name="Számítás 3 7 2 2 2" xfId="17197" xr:uid="{00000000-0005-0000-0000-000010CC0000}"/>
    <cellStyle name="Számítás 3 7 2 2 2 2" xfId="27831" xr:uid="{00000000-0005-0000-0000-000011CC0000}"/>
    <cellStyle name="Számítás 3 7 2 2 2 3" xfId="38157" xr:uid="{00000000-0005-0000-0000-000012CC0000}"/>
    <cellStyle name="Számítás 3 7 2 2 2 4" xfId="48415" xr:uid="{00000000-0005-0000-0000-000013CC0000}"/>
    <cellStyle name="Számítás 3 7 2 2 3" xfId="20190" xr:uid="{00000000-0005-0000-0000-000014CC0000}"/>
    <cellStyle name="Számítás 3 7 2 2 3 2" xfId="30863" xr:uid="{00000000-0005-0000-0000-000015CC0000}"/>
    <cellStyle name="Számítás 3 7 2 2 3 3" xfId="41189" xr:uid="{00000000-0005-0000-0000-000016CC0000}"/>
    <cellStyle name="Számítás 3 7 2 2 3 4" xfId="51447" xr:uid="{00000000-0005-0000-0000-000017CC0000}"/>
    <cellStyle name="Számítás 3 7 2 2 4" xfId="23466" xr:uid="{00000000-0005-0000-0000-000018CC0000}"/>
    <cellStyle name="Számítás 3 7 2 2 4 2" xfId="34139" xr:uid="{00000000-0005-0000-0000-000019CC0000}"/>
    <cellStyle name="Számítás 3 7 2 2 4 3" xfId="44465" xr:uid="{00000000-0005-0000-0000-00001ACC0000}"/>
    <cellStyle name="Számítás 3 7 2 2 4 4" xfId="54723" xr:uid="{00000000-0005-0000-0000-00001BCC0000}"/>
    <cellStyle name="Számítás 3 7 2 2 5" xfId="12962" xr:uid="{00000000-0005-0000-0000-00001CCC0000}"/>
    <cellStyle name="Számítás 3 7 2 2 6" xfId="56241" xr:uid="{00000000-0005-0000-0000-00001DCC0000}"/>
    <cellStyle name="Számítás 3 7 2 3" xfId="8070" xr:uid="{00000000-0005-0000-0000-00001ECC0000}"/>
    <cellStyle name="Számítás 3 7 2 3 2" xfId="15098" xr:uid="{00000000-0005-0000-0000-00001FCC0000}"/>
    <cellStyle name="Számítás 3 7 2 3 3" xfId="25732" xr:uid="{00000000-0005-0000-0000-000020CC0000}"/>
    <cellStyle name="Számítás 3 7 2 3 4" xfId="36058" xr:uid="{00000000-0005-0000-0000-000021CC0000}"/>
    <cellStyle name="Számítás 3 7 2 3 5" xfId="46316" xr:uid="{00000000-0005-0000-0000-000022CC0000}"/>
    <cellStyle name="Számítás 3 7 2 4" xfId="18163" xr:uid="{00000000-0005-0000-0000-000023CC0000}"/>
    <cellStyle name="Számítás 3 7 2 4 2" xfId="28797" xr:uid="{00000000-0005-0000-0000-000024CC0000}"/>
    <cellStyle name="Számítás 3 7 2 4 3" xfId="39123" xr:uid="{00000000-0005-0000-0000-000025CC0000}"/>
    <cellStyle name="Számítás 3 7 2 4 4" xfId="49381" xr:uid="{00000000-0005-0000-0000-000026CC0000}"/>
    <cellStyle name="Számítás 3 7 2 5" xfId="21155" xr:uid="{00000000-0005-0000-0000-000027CC0000}"/>
    <cellStyle name="Számítás 3 7 2 5 2" xfId="31828" xr:uid="{00000000-0005-0000-0000-000028CC0000}"/>
    <cellStyle name="Számítás 3 7 2 5 3" xfId="42154" xr:uid="{00000000-0005-0000-0000-000029CC0000}"/>
    <cellStyle name="Számítás 3 7 2 5 4" xfId="52412" xr:uid="{00000000-0005-0000-0000-00002ACC0000}"/>
    <cellStyle name="Számítás 3 7 2 6" xfId="10658" xr:uid="{00000000-0005-0000-0000-00002BCC0000}"/>
    <cellStyle name="Számítás 3 7 2 7" xfId="56240" xr:uid="{00000000-0005-0000-0000-00002CCC0000}"/>
    <cellStyle name="Számítás 3 7 3" xfId="5693" xr:uid="{00000000-0005-0000-0000-00002DCC0000}"/>
    <cellStyle name="Számítás 3 7 3 2" xfId="17196" xr:uid="{00000000-0005-0000-0000-00002ECC0000}"/>
    <cellStyle name="Számítás 3 7 3 2 2" xfId="27830" xr:uid="{00000000-0005-0000-0000-00002FCC0000}"/>
    <cellStyle name="Számítás 3 7 3 2 3" xfId="38156" xr:uid="{00000000-0005-0000-0000-000030CC0000}"/>
    <cellStyle name="Számítás 3 7 3 2 4" xfId="48414" xr:uid="{00000000-0005-0000-0000-000031CC0000}"/>
    <cellStyle name="Számítás 3 7 3 3" xfId="20189" xr:uid="{00000000-0005-0000-0000-000032CC0000}"/>
    <cellStyle name="Számítás 3 7 3 3 2" xfId="30862" xr:uid="{00000000-0005-0000-0000-000033CC0000}"/>
    <cellStyle name="Számítás 3 7 3 3 3" xfId="41188" xr:uid="{00000000-0005-0000-0000-000034CC0000}"/>
    <cellStyle name="Számítás 3 7 3 3 4" xfId="51446" xr:uid="{00000000-0005-0000-0000-000035CC0000}"/>
    <cellStyle name="Számítás 3 7 3 4" xfId="23465" xr:uid="{00000000-0005-0000-0000-000036CC0000}"/>
    <cellStyle name="Számítás 3 7 3 4 2" xfId="34138" xr:uid="{00000000-0005-0000-0000-000037CC0000}"/>
    <cellStyle name="Számítás 3 7 3 4 3" xfId="44464" xr:uid="{00000000-0005-0000-0000-000038CC0000}"/>
    <cellStyle name="Számítás 3 7 3 4 4" xfId="54722" xr:uid="{00000000-0005-0000-0000-000039CC0000}"/>
    <cellStyle name="Számítás 3 7 3 5" xfId="12961" xr:uid="{00000000-0005-0000-0000-00003ACC0000}"/>
    <cellStyle name="Számítás 3 7 3 6" xfId="56242" xr:uid="{00000000-0005-0000-0000-00003BCC0000}"/>
    <cellStyle name="Számítás 3 7 4" xfId="7196" xr:uid="{00000000-0005-0000-0000-00003CCC0000}"/>
    <cellStyle name="Számítás 3 7 5" xfId="9784" xr:uid="{00000000-0005-0000-0000-00003DCC0000}"/>
    <cellStyle name="Számítás 3 7 6" xfId="56239" xr:uid="{00000000-0005-0000-0000-00003ECC0000}"/>
    <cellStyle name="Számítás 3 8" xfId="2366" xr:uid="{00000000-0005-0000-0000-00003FCC0000}"/>
    <cellStyle name="Számítás 3 8 2" xfId="3240" xr:uid="{00000000-0005-0000-0000-000040CC0000}"/>
    <cellStyle name="Számítás 3 8 2 2" xfId="5696" xr:uid="{00000000-0005-0000-0000-000041CC0000}"/>
    <cellStyle name="Számítás 3 8 2 2 2" xfId="17199" xr:uid="{00000000-0005-0000-0000-000042CC0000}"/>
    <cellStyle name="Számítás 3 8 2 2 2 2" xfId="27833" xr:uid="{00000000-0005-0000-0000-000043CC0000}"/>
    <cellStyle name="Számítás 3 8 2 2 2 3" xfId="38159" xr:uid="{00000000-0005-0000-0000-000044CC0000}"/>
    <cellStyle name="Számítás 3 8 2 2 2 4" xfId="48417" xr:uid="{00000000-0005-0000-0000-000045CC0000}"/>
    <cellStyle name="Számítás 3 8 2 2 3" xfId="20192" xr:uid="{00000000-0005-0000-0000-000046CC0000}"/>
    <cellStyle name="Számítás 3 8 2 2 3 2" xfId="30865" xr:uid="{00000000-0005-0000-0000-000047CC0000}"/>
    <cellStyle name="Számítás 3 8 2 2 3 3" xfId="41191" xr:uid="{00000000-0005-0000-0000-000048CC0000}"/>
    <cellStyle name="Számítás 3 8 2 2 3 4" xfId="51449" xr:uid="{00000000-0005-0000-0000-000049CC0000}"/>
    <cellStyle name="Számítás 3 8 2 2 4" xfId="23468" xr:uid="{00000000-0005-0000-0000-00004ACC0000}"/>
    <cellStyle name="Számítás 3 8 2 2 4 2" xfId="34141" xr:uid="{00000000-0005-0000-0000-00004BCC0000}"/>
    <cellStyle name="Számítás 3 8 2 2 4 3" xfId="44467" xr:uid="{00000000-0005-0000-0000-00004CCC0000}"/>
    <cellStyle name="Számítás 3 8 2 2 4 4" xfId="54725" xr:uid="{00000000-0005-0000-0000-00004DCC0000}"/>
    <cellStyle name="Számítás 3 8 2 2 5" xfId="12964" xr:uid="{00000000-0005-0000-0000-00004ECC0000}"/>
    <cellStyle name="Számítás 3 8 2 2 6" xfId="56245" xr:uid="{00000000-0005-0000-0000-00004FCC0000}"/>
    <cellStyle name="Számítás 3 8 2 3" xfId="8071" xr:uid="{00000000-0005-0000-0000-000050CC0000}"/>
    <cellStyle name="Számítás 3 8 2 3 2" xfId="15099" xr:uid="{00000000-0005-0000-0000-000051CC0000}"/>
    <cellStyle name="Számítás 3 8 2 3 3" xfId="25733" xr:uid="{00000000-0005-0000-0000-000052CC0000}"/>
    <cellStyle name="Számítás 3 8 2 3 4" xfId="36059" xr:uid="{00000000-0005-0000-0000-000053CC0000}"/>
    <cellStyle name="Számítás 3 8 2 3 5" xfId="46317" xr:uid="{00000000-0005-0000-0000-000054CC0000}"/>
    <cellStyle name="Számítás 3 8 2 4" xfId="18164" xr:uid="{00000000-0005-0000-0000-000055CC0000}"/>
    <cellStyle name="Számítás 3 8 2 4 2" xfId="28798" xr:uid="{00000000-0005-0000-0000-000056CC0000}"/>
    <cellStyle name="Számítás 3 8 2 4 3" xfId="39124" xr:uid="{00000000-0005-0000-0000-000057CC0000}"/>
    <cellStyle name="Számítás 3 8 2 4 4" xfId="49382" xr:uid="{00000000-0005-0000-0000-000058CC0000}"/>
    <cellStyle name="Számítás 3 8 2 5" xfId="21156" xr:uid="{00000000-0005-0000-0000-000059CC0000}"/>
    <cellStyle name="Számítás 3 8 2 5 2" xfId="31829" xr:uid="{00000000-0005-0000-0000-00005ACC0000}"/>
    <cellStyle name="Számítás 3 8 2 5 3" xfId="42155" xr:uid="{00000000-0005-0000-0000-00005BCC0000}"/>
    <cellStyle name="Számítás 3 8 2 5 4" xfId="52413" xr:uid="{00000000-0005-0000-0000-00005CCC0000}"/>
    <cellStyle name="Számítás 3 8 2 6" xfId="10659" xr:uid="{00000000-0005-0000-0000-00005DCC0000}"/>
    <cellStyle name="Számítás 3 8 2 7" xfId="56244" xr:uid="{00000000-0005-0000-0000-00005ECC0000}"/>
    <cellStyle name="Számítás 3 8 3" xfId="5695" xr:uid="{00000000-0005-0000-0000-00005FCC0000}"/>
    <cellStyle name="Számítás 3 8 3 2" xfId="17198" xr:uid="{00000000-0005-0000-0000-000060CC0000}"/>
    <cellStyle name="Számítás 3 8 3 2 2" xfId="27832" xr:uid="{00000000-0005-0000-0000-000061CC0000}"/>
    <cellStyle name="Számítás 3 8 3 2 3" xfId="38158" xr:uid="{00000000-0005-0000-0000-000062CC0000}"/>
    <cellStyle name="Számítás 3 8 3 2 4" xfId="48416" xr:uid="{00000000-0005-0000-0000-000063CC0000}"/>
    <cellStyle name="Számítás 3 8 3 3" xfId="20191" xr:uid="{00000000-0005-0000-0000-000064CC0000}"/>
    <cellStyle name="Számítás 3 8 3 3 2" xfId="30864" xr:uid="{00000000-0005-0000-0000-000065CC0000}"/>
    <cellStyle name="Számítás 3 8 3 3 3" xfId="41190" xr:uid="{00000000-0005-0000-0000-000066CC0000}"/>
    <cellStyle name="Számítás 3 8 3 3 4" xfId="51448" xr:uid="{00000000-0005-0000-0000-000067CC0000}"/>
    <cellStyle name="Számítás 3 8 3 4" xfId="23467" xr:uid="{00000000-0005-0000-0000-000068CC0000}"/>
    <cellStyle name="Számítás 3 8 3 4 2" xfId="34140" xr:uid="{00000000-0005-0000-0000-000069CC0000}"/>
    <cellStyle name="Számítás 3 8 3 4 3" xfId="44466" xr:uid="{00000000-0005-0000-0000-00006ACC0000}"/>
    <cellStyle name="Számítás 3 8 3 4 4" xfId="54724" xr:uid="{00000000-0005-0000-0000-00006BCC0000}"/>
    <cellStyle name="Számítás 3 8 3 5" xfId="12963" xr:uid="{00000000-0005-0000-0000-00006CCC0000}"/>
    <cellStyle name="Számítás 3 8 3 6" xfId="56246" xr:uid="{00000000-0005-0000-0000-00006DCC0000}"/>
    <cellStyle name="Számítás 3 8 4" xfId="7197" xr:uid="{00000000-0005-0000-0000-00006ECC0000}"/>
    <cellStyle name="Számítás 3 8 5" xfId="9785" xr:uid="{00000000-0005-0000-0000-00006FCC0000}"/>
    <cellStyle name="Számítás 3 8 6" xfId="56243" xr:uid="{00000000-0005-0000-0000-000070CC0000}"/>
    <cellStyle name="Számítás 3 9" xfId="2367" xr:uid="{00000000-0005-0000-0000-000071CC0000}"/>
    <cellStyle name="Számítás 3 9 2" xfId="3241" xr:uid="{00000000-0005-0000-0000-000072CC0000}"/>
    <cellStyle name="Számítás 3 9 2 2" xfId="5698" xr:uid="{00000000-0005-0000-0000-000073CC0000}"/>
    <cellStyle name="Számítás 3 9 2 2 2" xfId="17201" xr:uid="{00000000-0005-0000-0000-000074CC0000}"/>
    <cellStyle name="Számítás 3 9 2 2 2 2" xfId="27835" xr:uid="{00000000-0005-0000-0000-000075CC0000}"/>
    <cellStyle name="Számítás 3 9 2 2 2 3" xfId="38161" xr:uid="{00000000-0005-0000-0000-000076CC0000}"/>
    <cellStyle name="Számítás 3 9 2 2 2 4" xfId="48419" xr:uid="{00000000-0005-0000-0000-000077CC0000}"/>
    <cellStyle name="Számítás 3 9 2 2 3" xfId="20194" xr:uid="{00000000-0005-0000-0000-000078CC0000}"/>
    <cellStyle name="Számítás 3 9 2 2 3 2" xfId="30867" xr:uid="{00000000-0005-0000-0000-000079CC0000}"/>
    <cellStyle name="Számítás 3 9 2 2 3 3" xfId="41193" xr:uid="{00000000-0005-0000-0000-00007ACC0000}"/>
    <cellStyle name="Számítás 3 9 2 2 3 4" xfId="51451" xr:uid="{00000000-0005-0000-0000-00007BCC0000}"/>
    <cellStyle name="Számítás 3 9 2 2 4" xfId="23470" xr:uid="{00000000-0005-0000-0000-00007CCC0000}"/>
    <cellStyle name="Számítás 3 9 2 2 4 2" xfId="34143" xr:uid="{00000000-0005-0000-0000-00007DCC0000}"/>
    <cellStyle name="Számítás 3 9 2 2 4 3" xfId="44469" xr:uid="{00000000-0005-0000-0000-00007ECC0000}"/>
    <cellStyle name="Számítás 3 9 2 2 4 4" xfId="54727" xr:uid="{00000000-0005-0000-0000-00007FCC0000}"/>
    <cellStyle name="Számítás 3 9 2 2 5" xfId="12966" xr:uid="{00000000-0005-0000-0000-000080CC0000}"/>
    <cellStyle name="Számítás 3 9 2 2 6" xfId="56249" xr:uid="{00000000-0005-0000-0000-000081CC0000}"/>
    <cellStyle name="Számítás 3 9 2 3" xfId="8072" xr:uid="{00000000-0005-0000-0000-000082CC0000}"/>
    <cellStyle name="Számítás 3 9 2 3 2" xfId="15100" xr:uid="{00000000-0005-0000-0000-000083CC0000}"/>
    <cellStyle name="Számítás 3 9 2 3 3" xfId="25734" xr:uid="{00000000-0005-0000-0000-000084CC0000}"/>
    <cellStyle name="Számítás 3 9 2 3 4" xfId="36060" xr:uid="{00000000-0005-0000-0000-000085CC0000}"/>
    <cellStyle name="Számítás 3 9 2 3 5" xfId="46318" xr:uid="{00000000-0005-0000-0000-000086CC0000}"/>
    <cellStyle name="Számítás 3 9 2 4" xfId="18165" xr:uid="{00000000-0005-0000-0000-000087CC0000}"/>
    <cellStyle name="Számítás 3 9 2 4 2" xfId="28799" xr:uid="{00000000-0005-0000-0000-000088CC0000}"/>
    <cellStyle name="Számítás 3 9 2 4 3" xfId="39125" xr:uid="{00000000-0005-0000-0000-000089CC0000}"/>
    <cellStyle name="Számítás 3 9 2 4 4" xfId="49383" xr:uid="{00000000-0005-0000-0000-00008ACC0000}"/>
    <cellStyle name="Számítás 3 9 2 5" xfId="21157" xr:uid="{00000000-0005-0000-0000-00008BCC0000}"/>
    <cellStyle name="Számítás 3 9 2 5 2" xfId="31830" xr:uid="{00000000-0005-0000-0000-00008CCC0000}"/>
    <cellStyle name="Számítás 3 9 2 5 3" xfId="42156" xr:uid="{00000000-0005-0000-0000-00008DCC0000}"/>
    <cellStyle name="Számítás 3 9 2 5 4" xfId="52414" xr:uid="{00000000-0005-0000-0000-00008ECC0000}"/>
    <cellStyle name="Számítás 3 9 2 6" xfId="10660" xr:uid="{00000000-0005-0000-0000-00008FCC0000}"/>
    <cellStyle name="Számítás 3 9 2 7" xfId="56248" xr:uid="{00000000-0005-0000-0000-000090CC0000}"/>
    <cellStyle name="Számítás 3 9 3" xfId="5697" xr:uid="{00000000-0005-0000-0000-000091CC0000}"/>
    <cellStyle name="Számítás 3 9 3 2" xfId="17200" xr:uid="{00000000-0005-0000-0000-000092CC0000}"/>
    <cellStyle name="Számítás 3 9 3 2 2" xfId="27834" xr:uid="{00000000-0005-0000-0000-000093CC0000}"/>
    <cellStyle name="Számítás 3 9 3 2 3" xfId="38160" xr:uid="{00000000-0005-0000-0000-000094CC0000}"/>
    <cellStyle name="Számítás 3 9 3 2 4" xfId="48418" xr:uid="{00000000-0005-0000-0000-000095CC0000}"/>
    <cellStyle name="Számítás 3 9 3 3" xfId="20193" xr:uid="{00000000-0005-0000-0000-000096CC0000}"/>
    <cellStyle name="Számítás 3 9 3 3 2" xfId="30866" xr:uid="{00000000-0005-0000-0000-000097CC0000}"/>
    <cellStyle name="Számítás 3 9 3 3 3" xfId="41192" xr:uid="{00000000-0005-0000-0000-000098CC0000}"/>
    <cellStyle name="Számítás 3 9 3 3 4" xfId="51450" xr:uid="{00000000-0005-0000-0000-000099CC0000}"/>
    <cellStyle name="Számítás 3 9 3 4" xfId="23469" xr:uid="{00000000-0005-0000-0000-00009ACC0000}"/>
    <cellStyle name="Számítás 3 9 3 4 2" xfId="34142" xr:uid="{00000000-0005-0000-0000-00009BCC0000}"/>
    <cellStyle name="Számítás 3 9 3 4 3" xfId="44468" xr:uid="{00000000-0005-0000-0000-00009CCC0000}"/>
    <cellStyle name="Számítás 3 9 3 4 4" xfId="54726" xr:uid="{00000000-0005-0000-0000-00009DCC0000}"/>
    <cellStyle name="Számítás 3 9 3 5" xfId="12965" xr:uid="{00000000-0005-0000-0000-00009ECC0000}"/>
    <cellStyle name="Számítás 3 9 3 6" xfId="56250" xr:uid="{00000000-0005-0000-0000-00009FCC0000}"/>
    <cellStyle name="Számítás 3 9 4" xfId="7198" xr:uid="{00000000-0005-0000-0000-0000A0CC0000}"/>
    <cellStyle name="Számítás 3 9 5" xfId="9786" xr:uid="{00000000-0005-0000-0000-0000A1CC0000}"/>
    <cellStyle name="Számítás 3 9 6" xfId="56247" xr:uid="{00000000-0005-0000-0000-0000A2CC0000}"/>
    <cellStyle name="Számítás 4" xfId="2368" xr:uid="{00000000-0005-0000-0000-0000A3CC0000}"/>
    <cellStyle name="Számítás 4 2" xfId="3242" xr:uid="{00000000-0005-0000-0000-0000A4CC0000}"/>
    <cellStyle name="Számítás 4 2 2" xfId="5700" xr:uid="{00000000-0005-0000-0000-0000A5CC0000}"/>
    <cellStyle name="Számítás 4 2 2 2" xfId="17203" xr:uid="{00000000-0005-0000-0000-0000A6CC0000}"/>
    <cellStyle name="Számítás 4 2 2 2 2" xfId="27837" xr:uid="{00000000-0005-0000-0000-0000A7CC0000}"/>
    <cellStyle name="Számítás 4 2 2 2 3" xfId="38163" xr:uid="{00000000-0005-0000-0000-0000A8CC0000}"/>
    <cellStyle name="Számítás 4 2 2 2 4" xfId="48421" xr:uid="{00000000-0005-0000-0000-0000A9CC0000}"/>
    <cellStyle name="Számítás 4 2 2 3" xfId="20196" xr:uid="{00000000-0005-0000-0000-0000AACC0000}"/>
    <cellStyle name="Számítás 4 2 2 3 2" xfId="30869" xr:uid="{00000000-0005-0000-0000-0000ABCC0000}"/>
    <cellStyle name="Számítás 4 2 2 3 3" xfId="41195" xr:uid="{00000000-0005-0000-0000-0000ACCC0000}"/>
    <cellStyle name="Számítás 4 2 2 3 4" xfId="51453" xr:uid="{00000000-0005-0000-0000-0000ADCC0000}"/>
    <cellStyle name="Számítás 4 2 2 4" xfId="23472" xr:uid="{00000000-0005-0000-0000-0000AECC0000}"/>
    <cellStyle name="Számítás 4 2 2 4 2" xfId="34145" xr:uid="{00000000-0005-0000-0000-0000AFCC0000}"/>
    <cellStyle name="Számítás 4 2 2 4 3" xfId="44471" xr:uid="{00000000-0005-0000-0000-0000B0CC0000}"/>
    <cellStyle name="Számítás 4 2 2 4 4" xfId="54729" xr:uid="{00000000-0005-0000-0000-0000B1CC0000}"/>
    <cellStyle name="Számítás 4 2 2 5" xfId="12968" xr:uid="{00000000-0005-0000-0000-0000B2CC0000}"/>
    <cellStyle name="Számítás 4 2 2 6" xfId="56253" xr:uid="{00000000-0005-0000-0000-0000B3CC0000}"/>
    <cellStyle name="Számítás 4 2 3" xfId="8073" xr:uid="{00000000-0005-0000-0000-0000B4CC0000}"/>
    <cellStyle name="Számítás 4 2 3 2" xfId="15101" xr:uid="{00000000-0005-0000-0000-0000B5CC0000}"/>
    <cellStyle name="Számítás 4 2 3 3" xfId="25735" xr:uid="{00000000-0005-0000-0000-0000B6CC0000}"/>
    <cellStyle name="Számítás 4 2 3 4" xfId="36061" xr:uid="{00000000-0005-0000-0000-0000B7CC0000}"/>
    <cellStyle name="Számítás 4 2 3 5" xfId="46319" xr:uid="{00000000-0005-0000-0000-0000B8CC0000}"/>
    <cellStyle name="Számítás 4 2 4" xfId="18166" xr:uid="{00000000-0005-0000-0000-0000B9CC0000}"/>
    <cellStyle name="Számítás 4 2 4 2" xfId="28800" xr:uid="{00000000-0005-0000-0000-0000BACC0000}"/>
    <cellStyle name="Számítás 4 2 4 3" xfId="39126" xr:uid="{00000000-0005-0000-0000-0000BBCC0000}"/>
    <cellStyle name="Számítás 4 2 4 4" xfId="49384" xr:uid="{00000000-0005-0000-0000-0000BCCC0000}"/>
    <cellStyle name="Számítás 4 2 5" xfId="21158" xr:uid="{00000000-0005-0000-0000-0000BDCC0000}"/>
    <cellStyle name="Számítás 4 2 5 2" xfId="31831" xr:uid="{00000000-0005-0000-0000-0000BECC0000}"/>
    <cellStyle name="Számítás 4 2 5 3" xfId="42157" xr:uid="{00000000-0005-0000-0000-0000BFCC0000}"/>
    <cellStyle name="Számítás 4 2 5 4" xfId="52415" xr:uid="{00000000-0005-0000-0000-0000C0CC0000}"/>
    <cellStyle name="Számítás 4 2 6" xfId="10661" xr:uid="{00000000-0005-0000-0000-0000C1CC0000}"/>
    <cellStyle name="Számítás 4 2 7" xfId="56252" xr:uid="{00000000-0005-0000-0000-0000C2CC0000}"/>
    <cellStyle name="Számítás 4 3" xfId="5699" xr:uid="{00000000-0005-0000-0000-0000C3CC0000}"/>
    <cellStyle name="Számítás 4 3 2" xfId="17202" xr:uid="{00000000-0005-0000-0000-0000C4CC0000}"/>
    <cellStyle name="Számítás 4 3 2 2" xfId="27836" xr:uid="{00000000-0005-0000-0000-0000C5CC0000}"/>
    <cellStyle name="Számítás 4 3 2 3" xfId="38162" xr:uid="{00000000-0005-0000-0000-0000C6CC0000}"/>
    <cellStyle name="Számítás 4 3 2 4" xfId="48420" xr:uid="{00000000-0005-0000-0000-0000C7CC0000}"/>
    <cellStyle name="Számítás 4 3 3" xfId="20195" xr:uid="{00000000-0005-0000-0000-0000C8CC0000}"/>
    <cellStyle name="Számítás 4 3 3 2" xfId="30868" xr:uid="{00000000-0005-0000-0000-0000C9CC0000}"/>
    <cellStyle name="Számítás 4 3 3 3" xfId="41194" xr:uid="{00000000-0005-0000-0000-0000CACC0000}"/>
    <cellStyle name="Számítás 4 3 3 4" xfId="51452" xr:uid="{00000000-0005-0000-0000-0000CBCC0000}"/>
    <cellStyle name="Számítás 4 3 4" xfId="23471" xr:uid="{00000000-0005-0000-0000-0000CCCC0000}"/>
    <cellStyle name="Számítás 4 3 4 2" xfId="34144" xr:uid="{00000000-0005-0000-0000-0000CDCC0000}"/>
    <cellStyle name="Számítás 4 3 4 3" xfId="44470" xr:uid="{00000000-0005-0000-0000-0000CECC0000}"/>
    <cellStyle name="Számítás 4 3 4 4" xfId="54728" xr:uid="{00000000-0005-0000-0000-0000CFCC0000}"/>
    <cellStyle name="Számítás 4 3 5" xfId="12967" xr:uid="{00000000-0005-0000-0000-0000D0CC0000}"/>
    <cellStyle name="Számítás 4 3 6" xfId="56254" xr:uid="{00000000-0005-0000-0000-0000D1CC0000}"/>
    <cellStyle name="Számítás 4 4" xfId="7199" xr:uid="{00000000-0005-0000-0000-0000D2CC0000}"/>
    <cellStyle name="Számítás 4 5" xfId="9787" xr:uid="{00000000-0005-0000-0000-0000D3CC0000}"/>
    <cellStyle name="Számítás 4 6" xfId="56251" xr:uid="{00000000-0005-0000-0000-0000D4CC0000}"/>
    <cellStyle name="Számítás 5" xfId="2369" xr:uid="{00000000-0005-0000-0000-0000D5CC0000}"/>
    <cellStyle name="Számítás 5 2" xfId="3243" xr:uid="{00000000-0005-0000-0000-0000D6CC0000}"/>
    <cellStyle name="Számítás 5 2 2" xfId="5702" xr:uid="{00000000-0005-0000-0000-0000D7CC0000}"/>
    <cellStyle name="Számítás 5 2 2 2" xfId="17205" xr:uid="{00000000-0005-0000-0000-0000D8CC0000}"/>
    <cellStyle name="Számítás 5 2 2 2 2" xfId="27839" xr:uid="{00000000-0005-0000-0000-0000D9CC0000}"/>
    <cellStyle name="Számítás 5 2 2 2 3" xfId="38165" xr:uid="{00000000-0005-0000-0000-0000DACC0000}"/>
    <cellStyle name="Számítás 5 2 2 2 4" xfId="48423" xr:uid="{00000000-0005-0000-0000-0000DBCC0000}"/>
    <cellStyle name="Számítás 5 2 2 3" xfId="20198" xr:uid="{00000000-0005-0000-0000-0000DCCC0000}"/>
    <cellStyle name="Számítás 5 2 2 3 2" xfId="30871" xr:uid="{00000000-0005-0000-0000-0000DDCC0000}"/>
    <cellStyle name="Számítás 5 2 2 3 3" xfId="41197" xr:uid="{00000000-0005-0000-0000-0000DECC0000}"/>
    <cellStyle name="Számítás 5 2 2 3 4" xfId="51455" xr:uid="{00000000-0005-0000-0000-0000DFCC0000}"/>
    <cellStyle name="Számítás 5 2 2 4" xfId="23474" xr:uid="{00000000-0005-0000-0000-0000E0CC0000}"/>
    <cellStyle name="Számítás 5 2 2 4 2" xfId="34147" xr:uid="{00000000-0005-0000-0000-0000E1CC0000}"/>
    <cellStyle name="Számítás 5 2 2 4 3" xfId="44473" xr:uid="{00000000-0005-0000-0000-0000E2CC0000}"/>
    <cellStyle name="Számítás 5 2 2 4 4" xfId="54731" xr:uid="{00000000-0005-0000-0000-0000E3CC0000}"/>
    <cellStyle name="Számítás 5 2 2 5" xfId="12970" xr:uid="{00000000-0005-0000-0000-0000E4CC0000}"/>
    <cellStyle name="Számítás 5 2 2 6" xfId="56257" xr:uid="{00000000-0005-0000-0000-0000E5CC0000}"/>
    <cellStyle name="Számítás 5 2 3" xfId="8074" xr:uid="{00000000-0005-0000-0000-0000E6CC0000}"/>
    <cellStyle name="Számítás 5 2 3 2" xfId="15102" xr:uid="{00000000-0005-0000-0000-0000E7CC0000}"/>
    <cellStyle name="Számítás 5 2 3 3" xfId="25736" xr:uid="{00000000-0005-0000-0000-0000E8CC0000}"/>
    <cellStyle name="Számítás 5 2 3 4" xfId="36062" xr:uid="{00000000-0005-0000-0000-0000E9CC0000}"/>
    <cellStyle name="Számítás 5 2 3 5" xfId="46320" xr:uid="{00000000-0005-0000-0000-0000EACC0000}"/>
    <cellStyle name="Számítás 5 2 4" xfId="18167" xr:uid="{00000000-0005-0000-0000-0000EBCC0000}"/>
    <cellStyle name="Számítás 5 2 4 2" xfId="28801" xr:uid="{00000000-0005-0000-0000-0000ECCC0000}"/>
    <cellStyle name="Számítás 5 2 4 3" xfId="39127" xr:uid="{00000000-0005-0000-0000-0000EDCC0000}"/>
    <cellStyle name="Számítás 5 2 4 4" xfId="49385" xr:uid="{00000000-0005-0000-0000-0000EECC0000}"/>
    <cellStyle name="Számítás 5 2 5" xfId="21159" xr:uid="{00000000-0005-0000-0000-0000EFCC0000}"/>
    <cellStyle name="Számítás 5 2 5 2" xfId="31832" xr:uid="{00000000-0005-0000-0000-0000F0CC0000}"/>
    <cellStyle name="Számítás 5 2 5 3" xfId="42158" xr:uid="{00000000-0005-0000-0000-0000F1CC0000}"/>
    <cellStyle name="Számítás 5 2 5 4" xfId="52416" xr:uid="{00000000-0005-0000-0000-0000F2CC0000}"/>
    <cellStyle name="Számítás 5 2 6" xfId="10662" xr:uid="{00000000-0005-0000-0000-0000F3CC0000}"/>
    <cellStyle name="Számítás 5 2 7" xfId="56256" xr:uid="{00000000-0005-0000-0000-0000F4CC0000}"/>
    <cellStyle name="Számítás 5 3" xfId="5701" xr:uid="{00000000-0005-0000-0000-0000F5CC0000}"/>
    <cellStyle name="Számítás 5 3 2" xfId="17204" xr:uid="{00000000-0005-0000-0000-0000F6CC0000}"/>
    <cellStyle name="Számítás 5 3 2 2" xfId="27838" xr:uid="{00000000-0005-0000-0000-0000F7CC0000}"/>
    <cellStyle name="Számítás 5 3 2 3" xfId="38164" xr:uid="{00000000-0005-0000-0000-0000F8CC0000}"/>
    <cellStyle name="Számítás 5 3 2 4" xfId="48422" xr:uid="{00000000-0005-0000-0000-0000F9CC0000}"/>
    <cellStyle name="Számítás 5 3 3" xfId="20197" xr:uid="{00000000-0005-0000-0000-0000FACC0000}"/>
    <cellStyle name="Számítás 5 3 3 2" xfId="30870" xr:uid="{00000000-0005-0000-0000-0000FBCC0000}"/>
    <cellStyle name="Számítás 5 3 3 3" xfId="41196" xr:uid="{00000000-0005-0000-0000-0000FCCC0000}"/>
    <cellStyle name="Számítás 5 3 3 4" xfId="51454" xr:uid="{00000000-0005-0000-0000-0000FDCC0000}"/>
    <cellStyle name="Számítás 5 3 4" xfId="23473" xr:uid="{00000000-0005-0000-0000-0000FECC0000}"/>
    <cellStyle name="Számítás 5 3 4 2" xfId="34146" xr:uid="{00000000-0005-0000-0000-0000FFCC0000}"/>
    <cellStyle name="Számítás 5 3 4 3" xfId="44472" xr:uid="{00000000-0005-0000-0000-000000CD0000}"/>
    <cellStyle name="Számítás 5 3 4 4" xfId="54730" xr:uid="{00000000-0005-0000-0000-000001CD0000}"/>
    <cellStyle name="Számítás 5 3 5" xfId="12969" xr:uid="{00000000-0005-0000-0000-000002CD0000}"/>
    <cellStyle name="Számítás 5 3 6" xfId="56258" xr:uid="{00000000-0005-0000-0000-000003CD0000}"/>
    <cellStyle name="Számítás 5 4" xfId="7200" xr:uid="{00000000-0005-0000-0000-000004CD0000}"/>
    <cellStyle name="Számítás 5 5" xfId="9788" xr:uid="{00000000-0005-0000-0000-000005CD0000}"/>
    <cellStyle name="Számítás 5 6" xfId="56255" xr:uid="{00000000-0005-0000-0000-000006CD0000}"/>
    <cellStyle name="Számítás 6" xfId="2370" xr:uid="{00000000-0005-0000-0000-000007CD0000}"/>
    <cellStyle name="Számítás 6 2" xfId="3244" xr:uid="{00000000-0005-0000-0000-000008CD0000}"/>
    <cellStyle name="Számítás 6 2 2" xfId="5704" xr:uid="{00000000-0005-0000-0000-000009CD0000}"/>
    <cellStyle name="Számítás 6 2 2 2" xfId="17207" xr:uid="{00000000-0005-0000-0000-00000ACD0000}"/>
    <cellStyle name="Számítás 6 2 2 2 2" xfId="27841" xr:uid="{00000000-0005-0000-0000-00000BCD0000}"/>
    <cellStyle name="Számítás 6 2 2 2 3" xfId="38167" xr:uid="{00000000-0005-0000-0000-00000CCD0000}"/>
    <cellStyle name="Számítás 6 2 2 2 4" xfId="48425" xr:uid="{00000000-0005-0000-0000-00000DCD0000}"/>
    <cellStyle name="Számítás 6 2 2 3" xfId="20200" xr:uid="{00000000-0005-0000-0000-00000ECD0000}"/>
    <cellStyle name="Számítás 6 2 2 3 2" xfId="30873" xr:uid="{00000000-0005-0000-0000-00000FCD0000}"/>
    <cellStyle name="Számítás 6 2 2 3 3" xfId="41199" xr:uid="{00000000-0005-0000-0000-000010CD0000}"/>
    <cellStyle name="Számítás 6 2 2 3 4" xfId="51457" xr:uid="{00000000-0005-0000-0000-000011CD0000}"/>
    <cellStyle name="Számítás 6 2 2 4" xfId="23476" xr:uid="{00000000-0005-0000-0000-000012CD0000}"/>
    <cellStyle name="Számítás 6 2 2 4 2" xfId="34149" xr:uid="{00000000-0005-0000-0000-000013CD0000}"/>
    <cellStyle name="Számítás 6 2 2 4 3" xfId="44475" xr:uid="{00000000-0005-0000-0000-000014CD0000}"/>
    <cellStyle name="Számítás 6 2 2 4 4" xfId="54733" xr:uid="{00000000-0005-0000-0000-000015CD0000}"/>
    <cellStyle name="Számítás 6 2 2 5" xfId="12972" xr:uid="{00000000-0005-0000-0000-000016CD0000}"/>
    <cellStyle name="Számítás 6 2 2 6" xfId="56261" xr:uid="{00000000-0005-0000-0000-000017CD0000}"/>
    <cellStyle name="Számítás 6 2 3" xfId="8075" xr:uid="{00000000-0005-0000-0000-000018CD0000}"/>
    <cellStyle name="Számítás 6 2 3 2" xfId="15103" xr:uid="{00000000-0005-0000-0000-000019CD0000}"/>
    <cellStyle name="Számítás 6 2 3 3" xfId="25737" xr:uid="{00000000-0005-0000-0000-00001ACD0000}"/>
    <cellStyle name="Számítás 6 2 3 4" xfId="36063" xr:uid="{00000000-0005-0000-0000-00001BCD0000}"/>
    <cellStyle name="Számítás 6 2 3 5" xfId="46321" xr:uid="{00000000-0005-0000-0000-00001CCD0000}"/>
    <cellStyle name="Számítás 6 2 4" xfId="18168" xr:uid="{00000000-0005-0000-0000-00001DCD0000}"/>
    <cellStyle name="Számítás 6 2 4 2" xfId="28802" xr:uid="{00000000-0005-0000-0000-00001ECD0000}"/>
    <cellStyle name="Számítás 6 2 4 3" xfId="39128" xr:uid="{00000000-0005-0000-0000-00001FCD0000}"/>
    <cellStyle name="Számítás 6 2 4 4" xfId="49386" xr:uid="{00000000-0005-0000-0000-000020CD0000}"/>
    <cellStyle name="Számítás 6 2 5" xfId="21160" xr:uid="{00000000-0005-0000-0000-000021CD0000}"/>
    <cellStyle name="Számítás 6 2 5 2" xfId="31833" xr:uid="{00000000-0005-0000-0000-000022CD0000}"/>
    <cellStyle name="Számítás 6 2 5 3" xfId="42159" xr:uid="{00000000-0005-0000-0000-000023CD0000}"/>
    <cellStyle name="Számítás 6 2 5 4" xfId="52417" xr:uid="{00000000-0005-0000-0000-000024CD0000}"/>
    <cellStyle name="Számítás 6 2 6" xfId="10663" xr:uid="{00000000-0005-0000-0000-000025CD0000}"/>
    <cellStyle name="Számítás 6 2 7" xfId="56260" xr:uid="{00000000-0005-0000-0000-000026CD0000}"/>
    <cellStyle name="Számítás 6 3" xfId="5703" xr:uid="{00000000-0005-0000-0000-000027CD0000}"/>
    <cellStyle name="Számítás 6 3 2" xfId="17206" xr:uid="{00000000-0005-0000-0000-000028CD0000}"/>
    <cellStyle name="Számítás 6 3 2 2" xfId="27840" xr:uid="{00000000-0005-0000-0000-000029CD0000}"/>
    <cellStyle name="Számítás 6 3 2 3" xfId="38166" xr:uid="{00000000-0005-0000-0000-00002ACD0000}"/>
    <cellStyle name="Számítás 6 3 2 4" xfId="48424" xr:uid="{00000000-0005-0000-0000-00002BCD0000}"/>
    <cellStyle name="Számítás 6 3 3" xfId="20199" xr:uid="{00000000-0005-0000-0000-00002CCD0000}"/>
    <cellStyle name="Számítás 6 3 3 2" xfId="30872" xr:uid="{00000000-0005-0000-0000-00002DCD0000}"/>
    <cellStyle name="Számítás 6 3 3 3" xfId="41198" xr:uid="{00000000-0005-0000-0000-00002ECD0000}"/>
    <cellStyle name="Számítás 6 3 3 4" xfId="51456" xr:uid="{00000000-0005-0000-0000-00002FCD0000}"/>
    <cellStyle name="Számítás 6 3 4" xfId="23475" xr:uid="{00000000-0005-0000-0000-000030CD0000}"/>
    <cellStyle name="Számítás 6 3 4 2" xfId="34148" xr:uid="{00000000-0005-0000-0000-000031CD0000}"/>
    <cellStyle name="Számítás 6 3 4 3" xfId="44474" xr:uid="{00000000-0005-0000-0000-000032CD0000}"/>
    <cellStyle name="Számítás 6 3 4 4" xfId="54732" xr:uid="{00000000-0005-0000-0000-000033CD0000}"/>
    <cellStyle name="Számítás 6 3 5" xfId="12971" xr:uid="{00000000-0005-0000-0000-000034CD0000}"/>
    <cellStyle name="Számítás 6 3 6" xfId="56262" xr:uid="{00000000-0005-0000-0000-000035CD0000}"/>
    <cellStyle name="Számítás 6 4" xfId="7201" xr:uid="{00000000-0005-0000-0000-000036CD0000}"/>
    <cellStyle name="Számítás 6 5" xfId="9789" xr:uid="{00000000-0005-0000-0000-000037CD0000}"/>
    <cellStyle name="Számítás 6 6" xfId="56259" xr:uid="{00000000-0005-0000-0000-000038CD0000}"/>
    <cellStyle name="Számítás 7" xfId="2371" xr:uid="{00000000-0005-0000-0000-000039CD0000}"/>
    <cellStyle name="Számítás 7 2" xfId="3245" xr:uid="{00000000-0005-0000-0000-00003ACD0000}"/>
    <cellStyle name="Számítás 7 2 2" xfId="5706" xr:uid="{00000000-0005-0000-0000-00003BCD0000}"/>
    <cellStyle name="Számítás 7 2 2 2" xfId="17209" xr:uid="{00000000-0005-0000-0000-00003CCD0000}"/>
    <cellStyle name="Számítás 7 2 2 2 2" xfId="27843" xr:uid="{00000000-0005-0000-0000-00003DCD0000}"/>
    <cellStyle name="Számítás 7 2 2 2 3" xfId="38169" xr:uid="{00000000-0005-0000-0000-00003ECD0000}"/>
    <cellStyle name="Számítás 7 2 2 2 4" xfId="48427" xr:uid="{00000000-0005-0000-0000-00003FCD0000}"/>
    <cellStyle name="Számítás 7 2 2 3" xfId="20202" xr:uid="{00000000-0005-0000-0000-000040CD0000}"/>
    <cellStyle name="Számítás 7 2 2 3 2" xfId="30875" xr:uid="{00000000-0005-0000-0000-000041CD0000}"/>
    <cellStyle name="Számítás 7 2 2 3 3" xfId="41201" xr:uid="{00000000-0005-0000-0000-000042CD0000}"/>
    <cellStyle name="Számítás 7 2 2 3 4" xfId="51459" xr:uid="{00000000-0005-0000-0000-000043CD0000}"/>
    <cellStyle name="Számítás 7 2 2 4" xfId="23478" xr:uid="{00000000-0005-0000-0000-000044CD0000}"/>
    <cellStyle name="Számítás 7 2 2 4 2" xfId="34151" xr:uid="{00000000-0005-0000-0000-000045CD0000}"/>
    <cellStyle name="Számítás 7 2 2 4 3" xfId="44477" xr:uid="{00000000-0005-0000-0000-000046CD0000}"/>
    <cellStyle name="Számítás 7 2 2 4 4" xfId="54735" xr:uid="{00000000-0005-0000-0000-000047CD0000}"/>
    <cellStyle name="Számítás 7 2 2 5" xfId="12974" xr:uid="{00000000-0005-0000-0000-000048CD0000}"/>
    <cellStyle name="Számítás 7 2 2 6" xfId="56265" xr:uid="{00000000-0005-0000-0000-000049CD0000}"/>
    <cellStyle name="Számítás 7 2 3" xfId="8076" xr:uid="{00000000-0005-0000-0000-00004ACD0000}"/>
    <cellStyle name="Számítás 7 2 3 2" xfId="15104" xr:uid="{00000000-0005-0000-0000-00004BCD0000}"/>
    <cellStyle name="Számítás 7 2 3 3" xfId="25738" xr:uid="{00000000-0005-0000-0000-00004CCD0000}"/>
    <cellStyle name="Számítás 7 2 3 4" xfId="36064" xr:uid="{00000000-0005-0000-0000-00004DCD0000}"/>
    <cellStyle name="Számítás 7 2 3 5" xfId="46322" xr:uid="{00000000-0005-0000-0000-00004ECD0000}"/>
    <cellStyle name="Számítás 7 2 4" xfId="18169" xr:uid="{00000000-0005-0000-0000-00004FCD0000}"/>
    <cellStyle name="Számítás 7 2 4 2" xfId="28803" xr:uid="{00000000-0005-0000-0000-000050CD0000}"/>
    <cellStyle name="Számítás 7 2 4 3" xfId="39129" xr:uid="{00000000-0005-0000-0000-000051CD0000}"/>
    <cellStyle name="Számítás 7 2 4 4" xfId="49387" xr:uid="{00000000-0005-0000-0000-000052CD0000}"/>
    <cellStyle name="Számítás 7 2 5" xfId="21161" xr:uid="{00000000-0005-0000-0000-000053CD0000}"/>
    <cellStyle name="Számítás 7 2 5 2" xfId="31834" xr:uid="{00000000-0005-0000-0000-000054CD0000}"/>
    <cellStyle name="Számítás 7 2 5 3" xfId="42160" xr:uid="{00000000-0005-0000-0000-000055CD0000}"/>
    <cellStyle name="Számítás 7 2 5 4" xfId="52418" xr:uid="{00000000-0005-0000-0000-000056CD0000}"/>
    <cellStyle name="Számítás 7 2 6" xfId="10664" xr:uid="{00000000-0005-0000-0000-000057CD0000}"/>
    <cellStyle name="Számítás 7 2 7" xfId="56264" xr:uid="{00000000-0005-0000-0000-000058CD0000}"/>
    <cellStyle name="Számítás 7 3" xfId="5705" xr:uid="{00000000-0005-0000-0000-000059CD0000}"/>
    <cellStyle name="Számítás 7 3 2" xfId="17208" xr:uid="{00000000-0005-0000-0000-00005ACD0000}"/>
    <cellStyle name="Számítás 7 3 2 2" xfId="27842" xr:uid="{00000000-0005-0000-0000-00005BCD0000}"/>
    <cellStyle name="Számítás 7 3 2 3" xfId="38168" xr:uid="{00000000-0005-0000-0000-00005CCD0000}"/>
    <cellStyle name="Számítás 7 3 2 4" xfId="48426" xr:uid="{00000000-0005-0000-0000-00005DCD0000}"/>
    <cellStyle name="Számítás 7 3 3" xfId="20201" xr:uid="{00000000-0005-0000-0000-00005ECD0000}"/>
    <cellStyle name="Számítás 7 3 3 2" xfId="30874" xr:uid="{00000000-0005-0000-0000-00005FCD0000}"/>
    <cellStyle name="Számítás 7 3 3 3" xfId="41200" xr:uid="{00000000-0005-0000-0000-000060CD0000}"/>
    <cellStyle name="Számítás 7 3 3 4" xfId="51458" xr:uid="{00000000-0005-0000-0000-000061CD0000}"/>
    <cellStyle name="Számítás 7 3 4" xfId="23477" xr:uid="{00000000-0005-0000-0000-000062CD0000}"/>
    <cellStyle name="Számítás 7 3 4 2" xfId="34150" xr:uid="{00000000-0005-0000-0000-000063CD0000}"/>
    <cellStyle name="Számítás 7 3 4 3" xfId="44476" xr:uid="{00000000-0005-0000-0000-000064CD0000}"/>
    <cellStyle name="Számítás 7 3 4 4" xfId="54734" xr:uid="{00000000-0005-0000-0000-000065CD0000}"/>
    <cellStyle name="Számítás 7 3 5" xfId="12973" xr:uid="{00000000-0005-0000-0000-000066CD0000}"/>
    <cellStyle name="Számítás 7 3 6" xfId="56266" xr:uid="{00000000-0005-0000-0000-000067CD0000}"/>
    <cellStyle name="Számítás 7 4" xfId="7202" xr:uid="{00000000-0005-0000-0000-000068CD0000}"/>
    <cellStyle name="Számítás 7 5" xfId="9790" xr:uid="{00000000-0005-0000-0000-000069CD0000}"/>
    <cellStyle name="Számítás 7 6" xfId="56263" xr:uid="{00000000-0005-0000-0000-00006ACD0000}"/>
    <cellStyle name="Számítás 8" xfId="2372" xr:uid="{00000000-0005-0000-0000-00006BCD0000}"/>
    <cellStyle name="Számítás 8 2" xfId="3246" xr:uid="{00000000-0005-0000-0000-00006CCD0000}"/>
    <cellStyle name="Számítás 8 2 2" xfId="5708" xr:uid="{00000000-0005-0000-0000-00006DCD0000}"/>
    <cellStyle name="Számítás 8 2 2 2" xfId="17211" xr:uid="{00000000-0005-0000-0000-00006ECD0000}"/>
    <cellStyle name="Számítás 8 2 2 2 2" xfId="27845" xr:uid="{00000000-0005-0000-0000-00006FCD0000}"/>
    <cellStyle name="Számítás 8 2 2 2 3" xfId="38171" xr:uid="{00000000-0005-0000-0000-000070CD0000}"/>
    <cellStyle name="Számítás 8 2 2 2 4" xfId="48429" xr:uid="{00000000-0005-0000-0000-000071CD0000}"/>
    <cellStyle name="Számítás 8 2 2 3" xfId="20204" xr:uid="{00000000-0005-0000-0000-000072CD0000}"/>
    <cellStyle name="Számítás 8 2 2 3 2" xfId="30877" xr:uid="{00000000-0005-0000-0000-000073CD0000}"/>
    <cellStyle name="Számítás 8 2 2 3 3" xfId="41203" xr:uid="{00000000-0005-0000-0000-000074CD0000}"/>
    <cellStyle name="Számítás 8 2 2 3 4" xfId="51461" xr:uid="{00000000-0005-0000-0000-000075CD0000}"/>
    <cellStyle name="Számítás 8 2 2 4" xfId="23480" xr:uid="{00000000-0005-0000-0000-000076CD0000}"/>
    <cellStyle name="Számítás 8 2 2 4 2" xfId="34153" xr:uid="{00000000-0005-0000-0000-000077CD0000}"/>
    <cellStyle name="Számítás 8 2 2 4 3" xfId="44479" xr:uid="{00000000-0005-0000-0000-000078CD0000}"/>
    <cellStyle name="Számítás 8 2 2 4 4" xfId="54737" xr:uid="{00000000-0005-0000-0000-000079CD0000}"/>
    <cellStyle name="Számítás 8 2 2 5" xfId="12976" xr:uid="{00000000-0005-0000-0000-00007ACD0000}"/>
    <cellStyle name="Számítás 8 2 2 6" xfId="56269" xr:uid="{00000000-0005-0000-0000-00007BCD0000}"/>
    <cellStyle name="Számítás 8 2 3" xfId="8077" xr:uid="{00000000-0005-0000-0000-00007CCD0000}"/>
    <cellStyle name="Számítás 8 2 3 2" xfId="15105" xr:uid="{00000000-0005-0000-0000-00007DCD0000}"/>
    <cellStyle name="Számítás 8 2 3 3" xfId="25739" xr:uid="{00000000-0005-0000-0000-00007ECD0000}"/>
    <cellStyle name="Számítás 8 2 3 4" xfId="36065" xr:uid="{00000000-0005-0000-0000-00007FCD0000}"/>
    <cellStyle name="Számítás 8 2 3 5" xfId="46323" xr:uid="{00000000-0005-0000-0000-000080CD0000}"/>
    <cellStyle name="Számítás 8 2 4" xfId="18170" xr:uid="{00000000-0005-0000-0000-000081CD0000}"/>
    <cellStyle name="Számítás 8 2 4 2" xfId="28804" xr:uid="{00000000-0005-0000-0000-000082CD0000}"/>
    <cellStyle name="Számítás 8 2 4 3" xfId="39130" xr:uid="{00000000-0005-0000-0000-000083CD0000}"/>
    <cellStyle name="Számítás 8 2 4 4" xfId="49388" xr:uid="{00000000-0005-0000-0000-000084CD0000}"/>
    <cellStyle name="Számítás 8 2 5" xfId="21162" xr:uid="{00000000-0005-0000-0000-000085CD0000}"/>
    <cellStyle name="Számítás 8 2 5 2" xfId="31835" xr:uid="{00000000-0005-0000-0000-000086CD0000}"/>
    <cellStyle name="Számítás 8 2 5 3" xfId="42161" xr:uid="{00000000-0005-0000-0000-000087CD0000}"/>
    <cellStyle name="Számítás 8 2 5 4" xfId="52419" xr:uid="{00000000-0005-0000-0000-000088CD0000}"/>
    <cellStyle name="Számítás 8 2 6" xfId="10665" xr:uid="{00000000-0005-0000-0000-000089CD0000}"/>
    <cellStyle name="Számítás 8 2 7" xfId="56268" xr:uid="{00000000-0005-0000-0000-00008ACD0000}"/>
    <cellStyle name="Számítás 8 3" xfId="5707" xr:uid="{00000000-0005-0000-0000-00008BCD0000}"/>
    <cellStyle name="Számítás 8 3 2" xfId="17210" xr:uid="{00000000-0005-0000-0000-00008CCD0000}"/>
    <cellStyle name="Számítás 8 3 2 2" xfId="27844" xr:uid="{00000000-0005-0000-0000-00008DCD0000}"/>
    <cellStyle name="Számítás 8 3 2 3" xfId="38170" xr:uid="{00000000-0005-0000-0000-00008ECD0000}"/>
    <cellStyle name="Számítás 8 3 2 4" xfId="48428" xr:uid="{00000000-0005-0000-0000-00008FCD0000}"/>
    <cellStyle name="Számítás 8 3 3" xfId="20203" xr:uid="{00000000-0005-0000-0000-000090CD0000}"/>
    <cellStyle name="Számítás 8 3 3 2" xfId="30876" xr:uid="{00000000-0005-0000-0000-000091CD0000}"/>
    <cellStyle name="Számítás 8 3 3 3" xfId="41202" xr:uid="{00000000-0005-0000-0000-000092CD0000}"/>
    <cellStyle name="Számítás 8 3 3 4" xfId="51460" xr:uid="{00000000-0005-0000-0000-000093CD0000}"/>
    <cellStyle name="Számítás 8 3 4" xfId="23479" xr:uid="{00000000-0005-0000-0000-000094CD0000}"/>
    <cellStyle name="Számítás 8 3 4 2" xfId="34152" xr:uid="{00000000-0005-0000-0000-000095CD0000}"/>
    <cellStyle name="Számítás 8 3 4 3" xfId="44478" xr:uid="{00000000-0005-0000-0000-000096CD0000}"/>
    <cellStyle name="Számítás 8 3 4 4" xfId="54736" xr:uid="{00000000-0005-0000-0000-000097CD0000}"/>
    <cellStyle name="Számítás 8 3 5" xfId="12975" xr:uid="{00000000-0005-0000-0000-000098CD0000}"/>
    <cellStyle name="Számítás 8 3 6" xfId="56270" xr:uid="{00000000-0005-0000-0000-000099CD0000}"/>
    <cellStyle name="Számítás 8 4" xfId="7203" xr:uid="{00000000-0005-0000-0000-00009ACD0000}"/>
    <cellStyle name="Számítás 8 5" xfId="9791" xr:uid="{00000000-0005-0000-0000-00009BCD0000}"/>
    <cellStyle name="Számítás 8 6" xfId="56267" xr:uid="{00000000-0005-0000-0000-00009CCD0000}"/>
    <cellStyle name="Számítás 9" xfId="2373" xr:uid="{00000000-0005-0000-0000-00009DCD0000}"/>
    <cellStyle name="Számítás 9 2" xfId="3247" xr:uid="{00000000-0005-0000-0000-00009ECD0000}"/>
    <cellStyle name="Számítás 9 2 2" xfId="5710" xr:uid="{00000000-0005-0000-0000-00009FCD0000}"/>
    <cellStyle name="Számítás 9 2 2 2" xfId="17213" xr:uid="{00000000-0005-0000-0000-0000A0CD0000}"/>
    <cellStyle name="Számítás 9 2 2 2 2" xfId="27847" xr:uid="{00000000-0005-0000-0000-0000A1CD0000}"/>
    <cellStyle name="Számítás 9 2 2 2 3" xfId="38173" xr:uid="{00000000-0005-0000-0000-0000A2CD0000}"/>
    <cellStyle name="Számítás 9 2 2 2 4" xfId="48431" xr:uid="{00000000-0005-0000-0000-0000A3CD0000}"/>
    <cellStyle name="Számítás 9 2 2 3" xfId="20206" xr:uid="{00000000-0005-0000-0000-0000A4CD0000}"/>
    <cellStyle name="Számítás 9 2 2 3 2" xfId="30879" xr:uid="{00000000-0005-0000-0000-0000A5CD0000}"/>
    <cellStyle name="Számítás 9 2 2 3 3" xfId="41205" xr:uid="{00000000-0005-0000-0000-0000A6CD0000}"/>
    <cellStyle name="Számítás 9 2 2 3 4" xfId="51463" xr:uid="{00000000-0005-0000-0000-0000A7CD0000}"/>
    <cellStyle name="Számítás 9 2 2 4" xfId="23482" xr:uid="{00000000-0005-0000-0000-0000A8CD0000}"/>
    <cellStyle name="Számítás 9 2 2 4 2" xfId="34155" xr:uid="{00000000-0005-0000-0000-0000A9CD0000}"/>
    <cellStyle name="Számítás 9 2 2 4 3" xfId="44481" xr:uid="{00000000-0005-0000-0000-0000AACD0000}"/>
    <cellStyle name="Számítás 9 2 2 4 4" xfId="54739" xr:uid="{00000000-0005-0000-0000-0000ABCD0000}"/>
    <cellStyle name="Számítás 9 2 2 5" xfId="12978" xr:uid="{00000000-0005-0000-0000-0000ACCD0000}"/>
    <cellStyle name="Számítás 9 2 2 6" xfId="56273" xr:uid="{00000000-0005-0000-0000-0000ADCD0000}"/>
    <cellStyle name="Számítás 9 2 3" xfId="8078" xr:uid="{00000000-0005-0000-0000-0000AECD0000}"/>
    <cellStyle name="Számítás 9 2 3 2" xfId="15106" xr:uid="{00000000-0005-0000-0000-0000AFCD0000}"/>
    <cellStyle name="Számítás 9 2 3 3" xfId="25740" xr:uid="{00000000-0005-0000-0000-0000B0CD0000}"/>
    <cellStyle name="Számítás 9 2 3 4" xfId="36066" xr:uid="{00000000-0005-0000-0000-0000B1CD0000}"/>
    <cellStyle name="Számítás 9 2 3 5" xfId="46324" xr:uid="{00000000-0005-0000-0000-0000B2CD0000}"/>
    <cellStyle name="Számítás 9 2 4" xfId="18171" xr:uid="{00000000-0005-0000-0000-0000B3CD0000}"/>
    <cellStyle name="Számítás 9 2 4 2" xfId="28805" xr:uid="{00000000-0005-0000-0000-0000B4CD0000}"/>
    <cellStyle name="Számítás 9 2 4 3" xfId="39131" xr:uid="{00000000-0005-0000-0000-0000B5CD0000}"/>
    <cellStyle name="Számítás 9 2 4 4" xfId="49389" xr:uid="{00000000-0005-0000-0000-0000B6CD0000}"/>
    <cellStyle name="Számítás 9 2 5" xfId="21163" xr:uid="{00000000-0005-0000-0000-0000B7CD0000}"/>
    <cellStyle name="Számítás 9 2 5 2" xfId="31836" xr:uid="{00000000-0005-0000-0000-0000B8CD0000}"/>
    <cellStyle name="Számítás 9 2 5 3" xfId="42162" xr:uid="{00000000-0005-0000-0000-0000B9CD0000}"/>
    <cellStyle name="Számítás 9 2 5 4" xfId="52420" xr:uid="{00000000-0005-0000-0000-0000BACD0000}"/>
    <cellStyle name="Számítás 9 2 6" xfId="10666" xr:uid="{00000000-0005-0000-0000-0000BBCD0000}"/>
    <cellStyle name="Számítás 9 2 7" xfId="56272" xr:uid="{00000000-0005-0000-0000-0000BCCD0000}"/>
    <cellStyle name="Számítás 9 3" xfId="5709" xr:uid="{00000000-0005-0000-0000-0000BDCD0000}"/>
    <cellStyle name="Számítás 9 3 2" xfId="17212" xr:uid="{00000000-0005-0000-0000-0000BECD0000}"/>
    <cellStyle name="Számítás 9 3 2 2" xfId="27846" xr:uid="{00000000-0005-0000-0000-0000BFCD0000}"/>
    <cellStyle name="Számítás 9 3 2 3" xfId="38172" xr:uid="{00000000-0005-0000-0000-0000C0CD0000}"/>
    <cellStyle name="Számítás 9 3 2 4" xfId="48430" xr:uid="{00000000-0005-0000-0000-0000C1CD0000}"/>
    <cellStyle name="Számítás 9 3 3" xfId="20205" xr:uid="{00000000-0005-0000-0000-0000C2CD0000}"/>
    <cellStyle name="Számítás 9 3 3 2" xfId="30878" xr:uid="{00000000-0005-0000-0000-0000C3CD0000}"/>
    <cellStyle name="Számítás 9 3 3 3" xfId="41204" xr:uid="{00000000-0005-0000-0000-0000C4CD0000}"/>
    <cellStyle name="Számítás 9 3 3 4" xfId="51462" xr:uid="{00000000-0005-0000-0000-0000C5CD0000}"/>
    <cellStyle name="Számítás 9 3 4" xfId="23481" xr:uid="{00000000-0005-0000-0000-0000C6CD0000}"/>
    <cellStyle name="Számítás 9 3 4 2" xfId="34154" xr:uid="{00000000-0005-0000-0000-0000C7CD0000}"/>
    <cellStyle name="Számítás 9 3 4 3" xfId="44480" xr:uid="{00000000-0005-0000-0000-0000C8CD0000}"/>
    <cellStyle name="Számítás 9 3 4 4" xfId="54738" xr:uid="{00000000-0005-0000-0000-0000C9CD0000}"/>
    <cellStyle name="Számítás 9 3 5" xfId="12977" xr:uid="{00000000-0005-0000-0000-0000CACD0000}"/>
    <cellStyle name="Számítás 9 3 6" xfId="56274" xr:uid="{00000000-0005-0000-0000-0000CBCD0000}"/>
    <cellStyle name="Számítás 9 4" xfId="7204" xr:uid="{00000000-0005-0000-0000-0000CCCD0000}"/>
    <cellStyle name="Számítás 9 5" xfId="9792" xr:uid="{00000000-0005-0000-0000-0000CDCD0000}"/>
    <cellStyle name="Számítás 9 6" xfId="56271" xr:uid="{00000000-0005-0000-0000-0000CECD0000}"/>
    <cellStyle name="TableStyleLight1" xfId="939" xr:uid="{00000000-0005-0000-0000-0000CFCD0000}"/>
    <cellStyle name="TableStyleLight1 2" xfId="56275" xr:uid="{00000000-0005-0000-0000-0000D0CD0000}"/>
    <cellStyle name="Tarkistussolu" xfId="940" xr:uid="{00000000-0005-0000-0000-0000D1CD0000}"/>
    <cellStyle name="Tarkistussolu 2" xfId="941" xr:uid="{00000000-0005-0000-0000-0000D2CD0000}"/>
    <cellStyle name="Tarkistussolu 2 2" xfId="56277" xr:uid="{00000000-0005-0000-0000-0000D3CD0000}"/>
    <cellStyle name="Tarkistussolu 3" xfId="56276" xr:uid="{00000000-0005-0000-0000-0000D4CD0000}"/>
    <cellStyle name="Testo avviso" xfId="942" xr:uid="{00000000-0005-0000-0000-0000D5CD0000}"/>
    <cellStyle name="Testo avviso 2" xfId="56278" xr:uid="{00000000-0005-0000-0000-0000D6CD0000}"/>
    <cellStyle name="Testo descrittivo" xfId="943" xr:uid="{00000000-0005-0000-0000-0000D7CD0000}"/>
    <cellStyle name="Testo descrittivo 2" xfId="56279" xr:uid="{00000000-0005-0000-0000-0000D8CD0000}"/>
    <cellStyle name="Text" xfId="944" xr:uid="{00000000-0005-0000-0000-0000D9CD0000}"/>
    <cellStyle name="Text 2" xfId="56280" xr:uid="{00000000-0005-0000-0000-0000DACD0000}"/>
    <cellStyle name="Texte explicatif" xfId="945" xr:uid="{00000000-0005-0000-0000-0000DBCD0000}"/>
    <cellStyle name="Texte explicatif 2" xfId="56281" xr:uid="{00000000-0005-0000-0000-0000DCCD0000}"/>
    <cellStyle name="Texto de Aviso" xfId="946" xr:uid="{00000000-0005-0000-0000-0000DDCD0000}"/>
    <cellStyle name="Texto de Aviso 2" xfId="56282" xr:uid="{00000000-0005-0000-0000-0000DECD0000}"/>
    <cellStyle name="Texto Explicativo" xfId="947" xr:uid="{00000000-0005-0000-0000-0000DFCD0000}"/>
    <cellStyle name="Texto Explicativo 2" xfId="56283" xr:uid="{00000000-0005-0000-0000-0000E0CD0000}"/>
    <cellStyle name="Title 2" xfId="948" xr:uid="{00000000-0005-0000-0000-0000E1CD0000}"/>
    <cellStyle name="Title 2 2" xfId="56284" xr:uid="{00000000-0005-0000-0000-0000E2CD0000}"/>
    <cellStyle name="Title 3" xfId="949" xr:uid="{00000000-0005-0000-0000-0000E3CD0000}"/>
    <cellStyle name="Title 3 2" xfId="56285" xr:uid="{00000000-0005-0000-0000-0000E4CD0000}"/>
    <cellStyle name="Title 4" xfId="56783" xr:uid="{00000000-0005-0000-0000-0000E5CD0000}"/>
    <cellStyle name="Title 5" xfId="56784" xr:uid="{00000000-0005-0000-0000-0000E6CD0000}"/>
    <cellStyle name="Titolo" xfId="950" xr:uid="{00000000-0005-0000-0000-0000E7CD0000}"/>
    <cellStyle name="Titolo 1" xfId="951" xr:uid="{00000000-0005-0000-0000-0000E8CD0000}"/>
    <cellStyle name="Titolo 1 2" xfId="56287" xr:uid="{00000000-0005-0000-0000-0000E9CD0000}"/>
    <cellStyle name="Titolo 2" xfId="952" xr:uid="{00000000-0005-0000-0000-0000EACD0000}"/>
    <cellStyle name="Titolo 2 2" xfId="56288" xr:uid="{00000000-0005-0000-0000-0000EBCD0000}"/>
    <cellStyle name="Titolo 3" xfId="953" xr:uid="{00000000-0005-0000-0000-0000ECCD0000}"/>
    <cellStyle name="Titolo 3 2" xfId="56289" xr:uid="{00000000-0005-0000-0000-0000EDCD0000}"/>
    <cellStyle name="Titolo 4" xfId="954" xr:uid="{00000000-0005-0000-0000-0000EECD0000}"/>
    <cellStyle name="Titolo 4 2" xfId="56290" xr:uid="{00000000-0005-0000-0000-0000EFCD0000}"/>
    <cellStyle name="Titolo 5" xfId="56286" xr:uid="{00000000-0005-0000-0000-0000F0CD0000}"/>
    <cellStyle name="Titolo_Cat risk" xfId="955" xr:uid="{00000000-0005-0000-0000-0000F1CD0000}"/>
    <cellStyle name="Titre" xfId="956" xr:uid="{00000000-0005-0000-0000-0000F2CD0000}"/>
    <cellStyle name="Titre 2" xfId="56291" xr:uid="{00000000-0005-0000-0000-0000F3CD0000}"/>
    <cellStyle name="Titre 1" xfId="957" xr:uid="{00000000-0005-0000-0000-0000F4CD0000}"/>
    <cellStyle name="Titre 1 2" xfId="958" xr:uid="{00000000-0005-0000-0000-0000F5CD0000}"/>
    <cellStyle name="Titre 1 2 2" xfId="56293" xr:uid="{00000000-0005-0000-0000-0000F6CD0000}"/>
    <cellStyle name="Titre 1 3" xfId="56292" xr:uid="{00000000-0005-0000-0000-0000F7CD0000}"/>
    <cellStyle name="Titre 2" xfId="959" xr:uid="{00000000-0005-0000-0000-0000F8CD0000}"/>
    <cellStyle name="Titre 2 2" xfId="960" xr:uid="{00000000-0005-0000-0000-0000F9CD0000}"/>
    <cellStyle name="Titre 2 2 2" xfId="56295" xr:uid="{00000000-0005-0000-0000-0000FACD0000}"/>
    <cellStyle name="Titre 2 3" xfId="56294" xr:uid="{00000000-0005-0000-0000-0000FBCD0000}"/>
    <cellStyle name="Titre 3" xfId="961" xr:uid="{00000000-0005-0000-0000-0000FCCD0000}"/>
    <cellStyle name="Titre 3 2" xfId="962" xr:uid="{00000000-0005-0000-0000-0000FDCD0000}"/>
    <cellStyle name="Titre 3 2 2" xfId="56297" xr:uid="{00000000-0005-0000-0000-0000FECD0000}"/>
    <cellStyle name="Titre 3 3" xfId="56296" xr:uid="{00000000-0005-0000-0000-0000FFCD0000}"/>
    <cellStyle name="Titre 4" xfId="963" xr:uid="{00000000-0005-0000-0000-000000CE0000}"/>
    <cellStyle name="Titre 4 2" xfId="964" xr:uid="{00000000-0005-0000-0000-000001CE0000}"/>
    <cellStyle name="Titre 4 2 2" xfId="56299" xr:uid="{00000000-0005-0000-0000-000002CE0000}"/>
    <cellStyle name="Titre 4 3" xfId="56298" xr:uid="{00000000-0005-0000-0000-000003CE0000}"/>
    <cellStyle name="Titre_CEIOPS-DOC-20-08 Solo 28 May 2008-post-rubino" xfId="965" xr:uid="{00000000-0005-0000-0000-000004CE0000}"/>
    <cellStyle name="Título" xfId="966" xr:uid="{00000000-0005-0000-0000-000005CE0000}"/>
    <cellStyle name="Título 2" xfId="56300" xr:uid="{00000000-0005-0000-0000-000006CE0000}"/>
    <cellStyle name="Total 2" xfId="967" xr:uid="{00000000-0005-0000-0000-000007CE0000}"/>
    <cellStyle name="Total 2 10" xfId="3248" xr:uid="{00000000-0005-0000-0000-000008CE0000}"/>
    <cellStyle name="Total 2 10 2" xfId="5711" xr:uid="{00000000-0005-0000-0000-000009CE0000}"/>
    <cellStyle name="Total 2 10 2 2" xfId="17215" xr:uid="{00000000-0005-0000-0000-00000ACE0000}"/>
    <cellStyle name="Total 2 10 2 2 2" xfId="27849" xr:uid="{00000000-0005-0000-0000-00000BCE0000}"/>
    <cellStyle name="Total 2 10 2 2 3" xfId="38175" xr:uid="{00000000-0005-0000-0000-00000CCE0000}"/>
    <cellStyle name="Total 2 10 2 2 4" xfId="48433" xr:uid="{00000000-0005-0000-0000-00000DCE0000}"/>
    <cellStyle name="Total 2 10 2 3" xfId="20208" xr:uid="{00000000-0005-0000-0000-00000ECE0000}"/>
    <cellStyle name="Total 2 10 2 3 2" xfId="30881" xr:uid="{00000000-0005-0000-0000-00000FCE0000}"/>
    <cellStyle name="Total 2 10 2 3 3" xfId="41207" xr:uid="{00000000-0005-0000-0000-000010CE0000}"/>
    <cellStyle name="Total 2 10 2 3 4" xfId="51465" xr:uid="{00000000-0005-0000-0000-000011CE0000}"/>
    <cellStyle name="Total 2 10 2 4" xfId="23484" xr:uid="{00000000-0005-0000-0000-000012CE0000}"/>
    <cellStyle name="Total 2 10 2 4 2" xfId="34157" xr:uid="{00000000-0005-0000-0000-000013CE0000}"/>
    <cellStyle name="Total 2 10 2 4 3" xfId="44483" xr:uid="{00000000-0005-0000-0000-000014CE0000}"/>
    <cellStyle name="Total 2 10 2 4 4" xfId="54741" xr:uid="{00000000-0005-0000-0000-000015CE0000}"/>
    <cellStyle name="Total 2 10 2 5" xfId="12980" xr:uid="{00000000-0005-0000-0000-000016CE0000}"/>
    <cellStyle name="Total 2 10 2 6" xfId="56303" xr:uid="{00000000-0005-0000-0000-000017CE0000}"/>
    <cellStyle name="Total 2 10 3" xfId="8079" xr:uid="{00000000-0005-0000-0000-000018CE0000}"/>
    <cellStyle name="Total 2 10 3 2" xfId="15107" xr:uid="{00000000-0005-0000-0000-000019CE0000}"/>
    <cellStyle name="Total 2 10 3 3" xfId="25741" xr:uid="{00000000-0005-0000-0000-00001ACE0000}"/>
    <cellStyle name="Total 2 10 3 4" xfId="36067" xr:uid="{00000000-0005-0000-0000-00001BCE0000}"/>
    <cellStyle name="Total 2 10 3 5" xfId="46325" xr:uid="{00000000-0005-0000-0000-00001CCE0000}"/>
    <cellStyle name="Total 2 10 4" xfId="18172" xr:uid="{00000000-0005-0000-0000-00001DCE0000}"/>
    <cellStyle name="Total 2 10 4 2" xfId="28806" xr:uid="{00000000-0005-0000-0000-00001ECE0000}"/>
    <cellStyle name="Total 2 10 4 3" xfId="39132" xr:uid="{00000000-0005-0000-0000-00001FCE0000}"/>
    <cellStyle name="Total 2 10 4 4" xfId="49390" xr:uid="{00000000-0005-0000-0000-000020CE0000}"/>
    <cellStyle name="Total 2 10 5" xfId="21164" xr:uid="{00000000-0005-0000-0000-000021CE0000}"/>
    <cellStyle name="Total 2 10 5 2" xfId="31837" xr:uid="{00000000-0005-0000-0000-000022CE0000}"/>
    <cellStyle name="Total 2 10 5 3" xfId="42163" xr:uid="{00000000-0005-0000-0000-000023CE0000}"/>
    <cellStyle name="Total 2 10 5 4" xfId="52421" xr:uid="{00000000-0005-0000-0000-000024CE0000}"/>
    <cellStyle name="Total 2 10 6" xfId="10667" xr:uid="{00000000-0005-0000-0000-000025CE0000}"/>
    <cellStyle name="Total 2 10 7" xfId="56302" xr:uid="{00000000-0005-0000-0000-000026CE0000}"/>
    <cellStyle name="Total 2 11" xfId="3457" xr:uid="{00000000-0005-0000-0000-000027CE0000}"/>
    <cellStyle name="Total 2 11 2" xfId="5712" xr:uid="{00000000-0005-0000-0000-000028CE0000}"/>
    <cellStyle name="Total 2 11 2 2" xfId="17214" xr:uid="{00000000-0005-0000-0000-000029CE0000}"/>
    <cellStyle name="Total 2 11 2 3" xfId="27848" xr:uid="{00000000-0005-0000-0000-00002ACE0000}"/>
    <cellStyle name="Total 2 11 2 4" xfId="38174" xr:uid="{00000000-0005-0000-0000-00002BCE0000}"/>
    <cellStyle name="Total 2 11 2 5" xfId="48432" xr:uid="{00000000-0005-0000-0000-00002CCE0000}"/>
    <cellStyle name="Total 2 11 3" xfId="8280" xr:uid="{00000000-0005-0000-0000-00002DCE0000}"/>
    <cellStyle name="Total 2 11 3 2" xfId="30880" xr:uid="{00000000-0005-0000-0000-00002ECE0000}"/>
    <cellStyle name="Total 2 11 3 3" xfId="41206" xr:uid="{00000000-0005-0000-0000-00002FCE0000}"/>
    <cellStyle name="Total 2 11 3 4" xfId="51464" xr:uid="{00000000-0005-0000-0000-000030CE0000}"/>
    <cellStyle name="Total 2 11 4" xfId="23483" xr:uid="{00000000-0005-0000-0000-000031CE0000}"/>
    <cellStyle name="Total 2 11 4 2" xfId="34156" xr:uid="{00000000-0005-0000-0000-000032CE0000}"/>
    <cellStyle name="Total 2 11 4 3" xfId="44482" xr:uid="{00000000-0005-0000-0000-000033CE0000}"/>
    <cellStyle name="Total 2 11 4 4" xfId="54740" xr:uid="{00000000-0005-0000-0000-000034CE0000}"/>
    <cellStyle name="Total 2 11 5" xfId="12979" xr:uid="{00000000-0005-0000-0000-000035CE0000}"/>
    <cellStyle name="Total 2 11 6" xfId="56304" xr:uid="{00000000-0005-0000-0000-000036CE0000}"/>
    <cellStyle name="Total 2 12" xfId="3463" xr:uid="{00000000-0005-0000-0000-000037CE0000}"/>
    <cellStyle name="Total 2 12 2" xfId="8286" xr:uid="{00000000-0005-0000-0000-000038CE0000}"/>
    <cellStyle name="Total 2 12 3" xfId="13485" xr:uid="{00000000-0005-0000-0000-000039CE0000}"/>
    <cellStyle name="Total 2 12 4" xfId="24245" xr:uid="{00000000-0005-0000-0000-00003ACE0000}"/>
    <cellStyle name="Total 2 12 5" xfId="34576" xr:uid="{00000000-0005-0000-0000-00003BCE0000}"/>
    <cellStyle name="Total 2 12 6" xfId="44834" xr:uid="{00000000-0005-0000-0000-00003CCE0000}"/>
    <cellStyle name="Total 2 13" xfId="14044" xr:uid="{00000000-0005-0000-0000-00003DCE0000}"/>
    <cellStyle name="Total 2 13 2" xfId="24791" xr:uid="{00000000-0005-0000-0000-00003ECE0000}"/>
    <cellStyle name="Total 2 13 3" xfId="35122" xr:uid="{00000000-0005-0000-0000-00003FCE0000}"/>
    <cellStyle name="Total 2 13 4" xfId="45380" xr:uid="{00000000-0005-0000-0000-000040CE0000}"/>
    <cellStyle name="Total 2 14" xfId="13185" xr:uid="{00000000-0005-0000-0000-000041CE0000}"/>
    <cellStyle name="Total 2 14 2" xfId="23957" xr:uid="{00000000-0005-0000-0000-000042CE0000}"/>
    <cellStyle name="Total 2 14 3" xfId="8381" xr:uid="{00000000-0005-0000-0000-000043CE0000}"/>
    <cellStyle name="Total 2 14 4" xfId="23863" xr:uid="{00000000-0005-0000-0000-000044CE0000}"/>
    <cellStyle name="Total 2 15" xfId="8402" xr:uid="{00000000-0005-0000-0000-000045CE0000}"/>
    <cellStyle name="Total 2 16" xfId="56301" xr:uid="{00000000-0005-0000-0000-000046CE0000}"/>
    <cellStyle name="Total 2 2" xfId="1049" xr:uid="{00000000-0005-0000-0000-000047CE0000}"/>
    <cellStyle name="Total 2 2 10" xfId="2376" xr:uid="{00000000-0005-0000-0000-000048CE0000}"/>
    <cellStyle name="Total 2 2 10 2" xfId="3250" xr:uid="{00000000-0005-0000-0000-000049CE0000}"/>
    <cellStyle name="Total 2 2 10 2 2" xfId="5715" xr:uid="{00000000-0005-0000-0000-00004ACE0000}"/>
    <cellStyle name="Total 2 2 10 2 2 2" xfId="17218" xr:uid="{00000000-0005-0000-0000-00004BCE0000}"/>
    <cellStyle name="Total 2 2 10 2 2 2 2" xfId="27852" xr:uid="{00000000-0005-0000-0000-00004CCE0000}"/>
    <cellStyle name="Total 2 2 10 2 2 2 3" xfId="38178" xr:uid="{00000000-0005-0000-0000-00004DCE0000}"/>
    <cellStyle name="Total 2 2 10 2 2 2 4" xfId="48436" xr:uid="{00000000-0005-0000-0000-00004ECE0000}"/>
    <cellStyle name="Total 2 2 10 2 2 3" xfId="20211" xr:uid="{00000000-0005-0000-0000-00004FCE0000}"/>
    <cellStyle name="Total 2 2 10 2 2 3 2" xfId="30884" xr:uid="{00000000-0005-0000-0000-000050CE0000}"/>
    <cellStyle name="Total 2 2 10 2 2 3 3" xfId="41210" xr:uid="{00000000-0005-0000-0000-000051CE0000}"/>
    <cellStyle name="Total 2 2 10 2 2 3 4" xfId="51468" xr:uid="{00000000-0005-0000-0000-000052CE0000}"/>
    <cellStyle name="Total 2 2 10 2 2 4" xfId="23487" xr:uid="{00000000-0005-0000-0000-000053CE0000}"/>
    <cellStyle name="Total 2 2 10 2 2 4 2" xfId="34160" xr:uid="{00000000-0005-0000-0000-000054CE0000}"/>
    <cellStyle name="Total 2 2 10 2 2 4 3" xfId="44486" xr:uid="{00000000-0005-0000-0000-000055CE0000}"/>
    <cellStyle name="Total 2 2 10 2 2 4 4" xfId="54744" xr:uid="{00000000-0005-0000-0000-000056CE0000}"/>
    <cellStyle name="Total 2 2 10 2 2 5" xfId="12983" xr:uid="{00000000-0005-0000-0000-000057CE0000}"/>
    <cellStyle name="Total 2 2 10 2 2 6" xfId="56308" xr:uid="{00000000-0005-0000-0000-000058CE0000}"/>
    <cellStyle name="Total 2 2 10 2 3" xfId="8081" xr:uid="{00000000-0005-0000-0000-000059CE0000}"/>
    <cellStyle name="Total 2 2 10 2 3 2" xfId="15109" xr:uid="{00000000-0005-0000-0000-00005ACE0000}"/>
    <cellStyle name="Total 2 2 10 2 3 3" xfId="25743" xr:uid="{00000000-0005-0000-0000-00005BCE0000}"/>
    <cellStyle name="Total 2 2 10 2 3 4" xfId="36069" xr:uid="{00000000-0005-0000-0000-00005CCE0000}"/>
    <cellStyle name="Total 2 2 10 2 3 5" xfId="46327" xr:uid="{00000000-0005-0000-0000-00005DCE0000}"/>
    <cellStyle name="Total 2 2 10 2 4" xfId="18174" xr:uid="{00000000-0005-0000-0000-00005ECE0000}"/>
    <cellStyle name="Total 2 2 10 2 4 2" xfId="28808" xr:uid="{00000000-0005-0000-0000-00005FCE0000}"/>
    <cellStyle name="Total 2 2 10 2 4 3" xfId="39134" xr:uid="{00000000-0005-0000-0000-000060CE0000}"/>
    <cellStyle name="Total 2 2 10 2 4 4" xfId="49392" xr:uid="{00000000-0005-0000-0000-000061CE0000}"/>
    <cellStyle name="Total 2 2 10 2 5" xfId="21166" xr:uid="{00000000-0005-0000-0000-000062CE0000}"/>
    <cellStyle name="Total 2 2 10 2 5 2" xfId="31839" xr:uid="{00000000-0005-0000-0000-000063CE0000}"/>
    <cellStyle name="Total 2 2 10 2 5 3" xfId="42165" xr:uid="{00000000-0005-0000-0000-000064CE0000}"/>
    <cellStyle name="Total 2 2 10 2 5 4" xfId="52423" xr:uid="{00000000-0005-0000-0000-000065CE0000}"/>
    <cellStyle name="Total 2 2 10 2 6" xfId="10669" xr:uid="{00000000-0005-0000-0000-000066CE0000}"/>
    <cellStyle name="Total 2 2 10 2 7" xfId="56307" xr:uid="{00000000-0005-0000-0000-000067CE0000}"/>
    <cellStyle name="Total 2 2 10 3" xfId="5714" xr:uid="{00000000-0005-0000-0000-000068CE0000}"/>
    <cellStyle name="Total 2 2 10 3 2" xfId="17217" xr:uid="{00000000-0005-0000-0000-000069CE0000}"/>
    <cellStyle name="Total 2 2 10 3 2 2" xfId="27851" xr:uid="{00000000-0005-0000-0000-00006ACE0000}"/>
    <cellStyle name="Total 2 2 10 3 2 3" xfId="38177" xr:uid="{00000000-0005-0000-0000-00006BCE0000}"/>
    <cellStyle name="Total 2 2 10 3 2 4" xfId="48435" xr:uid="{00000000-0005-0000-0000-00006CCE0000}"/>
    <cellStyle name="Total 2 2 10 3 3" xfId="20210" xr:uid="{00000000-0005-0000-0000-00006DCE0000}"/>
    <cellStyle name="Total 2 2 10 3 3 2" xfId="30883" xr:uid="{00000000-0005-0000-0000-00006ECE0000}"/>
    <cellStyle name="Total 2 2 10 3 3 3" xfId="41209" xr:uid="{00000000-0005-0000-0000-00006FCE0000}"/>
    <cellStyle name="Total 2 2 10 3 3 4" xfId="51467" xr:uid="{00000000-0005-0000-0000-000070CE0000}"/>
    <cellStyle name="Total 2 2 10 3 4" xfId="23486" xr:uid="{00000000-0005-0000-0000-000071CE0000}"/>
    <cellStyle name="Total 2 2 10 3 4 2" xfId="34159" xr:uid="{00000000-0005-0000-0000-000072CE0000}"/>
    <cellStyle name="Total 2 2 10 3 4 3" xfId="44485" xr:uid="{00000000-0005-0000-0000-000073CE0000}"/>
    <cellStyle name="Total 2 2 10 3 4 4" xfId="54743" xr:uid="{00000000-0005-0000-0000-000074CE0000}"/>
    <cellStyle name="Total 2 2 10 3 5" xfId="12982" xr:uid="{00000000-0005-0000-0000-000075CE0000}"/>
    <cellStyle name="Total 2 2 10 3 6" xfId="56309" xr:uid="{00000000-0005-0000-0000-000076CE0000}"/>
    <cellStyle name="Total 2 2 10 4" xfId="7207" xr:uid="{00000000-0005-0000-0000-000077CE0000}"/>
    <cellStyle name="Total 2 2 10 5" xfId="9795" xr:uid="{00000000-0005-0000-0000-000078CE0000}"/>
    <cellStyle name="Total 2 2 10 6" xfId="56306" xr:uid="{00000000-0005-0000-0000-000079CE0000}"/>
    <cellStyle name="Total 2 2 11" xfId="2377" xr:uid="{00000000-0005-0000-0000-00007ACE0000}"/>
    <cellStyle name="Total 2 2 11 2" xfId="3251" xr:uid="{00000000-0005-0000-0000-00007BCE0000}"/>
    <cellStyle name="Total 2 2 11 2 2" xfId="5717" xr:uid="{00000000-0005-0000-0000-00007CCE0000}"/>
    <cellStyle name="Total 2 2 11 2 2 2" xfId="17220" xr:uid="{00000000-0005-0000-0000-00007DCE0000}"/>
    <cellStyle name="Total 2 2 11 2 2 2 2" xfId="27854" xr:uid="{00000000-0005-0000-0000-00007ECE0000}"/>
    <cellStyle name="Total 2 2 11 2 2 2 3" xfId="38180" xr:uid="{00000000-0005-0000-0000-00007FCE0000}"/>
    <cellStyle name="Total 2 2 11 2 2 2 4" xfId="48438" xr:uid="{00000000-0005-0000-0000-000080CE0000}"/>
    <cellStyle name="Total 2 2 11 2 2 3" xfId="20213" xr:uid="{00000000-0005-0000-0000-000081CE0000}"/>
    <cellStyle name="Total 2 2 11 2 2 3 2" xfId="30886" xr:uid="{00000000-0005-0000-0000-000082CE0000}"/>
    <cellStyle name="Total 2 2 11 2 2 3 3" xfId="41212" xr:uid="{00000000-0005-0000-0000-000083CE0000}"/>
    <cellStyle name="Total 2 2 11 2 2 3 4" xfId="51470" xr:uid="{00000000-0005-0000-0000-000084CE0000}"/>
    <cellStyle name="Total 2 2 11 2 2 4" xfId="23489" xr:uid="{00000000-0005-0000-0000-000085CE0000}"/>
    <cellStyle name="Total 2 2 11 2 2 4 2" xfId="34162" xr:uid="{00000000-0005-0000-0000-000086CE0000}"/>
    <cellStyle name="Total 2 2 11 2 2 4 3" xfId="44488" xr:uid="{00000000-0005-0000-0000-000087CE0000}"/>
    <cellStyle name="Total 2 2 11 2 2 4 4" xfId="54746" xr:uid="{00000000-0005-0000-0000-000088CE0000}"/>
    <cellStyle name="Total 2 2 11 2 2 5" xfId="12985" xr:uid="{00000000-0005-0000-0000-000089CE0000}"/>
    <cellStyle name="Total 2 2 11 2 2 6" xfId="56312" xr:uid="{00000000-0005-0000-0000-00008ACE0000}"/>
    <cellStyle name="Total 2 2 11 2 3" xfId="8082" xr:uid="{00000000-0005-0000-0000-00008BCE0000}"/>
    <cellStyle name="Total 2 2 11 2 3 2" xfId="15110" xr:uid="{00000000-0005-0000-0000-00008CCE0000}"/>
    <cellStyle name="Total 2 2 11 2 3 3" xfId="25744" xr:uid="{00000000-0005-0000-0000-00008DCE0000}"/>
    <cellStyle name="Total 2 2 11 2 3 4" xfId="36070" xr:uid="{00000000-0005-0000-0000-00008ECE0000}"/>
    <cellStyle name="Total 2 2 11 2 3 5" xfId="46328" xr:uid="{00000000-0005-0000-0000-00008FCE0000}"/>
    <cellStyle name="Total 2 2 11 2 4" xfId="18175" xr:uid="{00000000-0005-0000-0000-000090CE0000}"/>
    <cellStyle name="Total 2 2 11 2 4 2" xfId="28809" xr:uid="{00000000-0005-0000-0000-000091CE0000}"/>
    <cellStyle name="Total 2 2 11 2 4 3" xfId="39135" xr:uid="{00000000-0005-0000-0000-000092CE0000}"/>
    <cellStyle name="Total 2 2 11 2 4 4" xfId="49393" xr:uid="{00000000-0005-0000-0000-000093CE0000}"/>
    <cellStyle name="Total 2 2 11 2 5" xfId="21167" xr:uid="{00000000-0005-0000-0000-000094CE0000}"/>
    <cellStyle name="Total 2 2 11 2 5 2" xfId="31840" xr:uid="{00000000-0005-0000-0000-000095CE0000}"/>
    <cellStyle name="Total 2 2 11 2 5 3" xfId="42166" xr:uid="{00000000-0005-0000-0000-000096CE0000}"/>
    <cellStyle name="Total 2 2 11 2 5 4" xfId="52424" xr:uid="{00000000-0005-0000-0000-000097CE0000}"/>
    <cellStyle name="Total 2 2 11 2 6" xfId="10670" xr:uid="{00000000-0005-0000-0000-000098CE0000}"/>
    <cellStyle name="Total 2 2 11 2 7" xfId="56311" xr:uid="{00000000-0005-0000-0000-000099CE0000}"/>
    <cellStyle name="Total 2 2 11 3" xfId="5716" xr:uid="{00000000-0005-0000-0000-00009ACE0000}"/>
    <cellStyle name="Total 2 2 11 3 2" xfId="17219" xr:uid="{00000000-0005-0000-0000-00009BCE0000}"/>
    <cellStyle name="Total 2 2 11 3 2 2" xfId="27853" xr:uid="{00000000-0005-0000-0000-00009CCE0000}"/>
    <cellStyle name="Total 2 2 11 3 2 3" xfId="38179" xr:uid="{00000000-0005-0000-0000-00009DCE0000}"/>
    <cellStyle name="Total 2 2 11 3 2 4" xfId="48437" xr:uid="{00000000-0005-0000-0000-00009ECE0000}"/>
    <cellStyle name="Total 2 2 11 3 3" xfId="20212" xr:uid="{00000000-0005-0000-0000-00009FCE0000}"/>
    <cellStyle name="Total 2 2 11 3 3 2" xfId="30885" xr:uid="{00000000-0005-0000-0000-0000A0CE0000}"/>
    <cellStyle name="Total 2 2 11 3 3 3" xfId="41211" xr:uid="{00000000-0005-0000-0000-0000A1CE0000}"/>
    <cellStyle name="Total 2 2 11 3 3 4" xfId="51469" xr:uid="{00000000-0005-0000-0000-0000A2CE0000}"/>
    <cellStyle name="Total 2 2 11 3 4" xfId="23488" xr:uid="{00000000-0005-0000-0000-0000A3CE0000}"/>
    <cellStyle name="Total 2 2 11 3 4 2" xfId="34161" xr:uid="{00000000-0005-0000-0000-0000A4CE0000}"/>
    <cellStyle name="Total 2 2 11 3 4 3" xfId="44487" xr:uid="{00000000-0005-0000-0000-0000A5CE0000}"/>
    <cellStyle name="Total 2 2 11 3 4 4" xfId="54745" xr:uid="{00000000-0005-0000-0000-0000A6CE0000}"/>
    <cellStyle name="Total 2 2 11 3 5" xfId="12984" xr:uid="{00000000-0005-0000-0000-0000A7CE0000}"/>
    <cellStyle name="Total 2 2 11 3 6" xfId="56313" xr:uid="{00000000-0005-0000-0000-0000A8CE0000}"/>
    <cellStyle name="Total 2 2 11 4" xfId="7208" xr:uid="{00000000-0005-0000-0000-0000A9CE0000}"/>
    <cellStyle name="Total 2 2 11 5" xfId="9796" xr:uid="{00000000-0005-0000-0000-0000AACE0000}"/>
    <cellStyle name="Total 2 2 11 6" xfId="56310" xr:uid="{00000000-0005-0000-0000-0000ABCE0000}"/>
    <cellStyle name="Total 2 2 12" xfId="2378" xr:uid="{00000000-0005-0000-0000-0000ACCE0000}"/>
    <cellStyle name="Total 2 2 12 2" xfId="3252" xr:uid="{00000000-0005-0000-0000-0000ADCE0000}"/>
    <cellStyle name="Total 2 2 12 2 2" xfId="5719" xr:uid="{00000000-0005-0000-0000-0000AECE0000}"/>
    <cellStyle name="Total 2 2 12 2 2 2" xfId="17222" xr:uid="{00000000-0005-0000-0000-0000AFCE0000}"/>
    <cellStyle name="Total 2 2 12 2 2 2 2" xfId="27856" xr:uid="{00000000-0005-0000-0000-0000B0CE0000}"/>
    <cellStyle name="Total 2 2 12 2 2 2 3" xfId="38182" xr:uid="{00000000-0005-0000-0000-0000B1CE0000}"/>
    <cellStyle name="Total 2 2 12 2 2 2 4" xfId="48440" xr:uid="{00000000-0005-0000-0000-0000B2CE0000}"/>
    <cellStyle name="Total 2 2 12 2 2 3" xfId="20215" xr:uid="{00000000-0005-0000-0000-0000B3CE0000}"/>
    <cellStyle name="Total 2 2 12 2 2 3 2" xfId="30888" xr:uid="{00000000-0005-0000-0000-0000B4CE0000}"/>
    <cellStyle name="Total 2 2 12 2 2 3 3" xfId="41214" xr:uid="{00000000-0005-0000-0000-0000B5CE0000}"/>
    <cellStyle name="Total 2 2 12 2 2 3 4" xfId="51472" xr:uid="{00000000-0005-0000-0000-0000B6CE0000}"/>
    <cellStyle name="Total 2 2 12 2 2 4" xfId="23491" xr:uid="{00000000-0005-0000-0000-0000B7CE0000}"/>
    <cellStyle name="Total 2 2 12 2 2 4 2" xfId="34164" xr:uid="{00000000-0005-0000-0000-0000B8CE0000}"/>
    <cellStyle name="Total 2 2 12 2 2 4 3" xfId="44490" xr:uid="{00000000-0005-0000-0000-0000B9CE0000}"/>
    <cellStyle name="Total 2 2 12 2 2 4 4" xfId="54748" xr:uid="{00000000-0005-0000-0000-0000BACE0000}"/>
    <cellStyle name="Total 2 2 12 2 2 5" xfId="12987" xr:uid="{00000000-0005-0000-0000-0000BBCE0000}"/>
    <cellStyle name="Total 2 2 12 2 2 6" xfId="56316" xr:uid="{00000000-0005-0000-0000-0000BCCE0000}"/>
    <cellStyle name="Total 2 2 12 2 3" xfId="8083" xr:uid="{00000000-0005-0000-0000-0000BDCE0000}"/>
    <cellStyle name="Total 2 2 12 2 3 2" xfId="15111" xr:uid="{00000000-0005-0000-0000-0000BECE0000}"/>
    <cellStyle name="Total 2 2 12 2 3 3" xfId="25745" xr:uid="{00000000-0005-0000-0000-0000BFCE0000}"/>
    <cellStyle name="Total 2 2 12 2 3 4" xfId="36071" xr:uid="{00000000-0005-0000-0000-0000C0CE0000}"/>
    <cellStyle name="Total 2 2 12 2 3 5" xfId="46329" xr:uid="{00000000-0005-0000-0000-0000C1CE0000}"/>
    <cellStyle name="Total 2 2 12 2 4" xfId="18176" xr:uid="{00000000-0005-0000-0000-0000C2CE0000}"/>
    <cellStyle name="Total 2 2 12 2 4 2" xfId="28810" xr:uid="{00000000-0005-0000-0000-0000C3CE0000}"/>
    <cellStyle name="Total 2 2 12 2 4 3" xfId="39136" xr:uid="{00000000-0005-0000-0000-0000C4CE0000}"/>
    <cellStyle name="Total 2 2 12 2 4 4" xfId="49394" xr:uid="{00000000-0005-0000-0000-0000C5CE0000}"/>
    <cellStyle name="Total 2 2 12 2 5" xfId="21168" xr:uid="{00000000-0005-0000-0000-0000C6CE0000}"/>
    <cellStyle name="Total 2 2 12 2 5 2" xfId="31841" xr:uid="{00000000-0005-0000-0000-0000C7CE0000}"/>
    <cellStyle name="Total 2 2 12 2 5 3" xfId="42167" xr:uid="{00000000-0005-0000-0000-0000C8CE0000}"/>
    <cellStyle name="Total 2 2 12 2 5 4" xfId="52425" xr:uid="{00000000-0005-0000-0000-0000C9CE0000}"/>
    <cellStyle name="Total 2 2 12 2 6" xfId="10671" xr:uid="{00000000-0005-0000-0000-0000CACE0000}"/>
    <cellStyle name="Total 2 2 12 2 7" xfId="56315" xr:uid="{00000000-0005-0000-0000-0000CBCE0000}"/>
    <cellStyle name="Total 2 2 12 3" xfId="5718" xr:uid="{00000000-0005-0000-0000-0000CCCE0000}"/>
    <cellStyle name="Total 2 2 12 3 2" xfId="17221" xr:uid="{00000000-0005-0000-0000-0000CDCE0000}"/>
    <cellStyle name="Total 2 2 12 3 2 2" xfId="27855" xr:uid="{00000000-0005-0000-0000-0000CECE0000}"/>
    <cellStyle name="Total 2 2 12 3 2 3" xfId="38181" xr:uid="{00000000-0005-0000-0000-0000CFCE0000}"/>
    <cellStyle name="Total 2 2 12 3 2 4" xfId="48439" xr:uid="{00000000-0005-0000-0000-0000D0CE0000}"/>
    <cellStyle name="Total 2 2 12 3 3" xfId="20214" xr:uid="{00000000-0005-0000-0000-0000D1CE0000}"/>
    <cellStyle name="Total 2 2 12 3 3 2" xfId="30887" xr:uid="{00000000-0005-0000-0000-0000D2CE0000}"/>
    <cellStyle name="Total 2 2 12 3 3 3" xfId="41213" xr:uid="{00000000-0005-0000-0000-0000D3CE0000}"/>
    <cellStyle name="Total 2 2 12 3 3 4" xfId="51471" xr:uid="{00000000-0005-0000-0000-0000D4CE0000}"/>
    <cellStyle name="Total 2 2 12 3 4" xfId="23490" xr:uid="{00000000-0005-0000-0000-0000D5CE0000}"/>
    <cellStyle name="Total 2 2 12 3 4 2" xfId="34163" xr:uid="{00000000-0005-0000-0000-0000D6CE0000}"/>
    <cellStyle name="Total 2 2 12 3 4 3" xfId="44489" xr:uid="{00000000-0005-0000-0000-0000D7CE0000}"/>
    <cellStyle name="Total 2 2 12 3 4 4" xfId="54747" xr:uid="{00000000-0005-0000-0000-0000D8CE0000}"/>
    <cellStyle name="Total 2 2 12 3 5" xfId="12986" xr:uid="{00000000-0005-0000-0000-0000D9CE0000}"/>
    <cellStyle name="Total 2 2 12 3 6" xfId="56317" xr:uid="{00000000-0005-0000-0000-0000DACE0000}"/>
    <cellStyle name="Total 2 2 12 4" xfId="7209" xr:uid="{00000000-0005-0000-0000-0000DBCE0000}"/>
    <cellStyle name="Total 2 2 12 5" xfId="9797" xr:uid="{00000000-0005-0000-0000-0000DCCE0000}"/>
    <cellStyle name="Total 2 2 12 6" xfId="56314" xr:uid="{00000000-0005-0000-0000-0000DDCE0000}"/>
    <cellStyle name="Total 2 2 13" xfId="2375" xr:uid="{00000000-0005-0000-0000-0000DECE0000}"/>
    <cellStyle name="Total 2 2 13 2" xfId="5720" xr:uid="{00000000-0005-0000-0000-0000DFCE0000}"/>
    <cellStyle name="Total 2 2 13 2 2" xfId="17223" xr:uid="{00000000-0005-0000-0000-0000E0CE0000}"/>
    <cellStyle name="Total 2 2 13 2 2 2" xfId="27857" xr:uid="{00000000-0005-0000-0000-0000E1CE0000}"/>
    <cellStyle name="Total 2 2 13 2 2 3" xfId="38183" xr:uid="{00000000-0005-0000-0000-0000E2CE0000}"/>
    <cellStyle name="Total 2 2 13 2 2 4" xfId="48441" xr:uid="{00000000-0005-0000-0000-0000E3CE0000}"/>
    <cellStyle name="Total 2 2 13 2 3" xfId="20216" xr:uid="{00000000-0005-0000-0000-0000E4CE0000}"/>
    <cellStyle name="Total 2 2 13 2 3 2" xfId="30889" xr:uid="{00000000-0005-0000-0000-0000E5CE0000}"/>
    <cellStyle name="Total 2 2 13 2 3 3" xfId="41215" xr:uid="{00000000-0005-0000-0000-0000E6CE0000}"/>
    <cellStyle name="Total 2 2 13 2 3 4" xfId="51473" xr:uid="{00000000-0005-0000-0000-0000E7CE0000}"/>
    <cellStyle name="Total 2 2 13 2 4" xfId="23492" xr:uid="{00000000-0005-0000-0000-0000E8CE0000}"/>
    <cellStyle name="Total 2 2 13 2 4 2" xfId="34165" xr:uid="{00000000-0005-0000-0000-0000E9CE0000}"/>
    <cellStyle name="Total 2 2 13 2 4 3" xfId="44491" xr:uid="{00000000-0005-0000-0000-0000EACE0000}"/>
    <cellStyle name="Total 2 2 13 2 4 4" xfId="54749" xr:uid="{00000000-0005-0000-0000-0000EBCE0000}"/>
    <cellStyle name="Total 2 2 13 2 5" xfId="12988" xr:uid="{00000000-0005-0000-0000-0000ECCE0000}"/>
    <cellStyle name="Total 2 2 13 2 6" xfId="56319" xr:uid="{00000000-0005-0000-0000-0000EDCE0000}"/>
    <cellStyle name="Total 2 2 13 3" xfId="7206" xr:uid="{00000000-0005-0000-0000-0000EECE0000}"/>
    <cellStyle name="Total 2 2 13 4" xfId="9794" xr:uid="{00000000-0005-0000-0000-0000EFCE0000}"/>
    <cellStyle name="Total 2 2 13 5" xfId="56318" xr:uid="{00000000-0005-0000-0000-0000F0CE0000}"/>
    <cellStyle name="Total 2 2 14" xfId="3249" xr:uid="{00000000-0005-0000-0000-0000F1CE0000}"/>
    <cellStyle name="Total 2 2 14 2" xfId="5721" xr:uid="{00000000-0005-0000-0000-0000F2CE0000}"/>
    <cellStyle name="Total 2 2 14 2 2" xfId="17224" xr:uid="{00000000-0005-0000-0000-0000F3CE0000}"/>
    <cellStyle name="Total 2 2 14 2 2 2" xfId="27858" xr:uid="{00000000-0005-0000-0000-0000F4CE0000}"/>
    <cellStyle name="Total 2 2 14 2 2 3" xfId="38184" xr:uid="{00000000-0005-0000-0000-0000F5CE0000}"/>
    <cellStyle name="Total 2 2 14 2 2 4" xfId="48442" xr:uid="{00000000-0005-0000-0000-0000F6CE0000}"/>
    <cellStyle name="Total 2 2 14 2 3" xfId="20217" xr:uid="{00000000-0005-0000-0000-0000F7CE0000}"/>
    <cellStyle name="Total 2 2 14 2 3 2" xfId="30890" xr:uid="{00000000-0005-0000-0000-0000F8CE0000}"/>
    <cellStyle name="Total 2 2 14 2 3 3" xfId="41216" xr:uid="{00000000-0005-0000-0000-0000F9CE0000}"/>
    <cellStyle name="Total 2 2 14 2 3 4" xfId="51474" xr:uid="{00000000-0005-0000-0000-0000FACE0000}"/>
    <cellStyle name="Total 2 2 14 2 4" xfId="23493" xr:uid="{00000000-0005-0000-0000-0000FBCE0000}"/>
    <cellStyle name="Total 2 2 14 2 4 2" xfId="34166" xr:uid="{00000000-0005-0000-0000-0000FCCE0000}"/>
    <cellStyle name="Total 2 2 14 2 4 3" xfId="44492" xr:uid="{00000000-0005-0000-0000-0000FDCE0000}"/>
    <cellStyle name="Total 2 2 14 2 4 4" xfId="54750" xr:uid="{00000000-0005-0000-0000-0000FECE0000}"/>
    <cellStyle name="Total 2 2 14 2 5" xfId="12989" xr:uid="{00000000-0005-0000-0000-0000FFCE0000}"/>
    <cellStyle name="Total 2 2 14 2 6" xfId="56321" xr:uid="{00000000-0005-0000-0000-000000CF0000}"/>
    <cellStyle name="Total 2 2 14 3" xfId="8080" xr:uid="{00000000-0005-0000-0000-000001CF0000}"/>
    <cellStyle name="Total 2 2 14 3 2" xfId="15108" xr:uid="{00000000-0005-0000-0000-000002CF0000}"/>
    <cellStyle name="Total 2 2 14 3 3" xfId="25742" xr:uid="{00000000-0005-0000-0000-000003CF0000}"/>
    <cellStyle name="Total 2 2 14 3 4" xfId="36068" xr:uid="{00000000-0005-0000-0000-000004CF0000}"/>
    <cellStyle name="Total 2 2 14 3 5" xfId="46326" xr:uid="{00000000-0005-0000-0000-000005CF0000}"/>
    <cellStyle name="Total 2 2 14 4" xfId="18173" xr:uid="{00000000-0005-0000-0000-000006CF0000}"/>
    <cellStyle name="Total 2 2 14 4 2" xfId="28807" xr:uid="{00000000-0005-0000-0000-000007CF0000}"/>
    <cellStyle name="Total 2 2 14 4 3" xfId="39133" xr:uid="{00000000-0005-0000-0000-000008CF0000}"/>
    <cellStyle name="Total 2 2 14 4 4" xfId="49391" xr:uid="{00000000-0005-0000-0000-000009CF0000}"/>
    <cellStyle name="Total 2 2 14 5" xfId="21165" xr:uid="{00000000-0005-0000-0000-00000ACF0000}"/>
    <cellStyle name="Total 2 2 14 5 2" xfId="31838" xr:uid="{00000000-0005-0000-0000-00000BCF0000}"/>
    <cellStyle name="Total 2 2 14 5 3" xfId="42164" xr:uid="{00000000-0005-0000-0000-00000CCF0000}"/>
    <cellStyle name="Total 2 2 14 5 4" xfId="52422" xr:uid="{00000000-0005-0000-0000-00000DCF0000}"/>
    <cellStyle name="Total 2 2 14 6" xfId="10668" xr:uid="{00000000-0005-0000-0000-00000ECF0000}"/>
    <cellStyle name="Total 2 2 14 7" xfId="56320" xr:uid="{00000000-0005-0000-0000-00000FCF0000}"/>
    <cellStyle name="Total 2 2 15" xfId="5713" xr:uid="{00000000-0005-0000-0000-000010CF0000}"/>
    <cellStyle name="Total 2 2 15 2" xfId="17216" xr:uid="{00000000-0005-0000-0000-000011CF0000}"/>
    <cellStyle name="Total 2 2 15 2 2" xfId="27850" xr:uid="{00000000-0005-0000-0000-000012CF0000}"/>
    <cellStyle name="Total 2 2 15 2 3" xfId="38176" xr:uid="{00000000-0005-0000-0000-000013CF0000}"/>
    <cellStyle name="Total 2 2 15 2 4" xfId="48434" xr:uid="{00000000-0005-0000-0000-000014CF0000}"/>
    <cellStyle name="Total 2 2 15 3" xfId="20209" xr:uid="{00000000-0005-0000-0000-000015CF0000}"/>
    <cellStyle name="Total 2 2 15 3 2" xfId="30882" xr:uid="{00000000-0005-0000-0000-000016CF0000}"/>
    <cellStyle name="Total 2 2 15 3 3" xfId="41208" xr:uid="{00000000-0005-0000-0000-000017CF0000}"/>
    <cellStyle name="Total 2 2 15 3 4" xfId="51466" xr:uid="{00000000-0005-0000-0000-000018CF0000}"/>
    <cellStyle name="Total 2 2 15 4" xfId="23485" xr:uid="{00000000-0005-0000-0000-000019CF0000}"/>
    <cellStyle name="Total 2 2 15 4 2" xfId="34158" xr:uid="{00000000-0005-0000-0000-00001ACF0000}"/>
    <cellStyle name="Total 2 2 15 4 3" xfId="44484" xr:uid="{00000000-0005-0000-0000-00001BCF0000}"/>
    <cellStyle name="Total 2 2 15 4 4" xfId="54742" xr:uid="{00000000-0005-0000-0000-00001CCF0000}"/>
    <cellStyle name="Total 2 2 15 5" xfId="12981" xr:uid="{00000000-0005-0000-0000-00001DCF0000}"/>
    <cellStyle name="Total 2 2 15 6" xfId="56322" xr:uid="{00000000-0005-0000-0000-00001ECF0000}"/>
    <cellStyle name="Total 2 2 16" xfId="13512" xr:uid="{00000000-0005-0000-0000-00001FCF0000}"/>
    <cellStyle name="Total 2 2 16 2" xfId="24272" xr:uid="{00000000-0005-0000-0000-000020CF0000}"/>
    <cellStyle name="Total 2 2 16 3" xfId="34603" xr:uid="{00000000-0005-0000-0000-000021CF0000}"/>
    <cellStyle name="Total 2 2 16 4" xfId="44861" xr:uid="{00000000-0005-0000-0000-000022CF0000}"/>
    <cellStyle name="Total 2 2 17" xfId="8472" xr:uid="{00000000-0005-0000-0000-000023CF0000}"/>
    <cellStyle name="Total 2 2 18" xfId="56305" xr:uid="{00000000-0005-0000-0000-000024CF0000}"/>
    <cellStyle name="Total 2 2 2" xfId="2379" xr:uid="{00000000-0005-0000-0000-000025CF0000}"/>
    <cellStyle name="Total 2 2 2 2" xfId="3253" xr:uid="{00000000-0005-0000-0000-000026CF0000}"/>
    <cellStyle name="Total 2 2 2 2 2" xfId="5723" xr:uid="{00000000-0005-0000-0000-000027CF0000}"/>
    <cellStyle name="Total 2 2 2 2 2 2" xfId="17226" xr:uid="{00000000-0005-0000-0000-000028CF0000}"/>
    <cellStyle name="Total 2 2 2 2 2 2 2" xfId="27860" xr:uid="{00000000-0005-0000-0000-000029CF0000}"/>
    <cellStyle name="Total 2 2 2 2 2 2 3" xfId="38186" xr:uid="{00000000-0005-0000-0000-00002ACF0000}"/>
    <cellStyle name="Total 2 2 2 2 2 2 4" xfId="48444" xr:uid="{00000000-0005-0000-0000-00002BCF0000}"/>
    <cellStyle name="Total 2 2 2 2 2 3" xfId="20219" xr:uid="{00000000-0005-0000-0000-00002CCF0000}"/>
    <cellStyle name="Total 2 2 2 2 2 3 2" xfId="30892" xr:uid="{00000000-0005-0000-0000-00002DCF0000}"/>
    <cellStyle name="Total 2 2 2 2 2 3 3" xfId="41218" xr:uid="{00000000-0005-0000-0000-00002ECF0000}"/>
    <cellStyle name="Total 2 2 2 2 2 3 4" xfId="51476" xr:uid="{00000000-0005-0000-0000-00002FCF0000}"/>
    <cellStyle name="Total 2 2 2 2 2 4" xfId="23495" xr:uid="{00000000-0005-0000-0000-000030CF0000}"/>
    <cellStyle name="Total 2 2 2 2 2 4 2" xfId="34168" xr:uid="{00000000-0005-0000-0000-000031CF0000}"/>
    <cellStyle name="Total 2 2 2 2 2 4 3" xfId="44494" xr:uid="{00000000-0005-0000-0000-000032CF0000}"/>
    <cellStyle name="Total 2 2 2 2 2 4 4" xfId="54752" xr:uid="{00000000-0005-0000-0000-000033CF0000}"/>
    <cellStyle name="Total 2 2 2 2 2 5" xfId="12991" xr:uid="{00000000-0005-0000-0000-000034CF0000}"/>
    <cellStyle name="Total 2 2 2 2 2 6" xfId="56325" xr:uid="{00000000-0005-0000-0000-000035CF0000}"/>
    <cellStyle name="Total 2 2 2 2 3" xfId="8084" xr:uid="{00000000-0005-0000-0000-000036CF0000}"/>
    <cellStyle name="Total 2 2 2 2 3 2" xfId="15112" xr:uid="{00000000-0005-0000-0000-000037CF0000}"/>
    <cellStyle name="Total 2 2 2 2 3 3" xfId="25746" xr:uid="{00000000-0005-0000-0000-000038CF0000}"/>
    <cellStyle name="Total 2 2 2 2 3 4" xfId="36072" xr:uid="{00000000-0005-0000-0000-000039CF0000}"/>
    <cellStyle name="Total 2 2 2 2 3 5" xfId="46330" xr:uid="{00000000-0005-0000-0000-00003ACF0000}"/>
    <cellStyle name="Total 2 2 2 2 4" xfId="18177" xr:uid="{00000000-0005-0000-0000-00003BCF0000}"/>
    <cellStyle name="Total 2 2 2 2 4 2" xfId="28811" xr:uid="{00000000-0005-0000-0000-00003CCF0000}"/>
    <cellStyle name="Total 2 2 2 2 4 3" xfId="39137" xr:uid="{00000000-0005-0000-0000-00003DCF0000}"/>
    <cellStyle name="Total 2 2 2 2 4 4" xfId="49395" xr:uid="{00000000-0005-0000-0000-00003ECF0000}"/>
    <cellStyle name="Total 2 2 2 2 5" xfId="21169" xr:uid="{00000000-0005-0000-0000-00003FCF0000}"/>
    <cellStyle name="Total 2 2 2 2 5 2" xfId="31842" xr:uid="{00000000-0005-0000-0000-000040CF0000}"/>
    <cellStyle name="Total 2 2 2 2 5 3" xfId="42168" xr:uid="{00000000-0005-0000-0000-000041CF0000}"/>
    <cellStyle name="Total 2 2 2 2 5 4" xfId="52426" xr:uid="{00000000-0005-0000-0000-000042CF0000}"/>
    <cellStyle name="Total 2 2 2 2 6" xfId="10672" xr:uid="{00000000-0005-0000-0000-000043CF0000}"/>
    <cellStyle name="Total 2 2 2 2 7" xfId="56324" xr:uid="{00000000-0005-0000-0000-000044CF0000}"/>
    <cellStyle name="Total 2 2 2 3" xfId="5722" xr:uid="{00000000-0005-0000-0000-000045CF0000}"/>
    <cellStyle name="Total 2 2 2 3 2" xfId="17225" xr:uid="{00000000-0005-0000-0000-000046CF0000}"/>
    <cellStyle name="Total 2 2 2 3 2 2" xfId="27859" xr:uid="{00000000-0005-0000-0000-000047CF0000}"/>
    <cellStyle name="Total 2 2 2 3 2 3" xfId="38185" xr:uid="{00000000-0005-0000-0000-000048CF0000}"/>
    <cellStyle name="Total 2 2 2 3 2 4" xfId="48443" xr:uid="{00000000-0005-0000-0000-000049CF0000}"/>
    <cellStyle name="Total 2 2 2 3 3" xfId="20218" xr:uid="{00000000-0005-0000-0000-00004ACF0000}"/>
    <cellStyle name="Total 2 2 2 3 3 2" xfId="30891" xr:uid="{00000000-0005-0000-0000-00004BCF0000}"/>
    <cellStyle name="Total 2 2 2 3 3 3" xfId="41217" xr:uid="{00000000-0005-0000-0000-00004CCF0000}"/>
    <cellStyle name="Total 2 2 2 3 3 4" xfId="51475" xr:uid="{00000000-0005-0000-0000-00004DCF0000}"/>
    <cellStyle name="Total 2 2 2 3 4" xfId="23494" xr:uid="{00000000-0005-0000-0000-00004ECF0000}"/>
    <cellStyle name="Total 2 2 2 3 4 2" xfId="34167" xr:uid="{00000000-0005-0000-0000-00004FCF0000}"/>
    <cellStyle name="Total 2 2 2 3 4 3" xfId="44493" xr:uid="{00000000-0005-0000-0000-000050CF0000}"/>
    <cellStyle name="Total 2 2 2 3 4 4" xfId="54751" xr:uid="{00000000-0005-0000-0000-000051CF0000}"/>
    <cellStyle name="Total 2 2 2 3 5" xfId="12990" xr:uid="{00000000-0005-0000-0000-000052CF0000}"/>
    <cellStyle name="Total 2 2 2 3 6" xfId="56326" xr:uid="{00000000-0005-0000-0000-000053CF0000}"/>
    <cellStyle name="Total 2 2 2 4" xfId="7210" xr:uid="{00000000-0005-0000-0000-000054CF0000}"/>
    <cellStyle name="Total 2 2 2 5" xfId="9798" xr:uid="{00000000-0005-0000-0000-000055CF0000}"/>
    <cellStyle name="Total 2 2 2 6" xfId="56323" xr:uid="{00000000-0005-0000-0000-000056CF0000}"/>
    <cellStyle name="Total 2 2 3" xfId="2380" xr:uid="{00000000-0005-0000-0000-000057CF0000}"/>
    <cellStyle name="Total 2 2 3 2" xfId="3254" xr:uid="{00000000-0005-0000-0000-000058CF0000}"/>
    <cellStyle name="Total 2 2 3 2 2" xfId="5725" xr:uid="{00000000-0005-0000-0000-000059CF0000}"/>
    <cellStyle name="Total 2 2 3 2 2 2" xfId="17228" xr:uid="{00000000-0005-0000-0000-00005ACF0000}"/>
    <cellStyle name="Total 2 2 3 2 2 2 2" xfId="27862" xr:uid="{00000000-0005-0000-0000-00005BCF0000}"/>
    <cellStyle name="Total 2 2 3 2 2 2 3" xfId="38188" xr:uid="{00000000-0005-0000-0000-00005CCF0000}"/>
    <cellStyle name="Total 2 2 3 2 2 2 4" xfId="48446" xr:uid="{00000000-0005-0000-0000-00005DCF0000}"/>
    <cellStyle name="Total 2 2 3 2 2 3" xfId="20221" xr:uid="{00000000-0005-0000-0000-00005ECF0000}"/>
    <cellStyle name="Total 2 2 3 2 2 3 2" xfId="30894" xr:uid="{00000000-0005-0000-0000-00005FCF0000}"/>
    <cellStyle name="Total 2 2 3 2 2 3 3" xfId="41220" xr:uid="{00000000-0005-0000-0000-000060CF0000}"/>
    <cellStyle name="Total 2 2 3 2 2 3 4" xfId="51478" xr:uid="{00000000-0005-0000-0000-000061CF0000}"/>
    <cellStyle name="Total 2 2 3 2 2 4" xfId="23497" xr:uid="{00000000-0005-0000-0000-000062CF0000}"/>
    <cellStyle name="Total 2 2 3 2 2 4 2" xfId="34170" xr:uid="{00000000-0005-0000-0000-000063CF0000}"/>
    <cellStyle name="Total 2 2 3 2 2 4 3" xfId="44496" xr:uid="{00000000-0005-0000-0000-000064CF0000}"/>
    <cellStyle name="Total 2 2 3 2 2 4 4" xfId="54754" xr:uid="{00000000-0005-0000-0000-000065CF0000}"/>
    <cellStyle name="Total 2 2 3 2 2 5" xfId="12993" xr:uid="{00000000-0005-0000-0000-000066CF0000}"/>
    <cellStyle name="Total 2 2 3 2 2 6" xfId="56329" xr:uid="{00000000-0005-0000-0000-000067CF0000}"/>
    <cellStyle name="Total 2 2 3 2 3" xfId="8085" xr:uid="{00000000-0005-0000-0000-000068CF0000}"/>
    <cellStyle name="Total 2 2 3 2 3 2" xfId="15113" xr:uid="{00000000-0005-0000-0000-000069CF0000}"/>
    <cellStyle name="Total 2 2 3 2 3 3" xfId="25747" xr:uid="{00000000-0005-0000-0000-00006ACF0000}"/>
    <cellStyle name="Total 2 2 3 2 3 4" xfId="36073" xr:uid="{00000000-0005-0000-0000-00006BCF0000}"/>
    <cellStyle name="Total 2 2 3 2 3 5" xfId="46331" xr:uid="{00000000-0005-0000-0000-00006CCF0000}"/>
    <cellStyle name="Total 2 2 3 2 4" xfId="18178" xr:uid="{00000000-0005-0000-0000-00006DCF0000}"/>
    <cellStyle name="Total 2 2 3 2 4 2" xfId="28812" xr:uid="{00000000-0005-0000-0000-00006ECF0000}"/>
    <cellStyle name="Total 2 2 3 2 4 3" xfId="39138" xr:uid="{00000000-0005-0000-0000-00006FCF0000}"/>
    <cellStyle name="Total 2 2 3 2 4 4" xfId="49396" xr:uid="{00000000-0005-0000-0000-000070CF0000}"/>
    <cellStyle name="Total 2 2 3 2 5" xfId="21170" xr:uid="{00000000-0005-0000-0000-000071CF0000}"/>
    <cellStyle name="Total 2 2 3 2 5 2" xfId="31843" xr:uid="{00000000-0005-0000-0000-000072CF0000}"/>
    <cellStyle name="Total 2 2 3 2 5 3" xfId="42169" xr:uid="{00000000-0005-0000-0000-000073CF0000}"/>
    <cellStyle name="Total 2 2 3 2 5 4" xfId="52427" xr:uid="{00000000-0005-0000-0000-000074CF0000}"/>
    <cellStyle name="Total 2 2 3 2 6" xfId="10673" xr:uid="{00000000-0005-0000-0000-000075CF0000}"/>
    <cellStyle name="Total 2 2 3 2 7" xfId="56328" xr:uid="{00000000-0005-0000-0000-000076CF0000}"/>
    <cellStyle name="Total 2 2 3 3" xfId="5724" xr:uid="{00000000-0005-0000-0000-000077CF0000}"/>
    <cellStyle name="Total 2 2 3 3 2" xfId="17227" xr:uid="{00000000-0005-0000-0000-000078CF0000}"/>
    <cellStyle name="Total 2 2 3 3 2 2" xfId="27861" xr:uid="{00000000-0005-0000-0000-000079CF0000}"/>
    <cellStyle name="Total 2 2 3 3 2 3" xfId="38187" xr:uid="{00000000-0005-0000-0000-00007ACF0000}"/>
    <cellStyle name="Total 2 2 3 3 2 4" xfId="48445" xr:uid="{00000000-0005-0000-0000-00007BCF0000}"/>
    <cellStyle name="Total 2 2 3 3 3" xfId="20220" xr:uid="{00000000-0005-0000-0000-00007CCF0000}"/>
    <cellStyle name="Total 2 2 3 3 3 2" xfId="30893" xr:uid="{00000000-0005-0000-0000-00007DCF0000}"/>
    <cellStyle name="Total 2 2 3 3 3 3" xfId="41219" xr:uid="{00000000-0005-0000-0000-00007ECF0000}"/>
    <cellStyle name="Total 2 2 3 3 3 4" xfId="51477" xr:uid="{00000000-0005-0000-0000-00007FCF0000}"/>
    <cellStyle name="Total 2 2 3 3 4" xfId="23496" xr:uid="{00000000-0005-0000-0000-000080CF0000}"/>
    <cellStyle name="Total 2 2 3 3 4 2" xfId="34169" xr:uid="{00000000-0005-0000-0000-000081CF0000}"/>
    <cellStyle name="Total 2 2 3 3 4 3" xfId="44495" xr:uid="{00000000-0005-0000-0000-000082CF0000}"/>
    <cellStyle name="Total 2 2 3 3 4 4" xfId="54753" xr:uid="{00000000-0005-0000-0000-000083CF0000}"/>
    <cellStyle name="Total 2 2 3 3 5" xfId="12992" xr:uid="{00000000-0005-0000-0000-000084CF0000}"/>
    <cellStyle name="Total 2 2 3 3 6" xfId="56330" xr:uid="{00000000-0005-0000-0000-000085CF0000}"/>
    <cellStyle name="Total 2 2 3 4" xfId="7211" xr:uid="{00000000-0005-0000-0000-000086CF0000}"/>
    <cellStyle name="Total 2 2 3 5" xfId="9799" xr:uid="{00000000-0005-0000-0000-000087CF0000}"/>
    <cellStyle name="Total 2 2 3 6" xfId="56327" xr:uid="{00000000-0005-0000-0000-000088CF0000}"/>
    <cellStyle name="Total 2 2 4" xfId="2381" xr:uid="{00000000-0005-0000-0000-000089CF0000}"/>
    <cellStyle name="Total 2 2 4 2" xfId="3255" xr:uid="{00000000-0005-0000-0000-00008ACF0000}"/>
    <cellStyle name="Total 2 2 4 2 2" xfId="5727" xr:uid="{00000000-0005-0000-0000-00008BCF0000}"/>
    <cellStyle name="Total 2 2 4 2 2 2" xfId="17230" xr:uid="{00000000-0005-0000-0000-00008CCF0000}"/>
    <cellStyle name="Total 2 2 4 2 2 2 2" xfId="27864" xr:uid="{00000000-0005-0000-0000-00008DCF0000}"/>
    <cellStyle name="Total 2 2 4 2 2 2 3" xfId="38190" xr:uid="{00000000-0005-0000-0000-00008ECF0000}"/>
    <cellStyle name="Total 2 2 4 2 2 2 4" xfId="48448" xr:uid="{00000000-0005-0000-0000-00008FCF0000}"/>
    <cellStyle name="Total 2 2 4 2 2 3" xfId="20223" xr:uid="{00000000-0005-0000-0000-000090CF0000}"/>
    <cellStyle name="Total 2 2 4 2 2 3 2" xfId="30896" xr:uid="{00000000-0005-0000-0000-000091CF0000}"/>
    <cellStyle name="Total 2 2 4 2 2 3 3" xfId="41222" xr:uid="{00000000-0005-0000-0000-000092CF0000}"/>
    <cellStyle name="Total 2 2 4 2 2 3 4" xfId="51480" xr:uid="{00000000-0005-0000-0000-000093CF0000}"/>
    <cellStyle name="Total 2 2 4 2 2 4" xfId="23499" xr:uid="{00000000-0005-0000-0000-000094CF0000}"/>
    <cellStyle name="Total 2 2 4 2 2 4 2" xfId="34172" xr:uid="{00000000-0005-0000-0000-000095CF0000}"/>
    <cellStyle name="Total 2 2 4 2 2 4 3" xfId="44498" xr:uid="{00000000-0005-0000-0000-000096CF0000}"/>
    <cellStyle name="Total 2 2 4 2 2 4 4" xfId="54756" xr:uid="{00000000-0005-0000-0000-000097CF0000}"/>
    <cellStyle name="Total 2 2 4 2 2 5" xfId="12995" xr:uid="{00000000-0005-0000-0000-000098CF0000}"/>
    <cellStyle name="Total 2 2 4 2 2 6" xfId="56333" xr:uid="{00000000-0005-0000-0000-000099CF0000}"/>
    <cellStyle name="Total 2 2 4 2 3" xfId="8086" xr:uid="{00000000-0005-0000-0000-00009ACF0000}"/>
    <cellStyle name="Total 2 2 4 2 3 2" xfId="15114" xr:uid="{00000000-0005-0000-0000-00009BCF0000}"/>
    <cellStyle name="Total 2 2 4 2 3 3" xfId="25748" xr:uid="{00000000-0005-0000-0000-00009CCF0000}"/>
    <cellStyle name="Total 2 2 4 2 3 4" xfId="36074" xr:uid="{00000000-0005-0000-0000-00009DCF0000}"/>
    <cellStyle name="Total 2 2 4 2 3 5" xfId="46332" xr:uid="{00000000-0005-0000-0000-00009ECF0000}"/>
    <cellStyle name="Total 2 2 4 2 4" xfId="18179" xr:uid="{00000000-0005-0000-0000-00009FCF0000}"/>
    <cellStyle name="Total 2 2 4 2 4 2" xfId="28813" xr:uid="{00000000-0005-0000-0000-0000A0CF0000}"/>
    <cellStyle name="Total 2 2 4 2 4 3" xfId="39139" xr:uid="{00000000-0005-0000-0000-0000A1CF0000}"/>
    <cellStyle name="Total 2 2 4 2 4 4" xfId="49397" xr:uid="{00000000-0005-0000-0000-0000A2CF0000}"/>
    <cellStyle name="Total 2 2 4 2 5" xfId="21171" xr:uid="{00000000-0005-0000-0000-0000A3CF0000}"/>
    <cellStyle name="Total 2 2 4 2 5 2" xfId="31844" xr:uid="{00000000-0005-0000-0000-0000A4CF0000}"/>
    <cellStyle name="Total 2 2 4 2 5 3" xfId="42170" xr:uid="{00000000-0005-0000-0000-0000A5CF0000}"/>
    <cellStyle name="Total 2 2 4 2 5 4" xfId="52428" xr:uid="{00000000-0005-0000-0000-0000A6CF0000}"/>
    <cellStyle name="Total 2 2 4 2 6" xfId="10674" xr:uid="{00000000-0005-0000-0000-0000A7CF0000}"/>
    <cellStyle name="Total 2 2 4 2 7" xfId="56332" xr:uid="{00000000-0005-0000-0000-0000A8CF0000}"/>
    <cellStyle name="Total 2 2 4 3" xfId="5726" xr:uid="{00000000-0005-0000-0000-0000A9CF0000}"/>
    <cellStyle name="Total 2 2 4 3 2" xfId="17229" xr:uid="{00000000-0005-0000-0000-0000AACF0000}"/>
    <cellStyle name="Total 2 2 4 3 2 2" xfId="27863" xr:uid="{00000000-0005-0000-0000-0000ABCF0000}"/>
    <cellStyle name="Total 2 2 4 3 2 3" xfId="38189" xr:uid="{00000000-0005-0000-0000-0000ACCF0000}"/>
    <cellStyle name="Total 2 2 4 3 2 4" xfId="48447" xr:uid="{00000000-0005-0000-0000-0000ADCF0000}"/>
    <cellStyle name="Total 2 2 4 3 3" xfId="20222" xr:uid="{00000000-0005-0000-0000-0000AECF0000}"/>
    <cellStyle name="Total 2 2 4 3 3 2" xfId="30895" xr:uid="{00000000-0005-0000-0000-0000AFCF0000}"/>
    <cellStyle name="Total 2 2 4 3 3 3" xfId="41221" xr:uid="{00000000-0005-0000-0000-0000B0CF0000}"/>
    <cellStyle name="Total 2 2 4 3 3 4" xfId="51479" xr:uid="{00000000-0005-0000-0000-0000B1CF0000}"/>
    <cellStyle name="Total 2 2 4 3 4" xfId="23498" xr:uid="{00000000-0005-0000-0000-0000B2CF0000}"/>
    <cellStyle name="Total 2 2 4 3 4 2" xfId="34171" xr:uid="{00000000-0005-0000-0000-0000B3CF0000}"/>
    <cellStyle name="Total 2 2 4 3 4 3" xfId="44497" xr:uid="{00000000-0005-0000-0000-0000B4CF0000}"/>
    <cellStyle name="Total 2 2 4 3 4 4" xfId="54755" xr:uid="{00000000-0005-0000-0000-0000B5CF0000}"/>
    <cellStyle name="Total 2 2 4 3 5" xfId="12994" xr:uid="{00000000-0005-0000-0000-0000B6CF0000}"/>
    <cellStyle name="Total 2 2 4 3 6" xfId="56334" xr:uid="{00000000-0005-0000-0000-0000B7CF0000}"/>
    <cellStyle name="Total 2 2 4 4" xfId="7212" xr:uid="{00000000-0005-0000-0000-0000B8CF0000}"/>
    <cellStyle name="Total 2 2 4 5" xfId="9800" xr:uid="{00000000-0005-0000-0000-0000B9CF0000}"/>
    <cellStyle name="Total 2 2 4 6" xfId="56331" xr:uid="{00000000-0005-0000-0000-0000BACF0000}"/>
    <cellStyle name="Total 2 2 5" xfId="2382" xr:uid="{00000000-0005-0000-0000-0000BBCF0000}"/>
    <cellStyle name="Total 2 2 5 2" xfId="3256" xr:uid="{00000000-0005-0000-0000-0000BCCF0000}"/>
    <cellStyle name="Total 2 2 5 2 2" xfId="5729" xr:uid="{00000000-0005-0000-0000-0000BDCF0000}"/>
    <cellStyle name="Total 2 2 5 2 2 2" xfId="17232" xr:uid="{00000000-0005-0000-0000-0000BECF0000}"/>
    <cellStyle name="Total 2 2 5 2 2 2 2" xfId="27866" xr:uid="{00000000-0005-0000-0000-0000BFCF0000}"/>
    <cellStyle name="Total 2 2 5 2 2 2 3" xfId="38192" xr:uid="{00000000-0005-0000-0000-0000C0CF0000}"/>
    <cellStyle name="Total 2 2 5 2 2 2 4" xfId="48450" xr:uid="{00000000-0005-0000-0000-0000C1CF0000}"/>
    <cellStyle name="Total 2 2 5 2 2 3" xfId="20225" xr:uid="{00000000-0005-0000-0000-0000C2CF0000}"/>
    <cellStyle name="Total 2 2 5 2 2 3 2" xfId="30898" xr:uid="{00000000-0005-0000-0000-0000C3CF0000}"/>
    <cellStyle name="Total 2 2 5 2 2 3 3" xfId="41224" xr:uid="{00000000-0005-0000-0000-0000C4CF0000}"/>
    <cellStyle name="Total 2 2 5 2 2 3 4" xfId="51482" xr:uid="{00000000-0005-0000-0000-0000C5CF0000}"/>
    <cellStyle name="Total 2 2 5 2 2 4" xfId="23501" xr:uid="{00000000-0005-0000-0000-0000C6CF0000}"/>
    <cellStyle name="Total 2 2 5 2 2 4 2" xfId="34174" xr:uid="{00000000-0005-0000-0000-0000C7CF0000}"/>
    <cellStyle name="Total 2 2 5 2 2 4 3" xfId="44500" xr:uid="{00000000-0005-0000-0000-0000C8CF0000}"/>
    <cellStyle name="Total 2 2 5 2 2 4 4" xfId="54758" xr:uid="{00000000-0005-0000-0000-0000C9CF0000}"/>
    <cellStyle name="Total 2 2 5 2 2 5" xfId="12997" xr:uid="{00000000-0005-0000-0000-0000CACF0000}"/>
    <cellStyle name="Total 2 2 5 2 2 6" xfId="56337" xr:uid="{00000000-0005-0000-0000-0000CBCF0000}"/>
    <cellStyle name="Total 2 2 5 2 3" xfId="8087" xr:uid="{00000000-0005-0000-0000-0000CCCF0000}"/>
    <cellStyle name="Total 2 2 5 2 3 2" xfId="15115" xr:uid="{00000000-0005-0000-0000-0000CDCF0000}"/>
    <cellStyle name="Total 2 2 5 2 3 3" xfId="25749" xr:uid="{00000000-0005-0000-0000-0000CECF0000}"/>
    <cellStyle name="Total 2 2 5 2 3 4" xfId="36075" xr:uid="{00000000-0005-0000-0000-0000CFCF0000}"/>
    <cellStyle name="Total 2 2 5 2 3 5" xfId="46333" xr:uid="{00000000-0005-0000-0000-0000D0CF0000}"/>
    <cellStyle name="Total 2 2 5 2 4" xfId="18180" xr:uid="{00000000-0005-0000-0000-0000D1CF0000}"/>
    <cellStyle name="Total 2 2 5 2 4 2" xfId="28814" xr:uid="{00000000-0005-0000-0000-0000D2CF0000}"/>
    <cellStyle name="Total 2 2 5 2 4 3" xfId="39140" xr:uid="{00000000-0005-0000-0000-0000D3CF0000}"/>
    <cellStyle name="Total 2 2 5 2 4 4" xfId="49398" xr:uid="{00000000-0005-0000-0000-0000D4CF0000}"/>
    <cellStyle name="Total 2 2 5 2 5" xfId="21172" xr:uid="{00000000-0005-0000-0000-0000D5CF0000}"/>
    <cellStyle name="Total 2 2 5 2 5 2" xfId="31845" xr:uid="{00000000-0005-0000-0000-0000D6CF0000}"/>
    <cellStyle name="Total 2 2 5 2 5 3" xfId="42171" xr:uid="{00000000-0005-0000-0000-0000D7CF0000}"/>
    <cellStyle name="Total 2 2 5 2 5 4" xfId="52429" xr:uid="{00000000-0005-0000-0000-0000D8CF0000}"/>
    <cellStyle name="Total 2 2 5 2 6" xfId="10675" xr:uid="{00000000-0005-0000-0000-0000D9CF0000}"/>
    <cellStyle name="Total 2 2 5 2 7" xfId="56336" xr:uid="{00000000-0005-0000-0000-0000DACF0000}"/>
    <cellStyle name="Total 2 2 5 3" xfId="5728" xr:uid="{00000000-0005-0000-0000-0000DBCF0000}"/>
    <cellStyle name="Total 2 2 5 3 2" xfId="17231" xr:uid="{00000000-0005-0000-0000-0000DCCF0000}"/>
    <cellStyle name="Total 2 2 5 3 2 2" xfId="27865" xr:uid="{00000000-0005-0000-0000-0000DDCF0000}"/>
    <cellStyle name="Total 2 2 5 3 2 3" xfId="38191" xr:uid="{00000000-0005-0000-0000-0000DECF0000}"/>
    <cellStyle name="Total 2 2 5 3 2 4" xfId="48449" xr:uid="{00000000-0005-0000-0000-0000DFCF0000}"/>
    <cellStyle name="Total 2 2 5 3 3" xfId="20224" xr:uid="{00000000-0005-0000-0000-0000E0CF0000}"/>
    <cellStyle name="Total 2 2 5 3 3 2" xfId="30897" xr:uid="{00000000-0005-0000-0000-0000E1CF0000}"/>
    <cellStyle name="Total 2 2 5 3 3 3" xfId="41223" xr:uid="{00000000-0005-0000-0000-0000E2CF0000}"/>
    <cellStyle name="Total 2 2 5 3 3 4" xfId="51481" xr:uid="{00000000-0005-0000-0000-0000E3CF0000}"/>
    <cellStyle name="Total 2 2 5 3 4" xfId="23500" xr:uid="{00000000-0005-0000-0000-0000E4CF0000}"/>
    <cellStyle name="Total 2 2 5 3 4 2" xfId="34173" xr:uid="{00000000-0005-0000-0000-0000E5CF0000}"/>
    <cellStyle name="Total 2 2 5 3 4 3" xfId="44499" xr:uid="{00000000-0005-0000-0000-0000E6CF0000}"/>
    <cellStyle name="Total 2 2 5 3 4 4" xfId="54757" xr:uid="{00000000-0005-0000-0000-0000E7CF0000}"/>
    <cellStyle name="Total 2 2 5 3 5" xfId="12996" xr:uid="{00000000-0005-0000-0000-0000E8CF0000}"/>
    <cellStyle name="Total 2 2 5 3 6" xfId="56338" xr:uid="{00000000-0005-0000-0000-0000E9CF0000}"/>
    <cellStyle name="Total 2 2 5 4" xfId="7213" xr:uid="{00000000-0005-0000-0000-0000EACF0000}"/>
    <cellStyle name="Total 2 2 5 5" xfId="9801" xr:uid="{00000000-0005-0000-0000-0000EBCF0000}"/>
    <cellStyle name="Total 2 2 5 6" xfId="56335" xr:uid="{00000000-0005-0000-0000-0000ECCF0000}"/>
    <cellStyle name="Total 2 2 6" xfId="2383" xr:uid="{00000000-0005-0000-0000-0000EDCF0000}"/>
    <cellStyle name="Total 2 2 6 2" xfId="3257" xr:uid="{00000000-0005-0000-0000-0000EECF0000}"/>
    <cellStyle name="Total 2 2 6 2 2" xfId="5731" xr:uid="{00000000-0005-0000-0000-0000EFCF0000}"/>
    <cellStyle name="Total 2 2 6 2 2 2" xfId="17234" xr:uid="{00000000-0005-0000-0000-0000F0CF0000}"/>
    <cellStyle name="Total 2 2 6 2 2 2 2" xfId="27868" xr:uid="{00000000-0005-0000-0000-0000F1CF0000}"/>
    <cellStyle name="Total 2 2 6 2 2 2 3" xfId="38194" xr:uid="{00000000-0005-0000-0000-0000F2CF0000}"/>
    <cellStyle name="Total 2 2 6 2 2 2 4" xfId="48452" xr:uid="{00000000-0005-0000-0000-0000F3CF0000}"/>
    <cellStyle name="Total 2 2 6 2 2 3" xfId="20227" xr:uid="{00000000-0005-0000-0000-0000F4CF0000}"/>
    <cellStyle name="Total 2 2 6 2 2 3 2" xfId="30900" xr:uid="{00000000-0005-0000-0000-0000F5CF0000}"/>
    <cellStyle name="Total 2 2 6 2 2 3 3" xfId="41226" xr:uid="{00000000-0005-0000-0000-0000F6CF0000}"/>
    <cellStyle name="Total 2 2 6 2 2 3 4" xfId="51484" xr:uid="{00000000-0005-0000-0000-0000F7CF0000}"/>
    <cellStyle name="Total 2 2 6 2 2 4" xfId="23503" xr:uid="{00000000-0005-0000-0000-0000F8CF0000}"/>
    <cellStyle name="Total 2 2 6 2 2 4 2" xfId="34176" xr:uid="{00000000-0005-0000-0000-0000F9CF0000}"/>
    <cellStyle name="Total 2 2 6 2 2 4 3" xfId="44502" xr:uid="{00000000-0005-0000-0000-0000FACF0000}"/>
    <cellStyle name="Total 2 2 6 2 2 4 4" xfId="54760" xr:uid="{00000000-0005-0000-0000-0000FBCF0000}"/>
    <cellStyle name="Total 2 2 6 2 2 5" xfId="12999" xr:uid="{00000000-0005-0000-0000-0000FCCF0000}"/>
    <cellStyle name="Total 2 2 6 2 2 6" xfId="56341" xr:uid="{00000000-0005-0000-0000-0000FDCF0000}"/>
    <cellStyle name="Total 2 2 6 2 3" xfId="8088" xr:uid="{00000000-0005-0000-0000-0000FECF0000}"/>
    <cellStyle name="Total 2 2 6 2 3 2" xfId="15116" xr:uid="{00000000-0005-0000-0000-0000FFCF0000}"/>
    <cellStyle name="Total 2 2 6 2 3 3" xfId="25750" xr:uid="{00000000-0005-0000-0000-000000D00000}"/>
    <cellStyle name="Total 2 2 6 2 3 4" xfId="36076" xr:uid="{00000000-0005-0000-0000-000001D00000}"/>
    <cellStyle name="Total 2 2 6 2 3 5" xfId="46334" xr:uid="{00000000-0005-0000-0000-000002D00000}"/>
    <cellStyle name="Total 2 2 6 2 4" xfId="18181" xr:uid="{00000000-0005-0000-0000-000003D00000}"/>
    <cellStyle name="Total 2 2 6 2 4 2" xfId="28815" xr:uid="{00000000-0005-0000-0000-000004D00000}"/>
    <cellStyle name="Total 2 2 6 2 4 3" xfId="39141" xr:uid="{00000000-0005-0000-0000-000005D00000}"/>
    <cellStyle name="Total 2 2 6 2 4 4" xfId="49399" xr:uid="{00000000-0005-0000-0000-000006D00000}"/>
    <cellStyle name="Total 2 2 6 2 5" xfId="21173" xr:uid="{00000000-0005-0000-0000-000007D00000}"/>
    <cellStyle name="Total 2 2 6 2 5 2" xfId="31846" xr:uid="{00000000-0005-0000-0000-000008D00000}"/>
    <cellStyle name="Total 2 2 6 2 5 3" xfId="42172" xr:uid="{00000000-0005-0000-0000-000009D00000}"/>
    <cellStyle name="Total 2 2 6 2 5 4" xfId="52430" xr:uid="{00000000-0005-0000-0000-00000AD00000}"/>
    <cellStyle name="Total 2 2 6 2 6" xfId="10676" xr:uid="{00000000-0005-0000-0000-00000BD00000}"/>
    <cellStyle name="Total 2 2 6 2 7" xfId="56340" xr:uid="{00000000-0005-0000-0000-00000CD00000}"/>
    <cellStyle name="Total 2 2 6 3" xfId="5730" xr:uid="{00000000-0005-0000-0000-00000DD00000}"/>
    <cellStyle name="Total 2 2 6 3 2" xfId="17233" xr:uid="{00000000-0005-0000-0000-00000ED00000}"/>
    <cellStyle name="Total 2 2 6 3 2 2" xfId="27867" xr:uid="{00000000-0005-0000-0000-00000FD00000}"/>
    <cellStyle name="Total 2 2 6 3 2 3" xfId="38193" xr:uid="{00000000-0005-0000-0000-000010D00000}"/>
    <cellStyle name="Total 2 2 6 3 2 4" xfId="48451" xr:uid="{00000000-0005-0000-0000-000011D00000}"/>
    <cellStyle name="Total 2 2 6 3 3" xfId="20226" xr:uid="{00000000-0005-0000-0000-000012D00000}"/>
    <cellStyle name="Total 2 2 6 3 3 2" xfId="30899" xr:uid="{00000000-0005-0000-0000-000013D00000}"/>
    <cellStyle name="Total 2 2 6 3 3 3" xfId="41225" xr:uid="{00000000-0005-0000-0000-000014D00000}"/>
    <cellStyle name="Total 2 2 6 3 3 4" xfId="51483" xr:uid="{00000000-0005-0000-0000-000015D00000}"/>
    <cellStyle name="Total 2 2 6 3 4" xfId="23502" xr:uid="{00000000-0005-0000-0000-000016D00000}"/>
    <cellStyle name="Total 2 2 6 3 4 2" xfId="34175" xr:uid="{00000000-0005-0000-0000-000017D00000}"/>
    <cellStyle name="Total 2 2 6 3 4 3" xfId="44501" xr:uid="{00000000-0005-0000-0000-000018D00000}"/>
    <cellStyle name="Total 2 2 6 3 4 4" xfId="54759" xr:uid="{00000000-0005-0000-0000-000019D00000}"/>
    <cellStyle name="Total 2 2 6 3 5" xfId="12998" xr:uid="{00000000-0005-0000-0000-00001AD00000}"/>
    <cellStyle name="Total 2 2 6 3 6" xfId="56342" xr:uid="{00000000-0005-0000-0000-00001BD00000}"/>
    <cellStyle name="Total 2 2 6 4" xfId="7214" xr:uid="{00000000-0005-0000-0000-00001CD00000}"/>
    <cellStyle name="Total 2 2 6 5" xfId="9802" xr:uid="{00000000-0005-0000-0000-00001DD00000}"/>
    <cellStyle name="Total 2 2 6 6" xfId="56339" xr:uid="{00000000-0005-0000-0000-00001ED00000}"/>
    <cellStyle name="Total 2 2 7" xfId="2384" xr:uid="{00000000-0005-0000-0000-00001FD00000}"/>
    <cellStyle name="Total 2 2 7 2" xfId="3258" xr:uid="{00000000-0005-0000-0000-000020D00000}"/>
    <cellStyle name="Total 2 2 7 2 2" xfId="5733" xr:uid="{00000000-0005-0000-0000-000021D00000}"/>
    <cellStyle name="Total 2 2 7 2 2 2" xfId="17236" xr:uid="{00000000-0005-0000-0000-000022D00000}"/>
    <cellStyle name="Total 2 2 7 2 2 2 2" xfId="27870" xr:uid="{00000000-0005-0000-0000-000023D00000}"/>
    <cellStyle name="Total 2 2 7 2 2 2 3" xfId="38196" xr:uid="{00000000-0005-0000-0000-000024D00000}"/>
    <cellStyle name="Total 2 2 7 2 2 2 4" xfId="48454" xr:uid="{00000000-0005-0000-0000-000025D00000}"/>
    <cellStyle name="Total 2 2 7 2 2 3" xfId="20229" xr:uid="{00000000-0005-0000-0000-000026D00000}"/>
    <cellStyle name="Total 2 2 7 2 2 3 2" xfId="30902" xr:uid="{00000000-0005-0000-0000-000027D00000}"/>
    <cellStyle name="Total 2 2 7 2 2 3 3" xfId="41228" xr:uid="{00000000-0005-0000-0000-000028D00000}"/>
    <cellStyle name="Total 2 2 7 2 2 3 4" xfId="51486" xr:uid="{00000000-0005-0000-0000-000029D00000}"/>
    <cellStyle name="Total 2 2 7 2 2 4" xfId="23505" xr:uid="{00000000-0005-0000-0000-00002AD00000}"/>
    <cellStyle name="Total 2 2 7 2 2 4 2" xfId="34178" xr:uid="{00000000-0005-0000-0000-00002BD00000}"/>
    <cellStyle name="Total 2 2 7 2 2 4 3" xfId="44504" xr:uid="{00000000-0005-0000-0000-00002CD00000}"/>
    <cellStyle name="Total 2 2 7 2 2 4 4" xfId="54762" xr:uid="{00000000-0005-0000-0000-00002DD00000}"/>
    <cellStyle name="Total 2 2 7 2 2 5" xfId="13001" xr:uid="{00000000-0005-0000-0000-00002ED00000}"/>
    <cellStyle name="Total 2 2 7 2 2 6" xfId="56345" xr:uid="{00000000-0005-0000-0000-00002FD00000}"/>
    <cellStyle name="Total 2 2 7 2 3" xfId="8089" xr:uid="{00000000-0005-0000-0000-000030D00000}"/>
    <cellStyle name="Total 2 2 7 2 3 2" xfId="15117" xr:uid="{00000000-0005-0000-0000-000031D00000}"/>
    <cellStyle name="Total 2 2 7 2 3 3" xfId="25751" xr:uid="{00000000-0005-0000-0000-000032D00000}"/>
    <cellStyle name="Total 2 2 7 2 3 4" xfId="36077" xr:uid="{00000000-0005-0000-0000-000033D00000}"/>
    <cellStyle name="Total 2 2 7 2 3 5" xfId="46335" xr:uid="{00000000-0005-0000-0000-000034D00000}"/>
    <cellStyle name="Total 2 2 7 2 4" xfId="18182" xr:uid="{00000000-0005-0000-0000-000035D00000}"/>
    <cellStyle name="Total 2 2 7 2 4 2" xfId="28816" xr:uid="{00000000-0005-0000-0000-000036D00000}"/>
    <cellStyle name="Total 2 2 7 2 4 3" xfId="39142" xr:uid="{00000000-0005-0000-0000-000037D00000}"/>
    <cellStyle name="Total 2 2 7 2 4 4" xfId="49400" xr:uid="{00000000-0005-0000-0000-000038D00000}"/>
    <cellStyle name="Total 2 2 7 2 5" xfId="21174" xr:uid="{00000000-0005-0000-0000-000039D00000}"/>
    <cellStyle name="Total 2 2 7 2 5 2" xfId="31847" xr:uid="{00000000-0005-0000-0000-00003AD00000}"/>
    <cellStyle name="Total 2 2 7 2 5 3" xfId="42173" xr:uid="{00000000-0005-0000-0000-00003BD00000}"/>
    <cellStyle name="Total 2 2 7 2 5 4" xfId="52431" xr:uid="{00000000-0005-0000-0000-00003CD00000}"/>
    <cellStyle name="Total 2 2 7 2 6" xfId="10677" xr:uid="{00000000-0005-0000-0000-00003DD00000}"/>
    <cellStyle name="Total 2 2 7 2 7" xfId="56344" xr:uid="{00000000-0005-0000-0000-00003ED00000}"/>
    <cellStyle name="Total 2 2 7 3" xfId="5732" xr:uid="{00000000-0005-0000-0000-00003FD00000}"/>
    <cellStyle name="Total 2 2 7 3 2" xfId="17235" xr:uid="{00000000-0005-0000-0000-000040D00000}"/>
    <cellStyle name="Total 2 2 7 3 2 2" xfId="27869" xr:uid="{00000000-0005-0000-0000-000041D00000}"/>
    <cellStyle name="Total 2 2 7 3 2 3" xfId="38195" xr:uid="{00000000-0005-0000-0000-000042D00000}"/>
    <cellStyle name="Total 2 2 7 3 2 4" xfId="48453" xr:uid="{00000000-0005-0000-0000-000043D00000}"/>
    <cellStyle name="Total 2 2 7 3 3" xfId="20228" xr:uid="{00000000-0005-0000-0000-000044D00000}"/>
    <cellStyle name="Total 2 2 7 3 3 2" xfId="30901" xr:uid="{00000000-0005-0000-0000-000045D00000}"/>
    <cellStyle name="Total 2 2 7 3 3 3" xfId="41227" xr:uid="{00000000-0005-0000-0000-000046D00000}"/>
    <cellStyle name="Total 2 2 7 3 3 4" xfId="51485" xr:uid="{00000000-0005-0000-0000-000047D00000}"/>
    <cellStyle name="Total 2 2 7 3 4" xfId="23504" xr:uid="{00000000-0005-0000-0000-000048D00000}"/>
    <cellStyle name="Total 2 2 7 3 4 2" xfId="34177" xr:uid="{00000000-0005-0000-0000-000049D00000}"/>
    <cellStyle name="Total 2 2 7 3 4 3" xfId="44503" xr:uid="{00000000-0005-0000-0000-00004AD00000}"/>
    <cellStyle name="Total 2 2 7 3 4 4" xfId="54761" xr:uid="{00000000-0005-0000-0000-00004BD00000}"/>
    <cellStyle name="Total 2 2 7 3 5" xfId="13000" xr:uid="{00000000-0005-0000-0000-00004CD00000}"/>
    <cellStyle name="Total 2 2 7 3 6" xfId="56346" xr:uid="{00000000-0005-0000-0000-00004DD00000}"/>
    <cellStyle name="Total 2 2 7 4" xfId="7215" xr:uid="{00000000-0005-0000-0000-00004ED00000}"/>
    <cellStyle name="Total 2 2 7 5" xfId="9803" xr:uid="{00000000-0005-0000-0000-00004FD00000}"/>
    <cellStyle name="Total 2 2 7 6" xfId="56343" xr:uid="{00000000-0005-0000-0000-000050D00000}"/>
    <cellStyle name="Total 2 2 8" xfId="2385" xr:uid="{00000000-0005-0000-0000-000051D00000}"/>
    <cellStyle name="Total 2 2 8 2" xfId="3259" xr:uid="{00000000-0005-0000-0000-000052D00000}"/>
    <cellStyle name="Total 2 2 8 2 2" xfId="5735" xr:uid="{00000000-0005-0000-0000-000053D00000}"/>
    <cellStyle name="Total 2 2 8 2 2 2" xfId="17238" xr:uid="{00000000-0005-0000-0000-000054D00000}"/>
    <cellStyle name="Total 2 2 8 2 2 2 2" xfId="27872" xr:uid="{00000000-0005-0000-0000-000055D00000}"/>
    <cellStyle name="Total 2 2 8 2 2 2 3" xfId="38198" xr:uid="{00000000-0005-0000-0000-000056D00000}"/>
    <cellStyle name="Total 2 2 8 2 2 2 4" xfId="48456" xr:uid="{00000000-0005-0000-0000-000057D00000}"/>
    <cellStyle name="Total 2 2 8 2 2 3" xfId="20231" xr:uid="{00000000-0005-0000-0000-000058D00000}"/>
    <cellStyle name="Total 2 2 8 2 2 3 2" xfId="30904" xr:uid="{00000000-0005-0000-0000-000059D00000}"/>
    <cellStyle name="Total 2 2 8 2 2 3 3" xfId="41230" xr:uid="{00000000-0005-0000-0000-00005AD00000}"/>
    <cellStyle name="Total 2 2 8 2 2 3 4" xfId="51488" xr:uid="{00000000-0005-0000-0000-00005BD00000}"/>
    <cellStyle name="Total 2 2 8 2 2 4" xfId="23507" xr:uid="{00000000-0005-0000-0000-00005CD00000}"/>
    <cellStyle name="Total 2 2 8 2 2 4 2" xfId="34180" xr:uid="{00000000-0005-0000-0000-00005DD00000}"/>
    <cellStyle name="Total 2 2 8 2 2 4 3" xfId="44506" xr:uid="{00000000-0005-0000-0000-00005ED00000}"/>
    <cellStyle name="Total 2 2 8 2 2 4 4" xfId="54764" xr:uid="{00000000-0005-0000-0000-00005FD00000}"/>
    <cellStyle name="Total 2 2 8 2 2 5" xfId="13003" xr:uid="{00000000-0005-0000-0000-000060D00000}"/>
    <cellStyle name="Total 2 2 8 2 2 6" xfId="56349" xr:uid="{00000000-0005-0000-0000-000061D00000}"/>
    <cellStyle name="Total 2 2 8 2 3" xfId="8090" xr:uid="{00000000-0005-0000-0000-000062D00000}"/>
    <cellStyle name="Total 2 2 8 2 3 2" xfId="15118" xr:uid="{00000000-0005-0000-0000-000063D00000}"/>
    <cellStyle name="Total 2 2 8 2 3 3" xfId="25752" xr:uid="{00000000-0005-0000-0000-000064D00000}"/>
    <cellStyle name="Total 2 2 8 2 3 4" xfId="36078" xr:uid="{00000000-0005-0000-0000-000065D00000}"/>
    <cellStyle name="Total 2 2 8 2 3 5" xfId="46336" xr:uid="{00000000-0005-0000-0000-000066D00000}"/>
    <cellStyle name="Total 2 2 8 2 4" xfId="18183" xr:uid="{00000000-0005-0000-0000-000067D00000}"/>
    <cellStyle name="Total 2 2 8 2 4 2" xfId="28817" xr:uid="{00000000-0005-0000-0000-000068D00000}"/>
    <cellStyle name="Total 2 2 8 2 4 3" xfId="39143" xr:uid="{00000000-0005-0000-0000-000069D00000}"/>
    <cellStyle name="Total 2 2 8 2 4 4" xfId="49401" xr:uid="{00000000-0005-0000-0000-00006AD00000}"/>
    <cellStyle name="Total 2 2 8 2 5" xfId="21175" xr:uid="{00000000-0005-0000-0000-00006BD00000}"/>
    <cellStyle name="Total 2 2 8 2 5 2" xfId="31848" xr:uid="{00000000-0005-0000-0000-00006CD00000}"/>
    <cellStyle name="Total 2 2 8 2 5 3" xfId="42174" xr:uid="{00000000-0005-0000-0000-00006DD00000}"/>
    <cellStyle name="Total 2 2 8 2 5 4" xfId="52432" xr:uid="{00000000-0005-0000-0000-00006ED00000}"/>
    <cellStyle name="Total 2 2 8 2 6" xfId="10678" xr:uid="{00000000-0005-0000-0000-00006FD00000}"/>
    <cellStyle name="Total 2 2 8 2 7" xfId="56348" xr:uid="{00000000-0005-0000-0000-000070D00000}"/>
    <cellStyle name="Total 2 2 8 3" xfId="5734" xr:uid="{00000000-0005-0000-0000-000071D00000}"/>
    <cellStyle name="Total 2 2 8 3 2" xfId="17237" xr:uid="{00000000-0005-0000-0000-000072D00000}"/>
    <cellStyle name="Total 2 2 8 3 2 2" xfId="27871" xr:uid="{00000000-0005-0000-0000-000073D00000}"/>
    <cellStyle name="Total 2 2 8 3 2 3" xfId="38197" xr:uid="{00000000-0005-0000-0000-000074D00000}"/>
    <cellStyle name="Total 2 2 8 3 2 4" xfId="48455" xr:uid="{00000000-0005-0000-0000-000075D00000}"/>
    <cellStyle name="Total 2 2 8 3 3" xfId="20230" xr:uid="{00000000-0005-0000-0000-000076D00000}"/>
    <cellStyle name="Total 2 2 8 3 3 2" xfId="30903" xr:uid="{00000000-0005-0000-0000-000077D00000}"/>
    <cellStyle name="Total 2 2 8 3 3 3" xfId="41229" xr:uid="{00000000-0005-0000-0000-000078D00000}"/>
    <cellStyle name="Total 2 2 8 3 3 4" xfId="51487" xr:uid="{00000000-0005-0000-0000-000079D00000}"/>
    <cellStyle name="Total 2 2 8 3 4" xfId="23506" xr:uid="{00000000-0005-0000-0000-00007AD00000}"/>
    <cellStyle name="Total 2 2 8 3 4 2" xfId="34179" xr:uid="{00000000-0005-0000-0000-00007BD00000}"/>
    <cellStyle name="Total 2 2 8 3 4 3" xfId="44505" xr:uid="{00000000-0005-0000-0000-00007CD00000}"/>
    <cellStyle name="Total 2 2 8 3 4 4" xfId="54763" xr:uid="{00000000-0005-0000-0000-00007DD00000}"/>
    <cellStyle name="Total 2 2 8 3 5" xfId="13002" xr:uid="{00000000-0005-0000-0000-00007ED00000}"/>
    <cellStyle name="Total 2 2 8 3 6" xfId="56350" xr:uid="{00000000-0005-0000-0000-00007FD00000}"/>
    <cellStyle name="Total 2 2 8 4" xfId="7216" xr:uid="{00000000-0005-0000-0000-000080D00000}"/>
    <cellStyle name="Total 2 2 8 5" xfId="9804" xr:uid="{00000000-0005-0000-0000-000081D00000}"/>
    <cellStyle name="Total 2 2 8 6" xfId="56347" xr:uid="{00000000-0005-0000-0000-000082D00000}"/>
    <cellStyle name="Total 2 2 9" xfId="2386" xr:uid="{00000000-0005-0000-0000-000083D00000}"/>
    <cellStyle name="Total 2 2 9 2" xfId="3260" xr:uid="{00000000-0005-0000-0000-000084D00000}"/>
    <cellStyle name="Total 2 2 9 2 2" xfId="5737" xr:uid="{00000000-0005-0000-0000-000085D00000}"/>
    <cellStyle name="Total 2 2 9 2 2 2" xfId="17240" xr:uid="{00000000-0005-0000-0000-000086D00000}"/>
    <cellStyle name="Total 2 2 9 2 2 2 2" xfId="27874" xr:uid="{00000000-0005-0000-0000-000087D00000}"/>
    <cellStyle name="Total 2 2 9 2 2 2 3" xfId="38200" xr:uid="{00000000-0005-0000-0000-000088D00000}"/>
    <cellStyle name="Total 2 2 9 2 2 2 4" xfId="48458" xr:uid="{00000000-0005-0000-0000-000089D00000}"/>
    <cellStyle name="Total 2 2 9 2 2 3" xfId="20233" xr:uid="{00000000-0005-0000-0000-00008AD00000}"/>
    <cellStyle name="Total 2 2 9 2 2 3 2" xfId="30906" xr:uid="{00000000-0005-0000-0000-00008BD00000}"/>
    <cellStyle name="Total 2 2 9 2 2 3 3" xfId="41232" xr:uid="{00000000-0005-0000-0000-00008CD00000}"/>
    <cellStyle name="Total 2 2 9 2 2 3 4" xfId="51490" xr:uid="{00000000-0005-0000-0000-00008DD00000}"/>
    <cellStyle name="Total 2 2 9 2 2 4" xfId="23509" xr:uid="{00000000-0005-0000-0000-00008ED00000}"/>
    <cellStyle name="Total 2 2 9 2 2 4 2" xfId="34182" xr:uid="{00000000-0005-0000-0000-00008FD00000}"/>
    <cellStyle name="Total 2 2 9 2 2 4 3" xfId="44508" xr:uid="{00000000-0005-0000-0000-000090D00000}"/>
    <cellStyle name="Total 2 2 9 2 2 4 4" xfId="54766" xr:uid="{00000000-0005-0000-0000-000091D00000}"/>
    <cellStyle name="Total 2 2 9 2 2 5" xfId="13005" xr:uid="{00000000-0005-0000-0000-000092D00000}"/>
    <cellStyle name="Total 2 2 9 2 2 6" xfId="56353" xr:uid="{00000000-0005-0000-0000-000093D00000}"/>
    <cellStyle name="Total 2 2 9 2 3" xfId="8091" xr:uid="{00000000-0005-0000-0000-000094D00000}"/>
    <cellStyle name="Total 2 2 9 2 3 2" xfId="15119" xr:uid="{00000000-0005-0000-0000-000095D00000}"/>
    <cellStyle name="Total 2 2 9 2 3 3" xfId="25753" xr:uid="{00000000-0005-0000-0000-000096D00000}"/>
    <cellStyle name="Total 2 2 9 2 3 4" xfId="36079" xr:uid="{00000000-0005-0000-0000-000097D00000}"/>
    <cellStyle name="Total 2 2 9 2 3 5" xfId="46337" xr:uid="{00000000-0005-0000-0000-000098D00000}"/>
    <cellStyle name="Total 2 2 9 2 4" xfId="18184" xr:uid="{00000000-0005-0000-0000-000099D00000}"/>
    <cellStyle name="Total 2 2 9 2 4 2" xfId="28818" xr:uid="{00000000-0005-0000-0000-00009AD00000}"/>
    <cellStyle name="Total 2 2 9 2 4 3" xfId="39144" xr:uid="{00000000-0005-0000-0000-00009BD00000}"/>
    <cellStyle name="Total 2 2 9 2 4 4" xfId="49402" xr:uid="{00000000-0005-0000-0000-00009CD00000}"/>
    <cellStyle name="Total 2 2 9 2 5" xfId="21176" xr:uid="{00000000-0005-0000-0000-00009DD00000}"/>
    <cellStyle name="Total 2 2 9 2 5 2" xfId="31849" xr:uid="{00000000-0005-0000-0000-00009ED00000}"/>
    <cellStyle name="Total 2 2 9 2 5 3" xfId="42175" xr:uid="{00000000-0005-0000-0000-00009FD00000}"/>
    <cellStyle name="Total 2 2 9 2 5 4" xfId="52433" xr:uid="{00000000-0005-0000-0000-0000A0D00000}"/>
    <cellStyle name="Total 2 2 9 2 6" xfId="10679" xr:uid="{00000000-0005-0000-0000-0000A1D00000}"/>
    <cellStyle name="Total 2 2 9 2 7" xfId="56352" xr:uid="{00000000-0005-0000-0000-0000A2D00000}"/>
    <cellStyle name="Total 2 2 9 3" xfId="5736" xr:uid="{00000000-0005-0000-0000-0000A3D00000}"/>
    <cellStyle name="Total 2 2 9 3 2" xfId="17239" xr:uid="{00000000-0005-0000-0000-0000A4D00000}"/>
    <cellStyle name="Total 2 2 9 3 2 2" xfId="27873" xr:uid="{00000000-0005-0000-0000-0000A5D00000}"/>
    <cellStyle name="Total 2 2 9 3 2 3" xfId="38199" xr:uid="{00000000-0005-0000-0000-0000A6D00000}"/>
    <cellStyle name="Total 2 2 9 3 2 4" xfId="48457" xr:uid="{00000000-0005-0000-0000-0000A7D00000}"/>
    <cellStyle name="Total 2 2 9 3 3" xfId="20232" xr:uid="{00000000-0005-0000-0000-0000A8D00000}"/>
    <cellStyle name="Total 2 2 9 3 3 2" xfId="30905" xr:uid="{00000000-0005-0000-0000-0000A9D00000}"/>
    <cellStyle name="Total 2 2 9 3 3 3" xfId="41231" xr:uid="{00000000-0005-0000-0000-0000AAD00000}"/>
    <cellStyle name="Total 2 2 9 3 3 4" xfId="51489" xr:uid="{00000000-0005-0000-0000-0000ABD00000}"/>
    <cellStyle name="Total 2 2 9 3 4" xfId="23508" xr:uid="{00000000-0005-0000-0000-0000ACD00000}"/>
    <cellStyle name="Total 2 2 9 3 4 2" xfId="34181" xr:uid="{00000000-0005-0000-0000-0000ADD00000}"/>
    <cellStyle name="Total 2 2 9 3 4 3" xfId="44507" xr:uid="{00000000-0005-0000-0000-0000AED00000}"/>
    <cellStyle name="Total 2 2 9 3 4 4" xfId="54765" xr:uid="{00000000-0005-0000-0000-0000AFD00000}"/>
    <cellStyle name="Total 2 2 9 3 5" xfId="13004" xr:uid="{00000000-0005-0000-0000-0000B0D00000}"/>
    <cellStyle name="Total 2 2 9 3 6" xfId="56354" xr:uid="{00000000-0005-0000-0000-0000B1D00000}"/>
    <cellStyle name="Total 2 2 9 4" xfId="7217" xr:uid="{00000000-0005-0000-0000-0000B2D00000}"/>
    <cellStyle name="Total 2 2 9 5" xfId="9805" xr:uid="{00000000-0005-0000-0000-0000B3D00000}"/>
    <cellStyle name="Total 2 2 9 6" xfId="56351" xr:uid="{00000000-0005-0000-0000-0000B4D00000}"/>
    <cellStyle name="Total 2 3" xfId="2387" xr:uid="{00000000-0005-0000-0000-0000B5D00000}"/>
    <cellStyle name="Total 2 3 2" xfId="3261" xr:uid="{00000000-0005-0000-0000-0000B6D00000}"/>
    <cellStyle name="Total 2 3 2 2" xfId="5739" xr:uid="{00000000-0005-0000-0000-0000B7D00000}"/>
    <cellStyle name="Total 2 3 2 2 2" xfId="17242" xr:uid="{00000000-0005-0000-0000-0000B8D00000}"/>
    <cellStyle name="Total 2 3 2 2 2 2" xfId="27876" xr:uid="{00000000-0005-0000-0000-0000B9D00000}"/>
    <cellStyle name="Total 2 3 2 2 2 3" xfId="38202" xr:uid="{00000000-0005-0000-0000-0000BAD00000}"/>
    <cellStyle name="Total 2 3 2 2 2 4" xfId="48460" xr:uid="{00000000-0005-0000-0000-0000BBD00000}"/>
    <cellStyle name="Total 2 3 2 2 3" xfId="20235" xr:uid="{00000000-0005-0000-0000-0000BCD00000}"/>
    <cellStyle name="Total 2 3 2 2 3 2" xfId="30908" xr:uid="{00000000-0005-0000-0000-0000BDD00000}"/>
    <cellStyle name="Total 2 3 2 2 3 3" xfId="41234" xr:uid="{00000000-0005-0000-0000-0000BED00000}"/>
    <cellStyle name="Total 2 3 2 2 3 4" xfId="51492" xr:uid="{00000000-0005-0000-0000-0000BFD00000}"/>
    <cellStyle name="Total 2 3 2 2 4" xfId="23511" xr:uid="{00000000-0005-0000-0000-0000C0D00000}"/>
    <cellStyle name="Total 2 3 2 2 4 2" xfId="34184" xr:uid="{00000000-0005-0000-0000-0000C1D00000}"/>
    <cellStyle name="Total 2 3 2 2 4 3" xfId="44510" xr:uid="{00000000-0005-0000-0000-0000C2D00000}"/>
    <cellStyle name="Total 2 3 2 2 4 4" xfId="54768" xr:uid="{00000000-0005-0000-0000-0000C3D00000}"/>
    <cellStyle name="Total 2 3 2 2 5" xfId="13007" xr:uid="{00000000-0005-0000-0000-0000C4D00000}"/>
    <cellStyle name="Total 2 3 2 2 6" xfId="56357" xr:uid="{00000000-0005-0000-0000-0000C5D00000}"/>
    <cellStyle name="Total 2 3 2 3" xfId="8092" xr:uid="{00000000-0005-0000-0000-0000C6D00000}"/>
    <cellStyle name="Total 2 3 2 3 2" xfId="15120" xr:uid="{00000000-0005-0000-0000-0000C7D00000}"/>
    <cellStyle name="Total 2 3 2 3 3" xfId="25754" xr:uid="{00000000-0005-0000-0000-0000C8D00000}"/>
    <cellStyle name="Total 2 3 2 3 4" xfId="36080" xr:uid="{00000000-0005-0000-0000-0000C9D00000}"/>
    <cellStyle name="Total 2 3 2 3 5" xfId="46338" xr:uid="{00000000-0005-0000-0000-0000CAD00000}"/>
    <cellStyle name="Total 2 3 2 4" xfId="18185" xr:uid="{00000000-0005-0000-0000-0000CBD00000}"/>
    <cellStyle name="Total 2 3 2 4 2" xfId="28819" xr:uid="{00000000-0005-0000-0000-0000CCD00000}"/>
    <cellStyle name="Total 2 3 2 4 3" xfId="39145" xr:uid="{00000000-0005-0000-0000-0000CDD00000}"/>
    <cellStyle name="Total 2 3 2 4 4" xfId="49403" xr:uid="{00000000-0005-0000-0000-0000CED00000}"/>
    <cellStyle name="Total 2 3 2 5" xfId="21177" xr:uid="{00000000-0005-0000-0000-0000CFD00000}"/>
    <cellStyle name="Total 2 3 2 5 2" xfId="31850" xr:uid="{00000000-0005-0000-0000-0000D0D00000}"/>
    <cellStyle name="Total 2 3 2 5 3" xfId="42176" xr:uid="{00000000-0005-0000-0000-0000D1D00000}"/>
    <cellStyle name="Total 2 3 2 5 4" xfId="52434" xr:uid="{00000000-0005-0000-0000-0000D2D00000}"/>
    <cellStyle name="Total 2 3 2 6" xfId="10680" xr:uid="{00000000-0005-0000-0000-0000D3D00000}"/>
    <cellStyle name="Total 2 3 2 7" xfId="56356" xr:uid="{00000000-0005-0000-0000-0000D4D00000}"/>
    <cellStyle name="Total 2 3 3" xfId="5738" xr:uid="{00000000-0005-0000-0000-0000D5D00000}"/>
    <cellStyle name="Total 2 3 3 2" xfId="17241" xr:uid="{00000000-0005-0000-0000-0000D6D00000}"/>
    <cellStyle name="Total 2 3 3 2 2" xfId="27875" xr:uid="{00000000-0005-0000-0000-0000D7D00000}"/>
    <cellStyle name="Total 2 3 3 2 3" xfId="38201" xr:uid="{00000000-0005-0000-0000-0000D8D00000}"/>
    <cellStyle name="Total 2 3 3 2 4" xfId="48459" xr:uid="{00000000-0005-0000-0000-0000D9D00000}"/>
    <cellStyle name="Total 2 3 3 3" xfId="20234" xr:uid="{00000000-0005-0000-0000-0000DAD00000}"/>
    <cellStyle name="Total 2 3 3 3 2" xfId="30907" xr:uid="{00000000-0005-0000-0000-0000DBD00000}"/>
    <cellStyle name="Total 2 3 3 3 3" xfId="41233" xr:uid="{00000000-0005-0000-0000-0000DCD00000}"/>
    <cellStyle name="Total 2 3 3 3 4" xfId="51491" xr:uid="{00000000-0005-0000-0000-0000DDD00000}"/>
    <cellStyle name="Total 2 3 3 4" xfId="23510" xr:uid="{00000000-0005-0000-0000-0000DED00000}"/>
    <cellStyle name="Total 2 3 3 4 2" xfId="34183" xr:uid="{00000000-0005-0000-0000-0000DFD00000}"/>
    <cellStyle name="Total 2 3 3 4 3" xfId="44509" xr:uid="{00000000-0005-0000-0000-0000E0D00000}"/>
    <cellStyle name="Total 2 3 3 4 4" xfId="54767" xr:uid="{00000000-0005-0000-0000-0000E1D00000}"/>
    <cellStyle name="Total 2 3 3 5" xfId="13006" xr:uid="{00000000-0005-0000-0000-0000E2D00000}"/>
    <cellStyle name="Total 2 3 3 6" xfId="56358" xr:uid="{00000000-0005-0000-0000-0000E3D00000}"/>
    <cellStyle name="Total 2 3 4" xfId="7218" xr:uid="{00000000-0005-0000-0000-0000E4D00000}"/>
    <cellStyle name="Total 2 3 5" xfId="9806" xr:uid="{00000000-0005-0000-0000-0000E5D00000}"/>
    <cellStyle name="Total 2 3 6" xfId="56355" xr:uid="{00000000-0005-0000-0000-0000E6D00000}"/>
    <cellStyle name="Total 2 4" xfId="2388" xr:uid="{00000000-0005-0000-0000-0000E7D00000}"/>
    <cellStyle name="Total 2 4 2" xfId="3262" xr:uid="{00000000-0005-0000-0000-0000E8D00000}"/>
    <cellStyle name="Total 2 4 2 2" xfId="5741" xr:uid="{00000000-0005-0000-0000-0000E9D00000}"/>
    <cellStyle name="Total 2 4 2 2 2" xfId="17244" xr:uid="{00000000-0005-0000-0000-0000EAD00000}"/>
    <cellStyle name="Total 2 4 2 2 2 2" xfId="27878" xr:uid="{00000000-0005-0000-0000-0000EBD00000}"/>
    <cellStyle name="Total 2 4 2 2 2 3" xfId="38204" xr:uid="{00000000-0005-0000-0000-0000ECD00000}"/>
    <cellStyle name="Total 2 4 2 2 2 4" xfId="48462" xr:uid="{00000000-0005-0000-0000-0000EDD00000}"/>
    <cellStyle name="Total 2 4 2 2 3" xfId="20237" xr:uid="{00000000-0005-0000-0000-0000EED00000}"/>
    <cellStyle name="Total 2 4 2 2 3 2" xfId="30910" xr:uid="{00000000-0005-0000-0000-0000EFD00000}"/>
    <cellStyle name="Total 2 4 2 2 3 3" xfId="41236" xr:uid="{00000000-0005-0000-0000-0000F0D00000}"/>
    <cellStyle name="Total 2 4 2 2 3 4" xfId="51494" xr:uid="{00000000-0005-0000-0000-0000F1D00000}"/>
    <cellStyle name="Total 2 4 2 2 4" xfId="23513" xr:uid="{00000000-0005-0000-0000-0000F2D00000}"/>
    <cellStyle name="Total 2 4 2 2 4 2" xfId="34186" xr:uid="{00000000-0005-0000-0000-0000F3D00000}"/>
    <cellStyle name="Total 2 4 2 2 4 3" xfId="44512" xr:uid="{00000000-0005-0000-0000-0000F4D00000}"/>
    <cellStyle name="Total 2 4 2 2 4 4" xfId="54770" xr:uid="{00000000-0005-0000-0000-0000F5D00000}"/>
    <cellStyle name="Total 2 4 2 2 5" xfId="13009" xr:uid="{00000000-0005-0000-0000-0000F6D00000}"/>
    <cellStyle name="Total 2 4 2 2 6" xfId="56361" xr:uid="{00000000-0005-0000-0000-0000F7D00000}"/>
    <cellStyle name="Total 2 4 2 3" xfId="8093" xr:uid="{00000000-0005-0000-0000-0000F8D00000}"/>
    <cellStyle name="Total 2 4 2 3 2" xfId="15121" xr:uid="{00000000-0005-0000-0000-0000F9D00000}"/>
    <cellStyle name="Total 2 4 2 3 3" xfId="25755" xr:uid="{00000000-0005-0000-0000-0000FAD00000}"/>
    <cellStyle name="Total 2 4 2 3 4" xfId="36081" xr:uid="{00000000-0005-0000-0000-0000FBD00000}"/>
    <cellStyle name="Total 2 4 2 3 5" xfId="46339" xr:uid="{00000000-0005-0000-0000-0000FCD00000}"/>
    <cellStyle name="Total 2 4 2 4" xfId="18186" xr:uid="{00000000-0005-0000-0000-0000FDD00000}"/>
    <cellStyle name="Total 2 4 2 4 2" xfId="28820" xr:uid="{00000000-0005-0000-0000-0000FED00000}"/>
    <cellStyle name="Total 2 4 2 4 3" xfId="39146" xr:uid="{00000000-0005-0000-0000-0000FFD00000}"/>
    <cellStyle name="Total 2 4 2 4 4" xfId="49404" xr:uid="{00000000-0005-0000-0000-000000D10000}"/>
    <cellStyle name="Total 2 4 2 5" xfId="21178" xr:uid="{00000000-0005-0000-0000-000001D10000}"/>
    <cellStyle name="Total 2 4 2 5 2" xfId="31851" xr:uid="{00000000-0005-0000-0000-000002D10000}"/>
    <cellStyle name="Total 2 4 2 5 3" xfId="42177" xr:uid="{00000000-0005-0000-0000-000003D10000}"/>
    <cellStyle name="Total 2 4 2 5 4" xfId="52435" xr:uid="{00000000-0005-0000-0000-000004D10000}"/>
    <cellStyle name="Total 2 4 2 6" xfId="10681" xr:uid="{00000000-0005-0000-0000-000005D10000}"/>
    <cellStyle name="Total 2 4 2 7" xfId="56360" xr:uid="{00000000-0005-0000-0000-000006D10000}"/>
    <cellStyle name="Total 2 4 3" xfId="5740" xr:uid="{00000000-0005-0000-0000-000007D10000}"/>
    <cellStyle name="Total 2 4 3 2" xfId="17243" xr:uid="{00000000-0005-0000-0000-000008D10000}"/>
    <cellStyle name="Total 2 4 3 2 2" xfId="27877" xr:uid="{00000000-0005-0000-0000-000009D10000}"/>
    <cellStyle name="Total 2 4 3 2 3" xfId="38203" xr:uid="{00000000-0005-0000-0000-00000AD10000}"/>
    <cellStyle name="Total 2 4 3 2 4" xfId="48461" xr:uid="{00000000-0005-0000-0000-00000BD10000}"/>
    <cellStyle name="Total 2 4 3 3" xfId="20236" xr:uid="{00000000-0005-0000-0000-00000CD10000}"/>
    <cellStyle name="Total 2 4 3 3 2" xfId="30909" xr:uid="{00000000-0005-0000-0000-00000DD10000}"/>
    <cellStyle name="Total 2 4 3 3 3" xfId="41235" xr:uid="{00000000-0005-0000-0000-00000ED10000}"/>
    <cellStyle name="Total 2 4 3 3 4" xfId="51493" xr:uid="{00000000-0005-0000-0000-00000FD10000}"/>
    <cellStyle name="Total 2 4 3 4" xfId="23512" xr:uid="{00000000-0005-0000-0000-000010D10000}"/>
    <cellStyle name="Total 2 4 3 4 2" xfId="34185" xr:uid="{00000000-0005-0000-0000-000011D10000}"/>
    <cellStyle name="Total 2 4 3 4 3" xfId="44511" xr:uid="{00000000-0005-0000-0000-000012D10000}"/>
    <cellStyle name="Total 2 4 3 4 4" xfId="54769" xr:uid="{00000000-0005-0000-0000-000013D10000}"/>
    <cellStyle name="Total 2 4 3 5" xfId="13008" xr:uid="{00000000-0005-0000-0000-000014D10000}"/>
    <cellStyle name="Total 2 4 3 6" xfId="56362" xr:uid="{00000000-0005-0000-0000-000015D10000}"/>
    <cellStyle name="Total 2 4 4" xfId="7219" xr:uid="{00000000-0005-0000-0000-000016D10000}"/>
    <cellStyle name="Total 2 4 5" xfId="9807" xr:uid="{00000000-0005-0000-0000-000017D10000}"/>
    <cellStyle name="Total 2 4 6" xfId="56359" xr:uid="{00000000-0005-0000-0000-000018D10000}"/>
    <cellStyle name="Total 2 5" xfId="2389" xr:uid="{00000000-0005-0000-0000-000019D10000}"/>
    <cellStyle name="Total 2 5 2" xfId="3263" xr:uid="{00000000-0005-0000-0000-00001AD10000}"/>
    <cellStyle name="Total 2 5 2 2" xfId="5743" xr:uid="{00000000-0005-0000-0000-00001BD10000}"/>
    <cellStyle name="Total 2 5 2 2 2" xfId="17246" xr:uid="{00000000-0005-0000-0000-00001CD10000}"/>
    <cellStyle name="Total 2 5 2 2 2 2" xfId="27880" xr:uid="{00000000-0005-0000-0000-00001DD10000}"/>
    <cellStyle name="Total 2 5 2 2 2 3" xfId="38206" xr:uid="{00000000-0005-0000-0000-00001ED10000}"/>
    <cellStyle name="Total 2 5 2 2 2 4" xfId="48464" xr:uid="{00000000-0005-0000-0000-00001FD10000}"/>
    <cellStyle name="Total 2 5 2 2 3" xfId="20239" xr:uid="{00000000-0005-0000-0000-000020D10000}"/>
    <cellStyle name="Total 2 5 2 2 3 2" xfId="30912" xr:uid="{00000000-0005-0000-0000-000021D10000}"/>
    <cellStyle name="Total 2 5 2 2 3 3" xfId="41238" xr:uid="{00000000-0005-0000-0000-000022D10000}"/>
    <cellStyle name="Total 2 5 2 2 3 4" xfId="51496" xr:uid="{00000000-0005-0000-0000-000023D10000}"/>
    <cellStyle name="Total 2 5 2 2 4" xfId="23515" xr:uid="{00000000-0005-0000-0000-000024D10000}"/>
    <cellStyle name="Total 2 5 2 2 4 2" xfId="34188" xr:uid="{00000000-0005-0000-0000-000025D10000}"/>
    <cellStyle name="Total 2 5 2 2 4 3" xfId="44514" xr:uid="{00000000-0005-0000-0000-000026D10000}"/>
    <cellStyle name="Total 2 5 2 2 4 4" xfId="54772" xr:uid="{00000000-0005-0000-0000-000027D10000}"/>
    <cellStyle name="Total 2 5 2 2 5" xfId="13011" xr:uid="{00000000-0005-0000-0000-000028D10000}"/>
    <cellStyle name="Total 2 5 2 2 6" xfId="56365" xr:uid="{00000000-0005-0000-0000-000029D10000}"/>
    <cellStyle name="Total 2 5 2 3" xfId="8094" xr:uid="{00000000-0005-0000-0000-00002AD10000}"/>
    <cellStyle name="Total 2 5 2 3 2" xfId="15122" xr:uid="{00000000-0005-0000-0000-00002BD10000}"/>
    <cellStyle name="Total 2 5 2 3 3" xfId="25756" xr:uid="{00000000-0005-0000-0000-00002CD10000}"/>
    <cellStyle name="Total 2 5 2 3 4" xfId="36082" xr:uid="{00000000-0005-0000-0000-00002DD10000}"/>
    <cellStyle name="Total 2 5 2 3 5" xfId="46340" xr:uid="{00000000-0005-0000-0000-00002ED10000}"/>
    <cellStyle name="Total 2 5 2 4" xfId="18187" xr:uid="{00000000-0005-0000-0000-00002FD10000}"/>
    <cellStyle name="Total 2 5 2 4 2" xfId="28821" xr:uid="{00000000-0005-0000-0000-000030D10000}"/>
    <cellStyle name="Total 2 5 2 4 3" xfId="39147" xr:uid="{00000000-0005-0000-0000-000031D10000}"/>
    <cellStyle name="Total 2 5 2 4 4" xfId="49405" xr:uid="{00000000-0005-0000-0000-000032D10000}"/>
    <cellStyle name="Total 2 5 2 5" xfId="21179" xr:uid="{00000000-0005-0000-0000-000033D10000}"/>
    <cellStyle name="Total 2 5 2 5 2" xfId="31852" xr:uid="{00000000-0005-0000-0000-000034D10000}"/>
    <cellStyle name="Total 2 5 2 5 3" xfId="42178" xr:uid="{00000000-0005-0000-0000-000035D10000}"/>
    <cellStyle name="Total 2 5 2 5 4" xfId="52436" xr:uid="{00000000-0005-0000-0000-000036D10000}"/>
    <cellStyle name="Total 2 5 2 6" xfId="10682" xr:uid="{00000000-0005-0000-0000-000037D10000}"/>
    <cellStyle name="Total 2 5 2 7" xfId="56364" xr:uid="{00000000-0005-0000-0000-000038D10000}"/>
    <cellStyle name="Total 2 5 3" xfId="5742" xr:uid="{00000000-0005-0000-0000-000039D10000}"/>
    <cellStyle name="Total 2 5 3 2" xfId="17245" xr:uid="{00000000-0005-0000-0000-00003AD10000}"/>
    <cellStyle name="Total 2 5 3 2 2" xfId="27879" xr:uid="{00000000-0005-0000-0000-00003BD10000}"/>
    <cellStyle name="Total 2 5 3 2 3" xfId="38205" xr:uid="{00000000-0005-0000-0000-00003CD10000}"/>
    <cellStyle name="Total 2 5 3 2 4" xfId="48463" xr:uid="{00000000-0005-0000-0000-00003DD10000}"/>
    <cellStyle name="Total 2 5 3 3" xfId="20238" xr:uid="{00000000-0005-0000-0000-00003ED10000}"/>
    <cellStyle name="Total 2 5 3 3 2" xfId="30911" xr:uid="{00000000-0005-0000-0000-00003FD10000}"/>
    <cellStyle name="Total 2 5 3 3 3" xfId="41237" xr:uid="{00000000-0005-0000-0000-000040D10000}"/>
    <cellStyle name="Total 2 5 3 3 4" xfId="51495" xr:uid="{00000000-0005-0000-0000-000041D10000}"/>
    <cellStyle name="Total 2 5 3 4" xfId="23514" xr:uid="{00000000-0005-0000-0000-000042D10000}"/>
    <cellStyle name="Total 2 5 3 4 2" xfId="34187" xr:uid="{00000000-0005-0000-0000-000043D10000}"/>
    <cellStyle name="Total 2 5 3 4 3" xfId="44513" xr:uid="{00000000-0005-0000-0000-000044D10000}"/>
    <cellStyle name="Total 2 5 3 4 4" xfId="54771" xr:uid="{00000000-0005-0000-0000-000045D10000}"/>
    <cellStyle name="Total 2 5 3 5" xfId="13010" xr:uid="{00000000-0005-0000-0000-000046D10000}"/>
    <cellStyle name="Total 2 5 3 6" xfId="56366" xr:uid="{00000000-0005-0000-0000-000047D10000}"/>
    <cellStyle name="Total 2 5 4" xfId="7220" xr:uid="{00000000-0005-0000-0000-000048D10000}"/>
    <cellStyle name="Total 2 5 5" xfId="9808" xr:uid="{00000000-0005-0000-0000-000049D10000}"/>
    <cellStyle name="Total 2 5 6" xfId="56363" xr:uid="{00000000-0005-0000-0000-00004AD10000}"/>
    <cellStyle name="Total 2 6" xfId="2390" xr:uid="{00000000-0005-0000-0000-00004BD10000}"/>
    <cellStyle name="Total 2 6 2" xfId="3264" xr:uid="{00000000-0005-0000-0000-00004CD10000}"/>
    <cellStyle name="Total 2 6 2 2" xfId="5745" xr:uid="{00000000-0005-0000-0000-00004DD10000}"/>
    <cellStyle name="Total 2 6 2 2 2" xfId="17248" xr:uid="{00000000-0005-0000-0000-00004ED10000}"/>
    <cellStyle name="Total 2 6 2 2 2 2" xfId="27882" xr:uid="{00000000-0005-0000-0000-00004FD10000}"/>
    <cellStyle name="Total 2 6 2 2 2 3" xfId="38208" xr:uid="{00000000-0005-0000-0000-000050D10000}"/>
    <cellStyle name="Total 2 6 2 2 2 4" xfId="48466" xr:uid="{00000000-0005-0000-0000-000051D10000}"/>
    <cellStyle name="Total 2 6 2 2 3" xfId="20241" xr:uid="{00000000-0005-0000-0000-000052D10000}"/>
    <cellStyle name="Total 2 6 2 2 3 2" xfId="30914" xr:uid="{00000000-0005-0000-0000-000053D10000}"/>
    <cellStyle name="Total 2 6 2 2 3 3" xfId="41240" xr:uid="{00000000-0005-0000-0000-000054D10000}"/>
    <cellStyle name="Total 2 6 2 2 3 4" xfId="51498" xr:uid="{00000000-0005-0000-0000-000055D10000}"/>
    <cellStyle name="Total 2 6 2 2 4" xfId="23517" xr:uid="{00000000-0005-0000-0000-000056D10000}"/>
    <cellStyle name="Total 2 6 2 2 4 2" xfId="34190" xr:uid="{00000000-0005-0000-0000-000057D10000}"/>
    <cellStyle name="Total 2 6 2 2 4 3" xfId="44516" xr:uid="{00000000-0005-0000-0000-000058D10000}"/>
    <cellStyle name="Total 2 6 2 2 4 4" xfId="54774" xr:uid="{00000000-0005-0000-0000-000059D10000}"/>
    <cellStyle name="Total 2 6 2 2 5" xfId="13013" xr:uid="{00000000-0005-0000-0000-00005AD10000}"/>
    <cellStyle name="Total 2 6 2 2 6" xfId="56369" xr:uid="{00000000-0005-0000-0000-00005BD10000}"/>
    <cellStyle name="Total 2 6 2 3" xfId="8095" xr:uid="{00000000-0005-0000-0000-00005CD10000}"/>
    <cellStyle name="Total 2 6 2 3 2" xfId="15123" xr:uid="{00000000-0005-0000-0000-00005DD10000}"/>
    <cellStyle name="Total 2 6 2 3 3" xfId="25757" xr:uid="{00000000-0005-0000-0000-00005ED10000}"/>
    <cellStyle name="Total 2 6 2 3 4" xfId="36083" xr:uid="{00000000-0005-0000-0000-00005FD10000}"/>
    <cellStyle name="Total 2 6 2 3 5" xfId="46341" xr:uid="{00000000-0005-0000-0000-000060D10000}"/>
    <cellStyle name="Total 2 6 2 4" xfId="18188" xr:uid="{00000000-0005-0000-0000-000061D10000}"/>
    <cellStyle name="Total 2 6 2 4 2" xfId="28822" xr:uid="{00000000-0005-0000-0000-000062D10000}"/>
    <cellStyle name="Total 2 6 2 4 3" xfId="39148" xr:uid="{00000000-0005-0000-0000-000063D10000}"/>
    <cellStyle name="Total 2 6 2 4 4" xfId="49406" xr:uid="{00000000-0005-0000-0000-000064D10000}"/>
    <cellStyle name="Total 2 6 2 5" xfId="21180" xr:uid="{00000000-0005-0000-0000-000065D10000}"/>
    <cellStyle name="Total 2 6 2 5 2" xfId="31853" xr:uid="{00000000-0005-0000-0000-000066D10000}"/>
    <cellStyle name="Total 2 6 2 5 3" xfId="42179" xr:uid="{00000000-0005-0000-0000-000067D10000}"/>
    <cellStyle name="Total 2 6 2 5 4" xfId="52437" xr:uid="{00000000-0005-0000-0000-000068D10000}"/>
    <cellStyle name="Total 2 6 2 6" xfId="10683" xr:uid="{00000000-0005-0000-0000-000069D10000}"/>
    <cellStyle name="Total 2 6 2 7" xfId="56368" xr:uid="{00000000-0005-0000-0000-00006AD10000}"/>
    <cellStyle name="Total 2 6 3" xfId="5744" xr:uid="{00000000-0005-0000-0000-00006BD10000}"/>
    <cellStyle name="Total 2 6 3 2" xfId="17247" xr:uid="{00000000-0005-0000-0000-00006CD10000}"/>
    <cellStyle name="Total 2 6 3 2 2" xfId="27881" xr:uid="{00000000-0005-0000-0000-00006DD10000}"/>
    <cellStyle name="Total 2 6 3 2 3" xfId="38207" xr:uid="{00000000-0005-0000-0000-00006ED10000}"/>
    <cellStyle name="Total 2 6 3 2 4" xfId="48465" xr:uid="{00000000-0005-0000-0000-00006FD10000}"/>
    <cellStyle name="Total 2 6 3 3" xfId="20240" xr:uid="{00000000-0005-0000-0000-000070D10000}"/>
    <cellStyle name="Total 2 6 3 3 2" xfId="30913" xr:uid="{00000000-0005-0000-0000-000071D10000}"/>
    <cellStyle name="Total 2 6 3 3 3" xfId="41239" xr:uid="{00000000-0005-0000-0000-000072D10000}"/>
    <cellStyle name="Total 2 6 3 3 4" xfId="51497" xr:uid="{00000000-0005-0000-0000-000073D10000}"/>
    <cellStyle name="Total 2 6 3 4" xfId="23516" xr:uid="{00000000-0005-0000-0000-000074D10000}"/>
    <cellStyle name="Total 2 6 3 4 2" xfId="34189" xr:uid="{00000000-0005-0000-0000-000075D10000}"/>
    <cellStyle name="Total 2 6 3 4 3" xfId="44515" xr:uid="{00000000-0005-0000-0000-000076D10000}"/>
    <cellStyle name="Total 2 6 3 4 4" xfId="54773" xr:uid="{00000000-0005-0000-0000-000077D10000}"/>
    <cellStyle name="Total 2 6 3 5" xfId="13012" xr:uid="{00000000-0005-0000-0000-000078D10000}"/>
    <cellStyle name="Total 2 6 3 6" xfId="56370" xr:uid="{00000000-0005-0000-0000-000079D10000}"/>
    <cellStyle name="Total 2 6 4" xfId="7221" xr:uid="{00000000-0005-0000-0000-00007AD10000}"/>
    <cellStyle name="Total 2 6 5" xfId="9809" xr:uid="{00000000-0005-0000-0000-00007BD10000}"/>
    <cellStyle name="Total 2 6 6" xfId="56367" xr:uid="{00000000-0005-0000-0000-00007CD10000}"/>
    <cellStyle name="Total 2 7" xfId="2391" xr:uid="{00000000-0005-0000-0000-00007DD10000}"/>
    <cellStyle name="Total 2 7 2" xfId="3265" xr:uid="{00000000-0005-0000-0000-00007ED10000}"/>
    <cellStyle name="Total 2 7 2 2" xfId="5747" xr:uid="{00000000-0005-0000-0000-00007FD10000}"/>
    <cellStyle name="Total 2 7 2 2 2" xfId="17250" xr:uid="{00000000-0005-0000-0000-000080D10000}"/>
    <cellStyle name="Total 2 7 2 2 2 2" xfId="27884" xr:uid="{00000000-0005-0000-0000-000081D10000}"/>
    <cellStyle name="Total 2 7 2 2 2 3" xfId="38210" xr:uid="{00000000-0005-0000-0000-000082D10000}"/>
    <cellStyle name="Total 2 7 2 2 2 4" xfId="48468" xr:uid="{00000000-0005-0000-0000-000083D10000}"/>
    <cellStyle name="Total 2 7 2 2 3" xfId="20243" xr:uid="{00000000-0005-0000-0000-000084D10000}"/>
    <cellStyle name="Total 2 7 2 2 3 2" xfId="30916" xr:uid="{00000000-0005-0000-0000-000085D10000}"/>
    <cellStyle name="Total 2 7 2 2 3 3" xfId="41242" xr:uid="{00000000-0005-0000-0000-000086D10000}"/>
    <cellStyle name="Total 2 7 2 2 3 4" xfId="51500" xr:uid="{00000000-0005-0000-0000-000087D10000}"/>
    <cellStyle name="Total 2 7 2 2 4" xfId="23519" xr:uid="{00000000-0005-0000-0000-000088D10000}"/>
    <cellStyle name="Total 2 7 2 2 4 2" xfId="34192" xr:uid="{00000000-0005-0000-0000-000089D10000}"/>
    <cellStyle name="Total 2 7 2 2 4 3" xfId="44518" xr:uid="{00000000-0005-0000-0000-00008AD10000}"/>
    <cellStyle name="Total 2 7 2 2 4 4" xfId="54776" xr:uid="{00000000-0005-0000-0000-00008BD10000}"/>
    <cellStyle name="Total 2 7 2 2 5" xfId="13015" xr:uid="{00000000-0005-0000-0000-00008CD10000}"/>
    <cellStyle name="Total 2 7 2 2 6" xfId="56373" xr:uid="{00000000-0005-0000-0000-00008DD10000}"/>
    <cellStyle name="Total 2 7 2 3" xfId="8096" xr:uid="{00000000-0005-0000-0000-00008ED10000}"/>
    <cellStyle name="Total 2 7 2 3 2" xfId="15124" xr:uid="{00000000-0005-0000-0000-00008FD10000}"/>
    <cellStyle name="Total 2 7 2 3 3" xfId="25758" xr:uid="{00000000-0005-0000-0000-000090D10000}"/>
    <cellStyle name="Total 2 7 2 3 4" xfId="36084" xr:uid="{00000000-0005-0000-0000-000091D10000}"/>
    <cellStyle name="Total 2 7 2 3 5" xfId="46342" xr:uid="{00000000-0005-0000-0000-000092D10000}"/>
    <cellStyle name="Total 2 7 2 4" xfId="18189" xr:uid="{00000000-0005-0000-0000-000093D10000}"/>
    <cellStyle name="Total 2 7 2 4 2" xfId="28823" xr:uid="{00000000-0005-0000-0000-000094D10000}"/>
    <cellStyle name="Total 2 7 2 4 3" xfId="39149" xr:uid="{00000000-0005-0000-0000-000095D10000}"/>
    <cellStyle name="Total 2 7 2 4 4" xfId="49407" xr:uid="{00000000-0005-0000-0000-000096D10000}"/>
    <cellStyle name="Total 2 7 2 5" xfId="21181" xr:uid="{00000000-0005-0000-0000-000097D10000}"/>
    <cellStyle name="Total 2 7 2 5 2" xfId="31854" xr:uid="{00000000-0005-0000-0000-000098D10000}"/>
    <cellStyle name="Total 2 7 2 5 3" xfId="42180" xr:uid="{00000000-0005-0000-0000-000099D10000}"/>
    <cellStyle name="Total 2 7 2 5 4" xfId="52438" xr:uid="{00000000-0005-0000-0000-00009AD10000}"/>
    <cellStyle name="Total 2 7 2 6" xfId="10684" xr:uid="{00000000-0005-0000-0000-00009BD10000}"/>
    <cellStyle name="Total 2 7 2 7" xfId="56372" xr:uid="{00000000-0005-0000-0000-00009CD10000}"/>
    <cellStyle name="Total 2 7 3" xfId="5746" xr:uid="{00000000-0005-0000-0000-00009DD10000}"/>
    <cellStyle name="Total 2 7 3 2" xfId="17249" xr:uid="{00000000-0005-0000-0000-00009ED10000}"/>
    <cellStyle name="Total 2 7 3 2 2" xfId="27883" xr:uid="{00000000-0005-0000-0000-00009FD10000}"/>
    <cellStyle name="Total 2 7 3 2 3" xfId="38209" xr:uid="{00000000-0005-0000-0000-0000A0D10000}"/>
    <cellStyle name="Total 2 7 3 2 4" xfId="48467" xr:uid="{00000000-0005-0000-0000-0000A1D10000}"/>
    <cellStyle name="Total 2 7 3 3" xfId="20242" xr:uid="{00000000-0005-0000-0000-0000A2D10000}"/>
    <cellStyle name="Total 2 7 3 3 2" xfId="30915" xr:uid="{00000000-0005-0000-0000-0000A3D10000}"/>
    <cellStyle name="Total 2 7 3 3 3" xfId="41241" xr:uid="{00000000-0005-0000-0000-0000A4D10000}"/>
    <cellStyle name="Total 2 7 3 3 4" xfId="51499" xr:uid="{00000000-0005-0000-0000-0000A5D10000}"/>
    <cellStyle name="Total 2 7 3 4" xfId="23518" xr:uid="{00000000-0005-0000-0000-0000A6D10000}"/>
    <cellStyle name="Total 2 7 3 4 2" xfId="34191" xr:uid="{00000000-0005-0000-0000-0000A7D10000}"/>
    <cellStyle name="Total 2 7 3 4 3" xfId="44517" xr:uid="{00000000-0005-0000-0000-0000A8D10000}"/>
    <cellStyle name="Total 2 7 3 4 4" xfId="54775" xr:uid="{00000000-0005-0000-0000-0000A9D10000}"/>
    <cellStyle name="Total 2 7 3 5" xfId="13014" xr:uid="{00000000-0005-0000-0000-0000AAD10000}"/>
    <cellStyle name="Total 2 7 3 6" xfId="56374" xr:uid="{00000000-0005-0000-0000-0000ABD10000}"/>
    <cellStyle name="Total 2 7 4" xfId="7222" xr:uid="{00000000-0005-0000-0000-0000ACD10000}"/>
    <cellStyle name="Total 2 7 5" xfId="9810" xr:uid="{00000000-0005-0000-0000-0000ADD10000}"/>
    <cellStyle name="Total 2 7 6" xfId="56371" xr:uid="{00000000-0005-0000-0000-0000AED10000}"/>
    <cellStyle name="Total 2 8" xfId="2392" xr:uid="{00000000-0005-0000-0000-0000AFD10000}"/>
    <cellStyle name="Total 2 8 2" xfId="3266" xr:uid="{00000000-0005-0000-0000-0000B0D10000}"/>
    <cellStyle name="Total 2 8 2 2" xfId="5749" xr:uid="{00000000-0005-0000-0000-0000B1D10000}"/>
    <cellStyle name="Total 2 8 2 2 2" xfId="17252" xr:uid="{00000000-0005-0000-0000-0000B2D10000}"/>
    <cellStyle name="Total 2 8 2 2 2 2" xfId="27886" xr:uid="{00000000-0005-0000-0000-0000B3D10000}"/>
    <cellStyle name="Total 2 8 2 2 2 3" xfId="38212" xr:uid="{00000000-0005-0000-0000-0000B4D10000}"/>
    <cellStyle name="Total 2 8 2 2 2 4" xfId="48470" xr:uid="{00000000-0005-0000-0000-0000B5D10000}"/>
    <cellStyle name="Total 2 8 2 2 3" xfId="20245" xr:uid="{00000000-0005-0000-0000-0000B6D10000}"/>
    <cellStyle name="Total 2 8 2 2 3 2" xfId="30918" xr:uid="{00000000-0005-0000-0000-0000B7D10000}"/>
    <cellStyle name="Total 2 8 2 2 3 3" xfId="41244" xr:uid="{00000000-0005-0000-0000-0000B8D10000}"/>
    <cellStyle name="Total 2 8 2 2 3 4" xfId="51502" xr:uid="{00000000-0005-0000-0000-0000B9D10000}"/>
    <cellStyle name="Total 2 8 2 2 4" xfId="23521" xr:uid="{00000000-0005-0000-0000-0000BAD10000}"/>
    <cellStyle name="Total 2 8 2 2 4 2" xfId="34194" xr:uid="{00000000-0005-0000-0000-0000BBD10000}"/>
    <cellStyle name="Total 2 8 2 2 4 3" xfId="44520" xr:uid="{00000000-0005-0000-0000-0000BCD10000}"/>
    <cellStyle name="Total 2 8 2 2 4 4" xfId="54778" xr:uid="{00000000-0005-0000-0000-0000BDD10000}"/>
    <cellStyle name="Total 2 8 2 2 5" xfId="13017" xr:uid="{00000000-0005-0000-0000-0000BED10000}"/>
    <cellStyle name="Total 2 8 2 2 6" xfId="56377" xr:uid="{00000000-0005-0000-0000-0000BFD10000}"/>
    <cellStyle name="Total 2 8 2 3" xfId="8097" xr:uid="{00000000-0005-0000-0000-0000C0D10000}"/>
    <cellStyle name="Total 2 8 2 3 2" xfId="15125" xr:uid="{00000000-0005-0000-0000-0000C1D10000}"/>
    <cellStyle name="Total 2 8 2 3 3" xfId="25759" xr:uid="{00000000-0005-0000-0000-0000C2D10000}"/>
    <cellStyle name="Total 2 8 2 3 4" xfId="36085" xr:uid="{00000000-0005-0000-0000-0000C3D10000}"/>
    <cellStyle name="Total 2 8 2 3 5" xfId="46343" xr:uid="{00000000-0005-0000-0000-0000C4D10000}"/>
    <cellStyle name="Total 2 8 2 4" xfId="18190" xr:uid="{00000000-0005-0000-0000-0000C5D10000}"/>
    <cellStyle name="Total 2 8 2 4 2" xfId="28824" xr:uid="{00000000-0005-0000-0000-0000C6D10000}"/>
    <cellStyle name="Total 2 8 2 4 3" xfId="39150" xr:uid="{00000000-0005-0000-0000-0000C7D10000}"/>
    <cellStyle name="Total 2 8 2 4 4" xfId="49408" xr:uid="{00000000-0005-0000-0000-0000C8D10000}"/>
    <cellStyle name="Total 2 8 2 5" xfId="21182" xr:uid="{00000000-0005-0000-0000-0000C9D10000}"/>
    <cellStyle name="Total 2 8 2 5 2" xfId="31855" xr:uid="{00000000-0005-0000-0000-0000CAD10000}"/>
    <cellStyle name="Total 2 8 2 5 3" xfId="42181" xr:uid="{00000000-0005-0000-0000-0000CBD10000}"/>
    <cellStyle name="Total 2 8 2 5 4" xfId="52439" xr:uid="{00000000-0005-0000-0000-0000CCD10000}"/>
    <cellStyle name="Total 2 8 2 6" xfId="10685" xr:uid="{00000000-0005-0000-0000-0000CDD10000}"/>
    <cellStyle name="Total 2 8 2 7" xfId="56376" xr:uid="{00000000-0005-0000-0000-0000CED10000}"/>
    <cellStyle name="Total 2 8 3" xfId="5748" xr:uid="{00000000-0005-0000-0000-0000CFD10000}"/>
    <cellStyle name="Total 2 8 3 2" xfId="17251" xr:uid="{00000000-0005-0000-0000-0000D0D10000}"/>
    <cellStyle name="Total 2 8 3 2 2" xfId="27885" xr:uid="{00000000-0005-0000-0000-0000D1D10000}"/>
    <cellStyle name="Total 2 8 3 2 3" xfId="38211" xr:uid="{00000000-0005-0000-0000-0000D2D10000}"/>
    <cellStyle name="Total 2 8 3 2 4" xfId="48469" xr:uid="{00000000-0005-0000-0000-0000D3D10000}"/>
    <cellStyle name="Total 2 8 3 3" xfId="20244" xr:uid="{00000000-0005-0000-0000-0000D4D10000}"/>
    <cellStyle name="Total 2 8 3 3 2" xfId="30917" xr:uid="{00000000-0005-0000-0000-0000D5D10000}"/>
    <cellStyle name="Total 2 8 3 3 3" xfId="41243" xr:uid="{00000000-0005-0000-0000-0000D6D10000}"/>
    <cellStyle name="Total 2 8 3 3 4" xfId="51501" xr:uid="{00000000-0005-0000-0000-0000D7D10000}"/>
    <cellStyle name="Total 2 8 3 4" xfId="23520" xr:uid="{00000000-0005-0000-0000-0000D8D10000}"/>
    <cellStyle name="Total 2 8 3 4 2" xfId="34193" xr:uid="{00000000-0005-0000-0000-0000D9D10000}"/>
    <cellStyle name="Total 2 8 3 4 3" xfId="44519" xr:uid="{00000000-0005-0000-0000-0000DAD10000}"/>
    <cellStyle name="Total 2 8 3 4 4" xfId="54777" xr:uid="{00000000-0005-0000-0000-0000DBD10000}"/>
    <cellStyle name="Total 2 8 3 5" xfId="13016" xr:uid="{00000000-0005-0000-0000-0000DCD10000}"/>
    <cellStyle name="Total 2 8 3 6" xfId="56378" xr:uid="{00000000-0005-0000-0000-0000DDD10000}"/>
    <cellStyle name="Total 2 8 4" xfId="7223" xr:uid="{00000000-0005-0000-0000-0000DED10000}"/>
    <cellStyle name="Total 2 8 5" xfId="9811" xr:uid="{00000000-0005-0000-0000-0000DFD10000}"/>
    <cellStyle name="Total 2 8 6" xfId="56375" xr:uid="{00000000-0005-0000-0000-0000E0D10000}"/>
    <cellStyle name="Total 2 9" xfId="2374" xr:uid="{00000000-0005-0000-0000-0000E1D10000}"/>
    <cellStyle name="Total 2 9 2" xfId="5750" xr:uid="{00000000-0005-0000-0000-0000E2D10000}"/>
    <cellStyle name="Total 2 9 2 2" xfId="17253" xr:uid="{00000000-0005-0000-0000-0000E3D10000}"/>
    <cellStyle name="Total 2 9 2 2 2" xfId="27887" xr:uid="{00000000-0005-0000-0000-0000E4D10000}"/>
    <cellStyle name="Total 2 9 2 2 3" xfId="38213" xr:uid="{00000000-0005-0000-0000-0000E5D10000}"/>
    <cellStyle name="Total 2 9 2 2 4" xfId="48471" xr:uid="{00000000-0005-0000-0000-0000E6D10000}"/>
    <cellStyle name="Total 2 9 2 3" xfId="20246" xr:uid="{00000000-0005-0000-0000-0000E7D10000}"/>
    <cellStyle name="Total 2 9 2 3 2" xfId="30919" xr:uid="{00000000-0005-0000-0000-0000E8D10000}"/>
    <cellStyle name="Total 2 9 2 3 3" xfId="41245" xr:uid="{00000000-0005-0000-0000-0000E9D10000}"/>
    <cellStyle name="Total 2 9 2 3 4" xfId="51503" xr:uid="{00000000-0005-0000-0000-0000EAD10000}"/>
    <cellStyle name="Total 2 9 2 4" xfId="23522" xr:uid="{00000000-0005-0000-0000-0000EBD10000}"/>
    <cellStyle name="Total 2 9 2 4 2" xfId="34195" xr:uid="{00000000-0005-0000-0000-0000ECD10000}"/>
    <cellStyle name="Total 2 9 2 4 3" xfId="44521" xr:uid="{00000000-0005-0000-0000-0000EDD10000}"/>
    <cellStyle name="Total 2 9 2 4 4" xfId="54779" xr:uid="{00000000-0005-0000-0000-0000EED10000}"/>
    <cellStyle name="Total 2 9 2 5" xfId="13018" xr:uid="{00000000-0005-0000-0000-0000EFD10000}"/>
    <cellStyle name="Total 2 9 2 6" xfId="56380" xr:uid="{00000000-0005-0000-0000-0000F0D10000}"/>
    <cellStyle name="Total 2 9 3" xfId="7205" xr:uid="{00000000-0005-0000-0000-0000F1D10000}"/>
    <cellStyle name="Total 2 9 4" xfId="9793" xr:uid="{00000000-0005-0000-0000-0000F2D10000}"/>
    <cellStyle name="Total 2 9 5" xfId="56379" xr:uid="{00000000-0005-0000-0000-0000F3D10000}"/>
    <cellStyle name="Totale" xfId="968" xr:uid="{00000000-0005-0000-0000-0000F4D10000}"/>
    <cellStyle name="Totale 10" xfId="3267" xr:uid="{00000000-0005-0000-0000-0000F5D10000}"/>
    <cellStyle name="Totale 10 2" xfId="5751" xr:uid="{00000000-0005-0000-0000-0000F6D10000}"/>
    <cellStyle name="Totale 10 2 2" xfId="17255" xr:uid="{00000000-0005-0000-0000-0000F7D10000}"/>
    <cellStyle name="Totale 10 2 2 2" xfId="27889" xr:uid="{00000000-0005-0000-0000-0000F8D10000}"/>
    <cellStyle name="Totale 10 2 2 3" xfId="38215" xr:uid="{00000000-0005-0000-0000-0000F9D10000}"/>
    <cellStyle name="Totale 10 2 2 4" xfId="48473" xr:uid="{00000000-0005-0000-0000-0000FAD10000}"/>
    <cellStyle name="Totale 10 2 3" xfId="20248" xr:uid="{00000000-0005-0000-0000-0000FBD10000}"/>
    <cellStyle name="Totale 10 2 3 2" xfId="30921" xr:uid="{00000000-0005-0000-0000-0000FCD10000}"/>
    <cellStyle name="Totale 10 2 3 3" xfId="41247" xr:uid="{00000000-0005-0000-0000-0000FDD10000}"/>
    <cellStyle name="Totale 10 2 3 4" xfId="51505" xr:uid="{00000000-0005-0000-0000-0000FED10000}"/>
    <cellStyle name="Totale 10 2 4" xfId="23524" xr:uid="{00000000-0005-0000-0000-0000FFD10000}"/>
    <cellStyle name="Totale 10 2 4 2" xfId="34197" xr:uid="{00000000-0005-0000-0000-000000D20000}"/>
    <cellStyle name="Totale 10 2 4 3" xfId="44523" xr:uid="{00000000-0005-0000-0000-000001D20000}"/>
    <cellStyle name="Totale 10 2 4 4" xfId="54781" xr:uid="{00000000-0005-0000-0000-000002D20000}"/>
    <cellStyle name="Totale 10 2 5" xfId="13020" xr:uid="{00000000-0005-0000-0000-000003D20000}"/>
    <cellStyle name="Totale 10 2 6" xfId="56383" xr:uid="{00000000-0005-0000-0000-000004D20000}"/>
    <cellStyle name="Totale 10 3" xfId="8098" xr:uid="{00000000-0005-0000-0000-000005D20000}"/>
    <cellStyle name="Totale 10 3 2" xfId="15126" xr:uid="{00000000-0005-0000-0000-000006D20000}"/>
    <cellStyle name="Totale 10 3 3" xfId="25760" xr:uid="{00000000-0005-0000-0000-000007D20000}"/>
    <cellStyle name="Totale 10 3 4" xfId="36086" xr:uid="{00000000-0005-0000-0000-000008D20000}"/>
    <cellStyle name="Totale 10 3 5" xfId="46344" xr:uid="{00000000-0005-0000-0000-000009D20000}"/>
    <cellStyle name="Totale 10 4" xfId="18191" xr:uid="{00000000-0005-0000-0000-00000AD20000}"/>
    <cellStyle name="Totale 10 4 2" xfId="28825" xr:uid="{00000000-0005-0000-0000-00000BD20000}"/>
    <cellStyle name="Totale 10 4 3" xfId="39151" xr:uid="{00000000-0005-0000-0000-00000CD20000}"/>
    <cellStyle name="Totale 10 4 4" xfId="49409" xr:uid="{00000000-0005-0000-0000-00000DD20000}"/>
    <cellStyle name="Totale 10 5" xfId="21183" xr:uid="{00000000-0005-0000-0000-00000ED20000}"/>
    <cellStyle name="Totale 10 5 2" xfId="31856" xr:uid="{00000000-0005-0000-0000-00000FD20000}"/>
    <cellStyle name="Totale 10 5 3" xfId="42182" xr:uid="{00000000-0005-0000-0000-000010D20000}"/>
    <cellStyle name="Totale 10 5 4" xfId="52440" xr:uid="{00000000-0005-0000-0000-000011D20000}"/>
    <cellStyle name="Totale 10 6" xfId="10686" xr:uid="{00000000-0005-0000-0000-000012D20000}"/>
    <cellStyle name="Totale 10 7" xfId="56382" xr:uid="{00000000-0005-0000-0000-000013D20000}"/>
    <cellStyle name="Totale 11" xfId="3458" xr:uid="{00000000-0005-0000-0000-000014D20000}"/>
    <cellStyle name="Totale 11 2" xfId="5752" xr:uid="{00000000-0005-0000-0000-000015D20000}"/>
    <cellStyle name="Totale 11 2 2" xfId="17254" xr:uid="{00000000-0005-0000-0000-000016D20000}"/>
    <cellStyle name="Totale 11 2 3" xfId="27888" xr:uid="{00000000-0005-0000-0000-000017D20000}"/>
    <cellStyle name="Totale 11 2 4" xfId="38214" xr:uid="{00000000-0005-0000-0000-000018D20000}"/>
    <cellStyle name="Totale 11 2 5" xfId="48472" xr:uid="{00000000-0005-0000-0000-000019D20000}"/>
    <cellStyle name="Totale 11 3" xfId="8281" xr:uid="{00000000-0005-0000-0000-00001AD20000}"/>
    <cellStyle name="Totale 11 3 2" xfId="30920" xr:uid="{00000000-0005-0000-0000-00001BD20000}"/>
    <cellStyle name="Totale 11 3 3" xfId="41246" xr:uid="{00000000-0005-0000-0000-00001CD20000}"/>
    <cellStyle name="Totale 11 3 4" xfId="51504" xr:uid="{00000000-0005-0000-0000-00001DD20000}"/>
    <cellStyle name="Totale 11 4" xfId="23523" xr:uid="{00000000-0005-0000-0000-00001ED20000}"/>
    <cellStyle name="Totale 11 4 2" xfId="34196" xr:uid="{00000000-0005-0000-0000-00001FD20000}"/>
    <cellStyle name="Totale 11 4 3" xfId="44522" xr:uid="{00000000-0005-0000-0000-000020D20000}"/>
    <cellStyle name="Totale 11 4 4" xfId="54780" xr:uid="{00000000-0005-0000-0000-000021D20000}"/>
    <cellStyle name="Totale 11 5" xfId="13019" xr:uid="{00000000-0005-0000-0000-000022D20000}"/>
    <cellStyle name="Totale 11 6" xfId="56384" xr:uid="{00000000-0005-0000-0000-000023D20000}"/>
    <cellStyle name="Totale 12" xfId="3464" xr:uid="{00000000-0005-0000-0000-000024D20000}"/>
    <cellStyle name="Totale 12 2" xfId="8287" xr:uid="{00000000-0005-0000-0000-000025D20000}"/>
    <cellStyle name="Totale 12 3" xfId="13486" xr:uid="{00000000-0005-0000-0000-000026D20000}"/>
    <cellStyle name="Totale 12 4" xfId="24246" xr:uid="{00000000-0005-0000-0000-000027D20000}"/>
    <cellStyle name="Totale 12 5" xfId="34577" xr:uid="{00000000-0005-0000-0000-000028D20000}"/>
    <cellStyle name="Totale 12 6" xfId="44835" xr:uid="{00000000-0005-0000-0000-000029D20000}"/>
    <cellStyle name="Totale 13" xfId="14043" xr:uid="{00000000-0005-0000-0000-00002AD20000}"/>
    <cellStyle name="Totale 13 2" xfId="24790" xr:uid="{00000000-0005-0000-0000-00002BD20000}"/>
    <cellStyle name="Totale 13 3" xfId="35121" xr:uid="{00000000-0005-0000-0000-00002CD20000}"/>
    <cellStyle name="Totale 13 4" xfId="45379" xr:uid="{00000000-0005-0000-0000-00002DD20000}"/>
    <cellStyle name="Totale 14" xfId="13188" xr:uid="{00000000-0005-0000-0000-00002ED20000}"/>
    <cellStyle name="Totale 14 2" xfId="23960" xr:uid="{00000000-0005-0000-0000-00002FD20000}"/>
    <cellStyle name="Totale 14 3" xfId="8384" xr:uid="{00000000-0005-0000-0000-000030D20000}"/>
    <cellStyle name="Totale 14 4" xfId="23866" xr:uid="{00000000-0005-0000-0000-000031D20000}"/>
    <cellStyle name="Totale 15" xfId="8403" xr:uid="{00000000-0005-0000-0000-000032D20000}"/>
    <cellStyle name="Totale 16" xfId="56381" xr:uid="{00000000-0005-0000-0000-000033D20000}"/>
    <cellStyle name="Totale 2" xfId="1050" xr:uid="{00000000-0005-0000-0000-000034D20000}"/>
    <cellStyle name="Totale 2 10" xfId="2395" xr:uid="{00000000-0005-0000-0000-000035D20000}"/>
    <cellStyle name="Totale 2 10 2" xfId="3269" xr:uid="{00000000-0005-0000-0000-000036D20000}"/>
    <cellStyle name="Totale 2 10 2 2" xfId="5755" xr:uid="{00000000-0005-0000-0000-000037D20000}"/>
    <cellStyle name="Totale 2 10 2 2 2" xfId="17258" xr:uid="{00000000-0005-0000-0000-000038D20000}"/>
    <cellStyle name="Totale 2 10 2 2 2 2" xfId="27892" xr:uid="{00000000-0005-0000-0000-000039D20000}"/>
    <cellStyle name="Totale 2 10 2 2 2 3" xfId="38218" xr:uid="{00000000-0005-0000-0000-00003AD20000}"/>
    <cellStyle name="Totale 2 10 2 2 2 4" xfId="48476" xr:uid="{00000000-0005-0000-0000-00003BD20000}"/>
    <cellStyle name="Totale 2 10 2 2 3" xfId="20251" xr:uid="{00000000-0005-0000-0000-00003CD20000}"/>
    <cellStyle name="Totale 2 10 2 2 3 2" xfId="30924" xr:uid="{00000000-0005-0000-0000-00003DD20000}"/>
    <cellStyle name="Totale 2 10 2 2 3 3" xfId="41250" xr:uid="{00000000-0005-0000-0000-00003ED20000}"/>
    <cellStyle name="Totale 2 10 2 2 3 4" xfId="51508" xr:uid="{00000000-0005-0000-0000-00003FD20000}"/>
    <cellStyle name="Totale 2 10 2 2 4" xfId="23527" xr:uid="{00000000-0005-0000-0000-000040D20000}"/>
    <cellStyle name="Totale 2 10 2 2 4 2" xfId="34200" xr:uid="{00000000-0005-0000-0000-000041D20000}"/>
    <cellStyle name="Totale 2 10 2 2 4 3" xfId="44526" xr:uid="{00000000-0005-0000-0000-000042D20000}"/>
    <cellStyle name="Totale 2 10 2 2 4 4" xfId="54784" xr:uid="{00000000-0005-0000-0000-000043D20000}"/>
    <cellStyle name="Totale 2 10 2 2 5" xfId="13023" xr:uid="{00000000-0005-0000-0000-000044D20000}"/>
    <cellStyle name="Totale 2 10 2 2 6" xfId="56388" xr:uid="{00000000-0005-0000-0000-000045D20000}"/>
    <cellStyle name="Totale 2 10 2 3" xfId="8100" xr:uid="{00000000-0005-0000-0000-000046D20000}"/>
    <cellStyle name="Totale 2 10 2 3 2" xfId="15128" xr:uid="{00000000-0005-0000-0000-000047D20000}"/>
    <cellStyle name="Totale 2 10 2 3 3" xfId="25762" xr:uid="{00000000-0005-0000-0000-000048D20000}"/>
    <cellStyle name="Totale 2 10 2 3 4" xfId="36088" xr:uid="{00000000-0005-0000-0000-000049D20000}"/>
    <cellStyle name="Totale 2 10 2 3 5" xfId="46346" xr:uid="{00000000-0005-0000-0000-00004AD20000}"/>
    <cellStyle name="Totale 2 10 2 4" xfId="18193" xr:uid="{00000000-0005-0000-0000-00004BD20000}"/>
    <cellStyle name="Totale 2 10 2 4 2" xfId="28827" xr:uid="{00000000-0005-0000-0000-00004CD20000}"/>
    <cellStyle name="Totale 2 10 2 4 3" xfId="39153" xr:uid="{00000000-0005-0000-0000-00004DD20000}"/>
    <cellStyle name="Totale 2 10 2 4 4" xfId="49411" xr:uid="{00000000-0005-0000-0000-00004ED20000}"/>
    <cellStyle name="Totale 2 10 2 5" xfId="21185" xr:uid="{00000000-0005-0000-0000-00004FD20000}"/>
    <cellStyle name="Totale 2 10 2 5 2" xfId="31858" xr:uid="{00000000-0005-0000-0000-000050D20000}"/>
    <cellStyle name="Totale 2 10 2 5 3" xfId="42184" xr:uid="{00000000-0005-0000-0000-000051D20000}"/>
    <cellStyle name="Totale 2 10 2 5 4" xfId="52442" xr:uid="{00000000-0005-0000-0000-000052D20000}"/>
    <cellStyle name="Totale 2 10 2 6" xfId="10688" xr:uid="{00000000-0005-0000-0000-000053D20000}"/>
    <cellStyle name="Totale 2 10 2 7" xfId="56387" xr:uid="{00000000-0005-0000-0000-000054D20000}"/>
    <cellStyle name="Totale 2 10 3" xfId="5754" xr:uid="{00000000-0005-0000-0000-000055D20000}"/>
    <cellStyle name="Totale 2 10 3 2" xfId="17257" xr:uid="{00000000-0005-0000-0000-000056D20000}"/>
    <cellStyle name="Totale 2 10 3 2 2" xfId="27891" xr:uid="{00000000-0005-0000-0000-000057D20000}"/>
    <cellStyle name="Totale 2 10 3 2 3" xfId="38217" xr:uid="{00000000-0005-0000-0000-000058D20000}"/>
    <cellStyle name="Totale 2 10 3 2 4" xfId="48475" xr:uid="{00000000-0005-0000-0000-000059D20000}"/>
    <cellStyle name="Totale 2 10 3 3" xfId="20250" xr:uid="{00000000-0005-0000-0000-00005AD20000}"/>
    <cellStyle name="Totale 2 10 3 3 2" xfId="30923" xr:uid="{00000000-0005-0000-0000-00005BD20000}"/>
    <cellStyle name="Totale 2 10 3 3 3" xfId="41249" xr:uid="{00000000-0005-0000-0000-00005CD20000}"/>
    <cellStyle name="Totale 2 10 3 3 4" xfId="51507" xr:uid="{00000000-0005-0000-0000-00005DD20000}"/>
    <cellStyle name="Totale 2 10 3 4" xfId="23526" xr:uid="{00000000-0005-0000-0000-00005ED20000}"/>
    <cellStyle name="Totale 2 10 3 4 2" xfId="34199" xr:uid="{00000000-0005-0000-0000-00005FD20000}"/>
    <cellStyle name="Totale 2 10 3 4 3" xfId="44525" xr:uid="{00000000-0005-0000-0000-000060D20000}"/>
    <cellStyle name="Totale 2 10 3 4 4" xfId="54783" xr:uid="{00000000-0005-0000-0000-000061D20000}"/>
    <cellStyle name="Totale 2 10 3 5" xfId="13022" xr:uid="{00000000-0005-0000-0000-000062D20000}"/>
    <cellStyle name="Totale 2 10 3 6" xfId="56389" xr:uid="{00000000-0005-0000-0000-000063D20000}"/>
    <cellStyle name="Totale 2 10 4" xfId="7226" xr:uid="{00000000-0005-0000-0000-000064D20000}"/>
    <cellStyle name="Totale 2 10 5" xfId="9814" xr:uid="{00000000-0005-0000-0000-000065D20000}"/>
    <cellStyle name="Totale 2 10 6" xfId="56386" xr:uid="{00000000-0005-0000-0000-000066D20000}"/>
    <cellStyle name="Totale 2 11" xfId="2396" xr:uid="{00000000-0005-0000-0000-000067D20000}"/>
    <cellStyle name="Totale 2 11 2" xfId="3270" xr:uid="{00000000-0005-0000-0000-000068D20000}"/>
    <cellStyle name="Totale 2 11 2 2" xfId="5757" xr:uid="{00000000-0005-0000-0000-000069D20000}"/>
    <cellStyle name="Totale 2 11 2 2 2" xfId="17260" xr:uid="{00000000-0005-0000-0000-00006AD20000}"/>
    <cellStyle name="Totale 2 11 2 2 2 2" xfId="27894" xr:uid="{00000000-0005-0000-0000-00006BD20000}"/>
    <cellStyle name="Totale 2 11 2 2 2 3" xfId="38220" xr:uid="{00000000-0005-0000-0000-00006CD20000}"/>
    <cellStyle name="Totale 2 11 2 2 2 4" xfId="48478" xr:uid="{00000000-0005-0000-0000-00006DD20000}"/>
    <cellStyle name="Totale 2 11 2 2 3" xfId="20253" xr:uid="{00000000-0005-0000-0000-00006ED20000}"/>
    <cellStyle name="Totale 2 11 2 2 3 2" xfId="30926" xr:uid="{00000000-0005-0000-0000-00006FD20000}"/>
    <cellStyle name="Totale 2 11 2 2 3 3" xfId="41252" xr:uid="{00000000-0005-0000-0000-000070D20000}"/>
    <cellStyle name="Totale 2 11 2 2 3 4" xfId="51510" xr:uid="{00000000-0005-0000-0000-000071D20000}"/>
    <cellStyle name="Totale 2 11 2 2 4" xfId="23529" xr:uid="{00000000-0005-0000-0000-000072D20000}"/>
    <cellStyle name="Totale 2 11 2 2 4 2" xfId="34202" xr:uid="{00000000-0005-0000-0000-000073D20000}"/>
    <cellStyle name="Totale 2 11 2 2 4 3" xfId="44528" xr:uid="{00000000-0005-0000-0000-000074D20000}"/>
    <cellStyle name="Totale 2 11 2 2 4 4" xfId="54786" xr:uid="{00000000-0005-0000-0000-000075D20000}"/>
    <cellStyle name="Totale 2 11 2 2 5" xfId="13025" xr:uid="{00000000-0005-0000-0000-000076D20000}"/>
    <cellStyle name="Totale 2 11 2 2 6" xfId="56392" xr:uid="{00000000-0005-0000-0000-000077D20000}"/>
    <cellStyle name="Totale 2 11 2 3" xfId="8101" xr:uid="{00000000-0005-0000-0000-000078D20000}"/>
    <cellStyle name="Totale 2 11 2 3 2" xfId="15129" xr:uid="{00000000-0005-0000-0000-000079D20000}"/>
    <cellStyle name="Totale 2 11 2 3 3" xfId="25763" xr:uid="{00000000-0005-0000-0000-00007AD20000}"/>
    <cellStyle name="Totale 2 11 2 3 4" xfId="36089" xr:uid="{00000000-0005-0000-0000-00007BD20000}"/>
    <cellStyle name="Totale 2 11 2 3 5" xfId="46347" xr:uid="{00000000-0005-0000-0000-00007CD20000}"/>
    <cellStyle name="Totale 2 11 2 4" xfId="18194" xr:uid="{00000000-0005-0000-0000-00007DD20000}"/>
    <cellStyle name="Totale 2 11 2 4 2" xfId="28828" xr:uid="{00000000-0005-0000-0000-00007ED20000}"/>
    <cellStyle name="Totale 2 11 2 4 3" xfId="39154" xr:uid="{00000000-0005-0000-0000-00007FD20000}"/>
    <cellStyle name="Totale 2 11 2 4 4" xfId="49412" xr:uid="{00000000-0005-0000-0000-000080D20000}"/>
    <cellStyle name="Totale 2 11 2 5" xfId="21186" xr:uid="{00000000-0005-0000-0000-000081D20000}"/>
    <cellStyle name="Totale 2 11 2 5 2" xfId="31859" xr:uid="{00000000-0005-0000-0000-000082D20000}"/>
    <cellStyle name="Totale 2 11 2 5 3" xfId="42185" xr:uid="{00000000-0005-0000-0000-000083D20000}"/>
    <cellStyle name="Totale 2 11 2 5 4" xfId="52443" xr:uid="{00000000-0005-0000-0000-000084D20000}"/>
    <cellStyle name="Totale 2 11 2 6" xfId="10689" xr:uid="{00000000-0005-0000-0000-000085D20000}"/>
    <cellStyle name="Totale 2 11 2 7" xfId="56391" xr:uid="{00000000-0005-0000-0000-000086D20000}"/>
    <cellStyle name="Totale 2 11 3" xfId="5756" xr:uid="{00000000-0005-0000-0000-000087D20000}"/>
    <cellStyle name="Totale 2 11 3 2" xfId="17259" xr:uid="{00000000-0005-0000-0000-000088D20000}"/>
    <cellStyle name="Totale 2 11 3 2 2" xfId="27893" xr:uid="{00000000-0005-0000-0000-000089D20000}"/>
    <cellStyle name="Totale 2 11 3 2 3" xfId="38219" xr:uid="{00000000-0005-0000-0000-00008AD20000}"/>
    <cellStyle name="Totale 2 11 3 2 4" xfId="48477" xr:uid="{00000000-0005-0000-0000-00008BD20000}"/>
    <cellStyle name="Totale 2 11 3 3" xfId="20252" xr:uid="{00000000-0005-0000-0000-00008CD20000}"/>
    <cellStyle name="Totale 2 11 3 3 2" xfId="30925" xr:uid="{00000000-0005-0000-0000-00008DD20000}"/>
    <cellStyle name="Totale 2 11 3 3 3" xfId="41251" xr:uid="{00000000-0005-0000-0000-00008ED20000}"/>
    <cellStyle name="Totale 2 11 3 3 4" xfId="51509" xr:uid="{00000000-0005-0000-0000-00008FD20000}"/>
    <cellStyle name="Totale 2 11 3 4" xfId="23528" xr:uid="{00000000-0005-0000-0000-000090D20000}"/>
    <cellStyle name="Totale 2 11 3 4 2" xfId="34201" xr:uid="{00000000-0005-0000-0000-000091D20000}"/>
    <cellStyle name="Totale 2 11 3 4 3" xfId="44527" xr:uid="{00000000-0005-0000-0000-000092D20000}"/>
    <cellStyle name="Totale 2 11 3 4 4" xfId="54785" xr:uid="{00000000-0005-0000-0000-000093D20000}"/>
    <cellStyle name="Totale 2 11 3 5" xfId="13024" xr:uid="{00000000-0005-0000-0000-000094D20000}"/>
    <cellStyle name="Totale 2 11 3 6" xfId="56393" xr:uid="{00000000-0005-0000-0000-000095D20000}"/>
    <cellStyle name="Totale 2 11 4" xfId="7227" xr:uid="{00000000-0005-0000-0000-000096D20000}"/>
    <cellStyle name="Totale 2 11 5" xfId="9815" xr:uid="{00000000-0005-0000-0000-000097D20000}"/>
    <cellStyle name="Totale 2 11 6" xfId="56390" xr:uid="{00000000-0005-0000-0000-000098D20000}"/>
    <cellStyle name="Totale 2 12" xfId="2397" xr:uid="{00000000-0005-0000-0000-000099D20000}"/>
    <cellStyle name="Totale 2 12 2" xfId="3271" xr:uid="{00000000-0005-0000-0000-00009AD20000}"/>
    <cellStyle name="Totale 2 12 2 2" xfId="5759" xr:uid="{00000000-0005-0000-0000-00009BD20000}"/>
    <cellStyle name="Totale 2 12 2 2 2" xfId="17262" xr:uid="{00000000-0005-0000-0000-00009CD20000}"/>
    <cellStyle name="Totale 2 12 2 2 2 2" xfId="27896" xr:uid="{00000000-0005-0000-0000-00009DD20000}"/>
    <cellStyle name="Totale 2 12 2 2 2 3" xfId="38222" xr:uid="{00000000-0005-0000-0000-00009ED20000}"/>
    <cellStyle name="Totale 2 12 2 2 2 4" xfId="48480" xr:uid="{00000000-0005-0000-0000-00009FD20000}"/>
    <cellStyle name="Totale 2 12 2 2 3" xfId="20255" xr:uid="{00000000-0005-0000-0000-0000A0D20000}"/>
    <cellStyle name="Totale 2 12 2 2 3 2" xfId="30928" xr:uid="{00000000-0005-0000-0000-0000A1D20000}"/>
    <cellStyle name="Totale 2 12 2 2 3 3" xfId="41254" xr:uid="{00000000-0005-0000-0000-0000A2D20000}"/>
    <cellStyle name="Totale 2 12 2 2 3 4" xfId="51512" xr:uid="{00000000-0005-0000-0000-0000A3D20000}"/>
    <cellStyle name="Totale 2 12 2 2 4" xfId="23531" xr:uid="{00000000-0005-0000-0000-0000A4D20000}"/>
    <cellStyle name="Totale 2 12 2 2 4 2" xfId="34204" xr:uid="{00000000-0005-0000-0000-0000A5D20000}"/>
    <cellStyle name="Totale 2 12 2 2 4 3" xfId="44530" xr:uid="{00000000-0005-0000-0000-0000A6D20000}"/>
    <cellStyle name="Totale 2 12 2 2 4 4" xfId="54788" xr:uid="{00000000-0005-0000-0000-0000A7D20000}"/>
    <cellStyle name="Totale 2 12 2 2 5" xfId="13027" xr:uid="{00000000-0005-0000-0000-0000A8D20000}"/>
    <cellStyle name="Totale 2 12 2 2 6" xfId="56396" xr:uid="{00000000-0005-0000-0000-0000A9D20000}"/>
    <cellStyle name="Totale 2 12 2 3" xfId="8102" xr:uid="{00000000-0005-0000-0000-0000AAD20000}"/>
    <cellStyle name="Totale 2 12 2 3 2" xfId="15130" xr:uid="{00000000-0005-0000-0000-0000ABD20000}"/>
    <cellStyle name="Totale 2 12 2 3 3" xfId="25764" xr:uid="{00000000-0005-0000-0000-0000ACD20000}"/>
    <cellStyle name="Totale 2 12 2 3 4" xfId="36090" xr:uid="{00000000-0005-0000-0000-0000ADD20000}"/>
    <cellStyle name="Totale 2 12 2 3 5" xfId="46348" xr:uid="{00000000-0005-0000-0000-0000AED20000}"/>
    <cellStyle name="Totale 2 12 2 4" xfId="18195" xr:uid="{00000000-0005-0000-0000-0000AFD20000}"/>
    <cellStyle name="Totale 2 12 2 4 2" xfId="28829" xr:uid="{00000000-0005-0000-0000-0000B0D20000}"/>
    <cellStyle name="Totale 2 12 2 4 3" xfId="39155" xr:uid="{00000000-0005-0000-0000-0000B1D20000}"/>
    <cellStyle name="Totale 2 12 2 4 4" xfId="49413" xr:uid="{00000000-0005-0000-0000-0000B2D20000}"/>
    <cellStyle name="Totale 2 12 2 5" xfId="21187" xr:uid="{00000000-0005-0000-0000-0000B3D20000}"/>
    <cellStyle name="Totale 2 12 2 5 2" xfId="31860" xr:uid="{00000000-0005-0000-0000-0000B4D20000}"/>
    <cellStyle name="Totale 2 12 2 5 3" xfId="42186" xr:uid="{00000000-0005-0000-0000-0000B5D20000}"/>
    <cellStyle name="Totale 2 12 2 5 4" xfId="52444" xr:uid="{00000000-0005-0000-0000-0000B6D20000}"/>
    <cellStyle name="Totale 2 12 2 6" xfId="10690" xr:uid="{00000000-0005-0000-0000-0000B7D20000}"/>
    <cellStyle name="Totale 2 12 2 7" xfId="56395" xr:uid="{00000000-0005-0000-0000-0000B8D20000}"/>
    <cellStyle name="Totale 2 12 3" xfId="5758" xr:uid="{00000000-0005-0000-0000-0000B9D20000}"/>
    <cellStyle name="Totale 2 12 3 2" xfId="17261" xr:uid="{00000000-0005-0000-0000-0000BAD20000}"/>
    <cellStyle name="Totale 2 12 3 2 2" xfId="27895" xr:uid="{00000000-0005-0000-0000-0000BBD20000}"/>
    <cellStyle name="Totale 2 12 3 2 3" xfId="38221" xr:uid="{00000000-0005-0000-0000-0000BCD20000}"/>
    <cellStyle name="Totale 2 12 3 2 4" xfId="48479" xr:uid="{00000000-0005-0000-0000-0000BDD20000}"/>
    <cellStyle name="Totale 2 12 3 3" xfId="20254" xr:uid="{00000000-0005-0000-0000-0000BED20000}"/>
    <cellStyle name="Totale 2 12 3 3 2" xfId="30927" xr:uid="{00000000-0005-0000-0000-0000BFD20000}"/>
    <cellStyle name="Totale 2 12 3 3 3" xfId="41253" xr:uid="{00000000-0005-0000-0000-0000C0D20000}"/>
    <cellStyle name="Totale 2 12 3 3 4" xfId="51511" xr:uid="{00000000-0005-0000-0000-0000C1D20000}"/>
    <cellStyle name="Totale 2 12 3 4" xfId="23530" xr:uid="{00000000-0005-0000-0000-0000C2D20000}"/>
    <cellStyle name="Totale 2 12 3 4 2" xfId="34203" xr:uid="{00000000-0005-0000-0000-0000C3D20000}"/>
    <cellStyle name="Totale 2 12 3 4 3" xfId="44529" xr:uid="{00000000-0005-0000-0000-0000C4D20000}"/>
    <cellStyle name="Totale 2 12 3 4 4" xfId="54787" xr:uid="{00000000-0005-0000-0000-0000C5D20000}"/>
    <cellStyle name="Totale 2 12 3 5" xfId="13026" xr:uid="{00000000-0005-0000-0000-0000C6D20000}"/>
    <cellStyle name="Totale 2 12 3 6" xfId="56397" xr:uid="{00000000-0005-0000-0000-0000C7D20000}"/>
    <cellStyle name="Totale 2 12 4" xfId="7228" xr:uid="{00000000-0005-0000-0000-0000C8D20000}"/>
    <cellStyle name="Totale 2 12 5" xfId="9816" xr:uid="{00000000-0005-0000-0000-0000C9D20000}"/>
    <cellStyle name="Totale 2 12 6" xfId="56394" xr:uid="{00000000-0005-0000-0000-0000CAD20000}"/>
    <cellStyle name="Totale 2 13" xfId="2394" xr:uid="{00000000-0005-0000-0000-0000CBD20000}"/>
    <cellStyle name="Totale 2 13 2" xfId="5760" xr:uid="{00000000-0005-0000-0000-0000CCD20000}"/>
    <cellStyle name="Totale 2 13 2 2" xfId="17263" xr:uid="{00000000-0005-0000-0000-0000CDD20000}"/>
    <cellStyle name="Totale 2 13 2 2 2" xfId="27897" xr:uid="{00000000-0005-0000-0000-0000CED20000}"/>
    <cellStyle name="Totale 2 13 2 2 3" xfId="38223" xr:uid="{00000000-0005-0000-0000-0000CFD20000}"/>
    <cellStyle name="Totale 2 13 2 2 4" xfId="48481" xr:uid="{00000000-0005-0000-0000-0000D0D20000}"/>
    <cellStyle name="Totale 2 13 2 3" xfId="20256" xr:uid="{00000000-0005-0000-0000-0000D1D20000}"/>
    <cellStyle name="Totale 2 13 2 3 2" xfId="30929" xr:uid="{00000000-0005-0000-0000-0000D2D20000}"/>
    <cellStyle name="Totale 2 13 2 3 3" xfId="41255" xr:uid="{00000000-0005-0000-0000-0000D3D20000}"/>
    <cellStyle name="Totale 2 13 2 3 4" xfId="51513" xr:uid="{00000000-0005-0000-0000-0000D4D20000}"/>
    <cellStyle name="Totale 2 13 2 4" xfId="23532" xr:uid="{00000000-0005-0000-0000-0000D5D20000}"/>
    <cellStyle name="Totale 2 13 2 4 2" xfId="34205" xr:uid="{00000000-0005-0000-0000-0000D6D20000}"/>
    <cellStyle name="Totale 2 13 2 4 3" xfId="44531" xr:uid="{00000000-0005-0000-0000-0000D7D20000}"/>
    <cellStyle name="Totale 2 13 2 4 4" xfId="54789" xr:uid="{00000000-0005-0000-0000-0000D8D20000}"/>
    <cellStyle name="Totale 2 13 2 5" xfId="13028" xr:uid="{00000000-0005-0000-0000-0000D9D20000}"/>
    <cellStyle name="Totale 2 13 2 6" xfId="56399" xr:uid="{00000000-0005-0000-0000-0000DAD20000}"/>
    <cellStyle name="Totale 2 13 3" xfId="7225" xr:uid="{00000000-0005-0000-0000-0000DBD20000}"/>
    <cellStyle name="Totale 2 13 4" xfId="9813" xr:uid="{00000000-0005-0000-0000-0000DCD20000}"/>
    <cellStyle name="Totale 2 13 5" xfId="56398" xr:uid="{00000000-0005-0000-0000-0000DDD20000}"/>
    <cellStyle name="Totale 2 14" xfId="3268" xr:uid="{00000000-0005-0000-0000-0000DED20000}"/>
    <cellStyle name="Totale 2 14 2" xfId="5761" xr:uid="{00000000-0005-0000-0000-0000DFD20000}"/>
    <cellStyle name="Totale 2 14 2 2" xfId="17264" xr:uid="{00000000-0005-0000-0000-0000E0D20000}"/>
    <cellStyle name="Totale 2 14 2 2 2" xfId="27898" xr:uid="{00000000-0005-0000-0000-0000E1D20000}"/>
    <cellStyle name="Totale 2 14 2 2 3" xfId="38224" xr:uid="{00000000-0005-0000-0000-0000E2D20000}"/>
    <cellStyle name="Totale 2 14 2 2 4" xfId="48482" xr:uid="{00000000-0005-0000-0000-0000E3D20000}"/>
    <cellStyle name="Totale 2 14 2 3" xfId="20257" xr:uid="{00000000-0005-0000-0000-0000E4D20000}"/>
    <cellStyle name="Totale 2 14 2 3 2" xfId="30930" xr:uid="{00000000-0005-0000-0000-0000E5D20000}"/>
    <cellStyle name="Totale 2 14 2 3 3" xfId="41256" xr:uid="{00000000-0005-0000-0000-0000E6D20000}"/>
    <cellStyle name="Totale 2 14 2 3 4" xfId="51514" xr:uid="{00000000-0005-0000-0000-0000E7D20000}"/>
    <cellStyle name="Totale 2 14 2 4" xfId="23533" xr:uid="{00000000-0005-0000-0000-0000E8D20000}"/>
    <cellStyle name="Totale 2 14 2 4 2" xfId="34206" xr:uid="{00000000-0005-0000-0000-0000E9D20000}"/>
    <cellStyle name="Totale 2 14 2 4 3" xfId="44532" xr:uid="{00000000-0005-0000-0000-0000EAD20000}"/>
    <cellStyle name="Totale 2 14 2 4 4" xfId="54790" xr:uid="{00000000-0005-0000-0000-0000EBD20000}"/>
    <cellStyle name="Totale 2 14 2 5" xfId="13029" xr:uid="{00000000-0005-0000-0000-0000ECD20000}"/>
    <cellStyle name="Totale 2 14 2 6" xfId="56401" xr:uid="{00000000-0005-0000-0000-0000EDD20000}"/>
    <cellStyle name="Totale 2 14 3" xfId="8099" xr:uid="{00000000-0005-0000-0000-0000EED20000}"/>
    <cellStyle name="Totale 2 14 3 2" xfId="15127" xr:uid="{00000000-0005-0000-0000-0000EFD20000}"/>
    <cellStyle name="Totale 2 14 3 3" xfId="25761" xr:uid="{00000000-0005-0000-0000-0000F0D20000}"/>
    <cellStyle name="Totale 2 14 3 4" xfId="36087" xr:uid="{00000000-0005-0000-0000-0000F1D20000}"/>
    <cellStyle name="Totale 2 14 3 5" xfId="46345" xr:uid="{00000000-0005-0000-0000-0000F2D20000}"/>
    <cellStyle name="Totale 2 14 4" xfId="18192" xr:uid="{00000000-0005-0000-0000-0000F3D20000}"/>
    <cellStyle name="Totale 2 14 4 2" xfId="28826" xr:uid="{00000000-0005-0000-0000-0000F4D20000}"/>
    <cellStyle name="Totale 2 14 4 3" xfId="39152" xr:uid="{00000000-0005-0000-0000-0000F5D20000}"/>
    <cellStyle name="Totale 2 14 4 4" xfId="49410" xr:uid="{00000000-0005-0000-0000-0000F6D20000}"/>
    <cellStyle name="Totale 2 14 5" xfId="21184" xr:uid="{00000000-0005-0000-0000-0000F7D20000}"/>
    <cellStyle name="Totale 2 14 5 2" xfId="31857" xr:uid="{00000000-0005-0000-0000-0000F8D20000}"/>
    <cellStyle name="Totale 2 14 5 3" xfId="42183" xr:uid="{00000000-0005-0000-0000-0000F9D20000}"/>
    <cellStyle name="Totale 2 14 5 4" xfId="52441" xr:uid="{00000000-0005-0000-0000-0000FAD20000}"/>
    <cellStyle name="Totale 2 14 6" xfId="10687" xr:uid="{00000000-0005-0000-0000-0000FBD20000}"/>
    <cellStyle name="Totale 2 14 7" xfId="56400" xr:uid="{00000000-0005-0000-0000-0000FCD20000}"/>
    <cellStyle name="Totale 2 15" xfId="5753" xr:uid="{00000000-0005-0000-0000-0000FDD20000}"/>
    <cellStyle name="Totale 2 15 2" xfId="17256" xr:uid="{00000000-0005-0000-0000-0000FED20000}"/>
    <cellStyle name="Totale 2 15 2 2" xfId="27890" xr:uid="{00000000-0005-0000-0000-0000FFD20000}"/>
    <cellStyle name="Totale 2 15 2 3" xfId="38216" xr:uid="{00000000-0005-0000-0000-000000D30000}"/>
    <cellStyle name="Totale 2 15 2 4" xfId="48474" xr:uid="{00000000-0005-0000-0000-000001D30000}"/>
    <cellStyle name="Totale 2 15 3" xfId="20249" xr:uid="{00000000-0005-0000-0000-000002D30000}"/>
    <cellStyle name="Totale 2 15 3 2" xfId="30922" xr:uid="{00000000-0005-0000-0000-000003D30000}"/>
    <cellStyle name="Totale 2 15 3 3" xfId="41248" xr:uid="{00000000-0005-0000-0000-000004D30000}"/>
    <cellStyle name="Totale 2 15 3 4" xfId="51506" xr:uid="{00000000-0005-0000-0000-000005D30000}"/>
    <cellStyle name="Totale 2 15 4" xfId="23525" xr:uid="{00000000-0005-0000-0000-000006D30000}"/>
    <cellStyle name="Totale 2 15 4 2" xfId="34198" xr:uid="{00000000-0005-0000-0000-000007D30000}"/>
    <cellStyle name="Totale 2 15 4 3" xfId="44524" xr:uid="{00000000-0005-0000-0000-000008D30000}"/>
    <cellStyle name="Totale 2 15 4 4" xfId="54782" xr:uid="{00000000-0005-0000-0000-000009D30000}"/>
    <cellStyle name="Totale 2 15 5" xfId="13021" xr:uid="{00000000-0005-0000-0000-00000AD30000}"/>
    <cellStyle name="Totale 2 15 6" xfId="56402" xr:uid="{00000000-0005-0000-0000-00000BD30000}"/>
    <cellStyle name="Totale 2 16" xfId="13489" xr:uid="{00000000-0005-0000-0000-00000CD30000}"/>
    <cellStyle name="Totale 2 16 2" xfId="24249" xr:uid="{00000000-0005-0000-0000-00000DD30000}"/>
    <cellStyle name="Totale 2 16 3" xfId="34580" xr:uid="{00000000-0005-0000-0000-00000ED30000}"/>
    <cellStyle name="Totale 2 16 4" xfId="44838" xr:uid="{00000000-0005-0000-0000-00000FD30000}"/>
    <cellStyle name="Totale 2 17" xfId="8473" xr:uid="{00000000-0005-0000-0000-000010D30000}"/>
    <cellStyle name="Totale 2 18" xfId="56385" xr:uid="{00000000-0005-0000-0000-000011D30000}"/>
    <cellStyle name="Totale 2 2" xfId="2398" xr:uid="{00000000-0005-0000-0000-000012D30000}"/>
    <cellStyle name="Totale 2 2 2" xfId="3272" xr:uid="{00000000-0005-0000-0000-000013D30000}"/>
    <cellStyle name="Totale 2 2 2 2" xfId="5763" xr:uid="{00000000-0005-0000-0000-000014D30000}"/>
    <cellStyle name="Totale 2 2 2 2 2" xfId="17266" xr:uid="{00000000-0005-0000-0000-000015D30000}"/>
    <cellStyle name="Totale 2 2 2 2 2 2" xfId="27900" xr:uid="{00000000-0005-0000-0000-000016D30000}"/>
    <cellStyle name="Totale 2 2 2 2 2 3" xfId="38226" xr:uid="{00000000-0005-0000-0000-000017D30000}"/>
    <cellStyle name="Totale 2 2 2 2 2 4" xfId="48484" xr:uid="{00000000-0005-0000-0000-000018D30000}"/>
    <cellStyle name="Totale 2 2 2 2 3" xfId="20259" xr:uid="{00000000-0005-0000-0000-000019D30000}"/>
    <cellStyle name="Totale 2 2 2 2 3 2" xfId="30932" xr:uid="{00000000-0005-0000-0000-00001AD30000}"/>
    <cellStyle name="Totale 2 2 2 2 3 3" xfId="41258" xr:uid="{00000000-0005-0000-0000-00001BD30000}"/>
    <cellStyle name="Totale 2 2 2 2 3 4" xfId="51516" xr:uid="{00000000-0005-0000-0000-00001CD30000}"/>
    <cellStyle name="Totale 2 2 2 2 4" xfId="23535" xr:uid="{00000000-0005-0000-0000-00001DD30000}"/>
    <cellStyle name="Totale 2 2 2 2 4 2" xfId="34208" xr:uid="{00000000-0005-0000-0000-00001ED30000}"/>
    <cellStyle name="Totale 2 2 2 2 4 3" xfId="44534" xr:uid="{00000000-0005-0000-0000-00001FD30000}"/>
    <cellStyle name="Totale 2 2 2 2 4 4" xfId="54792" xr:uid="{00000000-0005-0000-0000-000020D30000}"/>
    <cellStyle name="Totale 2 2 2 2 5" xfId="13031" xr:uid="{00000000-0005-0000-0000-000021D30000}"/>
    <cellStyle name="Totale 2 2 2 2 6" xfId="56405" xr:uid="{00000000-0005-0000-0000-000022D30000}"/>
    <cellStyle name="Totale 2 2 2 3" xfId="8103" xr:uid="{00000000-0005-0000-0000-000023D30000}"/>
    <cellStyle name="Totale 2 2 2 3 2" xfId="15131" xr:uid="{00000000-0005-0000-0000-000024D30000}"/>
    <cellStyle name="Totale 2 2 2 3 3" xfId="25765" xr:uid="{00000000-0005-0000-0000-000025D30000}"/>
    <cellStyle name="Totale 2 2 2 3 4" xfId="36091" xr:uid="{00000000-0005-0000-0000-000026D30000}"/>
    <cellStyle name="Totale 2 2 2 3 5" xfId="46349" xr:uid="{00000000-0005-0000-0000-000027D30000}"/>
    <cellStyle name="Totale 2 2 2 4" xfId="18196" xr:uid="{00000000-0005-0000-0000-000028D30000}"/>
    <cellStyle name="Totale 2 2 2 4 2" xfId="28830" xr:uid="{00000000-0005-0000-0000-000029D30000}"/>
    <cellStyle name="Totale 2 2 2 4 3" xfId="39156" xr:uid="{00000000-0005-0000-0000-00002AD30000}"/>
    <cellStyle name="Totale 2 2 2 4 4" xfId="49414" xr:uid="{00000000-0005-0000-0000-00002BD30000}"/>
    <cellStyle name="Totale 2 2 2 5" xfId="21188" xr:uid="{00000000-0005-0000-0000-00002CD30000}"/>
    <cellStyle name="Totale 2 2 2 5 2" xfId="31861" xr:uid="{00000000-0005-0000-0000-00002DD30000}"/>
    <cellStyle name="Totale 2 2 2 5 3" xfId="42187" xr:uid="{00000000-0005-0000-0000-00002ED30000}"/>
    <cellStyle name="Totale 2 2 2 5 4" xfId="52445" xr:uid="{00000000-0005-0000-0000-00002FD30000}"/>
    <cellStyle name="Totale 2 2 2 6" xfId="10691" xr:uid="{00000000-0005-0000-0000-000030D30000}"/>
    <cellStyle name="Totale 2 2 2 7" xfId="56404" xr:uid="{00000000-0005-0000-0000-000031D30000}"/>
    <cellStyle name="Totale 2 2 3" xfId="5762" xr:uid="{00000000-0005-0000-0000-000032D30000}"/>
    <cellStyle name="Totale 2 2 3 2" xfId="17265" xr:uid="{00000000-0005-0000-0000-000033D30000}"/>
    <cellStyle name="Totale 2 2 3 2 2" xfId="27899" xr:uid="{00000000-0005-0000-0000-000034D30000}"/>
    <cellStyle name="Totale 2 2 3 2 3" xfId="38225" xr:uid="{00000000-0005-0000-0000-000035D30000}"/>
    <cellStyle name="Totale 2 2 3 2 4" xfId="48483" xr:uid="{00000000-0005-0000-0000-000036D30000}"/>
    <cellStyle name="Totale 2 2 3 3" xfId="20258" xr:uid="{00000000-0005-0000-0000-000037D30000}"/>
    <cellStyle name="Totale 2 2 3 3 2" xfId="30931" xr:uid="{00000000-0005-0000-0000-000038D30000}"/>
    <cellStyle name="Totale 2 2 3 3 3" xfId="41257" xr:uid="{00000000-0005-0000-0000-000039D30000}"/>
    <cellStyle name="Totale 2 2 3 3 4" xfId="51515" xr:uid="{00000000-0005-0000-0000-00003AD30000}"/>
    <cellStyle name="Totale 2 2 3 4" xfId="23534" xr:uid="{00000000-0005-0000-0000-00003BD30000}"/>
    <cellStyle name="Totale 2 2 3 4 2" xfId="34207" xr:uid="{00000000-0005-0000-0000-00003CD30000}"/>
    <cellStyle name="Totale 2 2 3 4 3" xfId="44533" xr:uid="{00000000-0005-0000-0000-00003DD30000}"/>
    <cellStyle name="Totale 2 2 3 4 4" xfId="54791" xr:uid="{00000000-0005-0000-0000-00003ED30000}"/>
    <cellStyle name="Totale 2 2 3 5" xfId="13030" xr:uid="{00000000-0005-0000-0000-00003FD30000}"/>
    <cellStyle name="Totale 2 2 3 6" xfId="56406" xr:uid="{00000000-0005-0000-0000-000040D30000}"/>
    <cellStyle name="Totale 2 2 4" xfId="7229" xr:uid="{00000000-0005-0000-0000-000041D30000}"/>
    <cellStyle name="Totale 2 2 5" xfId="9817" xr:uid="{00000000-0005-0000-0000-000042D30000}"/>
    <cellStyle name="Totale 2 2 6" xfId="56403" xr:uid="{00000000-0005-0000-0000-000043D30000}"/>
    <cellStyle name="Totale 2 3" xfId="2399" xr:uid="{00000000-0005-0000-0000-000044D30000}"/>
    <cellStyle name="Totale 2 3 2" xfId="3273" xr:uid="{00000000-0005-0000-0000-000045D30000}"/>
    <cellStyle name="Totale 2 3 2 2" xfId="5765" xr:uid="{00000000-0005-0000-0000-000046D30000}"/>
    <cellStyle name="Totale 2 3 2 2 2" xfId="17268" xr:uid="{00000000-0005-0000-0000-000047D30000}"/>
    <cellStyle name="Totale 2 3 2 2 2 2" xfId="27902" xr:uid="{00000000-0005-0000-0000-000048D30000}"/>
    <cellStyle name="Totale 2 3 2 2 2 3" xfId="38228" xr:uid="{00000000-0005-0000-0000-000049D30000}"/>
    <cellStyle name="Totale 2 3 2 2 2 4" xfId="48486" xr:uid="{00000000-0005-0000-0000-00004AD30000}"/>
    <cellStyle name="Totale 2 3 2 2 3" xfId="20261" xr:uid="{00000000-0005-0000-0000-00004BD30000}"/>
    <cellStyle name="Totale 2 3 2 2 3 2" xfId="30934" xr:uid="{00000000-0005-0000-0000-00004CD30000}"/>
    <cellStyle name="Totale 2 3 2 2 3 3" xfId="41260" xr:uid="{00000000-0005-0000-0000-00004DD30000}"/>
    <cellStyle name="Totale 2 3 2 2 3 4" xfId="51518" xr:uid="{00000000-0005-0000-0000-00004ED30000}"/>
    <cellStyle name="Totale 2 3 2 2 4" xfId="23537" xr:uid="{00000000-0005-0000-0000-00004FD30000}"/>
    <cellStyle name="Totale 2 3 2 2 4 2" xfId="34210" xr:uid="{00000000-0005-0000-0000-000050D30000}"/>
    <cellStyle name="Totale 2 3 2 2 4 3" xfId="44536" xr:uid="{00000000-0005-0000-0000-000051D30000}"/>
    <cellStyle name="Totale 2 3 2 2 4 4" xfId="54794" xr:uid="{00000000-0005-0000-0000-000052D30000}"/>
    <cellStyle name="Totale 2 3 2 2 5" xfId="13033" xr:uid="{00000000-0005-0000-0000-000053D30000}"/>
    <cellStyle name="Totale 2 3 2 2 6" xfId="56409" xr:uid="{00000000-0005-0000-0000-000054D30000}"/>
    <cellStyle name="Totale 2 3 2 3" xfId="8104" xr:uid="{00000000-0005-0000-0000-000055D30000}"/>
    <cellStyle name="Totale 2 3 2 3 2" xfId="15132" xr:uid="{00000000-0005-0000-0000-000056D30000}"/>
    <cellStyle name="Totale 2 3 2 3 3" xfId="25766" xr:uid="{00000000-0005-0000-0000-000057D30000}"/>
    <cellStyle name="Totale 2 3 2 3 4" xfId="36092" xr:uid="{00000000-0005-0000-0000-000058D30000}"/>
    <cellStyle name="Totale 2 3 2 3 5" xfId="46350" xr:uid="{00000000-0005-0000-0000-000059D30000}"/>
    <cellStyle name="Totale 2 3 2 4" xfId="18197" xr:uid="{00000000-0005-0000-0000-00005AD30000}"/>
    <cellStyle name="Totale 2 3 2 4 2" xfId="28831" xr:uid="{00000000-0005-0000-0000-00005BD30000}"/>
    <cellStyle name="Totale 2 3 2 4 3" xfId="39157" xr:uid="{00000000-0005-0000-0000-00005CD30000}"/>
    <cellStyle name="Totale 2 3 2 4 4" xfId="49415" xr:uid="{00000000-0005-0000-0000-00005DD30000}"/>
    <cellStyle name="Totale 2 3 2 5" xfId="21189" xr:uid="{00000000-0005-0000-0000-00005ED30000}"/>
    <cellStyle name="Totale 2 3 2 5 2" xfId="31862" xr:uid="{00000000-0005-0000-0000-00005FD30000}"/>
    <cellStyle name="Totale 2 3 2 5 3" xfId="42188" xr:uid="{00000000-0005-0000-0000-000060D30000}"/>
    <cellStyle name="Totale 2 3 2 5 4" xfId="52446" xr:uid="{00000000-0005-0000-0000-000061D30000}"/>
    <cellStyle name="Totale 2 3 2 6" xfId="10692" xr:uid="{00000000-0005-0000-0000-000062D30000}"/>
    <cellStyle name="Totale 2 3 2 7" xfId="56408" xr:uid="{00000000-0005-0000-0000-000063D30000}"/>
    <cellStyle name="Totale 2 3 3" xfId="5764" xr:uid="{00000000-0005-0000-0000-000064D30000}"/>
    <cellStyle name="Totale 2 3 3 2" xfId="17267" xr:uid="{00000000-0005-0000-0000-000065D30000}"/>
    <cellStyle name="Totale 2 3 3 2 2" xfId="27901" xr:uid="{00000000-0005-0000-0000-000066D30000}"/>
    <cellStyle name="Totale 2 3 3 2 3" xfId="38227" xr:uid="{00000000-0005-0000-0000-000067D30000}"/>
    <cellStyle name="Totale 2 3 3 2 4" xfId="48485" xr:uid="{00000000-0005-0000-0000-000068D30000}"/>
    <cellStyle name="Totale 2 3 3 3" xfId="20260" xr:uid="{00000000-0005-0000-0000-000069D30000}"/>
    <cellStyle name="Totale 2 3 3 3 2" xfId="30933" xr:uid="{00000000-0005-0000-0000-00006AD30000}"/>
    <cellStyle name="Totale 2 3 3 3 3" xfId="41259" xr:uid="{00000000-0005-0000-0000-00006BD30000}"/>
    <cellStyle name="Totale 2 3 3 3 4" xfId="51517" xr:uid="{00000000-0005-0000-0000-00006CD30000}"/>
    <cellStyle name="Totale 2 3 3 4" xfId="23536" xr:uid="{00000000-0005-0000-0000-00006DD30000}"/>
    <cellStyle name="Totale 2 3 3 4 2" xfId="34209" xr:uid="{00000000-0005-0000-0000-00006ED30000}"/>
    <cellStyle name="Totale 2 3 3 4 3" xfId="44535" xr:uid="{00000000-0005-0000-0000-00006FD30000}"/>
    <cellStyle name="Totale 2 3 3 4 4" xfId="54793" xr:uid="{00000000-0005-0000-0000-000070D30000}"/>
    <cellStyle name="Totale 2 3 3 5" xfId="13032" xr:uid="{00000000-0005-0000-0000-000071D30000}"/>
    <cellStyle name="Totale 2 3 3 6" xfId="56410" xr:uid="{00000000-0005-0000-0000-000072D30000}"/>
    <cellStyle name="Totale 2 3 4" xfId="7230" xr:uid="{00000000-0005-0000-0000-000073D30000}"/>
    <cellStyle name="Totale 2 3 5" xfId="9818" xr:uid="{00000000-0005-0000-0000-000074D30000}"/>
    <cellStyle name="Totale 2 3 6" xfId="56407" xr:uid="{00000000-0005-0000-0000-000075D30000}"/>
    <cellStyle name="Totale 2 4" xfId="2400" xr:uid="{00000000-0005-0000-0000-000076D30000}"/>
    <cellStyle name="Totale 2 4 2" xfId="3274" xr:uid="{00000000-0005-0000-0000-000077D30000}"/>
    <cellStyle name="Totale 2 4 2 2" xfId="5767" xr:uid="{00000000-0005-0000-0000-000078D30000}"/>
    <cellStyle name="Totale 2 4 2 2 2" xfId="17270" xr:uid="{00000000-0005-0000-0000-000079D30000}"/>
    <cellStyle name="Totale 2 4 2 2 2 2" xfId="27904" xr:uid="{00000000-0005-0000-0000-00007AD30000}"/>
    <cellStyle name="Totale 2 4 2 2 2 3" xfId="38230" xr:uid="{00000000-0005-0000-0000-00007BD30000}"/>
    <cellStyle name="Totale 2 4 2 2 2 4" xfId="48488" xr:uid="{00000000-0005-0000-0000-00007CD30000}"/>
    <cellStyle name="Totale 2 4 2 2 3" xfId="20263" xr:uid="{00000000-0005-0000-0000-00007DD30000}"/>
    <cellStyle name="Totale 2 4 2 2 3 2" xfId="30936" xr:uid="{00000000-0005-0000-0000-00007ED30000}"/>
    <cellStyle name="Totale 2 4 2 2 3 3" xfId="41262" xr:uid="{00000000-0005-0000-0000-00007FD30000}"/>
    <cellStyle name="Totale 2 4 2 2 3 4" xfId="51520" xr:uid="{00000000-0005-0000-0000-000080D30000}"/>
    <cellStyle name="Totale 2 4 2 2 4" xfId="23539" xr:uid="{00000000-0005-0000-0000-000081D30000}"/>
    <cellStyle name="Totale 2 4 2 2 4 2" xfId="34212" xr:uid="{00000000-0005-0000-0000-000082D30000}"/>
    <cellStyle name="Totale 2 4 2 2 4 3" xfId="44538" xr:uid="{00000000-0005-0000-0000-000083D30000}"/>
    <cellStyle name="Totale 2 4 2 2 4 4" xfId="54796" xr:uid="{00000000-0005-0000-0000-000084D30000}"/>
    <cellStyle name="Totale 2 4 2 2 5" xfId="13035" xr:uid="{00000000-0005-0000-0000-000085D30000}"/>
    <cellStyle name="Totale 2 4 2 2 6" xfId="56413" xr:uid="{00000000-0005-0000-0000-000086D30000}"/>
    <cellStyle name="Totale 2 4 2 3" xfId="8105" xr:uid="{00000000-0005-0000-0000-000087D30000}"/>
    <cellStyle name="Totale 2 4 2 3 2" xfId="15133" xr:uid="{00000000-0005-0000-0000-000088D30000}"/>
    <cellStyle name="Totale 2 4 2 3 3" xfId="25767" xr:uid="{00000000-0005-0000-0000-000089D30000}"/>
    <cellStyle name="Totale 2 4 2 3 4" xfId="36093" xr:uid="{00000000-0005-0000-0000-00008AD30000}"/>
    <cellStyle name="Totale 2 4 2 3 5" xfId="46351" xr:uid="{00000000-0005-0000-0000-00008BD30000}"/>
    <cellStyle name="Totale 2 4 2 4" xfId="18198" xr:uid="{00000000-0005-0000-0000-00008CD30000}"/>
    <cellStyle name="Totale 2 4 2 4 2" xfId="28832" xr:uid="{00000000-0005-0000-0000-00008DD30000}"/>
    <cellStyle name="Totale 2 4 2 4 3" xfId="39158" xr:uid="{00000000-0005-0000-0000-00008ED30000}"/>
    <cellStyle name="Totale 2 4 2 4 4" xfId="49416" xr:uid="{00000000-0005-0000-0000-00008FD30000}"/>
    <cellStyle name="Totale 2 4 2 5" xfId="21190" xr:uid="{00000000-0005-0000-0000-000090D30000}"/>
    <cellStyle name="Totale 2 4 2 5 2" xfId="31863" xr:uid="{00000000-0005-0000-0000-000091D30000}"/>
    <cellStyle name="Totale 2 4 2 5 3" xfId="42189" xr:uid="{00000000-0005-0000-0000-000092D30000}"/>
    <cellStyle name="Totale 2 4 2 5 4" xfId="52447" xr:uid="{00000000-0005-0000-0000-000093D30000}"/>
    <cellStyle name="Totale 2 4 2 6" xfId="10693" xr:uid="{00000000-0005-0000-0000-000094D30000}"/>
    <cellStyle name="Totale 2 4 2 7" xfId="56412" xr:uid="{00000000-0005-0000-0000-000095D30000}"/>
    <cellStyle name="Totale 2 4 3" xfId="5766" xr:uid="{00000000-0005-0000-0000-000096D30000}"/>
    <cellStyle name="Totale 2 4 3 2" xfId="17269" xr:uid="{00000000-0005-0000-0000-000097D30000}"/>
    <cellStyle name="Totale 2 4 3 2 2" xfId="27903" xr:uid="{00000000-0005-0000-0000-000098D30000}"/>
    <cellStyle name="Totale 2 4 3 2 3" xfId="38229" xr:uid="{00000000-0005-0000-0000-000099D30000}"/>
    <cellStyle name="Totale 2 4 3 2 4" xfId="48487" xr:uid="{00000000-0005-0000-0000-00009AD30000}"/>
    <cellStyle name="Totale 2 4 3 3" xfId="20262" xr:uid="{00000000-0005-0000-0000-00009BD30000}"/>
    <cellStyle name="Totale 2 4 3 3 2" xfId="30935" xr:uid="{00000000-0005-0000-0000-00009CD30000}"/>
    <cellStyle name="Totale 2 4 3 3 3" xfId="41261" xr:uid="{00000000-0005-0000-0000-00009DD30000}"/>
    <cellStyle name="Totale 2 4 3 3 4" xfId="51519" xr:uid="{00000000-0005-0000-0000-00009ED30000}"/>
    <cellStyle name="Totale 2 4 3 4" xfId="23538" xr:uid="{00000000-0005-0000-0000-00009FD30000}"/>
    <cellStyle name="Totale 2 4 3 4 2" xfId="34211" xr:uid="{00000000-0005-0000-0000-0000A0D30000}"/>
    <cellStyle name="Totale 2 4 3 4 3" xfId="44537" xr:uid="{00000000-0005-0000-0000-0000A1D30000}"/>
    <cellStyle name="Totale 2 4 3 4 4" xfId="54795" xr:uid="{00000000-0005-0000-0000-0000A2D30000}"/>
    <cellStyle name="Totale 2 4 3 5" xfId="13034" xr:uid="{00000000-0005-0000-0000-0000A3D30000}"/>
    <cellStyle name="Totale 2 4 3 6" xfId="56414" xr:uid="{00000000-0005-0000-0000-0000A4D30000}"/>
    <cellStyle name="Totale 2 4 4" xfId="7231" xr:uid="{00000000-0005-0000-0000-0000A5D30000}"/>
    <cellStyle name="Totale 2 4 5" xfId="9819" xr:uid="{00000000-0005-0000-0000-0000A6D30000}"/>
    <cellStyle name="Totale 2 4 6" xfId="56411" xr:uid="{00000000-0005-0000-0000-0000A7D30000}"/>
    <cellStyle name="Totale 2 5" xfId="2401" xr:uid="{00000000-0005-0000-0000-0000A8D30000}"/>
    <cellStyle name="Totale 2 5 2" xfId="3275" xr:uid="{00000000-0005-0000-0000-0000A9D30000}"/>
    <cellStyle name="Totale 2 5 2 2" xfId="5769" xr:uid="{00000000-0005-0000-0000-0000AAD30000}"/>
    <cellStyle name="Totale 2 5 2 2 2" xfId="17272" xr:uid="{00000000-0005-0000-0000-0000ABD30000}"/>
    <cellStyle name="Totale 2 5 2 2 2 2" xfId="27906" xr:uid="{00000000-0005-0000-0000-0000ACD30000}"/>
    <cellStyle name="Totale 2 5 2 2 2 3" xfId="38232" xr:uid="{00000000-0005-0000-0000-0000ADD30000}"/>
    <cellStyle name="Totale 2 5 2 2 2 4" xfId="48490" xr:uid="{00000000-0005-0000-0000-0000AED30000}"/>
    <cellStyle name="Totale 2 5 2 2 3" xfId="20265" xr:uid="{00000000-0005-0000-0000-0000AFD30000}"/>
    <cellStyle name="Totale 2 5 2 2 3 2" xfId="30938" xr:uid="{00000000-0005-0000-0000-0000B0D30000}"/>
    <cellStyle name="Totale 2 5 2 2 3 3" xfId="41264" xr:uid="{00000000-0005-0000-0000-0000B1D30000}"/>
    <cellStyle name="Totale 2 5 2 2 3 4" xfId="51522" xr:uid="{00000000-0005-0000-0000-0000B2D30000}"/>
    <cellStyle name="Totale 2 5 2 2 4" xfId="23541" xr:uid="{00000000-0005-0000-0000-0000B3D30000}"/>
    <cellStyle name="Totale 2 5 2 2 4 2" xfId="34214" xr:uid="{00000000-0005-0000-0000-0000B4D30000}"/>
    <cellStyle name="Totale 2 5 2 2 4 3" xfId="44540" xr:uid="{00000000-0005-0000-0000-0000B5D30000}"/>
    <cellStyle name="Totale 2 5 2 2 4 4" xfId="54798" xr:uid="{00000000-0005-0000-0000-0000B6D30000}"/>
    <cellStyle name="Totale 2 5 2 2 5" xfId="13037" xr:uid="{00000000-0005-0000-0000-0000B7D30000}"/>
    <cellStyle name="Totale 2 5 2 2 6" xfId="56417" xr:uid="{00000000-0005-0000-0000-0000B8D30000}"/>
    <cellStyle name="Totale 2 5 2 3" xfId="8106" xr:uid="{00000000-0005-0000-0000-0000B9D30000}"/>
    <cellStyle name="Totale 2 5 2 3 2" xfId="15134" xr:uid="{00000000-0005-0000-0000-0000BAD30000}"/>
    <cellStyle name="Totale 2 5 2 3 3" xfId="25768" xr:uid="{00000000-0005-0000-0000-0000BBD30000}"/>
    <cellStyle name="Totale 2 5 2 3 4" xfId="36094" xr:uid="{00000000-0005-0000-0000-0000BCD30000}"/>
    <cellStyle name="Totale 2 5 2 3 5" xfId="46352" xr:uid="{00000000-0005-0000-0000-0000BDD30000}"/>
    <cellStyle name="Totale 2 5 2 4" xfId="18199" xr:uid="{00000000-0005-0000-0000-0000BED30000}"/>
    <cellStyle name="Totale 2 5 2 4 2" xfId="28833" xr:uid="{00000000-0005-0000-0000-0000BFD30000}"/>
    <cellStyle name="Totale 2 5 2 4 3" xfId="39159" xr:uid="{00000000-0005-0000-0000-0000C0D30000}"/>
    <cellStyle name="Totale 2 5 2 4 4" xfId="49417" xr:uid="{00000000-0005-0000-0000-0000C1D30000}"/>
    <cellStyle name="Totale 2 5 2 5" xfId="21191" xr:uid="{00000000-0005-0000-0000-0000C2D30000}"/>
    <cellStyle name="Totale 2 5 2 5 2" xfId="31864" xr:uid="{00000000-0005-0000-0000-0000C3D30000}"/>
    <cellStyle name="Totale 2 5 2 5 3" xfId="42190" xr:uid="{00000000-0005-0000-0000-0000C4D30000}"/>
    <cellStyle name="Totale 2 5 2 5 4" xfId="52448" xr:uid="{00000000-0005-0000-0000-0000C5D30000}"/>
    <cellStyle name="Totale 2 5 2 6" xfId="10694" xr:uid="{00000000-0005-0000-0000-0000C6D30000}"/>
    <cellStyle name="Totale 2 5 2 7" xfId="56416" xr:uid="{00000000-0005-0000-0000-0000C7D30000}"/>
    <cellStyle name="Totale 2 5 3" xfId="5768" xr:uid="{00000000-0005-0000-0000-0000C8D30000}"/>
    <cellStyle name="Totale 2 5 3 2" xfId="17271" xr:uid="{00000000-0005-0000-0000-0000C9D30000}"/>
    <cellStyle name="Totale 2 5 3 2 2" xfId="27905" xr:uid="{00000000-0005-0000-0000-0000CAD30000}"/>
    <cellStyle name="Totale 2 5 3 2 3" xfId="38231" xr:uid="{00000000-0005-0000-0000-0000CBD30000}"/>
    <cellStyle name="Totale 2 5 3 2 4" xfId="48489" xr:uid="{00000000-0005-0000-0000-0000CCD30000}"/>
    <cellStyle name="Totale 2 5 3 3" xfId="20264" xr:uid="{00000000-0005-0000-0000-0000CDD30000}"/>
    <cellStyle name="Totale 2 5 3 3 2" xfId="30937" xr:uid="{00000000-0005-0000-0000-0000CED30000}"/>
    <cellStyle name="Totale 2 5 3 3 3" xfId="41263" xr:uid="{00000000-0005-0000-0000-0000CFD30000}"/>
    <cellStyle name="Totale 2 5 3 3 4" xfId="51521" xr:uid="{00000000-0005-0000-0000-0000D0D30000}"/>
    <cellStyle name="Totale 2 5 3 4" xfId="23540" xr:uid="{00000000-0005-0000-0000-0000D1D30000}"/>
    <cellStyle name="Totale 2 5 3 4 2" xfId="34213" xr:uid="{00000000-0005-0000-0000-0000D2D30000}"/>
    <cellStyle name="Totale 2 5 3 4 3" xfId="44539" xr:uid="{00000000-0005-0000-0000-0000D3D30000}"/>
    <cellStyle name="Totale 2 5 3 4 4" xfId="54797" xr:uid="{00000000-0005-0000-0000-0000D4D30000}"/>
    <cellStyle name="Totale 2 5 3 5" xfId="13036" xr:uid="{00000000-0005-0000-0000-0000D5D30000}"/>
    <cellStyle name="Totale 2 5 3 6" xfId="56418" xr:uid="{00000000-0005-0000-0000-0000D6D30000}"/>
    <cellStyle name="Totale 2 5 4" xfId="7232" xr:uid="{00000000-0005-0000-0000-0000D7D30000}"/>
    <cellStyle name="Totale 2 5 5" xfId="9820" xr:uid="{00000000-0005-0000-0000-0000D8D30000}"/>
    <cellStyle name="Totale 2 5 6" xfId="56415" xr:uid="{00000000-0005-0000-0000-0000D9D30000}"/>
    <cellStyle name="Totale 2 6" xfId="2402" xr:uid="{00000000-0005-0000-0000-0000DAD30000}"/>
    <cellStyle name="Totale 2 6 2" xfId="3276" xr:uid="{00000000-0005-0000-0000-0000DBD30000}"/>
    <cellStyle name="Totale 2 6 2 2" xfId="5771" xr:uid="{00000000-0005-0000-0000-0000DCD30000}"/>
    <cellStyle name="Totale 2 6 2 2 2" xfId="17274" xr:uid="{00000000-0005-0000-0000-0000DDD30000}"/>
    <cellStyle name="Totale 2 6 2 2 2 2" xfId="27908" xr:uid="{00000000-0005-0000-0000-0000DED30000}"/>
    <cellStyle name="Totale 2 6 2 2 2 3" xfId="38234" xr:uid="{00000000-0005-0000-0000-0000DFD30000}"/>
    <cellStyle name="Totale 2 6 2 2 2 4" xfId="48492" xr:uid="{00000000-0005-0000-0000-0000E0D30000}"/>
    <cellStyle name="Totale 2 6 2 2 3" xfId="20267" xr:uid="{00000000-0005-0000-0000-0000E1D30000}"/>
    <cellStyle name="Totale 2 6 2 2 3 2" xfId="30940" xr:uid="{00000000-0005-0000-0000-0000E2D30000}"/>
    <cellStyle name="Totale 2 6 2 2 3 3" xfId="41266" xr:uid="{00000000-0005-0000-0000-0000E3D30000}"/>
    <cellStyle name="Totale 2 6 2 2 3 4" xfId="51524" xr:uid="{00000000-0005-0000-0000-0000E4D30000}"/>
    <cellStyle name="Totale 2 6 2 2 4" xfId="23543" xr:uid="{00000000-0005-0000-0000-0000E5D30000}"/>
    <cellStyle name="Totale 2 6 2 2 4 2" xfId="34216" xr:uid="{00000000-0005-0000-0000-0000E6D30000}"/>
    <cellStyle name="Totale 2 6 2 2 4 3" xfId="44542" xr:uid="{00000000-0005-0000-0000-0000E7D30000}"/>
    <cellStyle name="Totale 2 6 2 2 4 4" xfId="54800" xr:uid="{00000000-0005-0000-0000-0000E8D30000}"/>
    <cellStyle name="Totale 2 6 2 2 5" xfId="13039" xr:uid="{00000000-0005-0000-0000-0000E9D30000}"/>
    <cellStyle name="Totale 2 6 2 2 6" xfId="56421" xr:uid="{00000000-0005-0000-0000-0000EAD30000}"/>
    <cellStyle name="Totale 2 6 2 3" xfId="8107" xr:uid="{00000000-0005-0000-0000-0000EBD30000}"/>
    <cellStyle name="Totale 2 6 2 3 2" xfId="15135" xr:uid="{00000000-0005-0000-0000-0000ECD30000}"/>
    <cellStyle name="Totale 2 6 2 3 3" xfId="25769" xr:uid="{00000000-0005-0000-0000-0000EDD30000}"/>
    <cellStyle name="Totale 2 6 2 3 4" xfId="36095" xr:uid="{00000000-0005-0000-0000-0000EED30000}"/>
    <cellStyle name="Totale 2 6 2 3 5" xfId="46353" xr:uid="{00000000-0005-0000-0000-0000EFD30000}"/>
    <cellStyle name="Totale 2 6 2 4" xfId="18200" xr:uid="{00000000-0005-0000-0000-0000F0D30000}"/>
    <cellStyle name="Totale 2 6 2 4 2" xfId="28834" xr:uid="{00000000-0005-0000-0000-0000F1D30000}"/>
    <cellStyle name="Totale 2 6 2 4 3" xfId="39160" xr:uid="{00000000-0005-0000-0000-0000F2D30000}"/>
    <cellStyle name="Totale 2 6 2 4 4" xfId="49418" xr:uid="{00000000-0005-0000-0000-0000F3D30000}"/>
    <cellStyle name="Totale 2 6 2 5" xfId="21192" xr:uid="{00000000-0005-0000-0000-0000F4D30000}"/>
    <cellStyle name="Totale 2 6 2 5 2" xfId="31865" xr:uid="{00000000-0005-0000-0000-0000F5D30000}"/>
    <cellStyle name="Totale 2 6 2 5 3" xfId="42191" xr:uid="{00000000-0005-0000-0000-0000F6D30000}"/>
    <cellStyle name="Totale 2 6 2 5 4" xfId="52449" xr:uid="{00000000-0005-0000-0000-0000F7D30000}"/>
    <cellStyle name="Totale 2 6 2 6" xfId="10695" xr:uid="{00000000-0005-0000-0000-0000F8D30000}"/>
    <cellStyle name="Totale 2 6 2 7" xfId="56420" xr:uid="{00000000-0005-0000-0000-0000F9D30000}"/>
    <cellStyle name="Totale 2 6 3" xfId="5770" xr:uid="{00000000-0005-0000-0000-0000FAD30000}"/>
    <cellStyle name="Totale 2 6 3 2" xfId="17273" xr:uid="{00000000-0005-0000-0000-0000FBD30000}"/>
    <cellStyle name="Totale 2 6 3 2 2" xfId="27907" xr:uid="{00000000-0005-0000-0000-0000FCD30000}"/>
    <cellStyle name="Totale 2 6 3 2 3" xfId="38233" xr:uid="{00000000-0005-0000-0000-0000FDD30000}"/>
    <cellStyle name="Totale 2 6 3 2 4" xfId="48491" xr:uid="{00000000-0005-0000-0000-0000FED30000}"/>
    <cellStyle name="Totale 2 6 3 3" xfId="20266" xr:uid="{00000000-0005-0000-0000-0000FFD30000}"/>
    <cellStyle name="Totale 2 6 3 3 2" xfId="30939" xr:uid="{00000000-0005-0000-0000-000000D40000}"/>
    <cellStyle name="Totale 2 6 3 3 3" xfId="41265" xr:uid="{00000000-0005-0000-0000-000001D40000}"/>
    <cellStyle name="Totale 2 6 3 3 4" xfId="51523" xr:uid="{00000000-0005-0000-0000-000002D40000}"/>
    <cellStyle name="Totale 2 6 3 4" xfId="23542" xr:uid="{00000000-0005-0000-0000-000003D40000}"/>
    <cellStyle name="Totale 2 6 3 4 2" xfId="34215" xr:uid="{00000000-0005-0000-0000-000004D40000}"/>
    <cellStyle name="Totale 2 6 3 4 3" xfId="44541" xr:uid="{00000000-0005-0000-0000-000005D40000}"/>
    <cellStyle name="Totale 2 6 3 4 4" xfId="54799" xr:uid="{00000000-0005-0000-0000-000006D40000}"/>
    <cellStyle name="Totale 2 6 3 5" xfId="13038" xr:uid="{00000000-0005-0000-0000-000007D40000}"/>
    <cellStyle name="Totale 2 6 3 6" xfId="56422" xr:uid="{00000000-0005-0000-0000-000008D40000}"/>
    <cellStyle name="Totale 2 6 4" xfId="7233" xr:uid="{00000000-0005-0000-0000-000009D40000}"/>
    <cellStyle name="Totale 2 6 5" xfId="9821" xr:uid="{00000000-0005-0000-0000-00000AD40000}"/>
    <cellStyle name="Totale 2 6 6" xfId="56419" xr:uid="{00000000-0005-0000-0000-00000BD40000}"/>
    <cellStyle name="Totale 2 7" xfId="2403" xr:uid="{00000000-0005-0000-0000-00000CD40000}"/>
    <cellStyle name="Totale 2 7 2" xfId="3277" xr:uid="{00000000-0005-0000-0000-00000DD40000}"/>
    <cellStyle name="Totale 2 7 2 2" xfId="5773" xr:uid="{00000000-0005-0000-0000-00000ED40000}"/>
    <cellStyle name="Totale 2 7 2 2 2" xfId="17276" xr:uid="{00000000-0005-0000-0000-00000FD40000}"/>
    <cellStyle name="Totale 2 7 2 2 2 2" xfId="27910" xr:uid="{00000000-0005-0000-0000-000010D40000}"/>
    <cellStyle name="Totale 2 7 2 2 2 3" xfId="38236" xr:uid="{00000000-0005-0000-0000-000011D40000}"/>
    <cellStyle name="Totale 2 7 2 2 2 4" xfId="48494" xr:uid="{00000000-0005-0000-0000-000012D40000}"/>
    <cellStyle name="Totale 2 7 2 2 3" xfId="20269" xr:uid="{00000000-0005-0000-0000-000013D40000}"/>
    <cellStyle name="Totale 2 7 2 2 3 2" xfId="30942" xr:uid="{00000000-0005-0000-0000-000014D40000}"/>
    <cellStyle name="Totale 2 7 2 2 3 3" xfId="41268" xr:uid="{00000000-0005-0000-0000-000015D40000}"/>
    <cellStyle name="Totale 2 7 2 2 3 4" xfId="51526" xr:uid="{00000000-0005-0000-0000-000016D40000}"/>
    <cellStyle name="Totale 2 7 2 2 4" xfId="23545" xr:uid="{00000000-0005-0000-0000-000017D40000}"/>
    <cellStyle name="Totale 2 7 2 2 4 2" xfId="34218" xr:uid="{00000000-0005-0000-0000-000018D40000}"/>
    <cellStyle name="Totale 2 7 2 2 4 3" xfId="44544" xr:uid="{00000000-0005-0000-0000-000019D40000}"/>
    <cellStyle name="Totale 2 7 2 2 4 4" xfId="54802" xr:uid="{00000000-0005-0000-0000-00001AD40000}"/>
    <cellStyle name="Totale 2 7 2 2 5" xfId="13041" xr:uid="{00000000-0005-0000-0000-00001BD40000}"/>
    <cellStyle name="Totale 2 7 2 2 6" xfId="56425" xr:uid="{00000000-0005-0000-0000-00001CD40000}"/>
    <cellStyle name="Totale 2 7 2 3" xfId="8108" xr:uid="{00000000-0005-0000-0000-00001DD40000}"/>
    <cellStyle name="Totale 2 7 2 3 2" xfId="15136" xr:uid="{00000000-0005-0000-0000-00001ED40000}"/>
    <cellStyle name="Totale 2 7 2 3 3" xfId="25770" xr:uid="{00000000-0005-0000-0000-00001FD40000}"/>
    <cellStyle name="Totale 2 7 2 3 4" xfId="36096" xr:uid="{00000000-0005-0000-0000-000020D40000}"/>
    <cellStyle name="Totale 2 7 2 3 5" xfId="46354" xr:uid="{00000000-0005-0000-0000-000021D40000}"/>
    <cellStyle name="Totale 2 7 2 4" xfId="18201" xr:uid="{00000000-0005-0000-0000-000022D40000}"/>
    <cellStyle name="Totale 2 7 2 4 2" xfId="28835" xr:uid="{00000000-0005-0000-0000-000023D40000}"/>
    <cellStyle name="Totale 2 7 2 4 3" xfId="39161" xr:uid="{00000000-0005-0000-0000-000024D40000}"/>
    <cellStyle name="Totale 2 7 2 4 4" xfId="49419" xr:uid="{00000000-0005-0000-0000-000025D40000}"/>
    <cellStyle name="Totale 2 7 2 5" xfId="21193" xr:uid="{00000000-0005-0000-0000-000026D40000}"/>
    <cellStyle name="Totale 2 7 2 5 2" xfId="31866" xr:uid="{00000000-0005-0000-0000-000027D40000}"/>
    <cellStyle name="Totale 2 7 2 5 3" xfId="42192" xr:uid="{00000000-0005-0000-0000-000028D40000}"/>
    <cellStyle name="Totale 2 7 2 5 4" xfId="52450" xr:uid="{00000000-0005-0000-0000-000029D40000}"/>
    <cellStyle name="Totale 2 7 2 6" xfId="10696" xr:uid="{00000000-0005-0000-0000-00002AD40000}"/>
    <cellStyle name="Totale 2 7 2 7" xfId="56424" xr:uid="{00000000-0005-0000-0000-00002BD40000}"/>
    <cellStyle name="Totale 2 7 3" xfId="5772" xr:uid="{00000000-0005-0000-0000-00002CD40000}"/>
    <cellStyle name="Totale 2 7 3 2" xfId="17275" xr:uid="{00000000-0005-0000-0000-00002DD40000}"/>
    <cellStyle name="Totale 2 7 3 2 2" xfId="27909" xr:uid="{00000000-0005-0000-0000-00002ED40000}"/>
    <cellStyle name="Totale 2 7 3 2 3" xfId="38235" xr:uid="{00000000-0005-0000-0000-00002FD40000}"/>
    <cellStyle name="Totale 2 7 3 2 4" xfId="48493" xr:uid="{00000000-0005-0000-0000-000030D40000}"/>
    <cellStyle name="Totale 2 7 3 3" xfId="20268" xr:uid="{00000000-0005-0000-0000-000031D40000}"/>
    <cellStyle name="Totale 2 7 3 3 2" xfId="30941" xr:uid="{00000000-0005-0000-0000-000032D40000}"/>
    <cellStyle name="Totale 2 7 3 3 3" xfId="41267" xr:uid="{00000000-0005-0000-0000-000033D40000}"/>
    <cellStyle name="Totale 2 7 3 3 4" xfId="51525" xr:uid="{00000000-0005-0000-0000-000034D40000}"/>
    <cellStyle name="Totale 2 7 3 4" xfId="23544" xr:uid="{00000000-0005-0000-0000-000035D40000}"/>
    <cellStyle name="Totale 2 7 3 4 2" xfId="34217" xr:uid="{00000000-0005-0000-0000-000036D40000}"/>
    <cellStyle name="Totale 2 7 3 4 3" xfId="44543" xr:uid="{00000000-0005-0000-0000-000037D40000}"/>
    <cellStyle name="Totale 2 7 3 4 4" xfId="54801" xr:uid="{00000000-0005-0000-0000-000038D40000}"/>
    <cellStyle name="Totale 2 7 3 5" xfId="13040" xr:uid="{00000000-0005-0000-0000-000039D40000}"/>
    <cellStyle name="Totale 2 7 3 6" xfId="56426" xr:uid="{00000000-0005-0000-0000-00003AD40000}"/>
    <cellStyle name="Totale 2 7 4" xfId="7234" xr:uid="{00000000-0005-0000-0000-00003BD40000}"/>
    <cellStyle name="Totale 2 7 5" xfId="9822" xr:uid="{00000000-0005-0000-0000-00003CD40000}"/>
    <cellStyle name="Totale 2 7 6" xfId="56423" xr:uid="{00000000-0005-0000-0000-00003DD40000}"/>
    <cellStyle name="Totale 2 8" xfId="2404" xr:uid="{00000000-0005-0000-0000-00003ED40000}"/>
    <cellStyle name="Totale 2 8 2" xfId="3278" xr:uid="{00000000-0005-0000-0000-00003FD40000}"/>
    <cellStyle name="Totale 2 8 2 2" xfId="5775" xr:uid="{00000000-0005-0000-0000-000040D40000}"/>
    <cellStyle name="Totale 2 8 2 2 2" xfId="17278" xr:uid="{00000000-0005-0000-0000-000041D40000}"/>
    <cellStyle name="Totale 2 8 2 2 2 2" xfId="27912" xr:uid="{00000000-0005-0000-0000-000042D40000}"/>
    <cellStyle name="Totale 2 8 2 2 2 3" xfId="38238" xr:uid="{00000000-0005-0000-0000-000043D40000}"/>
    <cellStyle name="Totale 2 8 2 2 2 4" xfId="48496" xr:uid="{00000000-0005-0000-0000-000044D40000}"/>
    <cellStyle name="Totale 2 8 2 2 3" xfId="20271" xr:uid="{00000000-0005-0000-0000-000045D40000}"/>
    <cellStyle name="Totale 2 8 2 2 3 2" xfId="30944" xr:uid="{00000000-0005-0000-0000-000046D40000}"/>
    <cellStyle name="Totale 2 8 2 2 3 3" xfId="41270" xr:uid="{00000000-0005-0000-0000-000047D40000}"/>
    <cellStyle name="Totale 2 8 2 2 3 4" xfId="51528" xr:uid="{00000000-0005-0000-0000-000048D40000}"/>
    <cellStyle name="Totale 2 8 2 2 4" xfId="23547" xr:uid="{00000000-0005-0000-0000-000049D40000}"/>
    <cellStyle name="Totale 2 8 2 2 4 2" xfId="34220" xr:uid="{00000000-0005-0000-0000-00004AD40000}"/>
    <cellStyle name="Totale 2 8 2 2 4 3" xfId="44546" xr:uid="{00000000-0005-0000-0000-00004BD40000}"/>
    <cellStyle name="Totale 2 8 2 2 4 4" xfId="54804" xr:uid="{00000000-0005-0000-0000-00004CD40000}"/>
    <cellStyle name="Totale 2 8 2 2 5" xfId="13043" xr:uid="{00000000-0005-0000-0000-00004DD40000}"/>
    <cellStyle name="Totale 2 8 2 2 6" xfId="56429" xr:uid="{00000000-0005-0000-0000-00004ED40000}"/>
    <cellStyle name="Totale 2 8 2 3" xfId="8109" xr:uid="{00000000-0005-0000-0000-00004FD40000}"/>
    <cellStyle name="Totale 2 8 2 3 2" xfId="15137" xr:uid="{00000000-0005-0000-0000-000050D40000}"/>
    <cellStyle name="Totale 2 8 2 3 3" xfId="25771" xr:uid="{00000000-0005-0000-0000-000051D40000}"/>
    <cellStyle name="Totale 2 8 2 3 4" xfId="36097" xr:uid="{00000000-0005-0000-0000-000052D40000}"/>
    <cellStyle name="Totale 2 8 2 3 5" xfId="46355" xr:uid="{00000000-0005-0000-0000-000053D40000}"/>
    <cellStyle name="Totale 2 8 2 4" xfId="18202" xr:uid="{00000000-0005-0000-0000-000054D40000}"/>
    <cellStyle name="Totale 2 8 2 4 2" xfId="28836" xr:uid="{00000000-0005-0000-0000-000055D40000}"/>
    <cellStyle name="Totale 2 8 2 4 3" xfId="39162" xr:uid="{00000000-0005-0000-0000-000056D40000}"/>
    <cellStyle name="Totale 2 8 2 4 4" xfId="49420" xr:uid="{00000000-0005-0000-0000-000057D40000}"/>
    <cellStyle name="Totale 2 8 2 5" xfId="21194" xr:uid="{00000000-0005-0000-0000-000058D40000}"/>
    <cellStyle name="Totale 2 8 2 5 2" xfId="31867" xr:uid="{00000000-0005-0000-0000-000059D40000}"/>
    <cellStyle name="Totale 2 8 2 5 3" xfId="42193" xr:uid="{00000000-0005-0000-0000-00005AD40000}"/>
    <cellStyle name="Totale 2 8 2 5 4" xfId="52451" xr:uid="{00000000-0005-0000-0000-00005BD40000}"/>
    <cellStyle name="Totale 2 8 2 6" xfId="10697" xr:uid="{00000000-0005-0000-0000-00005CD40000}"/>
    <cellStyle name="Totale 2 8 2 7" xfId="56428" xr:uid="{00000000-0005-0000-0000-00005DD40000}"/>
    <cellStyle name="Totale 2 8 3" xfId="5774" xr:uid="{00000000-0005-0000-0000-00005ED40000}"/>
    <cellStyle name="Totale 2 8 3 2" xfId="17277" xr:uid="{00000000-0005-0000-0000-00005FD40000}"/>
    <cellStyle name="Totale 2 8 3 2 2" xfId="27911" xr:uid="{00000000-0005-0000-0000-000060D40000}"/>
    <cellStyle name="Totale 2 8 3 2 3" xfId="38237" xr:uid="{00000000-0005-0000-0000-000061D40000}"/>
    <cellStyle name="Totale 2 8 3 2 4" xfId="48495" xr:uid="{00000000-0005-0000-0000-000062D40000}"/>
    <cellStyle name="Totale 2 8 3 3" xfId="20270" xr:uid="{00000000-0005-0000-0000-000063D40000}"/>
    <cellStyle name="Totale 2 8 3 3 2" xfId="30943" xr:uid="{00000000-0005-0000-0000-000064D40000}"/>
    <cellStyle name="Totale 2 8 3 3 3" xfId="41269" xr:uid="{00000000-0005-0000-0000-000065D40000}"/>
    <cellStyle name="Totale 2 8 3 3 4" xfId="51527" xr:uid="{00000000-0005-0000-0000-000066D40000}"/>
    <cellStyle name="Totale 2 8 3 4" xfId="23546" xr:uid="{00000000-0005-0000-0000-000067D40000}"/>
    <cellStyle name="Totale 2 8 3 4 2" xfId="34219" xr:uid="{00000000-0005-0000-0000-000068D40000}"/>
    <cellStyle name="Totale 2 8 3 4 3" xfId="44545" xr:uid="{00000000-0005-0000-0000-000069D40000}"/>
    <cellStyle name="Totale 2 8 3 4 4" xfId="54803" xr:uid="{00000000-0005-0000-0000-00006AD40000}"/>
    <cellStyle name="Totale 2 8 3 5" xfId="13042" xr:uid="{00000000-0005-0000-0000-00006BD40000}"/>
    <cellStyle name="Totale 2 8 3 6" xfId="56430" xr:uid="{00000000-0005-0000-0000-00006CD40000}"/>
    <cellStyle name="Totale 2 8 4" xfId="7235" xr:uid="{00000000-0005-0000-0000-00006DD40000}"/>
    <cellStyle name="Totale 2 8 5" xfId="9823" xr:uid="{00000000-0005-0000-0000-00006ED40000}"/>
    <cellStyle name="Totale 2 8 6" xfId="56427" xr:uid="{00000000-0005-0000-0000-00006FD40000}"/>
    <cellStyle name="Totale 2 9" xfId="2405" xr:uid="{00000000-0005-0000-0000-000070D40000}"/>
    <cellStyle name="Totale 2 9 2" xfId="3279" xr:uid="{00000000-0005-0000-0000-000071D40000}"/>
    <cellStyle name="Totale 2 9 2 2" xfId="5777" xr:uid="{00000000-0005-0000-0000-000072D40000}"/>
    <cellStyle name="Totale 2 9 2 2 2" xfId="17280" xr:uid="{00000000-0005-0000-0000-000073D40000}"/>
    <cellStyle name="Totale 2 9 2 2 2 2" xfId="27914" xr:uid="{00000000-0005-0000-0000-000074D40000}"/>
    <cellStyle name="Totale 2 9 2 2 2 3" xfId="38240" xr:uid="{00000000-0005-0000-0000-000075D40000}"/>
    <cellStyle name="Totale 2 9 2 2 2 4" xfId="48498" xr:uid="{00000000-0005-0000-0000-000076D40000}"/>
    <cellStyle name="Totale 2 9 2 2 3" xfId="20273" xr:uid="{00000000-0005-0000-0000-000077D40000}"/>
    <cellStyle name="Totale 2 9 2 2 3 2" xfId="30946" xr:uid="{00000000-0005-0000-0000-000078D40000}"/>
    <cellStyle name="Totale 2 9 2 2 3 3" xfId="41272" xr:uid="{00000000-0005-0000-0000-000079D40000}"/>
    <cellStyle name="Totale 2 9 2 2 3 4" xfId="51530" xr:uid="{00000000-0005-0000-0000-00007AD40000}"/>
    <cellStyle name="Totale 2 9 2 2 4" xfId="23549" xr:uid="{00000000-0005-0000-0000-00007BD40000}"/>
    <cellStyle name="Totale 2 9 2 2 4 2" xfId="34222" xr:uid="{00000000-0005-0000-0000-00007CD40000}"/>
    <cellStyle name="Totale 2 9 2 2 4 3" xfId="44548" xr:uid="{00000000-0005-0000-0000-00007DD40000}"/>
    <cellStyle name="Totale 2 9 2 2 4 4" xfId="54806" xr:uid="{00000000-0005-0000-0000-00007ED40000}"/>
    <cellStyle name="Totale 2 9 2 2 5" xfId="13045" xr:uid="{00000000-0005-0000-0000-00007FD40000}"/>
    <cellStyle name="Totale 2 9 2 2 6" xfId="56433" xr:uid="{00000000-0005-0000-0000-000080D40000}"/>
    <cellStyle name="Totale 2 9 2 3" xfId="8110" xr:uid="{00000000-0005-0000-0000-000081D40000}"/>
    <cellStyle name="Totale 2 9 2 3 2" xfId="15138" xr:uid="{00000000-0005-0000-0000-000082D40000}"/>
    <cellStyle name="Totale 2 9 2 3 3" xfId="25772" xr:uid="{00000000-0005-0000-0000-000083D40000}"/>
    <cellStyle name="Totale 2 9 2 3 4" xfId="36098" xr:uid="{00000000-0005-0000-0000-000084D40000}"/>
    <cellStyle name="Totale 2 9 2 3 5" xfId="46356" xr:uid="{00000000-0005-0000-0000-000085D40000}"/>
    <cellStyle name="Totale 2 9 2 4" xfId="18203" xr:uid="{00000000-0005-0000-0000-000086D40000}"/>
    <cellStyle name="Totale 2 9 2 4 2" xfId="28837" xr:uid="{00000000-0005-0000-0000-000087D40000}"/>
    <cellStyle name="Totale 2 9 2 4 3" xfId="39163" xr:uid="{00000000-0005-0000-0000-000088D40000}"/>
    <cellStyle name="Totale 2 9 2 4 4" xfId="49421" xr:uid="{00000000-0005-0000-0000-000089D40000}"/>
    <cellStyle name="Totale 2 9 2 5" xfId="21195" xr:uid="{00000000-0005-0000-0000-00008AD40000}"/>
    <cellStyle name="Totale 2 9 2 5 2" xfId="31868" xr:uid="{00000000-0005-0000-0000-00008BD40000}"/>
    <cellStyle name="Totale 2 9 2 5 3" xfId="42194" xr:uid="{00000000-0005-0000-0000-00008CD40000}"/>
    <cellStyle name="Totale 2 9 2 5 4" xfId="52452" xr:uid="{00000000-0005-0000-0000-00008DD40000}"/>
    <cellStyle name="Totale 2 9 2 6" xfId="10698" xr:uid="{00000000-0005-0000-0000-00008ED40000}"/>
    <cellStyle name="Totale 2 9 2 7" xfId="56432" xr:uid="{00000000-0005-0000-0000-00008FD40000}"/>
    <cellStyle name="Totale 2 9 3" xfId="5776" xr:uid="{00000000-0005-0000-0000-000090D40000}"/>
    <cellStyle name="Totale 2 9 3 2" xfId="17279" xr:uid="{00000000-0005-0000-0000-000091D40000}"/>
    <cellStyle name="Totale 2 9 3 2 2" xfId="27913" xr:uid="{00000000-0005-0000-0000-000092D40000}"/>
    <cellStyle name="Totale 2 9 3 2 3" xfId="38239" xr:uid="{00000000-0005-0000-0000-000093D40000}"/>
    <cellStyle name="Totale 2 9 3 2 4" xfId="48497" xr:uid="{00000000-0005-0000-0000-000094D40000}"/>
    <cellStyle name="Totale 2 9 3 3" xfId="20272" xr:uid="{00000000-0005-0000-0000-000095D40000}"/>
    <cellStyle name="Totale 2 9 3 3 2" xfId="30945" xr:uid="{00000000-0005-0000-0000-000096D40000}"/>
    <cellStyle name="Totale 2 9 3 3 3" xfId="41271" xr:uid="{00000000-0005-0000-0000-000097D40000}"/>
    <cellStyle name="Totale 2 9 3 3 4" xfId="51529" xr:uid="{00000000-0005-0000-0000-000098D40000}"/>
    <cellStyle name="Totale 2 9 3 4" xfId="23548" xr:uid="{00000000-0005-0000-0000-000099D40000}"/>
    <cellStyle name="Totale 2 9 3 4 2" xfId="34221" xr:uid="{00000000-0005-0000-0000-00009AD40000}"/>
    <cellStyle name="Totale 2 9 3 4 3" xfId="44547" xr:uid="{00000000-0005-0000-0000-00009BD40000}"/>
    <cellStyle name="Totale 2 9 3 4 4" xfId="54805" xr:uid="{00000000-0005-0000-0000-00009CD40000}"/>
    <cellStyle name="Totale 2 9 3 5" xfId="13044" xr:uid="{00000000-0005-0000-0000-00009DD40000}"/>
    <cellStyle name="Totale 2 9 3 6" xfId="56434" xr:uid="{00000000-0005-0000-0000-00009ED40000}"/>
    <cellStyle name="Totale 2 9 4" xfId="7236" xr:uid="{00000000-0005-0000-0000-00009FD40000}"/>
    <cellStyle name="Totale 2 9 5" xfId="9824" xr:uid="{00000000-0005-0000-0000-0000A0D40000}"/>
    <cellStyle name="Totale 2 9 6" xfId="56431" xr:uid="{00000000-0005-0000-0000-0000A1D40000}"/>
    <cellStyle name="Totale 3" xfId="2406" xr:uid="{00000000-0005-0000-0000-0000A2D40000}"/>
    <cellStyle name="Totale 3 2" xfId="3280" xr:uid="{00000000-0005-0000-0000-0000A3D40000}"/>
    <cellStyle name="Totale 3 2 2" xfId="5779" xr:uid="{00000000-0005-0000-0000-0000A4D40000}"/>
    <cellStyle name="Totale 3 2 2 2" xfId="17282" xr:uid="{00000000-0005-0000-0000-0000A5D40000}"/>
    <cellStyle name="Totale 3 2 2 2 2" xfId="27916" xr:uid="{00000000-0005-0000-0000-0000A6D40000}"/>
    <cellStyle name="Totale 3 2 2 2 3" xfId="38242" xr:uid="{00000000-0005-0000-0000-0000A7D40000}"/>
    <cellStyle name="Totale 3 2 2 2 4" xfId="48500" xr:uid="{00000000-0005-0000-0000-0000A8D40000}"/>
    <cellStyle name="Totale 3 2 2 3" xfId="20275" xr:uid="{00000000-0005-0000-0000-0000A9D40000}"/>
    <cellStyle name="Totale 3 2 2 3 2" xfId="30948" xr:uid="{00000000-0005-0000-0000-0000AAD40000}"/>
    <cellStyle name="Totale 3 2 2 3 3" xfId="41274" xr:uid="{00000000-0005-0000-0000-0000ABD40000}"/>
    <cellStyle name="Totale 3 2 2 3 4" xfId="51532" xr:uid="{00000000-0005-0000-0000-0000ACD40000}"/>
    <cellStyle name="Totale 3 2 2 4" xfId="23551" xr:uid="{00000000-0005-0000-0000-0000ADD40000}"/>
    <cellStyle name="Totale 3 2 2 4 2" xfId="34224" xr:uid="{00000000-0005-0000-0000-0000AED40000}"/>
    <cellStyle name="Totale 3 2 2 4 3" xfId="44550" xr:uid="{00000000-0005-0000-0000-0000AFD40000}"/>
    <cellStyle name="Totale 3 2 2 4 4" xfId="54808" xr:uid="{00000000-0005-0000-0000-0000B0D40000}"/>
    <cellStyle name="Totale 3 2 2 5" xfId="13047" xr:uid="{00000000-0005-0000-0000-0000B1D40000}"/>
    <cellStyle name="Totale 3 2 2 6" xfId="56437" xr:uid="{00000000-0005-0000-0000-0000B2D40000}"/>
    <cellStyle name="Totale 3 2 3" xfId="8111" xr:uid="{00000000-0005-0000-0000-0000B3D40000}"/>
    <cellStyle name="Totale 3 2 3 2" xfId="15139" xr:uid="{00000000-0005-0000-0000-0000B4D40000}"/>
    <cellStyle name="Totale 3 2 3 3" xfId="25773" xr:uid="{00000000-0005-0000-0000-0000B5D40000}"/>
    <cellStyle name="Totale 3 2 3 4" xfId="36099" xr:uid="{00000000-0005-0000-0000-0000B6D40000}"/>
    <cellStyle name="Totale 3 2 3 5" xfId="46357" xr:uid="{00000000-0005-0000-0000-0000B7D40000}"/>
    <cellStyle name="Totale 3 2 4" xfId="18204" xr:uid="{00000000-0005-0000-0000-0000B8D40000}"/>
    <cellStyle name="Totale 3 2 4 2" xfId="28838" xr:uid="{00000000-0005-0000-0000-0000B9D40000}"/>
    <cellStyle name="Totale 3 2 4 3" xfId="39164" xr:uid="{00000000-0005-0000-0000-0000BAD40000}"/>
    <cellStyle name="Totale 3 2 4 4" xfId="49422" xr:uid="{00000000-0005-0000-0000-0000BBD40000}"/>
    <cellStyle name="Totale 3 2 5" xfId="21196" xr:uid="{00000000-0005-0000-0000-0000BCD40000}"/>
    <cellStyle name="Totale 3 2 5 2" xfId="31869" xr:uid="{00000000-0005-0000-0000-0000BDD40000}"/>
    <cellStyle name="Totale 3 2 5 3" xfId="42195" xr:uid="{00000000-0005-0000-0000-0000BED40000}"/>
    <cellStyle name="Totale 3 2 5 4" xfId="52453" xr:uid="{00000000-0005-0000-0000-0000BFD40000}"/>
    <cellStyle name="Totale 3 2 6" xfId="10699" xr:uid="{00000000-0005-0000-0000-0000C0D40000}"/>
    <cellStyle name="Totale 3 2 7" xfId="56436" xr:uid="{00000000-0005-0000-0000-0000C1D40000}"/>
    <cellStyle name="Totale 3 3" xfId="5778" xr:uid="{00000000-0005-0000-0000-0000C2D40000}"/>
    <cellStyle name="Totale 3 3 2" xfId="17281" xr:uid="{00000000-0005-0000-0000-0000C3D40000}"/>
    <cellStyle name="Totale 3 3 2 2" xfId="27915" xr:uid="{00000000-0005-0000-0000-0000C4D40000}"/>
    <cellStyle name="Totale 3 3 2 3" xfId="38241" xr:uid="{00000000-0005-0000-0000-0000C5D40000}"/>
    <cellStyle name="Totale 3 3 2 4" xfId="48499" xr:uid="{00000000-0005-0000-0000-0000C6D40000}"/>
    <cellStyle name="Totale 3 3 3" xfId="20274" xr:uid="{00000000-0005-0000-0000-0000C7D40000}"/>
    <cellStyle name="Totale 3 3 3 2" xfId="30947" xr:uid="{00000000-0005-0000-0000-0000C8D40000}"/>
    <cellStyle name="Totale 3 3 3 3" xfId="41273" xr:uid="{00000000-0005-0000-0000-0000C9D40000}"/>
    <cellStyle name="Totale 3 3 3 4" xfId="51531" xr:uid="{00000000-0005-0000-0000-0000CAD40000}"/>
    <cellStyle name="Totale 3 3 4" xfId="23550" xr:uid="{00000000-0005-0000-0000-0000CBD40000}"/>
    <cellStyle name="Totale 3 3 4 2" xfId="34223" xr:uid="{00000000-0005-0000-0000-0000CCD40000}"/>
    <cellStyle name="Totale 3 3 4 3" xfId="44549" xr:uid="{00000000-0005-0000-0000-0000CDD40000}"/>
    <cellStyle name="Totale 3 3 4 4" xfId="54807" xr:uid="{00000000-0005-0000-0000-0000CED40000}"/>
    <cellStyle name="Totale 3 3 5" xfId="13046" xr:uid="{00000000-0005-0000-0000-0000CFD40000}"/>
    <cellStyle name="Totale 3 3 6" xfId="56438" xr:uid="{00000000-0005-0000-0000-0000D0D40000}"/>
    <cellStyle name="Totale 3 4" xfId="7237" xr:uid="{00000000-0005-0000-0000-0000D1D40000}"/>
    <cellStyle name="Totale 3 5" xfId="9825" xr:uid="{00000000-0005-0000-0000-0000D2D40000}"/>
    <cellStyle name="Totale 3 6" xfId="56435" xr:uid="{00000000-0005-0000-0000-0000D3D40000}"/>
    <cellStyle name="Totale 4" xfId="2407" xr:uid="{00000000-0005-0000-0000-0000D4D40000}"/>
    <cellStyle name="Totale 4 2" xfId="3281" xr:uid="{00000000-0005-0000-0000-0000D5D40000}"/>
    <cellStyle name="Totale 4 2 2" xfId="5781" xr:uid="{00000000-0005-0000-0000-0000D6D40000}"/>
    <cellStyle name="Totale 4 2 2 2" xfId="17284" xr:uid="{00000000-0005-0000-0000-0000D7D40000}"/>
    <cellStyle name="Totale 4 2 2 2 2" xfId="27918" xr:uid="{00000000-0005-0000-0000-0000D8D40000}"/>
    <cellStyle name="Totale 4 2 2 2 3" xfId="38244" xr:uid="{00000000-0005-0000-0000-0000D9D40000}"/>
    <cellStyle name="Totale 4 2 2 2 4" xfId="48502" xr:uid="{00000000-0005-0000-0000-0000DAD40000}"/>
    <cellStyle name="Totale 4 2 2 3" xfId="20277" xr:uid="{00000000-0005-0000-0000-0000DBD40000}"/>
    <cellStyle name="Totale 4 2 2 3 2" xfId="30950" xr:uid="{00000000-0005-0000-0000-0000DCD40000}"/>
    <cellStyle name="Totale 4 2 2 3 3" xfId="41276" xr:uid="{00000000-0005-0000-0000-0000DDD40000}"/>
    <cellStyle name="Totale 4 2 2 3 4" xfId="51534" xr:uid="{00000000-0005-0000-0000-0000DED40000}"/>
    <cellStyle name="Totale 4 2 2 4" xfId="23553" xr:uid="{00000000-0005-0000-0000-0000DFD40000}"/>
    <cellStyle name="Totale 4 2 2 4 2" xfId="34226" xr:uid="{00000000-0005-0000-0000-0000E0D40000}"/>
    <cellStyle name="Totale 4 2 2 4 3" xfId="44552" xr:uid="{00000000-0005-0000-0000-0000E1D40000}"/>
    <cellStyle name="Totale 4 2 2 4 4" xfId="54810" xr:uid="{00000000-0005-0000-0000-0000E2D40000}"/>
    <cellStyle name="Totale 4 2 2 5" xfId="13049" xr:uid="{00000000-0005-0000-0000-0000E3D40000}"/>
    <cellStyle name="Totale 4 2 2 6" xfId="56441" xr:uid="{00000000-0005-0000-0000-0000E4D40000}"/>
    <cellStyle name="Totale 4 2 3" xfId="8112" xr:uid="{00000000-0005-0000-0000-0000E5D40000}"/>
    <cellStyle name="Totale 4 2 3 2" xfId="15140" xr:uid="{00000000-0005-0000-0000-0000E6D40000}"/>
    <cellStyle name="Totale 4 2 3 3" xfId="25774" xr:uid="{00000000-0005-0000-0000-0000E7D40000}"/>
    <cellStyle name="Totale 4 2 3 4" xfId="36100" xr:uid="{00000000-0005-0000-0000-0000E8D40000}"/>
    <cellStyle name="Totale 4 2 3 5" xfId="46358" xr:uid="{00000000-0005-0000-0000-0000E9D40000}"/>
    <cellStyle name="Totale 4 2 4" xfId="18205" xr:uid="{00000000-0005-0000-0000-0000EAD40000}"/>
    <cellStyle name="Totale 4 2 4 2" xfId="28839" xr:uid="{00000000-0005-0000-0000-0000EBD40000}"/>
    <cellStyle name="Totale 4 2 4 3" xfId="39165" xr:uid="{00000000-0005-0000-0000-0000ECD40000}"/>
    <cellStyle name="Totale 4 2 4 4" xfId="49423" xr:uid="{00000000-0005-0000-0000-0000EDD40000}"/>
    <cellStyle name="Totale 4 2 5" xfId="21197" xr:uid="{00000000-0005-0000-0000-0000EED40000}"/>
    <cellStyle name="Totale 4 2 5 2" xfId="31870" xr:uid="{00000000-0005-0000-0000-0000EFD40000}"/>
    <cellStyle name="Totale 4 2 5 3" xfId="42196" xr:uid="{00000000-0005-0000-0000-0000F0D40000}"/>
    <cellStyle name="Totale 4 2 5 4" xfId="52454" xr:uid="{00000000-0005-0000-0000-0000F1D40000}"/>
    <cellStyle name="Totale 4 2 6" xfId="10700" xr:uid="{00000000-0005-0000-0000-0000F2D40000}"/>
    <cellStyle name="Totale 4 2 7" xfId="56440" xr:uid="{00000000-0005-0000-0000-0000F3D40000}"/>
    <cellStyle name="Totale 4 3" xfId="5780" xr:uid="{00000000-0005-0000-0000-0000F4D40000}"/>
    <cellStyle name="Totale 4 3 2" xfId="17283" xr:uid="{00000000-0005-0000-0000-0000F5D40000}"/>
    <cellStyle name="Totale 4 3 2 2" xfId="27917" xr:uid="{00000000-0005-0000-0000-0000F6D40000}"/>
    <cellStyle name="Totale 4 3 2 3" xfId="38243" xr:uid="{00000000-0005-0000-0000-0000F7D40000}"/>
    <cellStyle name="Totale 4 3 2 4" xfId="48501" xr:uid="{00000000-0005-0000-0000-0000F8D40000}"/>
    <cellStyle name="Totale 4 3 3" xfId="20276" xr:uid="{00000000-0005-0000-0000-0000F9D40000}"/>
    <cellStyle name="Totale 4 3 3 2" xfId="30949" xr:uid="{00000000-0005-0000-0000-0000FAD40000}"/>
    <cellStyle name="Totale 4 3 3 3" xfId="41275" xr:uid="{00000000-0005-0000-0000-0000FBD40000}"/>
    <cellStyle name="Totale 4 3 3 4" xfId="51533" xr:uid="{00000000-0005-0000-0000-0000FCD40000}"/>
    <cellStyle name="Totale 4 3 4" xfId="23552" xr:uid="{00000000-0005-0000-0000-0000FDD40000}"/>
    <cellStyle name="Totale 4 3 4 2" xfId="34225" xr:uid="{00000000-0005-0000-0000-0000FED40000}"/>
    <cellStyle name="Totale 4 3 4 3" xfId="44551" xr:uid="{00000000-0005-0000-0000-0000FFD40000}"/>
    <cellStyle name="Totale 4 3 4 4" xfId="54809" xr:uid="{00000000-0005-0000-0000-000000D50000}"/>
    <cellStyle name="Totale 4 3 5" xfId="13048" xr:uid="{00000000-0005-0000-0000-000001D50000}"/>
    <cellStyle name="Totale 4 3 6" xfId="56442" xr:uid="{00000000-0005-0000-0000-000002D50000}"/>
    <cellStyle name="Totale 4 4" xfId="7238" xr:uid="{00000000-0005-0000-0000-000003D50000}"/>
    <cellStyle name="Totale 4 5" xfId="9826" xr:uid="{00000000-0005-0000-0000-000004D50000}"/>
    <cellStyle name="Totale 4 6" xfId="56439" xr:uid="{00000000-0005-0000-0000-000005D50000}"/>
    <cellStyle name="Totale 5" xfId="2408" xr:uid="{00000000-0005-0000-0000-000006D50000}"/>
    <cellStyle name="Totale 5 2" xfId="3282" xr:uid="{00000000-0005-0000-0000-000007D50000}"/>
    <cellStyle name="Totale 5 2 2" xfId="5783" xr:uid="{00000000-0005-0000-0000-000008D50000}"/>
    <cellStyle name="Totale 5 2 2 2" xfId="17286" xr:uid="{00000000-0005-0000-0000-000009D50000}"/>
    <cellStyle name="Totale 5 2 2 2 2" xfId="27920" xr:uid="{00000000-0005-0000-0000-00000AD50000}"/>
    <cellStyle name="Totale 5 2 2 2 3" xfId="38246" xr:uid="{00000000-0005-0000-0000-00000BD50000}"/>
    <cellStyle name="Totale 5 2 2 2 4" xfId="48504" xr:uid="{00000000-0005-0000-0000-00000CD50000}"/>
    <cellStyle name="Totale 5 2 2 3" xfId="20279" xr:uid="{00000000-0005-0000-0000-00000DD50000}"/>
    <cellStyle name="Totale 5 2 2 3 2" xfId="30952" xr:uid="{00000000-0005-0000-0000-00000ED50000}"/>
    <cellStyle name="Totale 5 2 2 3 3" xfId="41278" xr:uid="{00000000-0005-0000-0000-00000FD50000}"/>
    <cellStyle name="Totale 5 2 2 3 4" xfId="51536" xr:uid="{00000000-0005-0000-0000-000010D50000}"/>
    <cellStyle name="Totale 5 2 2 4" xfId="23555" xr:uid="{00000000-0005-0000-0000-000011D50000}"/>
    <cellStyle name="Totale 5 2 2 4 2" xfId="34228" xr:uid="{00000000-0005-0000-0000-000012D50000}"/>
    <cellStyle name="Totale 5 2 2 4 3" xfId="44554" xr:uid="{00000000-0005-0000-0000-000013D50000}"/>
    <cellStyle name="Totale 5 2 2 4 4" xfId="54812" xr:uid="{00000000-0005-0000-0000-000014D50000}"/>
    <cellStyle name="Totale 5 2 2 5" xfId="13051" xr:uid="{00000000-0005-0000-0000-000015D50000}"/>
    <cellStyle name="Totale 5 2 2 6" xfId="56445" xr:uid="{00000000-0005-0000-0000-000016D50000}"/>
    <cellStyle name="Totale 5 2 3" xfId="8113" xr:uid="{00000000-0005-0000-0000-000017D50000}"/>
    <cellStyle name="Totale 5 2 3 2" xfId="15141" xr:uid="{00000000-0005-0000-0000-000018D50000}"/>
    <cellStyle name="Totale 5 2 3 3" xfId="25775" xr:uid="{00000000-0005-0000-0000-000019D50000}"/>
    <cellStyle name="Totale 5 2 3 4" xfId="36101" xr:uid="{00000000-0005-0000-0000-00001AD50000}"/>
    <cellStyle name="Totale 5 2 3 5" xfId="46359" xr:uid="{00000000-0005-0000-0000-00001BD50000}"/>
    <cellStyle name="Totale 5 2 4" xfId="18206" xr:uid="{00000000-0005-0000-0000-00001CD50000}"/>
    <cellStyle name="Totale 5 2 4 2" xfId="28840" xr:uid="{00000000-0005-0000-0000-00001DD50000}"/>
    <cellStyle name="Totale 5 2 4 3" xfId="39166" xr:uid="{00000000-0005-0000-0000-00001ED50000}"/>
    <cellStyle name="Totale 5 2 4 4" xfId="49424" xr:uid="{00000000-0005-0000-0000-00001FD50000}"/>
    <cellStyle name="Totale 5 2 5" xfId="21198" xr:uid="{00000000-0005-0000-0000-000020D50000}"/>
    <cellStyle name="Totale 5 2 5 2" xfId="31871" xr:uid="{00000000-0005-0000-0000-000021D50000}"/>
    <cellStyle name="Totale 5 2 5 3" xfId="42197" xr:uid="{00000000-0005-0000-0000-000022D50000}"/>
    <cellStyle name="Totale 5 2 5 4" xfId="52455" xr:uid="{00000000-0005-0000-0000-000023D50000}"/>
    <cellStyle name="Totale 5 2 6" xfId="10701" xr:uid="{00000000-0005-0000-0000-000024D50000}"/>
    <cellStyle name="Totale 5 2 7" xfId="56444" xr:uid="{00000000-0005-0000-0000-000025D50000}"/>
    <cellStyle name="Totale 5 3" xfId="5782" xr:uid="{00000000-0005-0000-0000-000026D50000}"/>
    <cellStyle name="Totale 5 3 2" xfId="17285" xr:uid="{00000000-0005-0000-0000-000027D50000}"/>
    <cellStyle name="Totale 5 3 2 2" xfId="27919" xr:uid="{00000000-0005-0000-0000-000028D50000}"/>
    <cellStyle name="Totale 5 3 2 3" xfId="38245" xr:uid="{00000000-0005-0000-0000-000029D50000}"/>
    <cellStyle name="Totale 5 3 2 4" xfId="48503" xr:uid="{00000000-0005-0000-0000-00002AD50000}"/>
    <cellStyle name="Totale 5 3 3" xfId="20278" xr:uid="{00000000-0005-0000-0000-00002BD50000}"/>
    <cellStyle name="Totale 5 3 3 2" xfId="30951" xr:uid="{00000000-0005-0000-0000-00002CD50000}"/>
    <cellStyle name="Totale 5 3 3 3" xfId="41277" xr:uid="{00000000-0005-0000-0000-00002DD50000}"/>
    <cellStyle name="Totale 5 3 3 4" xfId="51535" xr:uid="{00000000-0005-0000-0000-00002ED50000}"/>
    <cellStyle name="Totale 5 3 4" xfId="23554" xr:uid="{00000000-0005-0000-0000-00002FD50000}"/>
    <cellStyle name="Totale 5 3 4 2" xfId="34227" xr:uid="{00000000-0005-0000-0000-000030D50000}"/>
    <cellStyle name="Totale 5 3 4 3" xfId="44553" xr:uid="{00000000-0005-0000-0000-000031D50000}"/>
    <cellStyle name="Totale 5 3 4 4" xfId="54811" xr:uid="{00000000-0005-0000-0000-000032D50000}"/>
    <cellStyle name="Totale 5 3 5" xfId="13050" xr:uid="{00000000-0005-0000-0000-000033D50000}"/>
    <cellStyle name="Totale 5 3 6" xfId="56446" xr:uid="{00000000-0005-0000-0000-000034D50000}"/>
    <cellStyle name="Totale 5 4" xfId="7239" xr:uid="{00000000-0005-0000-0000-000035D50000}"/>
    <cellStyle name="Totale 5 5" xfId="9827" xr:uid="{00000000-0005-0000-0000-000036D50000}"/>
    <cellStyle name="Totale 5 6" xfId="56443" xr:uid="{00000000-0005-0000-0000-000037D50000}"/>
    <cellStyle name="Totale 6" xfId="2409" xr:uid="{00000000-0005-0000-0000-000038D50000}"/>
    <cellStyle name="Totale 6 2" xfId="3283" xr:uid="{00000000-0005-0000-0000-000039D50000}"/>
    <cellStyle name="Totale 6 2 2" xfId="5785" xr:uid="{00000000-0005-0000-0000-00003AD50000}"/>
    <cellStyle name="Totale 6 2 2 2" xfId="17288" xr:uid="{00000000-0005-0000-0000-00003BD50000}"/>
    <cellStyle name="Totale 6 2 2 2 2" xfId="27922" xr:uid="{00000000-0005-0000-0000-00003CD50000}"/>
    <cellStyle name="Totale 6 2 2 2 3" xfId="38248" xr:uid="{00000000-0005-0000-0000-00003DD50000}"/>
    <cellStyle name="Totale 6 2 2 2 4" xfId="48506" xr:uid="{00000000-0005-0000-0000-00003ED50000}"/>
    <cellStyle name="Totale 6 2 2 3" xfId="20281" xr:uid="{00000000-0005-0000-0000-00003FD50000}"/>
    <cellStyle name="Totale 6 2 2 3 2" xfId="30954" xr:uid="{00000000-0005-0000-0000-000040D50000}"/>
    <cellStyle name="Totale 6 2 2 3 3" xfId="41280" xr:uid="{00000000-0005-0000-0000-000041D50000}"/>
    <cellStyle name="Totale 6 2 2 3 4" xfId="51538" xr:uid="{00000000-0005-0000-0000-000042D50000}"/>
    <cellStyle name="Totale 6 2 2 4" xfId="23557" xr:uid="{00000000-0005-0000-0000-000043D50000}"/>
    <cellStyle name="Totale 6 2 2 4 2" xfId="34230" xr:uid="{00000000-0005-0000-0000-000044D50000}"/>
    <cellStyle name="Totale 6 2 2 4 3" xfId="44556" xr:uid="{00000000-0005-0000-0000-000045D50000}"/>
    <cellStyle name="Totale 6 2 2 4 4" xfId="54814" xr:uid="{00000000-0005-0000-0000-000046D50000}"/>
    <cellStyle name="Totale 6 2 2 5" xfId="13053" xr:uid="{00000000-0005-0000-0000-000047D50000}"/>
    <cellStyle name="Totale 6 2 2 6" xfId="56449" xr:uid="{00000000-0005-0000-0000-000048D50000}"/>
    <cellStyle name="Totale 6 2 3" xfId="8114" xr:uid="{00000000-0005-0000-0000-000049D50000}"/>
    <cellStyle name="Totale 6 2 3 2" xfId="15142" xr:uid="{00000000-0005-0000-0000-00004AD50000}"/>
    <cellStyle name="Totale 6 2 3 3" xfId="25776" xr:uid="{00000000-0005-0000-0000-00004BD50000}"/>
    <cellStyle name="Totale 6 2 3 4" xfId="36102" xr:uid="{00000000-0005-0000-0000-00004CD50000}"/>
    <cellStyle name="Totale 6 2 3 5" xfId="46360" xr:uid="{00000000-0005-0000-0000-00004DD50000}"/>
    <cellStyle name="Totale 6 2 4" xfId="18207" xr:uid="{00000000-0005-0000-0000-00004ED50000}"/>
    <cellStyle name="Totale 6 2 4 2" xfId="28841" xr:uid="{00000000-0005-0000-0000-00004FD50000}"/>
    <cellStyle name="Totale 6 2 4 3" xfId="39167" xr:uid="{00000000-0005-0000-0000-000050D50000}"/>
    <cellStyle name="Totale 6 2 4 4" xfId="49425" xr:uid="{00000000-0005-0000-0000-000051D50000}"/>
    <cellStyle name="Totale 6 2 5" xfId="21199" xr:uid="{00000000-0005-0000-0000-000052D50000}"/>
    <cellStyle name="Totale 6 2 5 2" xfId="31872" xr:uid="{00000000-0005-0000-0000-000053D50000}"/>
    <cellStyle name="Totale 6 2 5 3" xfId="42198" xr:uid="{00000000-0005-0000-0000-000054D50000}"/>
    <cellStyle name="Totale 6 2 5 4" xfId="52456" xr:uid="{00000000-0005-0000-0000-000055D50000}"/>
    <cellStyle name="Totale 6 2 6" xfId="10702" xr:uid="{00000000-0005-0000-0000-000056D50000}"/>
    <cellStyle name="Totale 6 2 7" xfId="56448" xr:uid="{00000000-0005-0000-0000-000057D50000}"/>
    <cellStyle name="Totale 6 3" xfId="5784" xr:uid="{00000000-0005-0000-0000-000058D50000}"/>
    <cellStyle name="Totale 6 3 2" xfId="17287" xr:uid="{00000000-0005-0000-0000-000059D50000}"/>
    <cellStyle name="Totale 6 3 2 2" xfId="27921" xr:uid="{00000000-0005-0000-0000-00005AD50000}"/>
    <cellStyle name="Totale 6 3 2 3" xfId="38247" xr:uid="{00000000-0005-0000-0000-00005BD50000}"/>
    <cellStyle name="Totale 6 3 2 4" xfId="48505" xr:uid="{00000000-0005-0000-0000-00005CD50000}"/>
    <cellStyle name="Totale 6 3 3" xfId="20280" xr:uid="{00000000-0005-0000-0000-00005DD50000}"/>
    <cellStyle name="Totale 6 3 3 2" xfId="30953" xr:uid="{00000000-0005-0000-0000-00005ED50000}"/>
    <cellStyle name="Totale 6 3 3 3" xfId="41279" xr:uid="{00000000-0005-0000-0000-00005FD50000}"/>
    <cellStyle name="Totale 6 3 3 4" xfId="51537" xr:uid="{00000000-0005-0000-0000-000060D50000}"/>
    <cellStyle name="Totale 6 3 4" xfId="23556" xr:uid="{00000000-0005-0000-0000-000061D50000}"/>
    <cellStyle name="Totale 6 3 4 2" xfId="34229" xr:uid="{00000000-0005-0000-0000-000062D50000}"/>
    <cellStyle name="Totale 6 3 4 3" xfId="44555" xr:uid="{00000000-0005-0000-0000-000063D50000}"/>
    <cellStyle name="Totale 6 3 4 4" xfId="54813" xr:uid="{00000000-0005-0000-0000-000064D50000}"/>
    <cellStyle name="Totale 6 3 5" xfId="13052" xr:uid="{00000000-0005-0000-0000-000065D50000}"/>
    <cellStyle name="Totale 6 3 6" xfId="56450" xr:uid="{00000000-0005-0000-0000-000066D50000}"/>
    <cellStyle name="Totale 6 4" xfId="7240" xr:uid="{00000000-0005-0000-0000-000067D50000}"/>
    <cellStyle name="Totale 6 5" xfId="9828" xr:uid="{00000000-0005-0000-0000-000068D50000}"/>
    <cellStyle name="Totale 6 6" xfId="56447" xr:uid="{00000000-0005-0000-0000-000069D50000}"/>
    <cellStyle name="Totale 7" xfId="2410" xr:uid="{00000000-0005-0000-0000-00006AD50000}"/>
    <cellStyle name="Totale 7 2" xfId="3284" xr:uid="{00000000-0005-0000-0000-00006BD50000}"/>
    <cellStyle name="Totale 7 2 2" xfId="5787" xr:uid="{00000000-0005-0000-0000-00006CD50000}"/>
    <cellStyle name="Totale 7 2 2 2" xfId="17290" xr:uid="{00000000-0005-0000-0000-00006DD50000}"/>
    <cellStyle name="Totale 7 2 2 2 2" xfId="27924" xr:uid="{00000000-0005-0000-0000-00006ED50000}"/>
    <cellStyle name="Totale 7 2 2 2 3" xfId="38250" xr:uid="{00000000-0005-0000-0000-00006FD50000}"/>
    <cellStyle name="Totale 7 2 2 2 4" xfId="48508" xr:uid="{00000000-0005-0000-0000-000070D50000}"/>
    <cellStyle name="Totale 7 2 2 3" xfId="20283" xr:uid="{00000000-0005-0000-0000-000071D50000}"/>
    <cellStyle name="Totale 7 2 2 3 2" xfId="30956" xr:uid="{00000000-0005-0000-0000-000072D50000}"/>
    <cellStyle name="Totale 7 2 2 3 3" xfId="41282" xr:uid="{00000000-0005-0000-0000-000073D50000}"/>
    <cellStyle name="Totale 7 2 2 3 4" xfId="51540" xr:uid="{00000000-0005-0000-0000-000074D50000}"/>
    <cellStyle name="Totale 7 2 2 4" xfId="23559" xr:uid="{00000000-0005-0000-0000-000075D50000}"/>
    <cellStyle name="Totale 7 2 2 4 2" xfId="34232" xr:uid="{00000000-0005-0000-0000-000076D50000}"/>
    <cellStyle name="Totale 7 2 2 4 3" xfId="44558" xr:uid="{00000000-0005-0000-0000-000077D50000}"/>
    <cellStyle name="Totale 7 2 2 4 4" xfId="54816" xr:uid="{00000000-0005-0000-0000-000078D50000}"/>
    <cellStyle name="Totale 7 2 2 5" xfId="13055" xr:uid="{00000000-0005-0000-0000-000079D50000}"/>
    <cellStyle name="Totale 7 2 2 6" xfId="56453" xr:uid="{00000000-0005-0000-0000-00007AD50000}"/>
    <cellStyle name="Totale 7 2 3" xfId="8115" xr:uid="{00000000-0005-0000-0000-00007BD50000}"/>
    <cellStyle name="Totale 7 2 3 2" xfId="15143" xr:uid="{00000000-0005-0000-0000-00007CD50000}"/>
    <cellStyle name="Totale 7 2 3 3" xfId="25777" xr:uid="{00000000-0005-0000-0000-00007DD50000}"/>
    <cellStyle name="Totale 7 2 3 4" xfId="36103" xr:uid="{00000000-0005-0000-0000-00007ED50000}"/>
    <cellStyle name="Totale 7 2 3 5" xfId="46361" xr:uid="{00000000-0005-0000-0000-00007FD50000}"/>
    <cellStyle name="Totale 7 2 4" xfId="18208" xr:uid="{00000000-0005-0000-0000-000080D50000}"/>
    <cellStyle name="Totale 7 2 4 2" xfId="28842" xr:uid="{00000000-0005-0000-0000-000081D50000}"/>
    <cellStyle name="Totale 7 2 4 3" xfId="39168" xr:uid="{00000000-0005-0000-0000-000082D50000}"/>
    <cellStyle name="Totale 7 2 4 4" xfId="49426" xr:uid="{00000000-0005-0000-0000-000083D50000}"/>
    <cellStyle name="Totale 7 2 5" xfId="21200" xr:uid="{00000000-0005-0000-0000-000084D50000}"/>
    <cellStyle name="Totale 7 2 5 2" xfId="31873" xr:uid="{00000000-0005-0000-0000-000085D50000}"/>
    <cellStyle name="Totale 7 2 5 3" xfId="42199" xr:uid="{00000000-0005-0000-0000-000086D50000}"/>
    <cellStyle name="Totale 7 2 5 4" xfId="52457" xr:uid="{00000000-0005-0000-0000-000087D50000}"/>
    <cellStyle name="Totale 7 2 6" xfId="10703" xr:uid="{00000000-0005-0000-0000-000088D50000}"/>
    <cellStyle name="Totale 7 2 7" xfId="56452" xr:uid="{00000000-0005-0000-0000-000089D50000}"/>
    <cellStyle name="Totale 7 3" xfId="5786" xr:uid="{00000000-0005-0000-0000-00008AD50000}"/>
    <cellStyle name="Totale 7 3 2" xfId="17289" xr:uid="{00000000-0005-0000-0000-00008BD50000}"/>
    <cellStyle name="Totale 7 3 2 2" xfId="27923" xr:uid="{00000000-0005-0000-0000-00008CD50000}"/>
    <cellStyle name="Totale 7 3 2 3" xfId="38249" xr:uid="{00000000-0005-0000-0000-00008DD50000}"/>
    <cellStyle name="Totale 7 3 2 4" xfId="48507" xr:uid="{00000000-0005-0000-0000-00008ED50000}"/>
    <cellStyle name="Totale 7 3 3" xfId="20282" xr:uid="{00000000-0005-0000-0000-00008FD50000}"/>
    <cellStyle name="Totale 7 3 3 2" xfId="30955" xr:uid="{00000000-0005-0000-0000-000090D50000}"/>
    <cellStyle name="Totale 7 3 3 3" xfId="41281" xr:uid="{00000000-0005-0000-0000-000091D50000}"/>
    <cellStyle name="Totale 7 3 3 4" xfId="51539" xr:uid="{00000000-0005-0000-0000-000092D50000}"/>
    <cellStyle name="Totale 7 3 4" xfId="23558" xr:uid="{00000000-0005-0000-0000-000093D50000}"/>
    <cellStyle name="Totale 7 3 4 2" xfId="34231" xr:uid="{00000000-0005-0000-0000-000094D50000}"/>
    <cellStyle name="Totale 7 3 4 3" xfId="44557" xr:uid="{00000000-0005-0000-0000-000095D50000}"/>
    <cellStyle name="Totale 7 3 4 4" xfId="54815" xr:uid="{00000000-0005-0000-0000-000096D50000}"/>
    <cellStyle name="Totale 7 3 5" xfId="13054" xr:uid="{00000000-0005-0000-0000-000097D50000}"/>
    <cellStyle name="Totale 7 3 6" xfId="56454" xr:uid="{00000000-0005-0000-0000-000098D50000}"/>
    <cellStyle name="Totale 7 4" xfId="7241" xr:uid="{00000000-0005-0000-0000-000099D50000}"/>
    <cellStyle name="Totale 7 5" xfId="9829" xr:uid="{00000000-0005-0000-0000-00009AD50000}"/>
    <cellStyle name="Totale 7 6" xfId="56451" xr:uid="{00000000-0005-0000-0000-00009BD50000}"/>
    <cellStyle name="Totale 8" xfId="2411" xr:uid="{00000000-0005-0000-0000-00009CD50000}"/>
    <cellStyle name="Totale 8 2" xfId="3285" xr:uid="{00000000-0005-0000-0000-00009DD50000}"/>
    <cellStyle name="Totale 8 2 2" xfId="5789" xr:uid="{00000000-0005-0000-0000-00009ED50000}"/>
    <cellStyle name="Totale 8 2 2 2" xfId="17292" xr:uid="{00000000-0005-0000-0000-00009FD50000}"/>
    <cellStyle name="Totale 8 2 2 2 2" xfId="27926" xr:uid="{00000000-0005-0000-0000-0000A0D50000}"/>
    <cellStyle name="Totale 8 2 2 2 3" xfId="38252" xr:uid="{00000000-0005-0000-0000-0000A1D50000}"/>
    <cellStyle name="Totale 8 2 2 2 4" xfId="48510" xr:uid="{00000000-0005-0000-0000-0000A2D50000}"/>
    <cellStyle name="Totale 8 2 2 3" xfId="20285" xr:uid="{00000000-0005-0000-0000-0000A3D50000}"/>
    <cellStyle name="Totale 8 2 2 3 2" xfId="30958" xr:uid="{00000000-0005-0000-0000-0000A4D50000}"/>
    <cellStyle name="Totale 8 2 2 3 3" xfId="41284" xr:uid="{00000000-0005-0000-0000-0000A5D50000}"/>
    <cellStyle name="Totale 8 2 2 3 4" xfId="51542" xr:uid="{00000000-0005-0000-0000-0000A6D50000}"/>
    <cellStyle name="Totale 8 2 2 4" xfId="23561" xr:uid="{00000000-0005-0000-0000-0000A7D50000}"/>
    <cellStyle name="Totale 8 2 2 4 2" xfId="34234" xr:uid="{00000000-0005-0000-0000-0000A8D50000}"/>
    <cellStyle name="Totale 8 2 2 4 3" xfId="44560" xr:uid="{00000000-0005-0000-0000-0000A9D50000}"/>
    <cellStyle name="Totale 8 2 2 4 4" xfId="54818" xr:uid="{00000000-0005-0000-0000-0000AAD50000}"/>
    <cellStyle name="Totale 8 2 2 5" xfId="13057" xr:uid="{00000000-0005-0000-0000-0000ABD50000}"/>
    <cellStyle name="Totale 8 2 2 6" xfId="56457" xr:uid="{00000000-0005-0000-0000-0000ACD50000}"/>
    <cellStyle name="Totale 8 2 3" xfId="8116" xr:uid="{00000000-0005-0000-0000-0000ADD50000}"/>
    <cellStyle name="Totale 8 2 3 2" xfId="15144" xr:uid="{00000000-0005-0000-0000-0000AED50000}"/>
    <cellStyle name="Totale 8 2 3 3" xfId="25778" xr:uid="{00000000-0005-0000-0000-0000AFD50000}"/>
    <cellStyle name="Totale 8 2 3 4" xfId="36104" xr:uid="{00000000-0005-0000-0000-0000B0D50000}"/>
    <cellStyle name="Totale 8 2 3 5" xfId="46362" xr:uid="{00000000-0005-0000-0000-0000B1D50000}"/>
    <cellStyle name="Totale 8 2 4" xfId="18209" xr:uid="{00000000-0005-0000-0000-0000B2D50000}"/>
    <cellStyle name="Totale 8 2 4 2" xfId="28843" xr:uid="{00000000-0005-0000-0000-0000B3D50000}"/>
    <cellStyle name="Totale 8 2 4 3" xfId="39169" xr:uid="{00000000-0005-0000-0000-0000B4D50000}"/>
    <cellStyle name="Totale 8 2 4 4" xfId="49427" xr:uid="{00000000-0005-0000-0000-0000B5D50000}"/>
    <cellStyle name="Totale 8 2 5" xfId="21201" xr:uid="{00000000-0005-0000-0000-0000B6D50000}"/>
    <cellStyle name="Totale 8 2 5 2" xfId="31874" xr:uid="{00000000-0005-0000-0000-0000B7D50000}"/>
    <cellStyle name="Totale 8 2 5 3" xfId="42200" xr:uid="{00000000-0005-0000-0000-0000B8D50000}"/>
    <cellStyle name="Totale 8 2 5 4" xfId="52458" xr:uid="{00000000-0005-0000-0000-0000B9D50000}"/>
    <cellStyle name="Totale 8 2 6" xfId="10704" xr:uid="{00000000-0005-0000-0000-0000BAD50000}"/>
    <cellStyle name="Totale 8 2 7" xfId="56456" xr:uid="{00000000-0005-0000-0000-0000BBD50000}"/>
    <cellStyle name="Totale 8 3" xfId="5788" xr:uid="{00000000-0005-0000-0000-0000BCD50000}"/>
    <cellStyle name="Totale 8 3 2" xfId="17291" xr:uid="{00000000-0005-0000-0000-0000BDD50000}"/>
    <cellStyle name="Totale 8 3 2 2" xfId="27925" xr:uid="{00000000-0005-0000-0000-0000BED50000}"/>
    <cellStyle name="Totale 8 3 2 3" xfId="38251" xr:uid="{00000000-0005-0000-0000-0000BFD50000}"/>
    <cellStyle name="Totale 8 3 2 4" xfId="48509" xr:uid="{00000000-0005-0000-0000-0000C0D50000}"/>
    <cellStyle name="Totale 8 3 3" xfId="20284" xr:uid="{00000000-0005-0000-0000-0000C1D50000}"/>
    <cellStyle name="Totale 8 3 3 2" xfId="30957" xr:uid="{00000000-0005-0000-0000-0000C2D50000}"/>
    <cellStyle name="Totale 8 3 3 3" xfId="41283" xr:uid="{00000000-0005-0000-0000-0000C3D50000}"/>
    <cellStyle name="Totale 8 3 3 4" xfId="51541" xr:uid="{00000000-0005-0000-0000-0000C4D50000}"/>
    <cellStyle name="Totale 8 3 4" xfId="23560" xr:uid="{00000000-0005-0000-0000-0000C5D50000}"/>
    <cellStyle name="Totale 8 3 4 2" xfId="34233" xr:uid="{00000000-0005-0000-0000-0000C6D50000}"/>
    <cellStyle name="Totale 8 3 4 3" xfId="44559" xr:uid="{00000000-0005-0000-0000-0000C7D50000}"/>
    <cellStyle name="Totale 8 3 4 4" xfId="54817" xr:uid="{00000000-0005-0000-0000-0000C8D50000}"/>
    <cellStyle name="Totale 8 3 5" xfId="13056" xr:uid="{00000000-0005-0000-0000-0000C9D50000}"/>
    <cellStyle name="Totale 8 3 6" xfId="56458" xr:uid="{00000000-0005-0000-0000-0000CAD50000}"/>
    <cellStyle name="Totale 8 4" xfId="7242" xr:uid="{00000000-0005-0000-0000-0000CBD50000}"/>
    <cellStyle name="Totale 8 5" xfId="9830" xr:uid="{00000000-0005-0000-0000-0000CCD50000}"/>
    <cellStyle name="Totale 8 6" xfId="56455" xr:uid="{00000000-0005-0000-0000-0000CDD50000}"/>
    <cellStyle name="Totale 9" xfId="2393" xr:uid="{00000000-0005-0000-0000-0000CED50000}"/>
    <cellStyle name="Totale 9 2" xfId="5790" xr:uid="{00000000-0005-0000-0000-0000CFD50000}"/>
    <cellStyle name="Totale 9 2 2" xfId="17293" xr:uid="{00000000-0005-0000-0000-0000D0D50000}"/>
    <cellStyle name="Totale 9 2 2 2" xfId="27927" xr:uid="{00000000-0005-0000-0000-0000D1D50000}"/>
    <cellStyle name="Totale 9 2 2 3" xfId="38253" xr:uid="{00000000-0005-0000-0000-0000D2D50000}"/>
    <cellStyle name="Totale 9 2 2 4" xfId="48511" xr:uid="{00000000-0005-0000-0000-0000D3D50000}"/>
    <cellStyle name="Totale 9 2 3" xfId="20286" xr:uid="{00000000-0005-0000-0000-0000D4D50000}"/>
    <cellStyle name="Totale 9 2 3 2" xfId="30959" xr:uid="{00000000-0005-0000-0000-0000D5D50000}"/>
    <cellStyle name="Totale 9 2 3 3" xfId="41285" xr:uid="{00000000-0005-0000-0000-0000D6D50000}"/>
    <cellStyle name="Totale 9 2 3 4" xfId="51543" xr:uid="{00000000-0005-0000-0000-0000D7D50000}"/>
    <cellStyle name="Totale 9 2 4" xfId="23562" xr:uid="{00000000-0005-0000-0000-0000D8D50000}"/>
    <cellStyle name="Totale 9 2 4 2" xfId="34235" xr:uid="{00000000-0005-0000-0000-0000D9D50000}"/>
    <cellStyle name="Totale 9 2 4 3" xfId="44561" xr:uid="{00000000-0005-0000-0000-0000DAD50000}"/>
    <cellStyle name="Totale 9 2 4 4" xfId="54819" xr:uid="{00000000-0005-0000-0000-0000DBD50000}"/>
    <cellStyle name="Totale 9 2 5" xfId="13058" xr:uid="{00000000-0005-0000-0000-0000DCD50000}"/>
    <cellStyle name="Totale 9 2 6" xfId="56460" xr:uid="{00000000-0005-0000-0000-0000DDD50000}"/>
    <cellStyle name="Totale 9 3" xfId="7224" xr:uid="{00000000-0005-0000-0000-0000DED50000}"/>
    <cellStyle name="Totale 9 4" xfId="9812" xr:uid="{00000000-0005-0000-0000-0000DFD50000}"/>
    <cellStyle name="Totale 9 5" xfId="56459" xr:uid="{00000000-0005-0000-0000-0000E0D50000}"/>
    <cellStyle name="Tulostus" xfId="969" xr:uid="{00000000-0005-0000-0000-0000E1D50000}"/>
    <cellStyle name="Tulostus 10" xfId="2412" xr:uid="{00000000-0005-0000-0000-0000E2D50000}"/>
    <cellStyle name="Tulostus 10 2" xfId="5791" xr:uid="{00000000-0005-0000-0000-0000E3D50000}"/>
    <cellStyle name="Tulostus 10 2 2" xfId="17295" xr:uid="{00000000-0005-0000-0000-0000E4D50000}"/>
    <cellStyle name="Tulostus 10 2 2 2" xfId="27929" xr:uid="{00000000-0005-0000-0000-0000E5D50000}"/>
    <cellStyle name="Tulostus 10 2 2 3" xfId="38255" xr:uid="{00000000-0005-0000-0000-0000E6D50000}"/>
    <cellStyle name="Tulostus 10 2 2 4" xfId="48513" xr:uid="{00000000-0005-0000-0000-0000E7D50000}"/>
    <cellStyle name="Tulostus 10 2 3" xfId="20288" xr:uid="{00000000-0005-0000-0000-0000E8D50000}"/>
    <cellStyle name="Tulostus 10 2 3 2" xfId="30961" xr:uid="{00000000-0005-0000-0000-0000E9D50000}"/>
    <cellStyle name="Tulostus 10 2 3 3" xfId="41287" xr:uid="{00000000-0005-0000-0000-0000EAD50000}"/>
    <cellStyle name="Tulostus 10 2 3 4" xfId="51545" xr:uid="{00000000-0005-0000-0000-0000EBD50000}"/>
    <cellStyle name="Tulostus 10 2 4" xfId="23564" xr:uid="{00000000-0005-0000-0000-0000ECD50000}"/>
    <cellStyle name="Tulostus 10 2 4 2" xfId="34237" xr:uid="{00000000-0005-0000-0000-0000EDD50000}"/>
    <cellStyle name="Tulostus 10 2 4 3" xfId="44563" xr:uid="{00000000-0005-0000-0000-0000EED50000}"/>
    <cellStyle name="Tulostus 10 2 4 4" xfId="54821" xr:uid="{00000000-0005-0000-0000-0000EFD50000}"/>
    <cellStyle name="Tulostus 10 2 5" xfId="13060" xr:uid="{00000000-0005-0000-0000-0000F0D50000}"/>
    <cellStyle name="Tulostus 10 2 6" xfId="56463" xr:uid="{00000000-0005-0000-0000-0000F1D50000}"/>
    <cellStyle name="Tulostus 10 3" xfId="7243" xr:uid="{00000000-0005-0000-0000-0000F2D50000}"/>
    <cellStyle name="Tulostus 10 4" xfId="9831" xr:uid="{00000000-0005-0000-0000-0000F3D50000}"/>
    <cellStyle name="Tulostus 10 5" xfId="56462" xr:uid="{00000000-0005-0000-0000-0000F4D50000}"/>
    <cellStyle name="Tulostus 11" xfId="3286" xr:uid="{00000000-0005-0000-0000-0000F5D50000}"/>
    <cellStyle name="Tulostus 11 2" xfId="5792" xr:uid="{00000000-0005-0000-0000-0000F6D50000}"/>
    <cellStyle name="Tulostus 11 2 2" xfId="17296" xr:uid="{00000000-0005-0000-0000-0000F7D50000}"/>
    <cellStyle name="Tulostus 11 2 2 2" xfId="27930" xr:uid="{00000000-0005-0000-0000-0000F8D50000}"/>
    <cellStyle name="Tulostus 11 2 2 3" xfId="38256" xr:uid="{00000000-0005-0000-0000-0000F9D50000}"/>
    <cellStyle name="Tulostus 11 2 2 4" xfId="48514" xr:uid="{00000000-0005-0000-0000-0000FAD50000}"/>
    <cellStyle name="Tulostus 11 2 3" xfId="20289" xr:uid="{00000000-0005-0000-0000-0000FBD50000}"/>
    <cellStyle name="Tulostus 11 2 3 2" xfId="30962" xr:uid="{00000000-0005-0000-0000-0000FCD50000}"/>
    <cellStyle name="Tulostus 11 2 3 3" xfId="41288" xr:uid="{00000000-0005-0000-0000-0000FDD50000}"/>
    <cellStyle name="Tulostus 11 2 3 4" xfId="51546" xr:uid="{00000000-0005-0000-0000-0000FED50000}"/>
    <cellStyle name="Tulostus 11 2 4" xfId="23565" xr:uid="{00000000-0005-0000-0000-0000FFD50000}"/>
    <cellStyle name="Tulostus 11 2 4 2" xfId="34238" xr:uid="{00000000-0005-0000-0000-000000D60000}"/>
    <cellStyle name="Tulostus 11 2 4 3" xfId="44564" xr:uid="{00000000-0005-0000-0000-000001D60000}"/>
    <cellStyle name="Tulostus 11 2 4 4" xfId="54822" xr:uid="{00000000-0005-0000-0000-000002D60000}"/>
    <cellStyle name="Tulostus 11 2 5" xfId="13061" xr:uid="{00000000-0005-0000-0000-000003D60000}"/>
    <cellStyle name="Tulostus 11 2 6" xfId="56465" xr:uid="{00000000-0005-0000-0000-000004D60000}"/>
    <cellStyle name="Tulostus 11 3" xfId="8117" xr:uid="{00000000-0005-0000-0000-000005D60000}"/>
    <cellStyle name="Tulostus 11 3 2" xfId="15145" xr:uid="{00000000-0005-0000-0000-000006D60000}"/>
    <cellStyle name="Tulostus 11 3 3" xfId="25779" xr:uid="{00000000-0005-0000-0000-000007D60000}"/>
    <cellStyle name="Tulostus 11 3 4" xfId="36105" xr:uid="{00000000-0005-0000-0000-000008D60000}"/>
    <cellStyle name="Tulostus 11 3 5" xfId="46363" xr:uid="{00000000-0005-0000-0000-000009D60000}"/>
    <cellStyle name="Tulostus 11 4" xfId="18210" xr:uid="{00000000-0005-0000-0000-00000AD60000}"/>
    <cellStyle name="Tulostus 11 4 2" xfId="28844" xr:uid="{00000000-0005-0000-0000-00000BD60000}"/>
    <cellStyle name="Tulostus 11 4 3" xfId="39170" xr:uid="{00000000-0005-0000-0000-00000CD60000}"/>
    <cellStyle name="Tulostus 11 4 4" xfId="49428" xr:uid="{00000000-0005-0000-0000-00000DD60000}"/>
    <cellStyle name="Tulostus 11 5" xfId="21202" xr:uid="{00000000-0005-0000-0000-00000ED60000}"/>
    <cellStyle name="Tulostus 11 5 2" xfId="31875" xr:uid="{00000000-0005-0000-0000-00000FD60000}"/>
    <cellStyle name="Tulostus 11 5 3" xfId="42201" xr:uid="{00000000-0005-0000-0000-000010D60000}"/>
    <cellStyle name="Tulostus 11 5 4" xfId="52459" xr:uid="{00000000-0005-0000-0000-000011D60000}"/>
    <cellStyle name="Tulostus 11 6" xfId="10705" xr:uid="{00000000-0005-0000-0000-000012D60000}"/>
    <cellStyle name="Tulostus 11 7" xfId="56464" xr:uid="{00000000-0005-0000-0000-000013D60000}"/>
    <cellStyle name="Tulostus 12" xfId="3459" xr:uid="{00000000-0005-0000-0000-000014D60000}"/>
    <cellStyle name="Tulostus 12 2" xfId="5793" xr:uid="{00000000-0005-0000-0000-000015D60000}"/>
    <cellStyle name="Tulostus 12 2 2" xfId="17294" xr:uid="{00000000-0005-0000-0000-000016D60000}"/>
    <cellStyle name="Tulostus 12 2 3" xfId="27928" xr:uid="{00000000-0005-0000-0000-000017D60000}"/>
    <cellStyle name="Tulostus 12 2 4" xfId="38254" xr:uid="{00000000-0005-0000-0000-000018D60000}"/>
    <cellStyle name="Tulostus 12 2 5" xfId="48512" xr:uid="{00000000-0005-0000-0000-000019D60000}"/>
    <cellStyle name="Tulostus 12 3" xfId="8282" xr:uid="{00000000-0005-0000-0000-00001AD60000}"/>
    <cellStyle name="Tulostus 12 3 2" xfId="30960" xr:uid="{00000000-0005-0000-0000-00001BD60000}"/>
    <cellStyle name="Tulostus 12 3 3" xfId="41286" xr:uid="{00000000-0005-0000-0000-00001CD60000}"/>
    <cellStyle name="Tulostus 12 3 4" xfId="51544" xr:uid="{00000000-0005-0000-0000-00001DD60000}"/>
    <cellStyle name="Tulostus 12 4" xfId="23563" xr:uid="{00000000-0005-0000-0000-00001ED60000}"/>
    <cellStyle name="Tulostus 12 4 2" xfId="34236" xr:uid="{00000000-0005-0000-0000-00001FD60000}"/>
    <cellStyle name="Tulostus 12 4 3" xfId="44562" xr:uid="{00000000-0005-0000-0000-000020D60000}"/>
    <cellStyle name="Tulostus 12 4 4" xfId="54820" xr:uid="{00000000-0005-0000-0000-000021D60000}"/>
    <cellStyle name="Tulostus 12 5" xfId="13059" xr:uid="{00000000-0005-0000-0000-000022D60000}"/>
    <cellStyle name="Tulostus 12 6" xfId="56466" xr:uid="{00000000-0005-0000-0000-000023D60000}"/>
    <cellStyle name="Tulostus 13" xfId="3465" xr:uid="{00000000-0005-0000-0000-000024D60000}"/>
    <cellStyle name="Tulostus 13 2" xfId="8288" xr:uid="{00000000-0005-0000-0000-000025D60000}"/>
    <cellStyle name="Tulostus 13 3" xfId="13487" xr:uid="{00000000-0005-0000-0000-000026D60000}"/>
    <cellStyle name="Tulostus 13 4" xfId="24247" xr:uid="{00000000-0005-0000-0000-000027D60000}"/>
    <cellStyle name="Tulostus 13 5" xfId="34578" xr:uid="{00000000-0005-0000-0000-000028D60000}"/>
    <cellStyle name="Tulostus 13 6" xfId="44836" xr:uid="{00000000-0005-0000-0000-000029D60000}"/>
    <cellStyle name="Tulostus 14" xfId="14041" xr:uid="{00000000-0005-0000-0000-00002AD60000}"/>
    <cellStyle name="Tulostus 14 2" xfId="24788" xr:uid="{00000000-0005-0000-0000-00002BD60000}"/>
    <cellStyle name="Tulostus 14 3" xfId="35119" xr:uid="{00000000-0005-0000-0000-00002CD60000}"/>
    <cellStyle name="Tulostus 14 4" xfId="45377" xr:uid="{00000000-0005-0000-0000-00002DD60000}"/>
    <cellStyle name="Tulostus 15" xfId="13186" xr:uid="{00000000-0005-0000-0000-00002ED60000}"/>
    <cellStyle name="Tulostus 15 2" xfId="23958" xr:uid="{00000000-0005-0000-0000-00002FD60000}"/>
    <cellStyle name="Tulostus 15 3" xfId="8382" xr:uid="{00000000-0005-0000-0000-000030D60000}"/>
    <cellStyle name="Tulostus 15 4" xfId="23670" xr:uid="{00000000-0005-0000-0000-000031D60000}"/>
    <cellStyle name="Tulostus 16" xfId="8404" xr:uid="{00000000-0005-0000-0000-000032D60000}"/>
    <cellStyle name="Tulostus 17" xfId="56461" xr:uid="{00000000-0005-0000-0000-000033D60000}"/>
    <cellStyle name="Tulostus 2" xfId="970" xr:uid="{00000000-0005-0000-0000-000034D60000}"/>
    <cellStyle name="Tulostus 2 10" xfId="3287" xr:uid="{00000000-0005-0000-0000-000035D60000}"/>
    <cellStyle name="Tulostus 2 10 2" xfId="5794" xr:uid="{00000000-0005-0000-0000-000036D60000}"/>
    <cellStyle name="Tulostus 2 10 2 2" xfId="17298" xr:uid="{00000000-0005-0000-0000-000037D60000}"/>
    <cellStyle name="Tulostus 2 10 2 2 2" xfId="27932" xr:uid="{00000000-0005-0000-0000-000038D60000}"/>
    <cellStyle name="Tulostus 2 10 2 2 3" xfId="38258" xr:uid="{00000000-0005-0000-0000-000039D60000}"/>
    <cellStyle name="Tulostus 2 10 2 2 4" xfId="48516" xr:uid="{00000000-0005-0000-0000-00003AD60000}"/>
    <cellStyle name="Tulostus 2 10 2 3" xfId="20291" xr:uid="{00000000-0005-0000-0000-00003BD60000}"/>
    <cellStyle name="Tulostus 2 10 2 3 2" xfId="30964" xr:uid="{00000000-0005-0000-0000-00003CD60000}"/>
    <cellStyle name="Tulostus 2 10 2 3 3" xfId="41290" xr:uid="{00000000-0005-0000-0000-00003DD60000}"/>
    <cellStyle name="Tulostus 2 10 2 3 4" xfId="51548" xr:uid="{00000000-0005-0000-0000-00003ED60000}"/>
    <cellStyle name="Tulostus 2 10 2 4" xfId="23567" xr:uid="{00000000-0005-0000-0000-00003FD60000}"/>
    <cellStyle name="Tulostus 2 10 2 4 2" xfId="34240" xr:uid="{00000000-0005-0000-0000-000040D60000}"/>
    <cellStyle name="Tulostus 2 10 2 4 3" xfId="44566" xr:uid="{00000000-0005-0000-0000-000041D60000}"/>
    <cellStyle name="Tulostus 2 10 2 4 4" xfId="54824" xr:uid="{00000000-0005-0000-0000-000042D60000}"/>
    <cellStyle name="Tulostus 2 10 2 5" xfId="13063" xr:uid="{00000000-0005-0000-0000-000043D60000}"/>
    <cellStyle name="Tulostus 2 10 2 6" xfId="56469" xr:uid="{00000000-0005-0000-0000-000044D60000}"/>
    <cellStyle name="Tulostus 2 10 3" xfId="8118" xr:uid="{00000000-0005-0000-0000-000045D60000}"/>
    <cellStyle name="Tulostus 2 10 3 2" xfId="15146" xr:uid="{00000000-0005-0000-0000-000046D60000}"/>
    <cellStyle name="Tulostus 2 10 3 3" xfId="25780" xr:uid="{00000000-0005-0000-0000-000047D60000}"/>
    <cellStyle name="Tulostus 2 10 3 4" xfId="36106" xr:uid="{00000000-0005-0000-0000-000048D60000}"/>
    <cellStyle name="Tulostus 2 10 3 5" xfId="46364" xr:uid="{00000000-0005-0000-0000-000049D60000}"/>
    <cellStyle name="Tulostus 2 10 4" xfId="18211" xr:uid="{00000000-0005-0000-0000-00004AD60000}"/>
    <cellStyle name="Tulostus 2 10 4 2" xfId="28845" xr:uid="{00000000-0005-0000-0000-00004BD60000}"/>
    <cellStyle name="Tulostus 2 10 4 3" xfId="39171" xr:uid="{00000000-0005-0000-0000-00004CD60000}"/>
    <cellStyle name="Tulostus 2 10 4 4" xfId="49429" xr:uid="{00000000-0005-0000-0000-00004DD60000}"/>
    <cellStyle name="Tulostus 2 10 5" xfId="21203" xr:uid="{00000000-0005-0000-0000-00004ED60000}"/>
    <cellStyle name="Tulostus 2 10 5 2" xfId="31876" xr:uid="{00000000-0005-0000-0000-00004FD60000}"/>
    <cellStyle name="Tulostus 2 10 5 3" xfId="42202" xr:uid="{00000000-0005-0000-0000-000050D60000}"/>
    <cellStyle name="Tulostus 2 10 5 4" xfId="52460" xr:uid="{00000000-0005-0000-0000-000051D60000}"/>
    <cellStyle name="Tulostus 2 10 6" xfId="10706" xr:uid="{00000000-0005-0000-0000-000052D60000}"/>
    <cellStyle name="Tulostus 2 10 7" xfId="56468" xr:uid="{00000000-0005-0000-0000-000053D60000}"/>
    <cellStyle name="Tulostus 2 11" xfId="3460" xr:uid="{00000000-0005-0000-0000-000054D60000}"/>
    <cellStyle name="Tulostus 2 11 2" xfId="5795" xr:uid="{00000000-0005-0000-0000-000055D60000}"/>
    <cellStyle name="Tulostus 2 11 2 2" xfId="17297" xr:uid="{00000000-0005-0000-0000-000056D60000}"/>
    <cellStyle name="Tulostus 2 11 2 3" xfId="27931" xr:uid="{00000000-0005-0000-0000-000057D60000}"/>
    <cellStyle name="Tulostus 2 11 2 4" xfId="38257" xr:uid="{00000000-0005-0000-0000-000058D60000}"/>
    <cellStyle name="Tulostus 2 11 2 5" xfId="48515" xr:uid="{00000000-0005-0000-0000-000059D60000}"/>
    <cellStyle name="Tulostus 2 11 3" xfId="8283" xr:uid="{00000000-0005-0000-0000-00005AD60000}"/>
    <cellStyle name="Tulostus 2 11 3 2" xfId="30963" xr:uid="{00000000-0005-0000-0000-00005BD60000}"/>
    <cellStyle name="Tulostus 2 11 3 3" xfId="41289" xr:uid="{00000000-0005-0000-0000-00005CD60000}"/>
    <cellStyle name="Tulostus 2 11 3 4" xfId="51547" xr:uid="{00000000-0005-0000-0000-00005DD60000}"/>
    <cellStyle name="Tulostus 2 11 4" xfId="23566" xr:uid="{00000000-0005-0000-0000-00005ED60000}"/>
    <cellStyle name="Tulostus 2 11 4 2" xfId="34239" xr:uid="{00000000-0005-0000-0000-00005FD60000}"/>
    <cellStyle name="Tulostus 2 11 4 3" xfId="44565" xr:uid="{00000000-0005-0000-0000-000060D60000}"/>
    <cellStyle name="Tulostus 2 11 4 4" xfId="54823" xr:uid="{00000000-0005-0000-0000-000061D60000}"/>
    <cellStyle name="Tulostus 2 11 5" xfId="13062" xr:uid="{00000000-0005-0000-0000-000062D60000}"/>
    <cellStyle name="Tulostus 2 11 6" xfId="56470" xr:uid="{00000000-0005-0000-0000-000063D60000}"/>
    <cellStyle name="Tulostus 2 12" xfId="3466" xr:uid="{00000000-0005-0000-0000-000064D60000}"/>
    <cellStyle name="Tulostus 2 12 2" xfId="8289" xr:uid="{00000000-0005-0000-0000-000065D60000}"/>
    <cellStyle name="Tulostus 2 12 3" xfId="13488" xr:uid="{00000000-0005-0000-0000-000066D60000}"/>
    <cellStyle name="Tulostus 2 12 4" xfId="24248" xr:uid="{00000000-0005-0000-0000-000067D60000}"/>
    <cellStyle name="Tulostus 2 12 5" xfId="34579" xr:uid="{00000000-0005-0000-0000-000068D60000}"/>
    <cellStyle name="Tulostus 2 12 6" xfId="44837" xr:uid="{00000000-0005-0000-0000-000069D60000}"/>
    <cellStyle name="Tulostus 2 13" xfId="14042" xr:uid="{00000000-0005-0000-0000-00006AD60000}"/>
    <cellStyle name="Tulostus 2 13 2" xfId="24789" xr:uid="{00000000-0005-0000-0000-00006BD60000}"/>
    <cellStyle name="Tulostus 2 13 3" xfId="35120" xr:uid="{00000000-0005-0000-0000-00006CD60000}"/>
    <cellStyle name="Tulostus 2 13 4" xfId="45378" xr:uid="{00000000-0005-0000-0000-00006DD60000}"/>
    <cellStyle name="Tulostus 2 14" xfId="13187" xr:uid="{00000000-0005-0000-0000-00006ED60000}"/>
    <cellStyle name="Tulostus 2 14 2" xfId="23959" xr:uid="{00000000-0005-0000-0000-00006FD60000}"/>
    <cellStyle name="Tulostus 2 14 3" xfId="8383" xr:uid="{00000000-0005-0000-0000-000070D60000}"/>
    <cellStyle name="Tulostus 2 14 4" xfId="23720" xr:uid="{00000000-0005-0000-0000-000071D60000}"/>
    <cellStyle name="Tulostus 2 15" xfId="8405" xr:uid="{00000000-0005-0000-0000-000072D60000}"/>
    <cellStyle name="Tulostus 2 16" xfId="56467" xr:uid="{00000000-0005-0000-0000-000073D60000}"/>
    <cellStyle name="Tulostus 2 2" xfId="1051" xr:uid="{00000000-0005-0000-0000-000074D60000}"/>
    <cellStyle name="Tulostus 2 2 10" xfId="2415" xr:uid="{00000000-0005-0000-0000-000075D60000}"/>
    <cellStyle name="Tulostus 2 2 10 2" xfId="3289" xr:uid="{00000000-0005-0000-0000-000076D60000}"/>
    <cellStyle name="Tulostus 2 2 10 2 2" xfId="5798" xr:uid="{00000000-0005-0000-0000-000077D60000}"/>
    <cellStyle name="Tulostus 2 2 10 2 2 2" xfId="17301" xr:uid="{00000000-0005-0000-0000-000078D60000}"/>
    <cellStyle name="Tulostus 2 2 10 2 2 2 2" xfId="27935" xr:uid="{00000000-0005-0000-0000-000079D60000}"/>
    <cellStyle name="Tulostus 2 2 10 2 2 2 3" xfId="38261" xr:uid="{00000000-0005-0000-0000-00007AD60000}"/>
    <cellStyle name="Tulostus 2 2 10 2 2 2 4" xfId="48519" xr:uid="{00000000-0005-0000-0000-00007BD60000}"/>
    <cellStyle name="Tulostus 2 2 10 2 2 3" xfId="20294" xr:uid="{00000000-0005-0000-0000-00007CD60000}"/>
    <cellStyle name="Tulostus 2 2 10 2 2 3 2" xfId="30967" xr:uid="{00000000-0005-0000-0000-00007DD60000}"/>
    <cellStyle name="Tulostus 2 2 10 2 2 3 3" xfId="41293" xr:uid="{00000000-0005-0000-0000-00007ED60000}"/>
    <cellStyle name="Tulostus 2 2 10 2 2 3 4" xfId="51551" xr:uid="{00000000-0005-0000-0000-00007FD60000}"/>
    <cellStyle name="Tulostus 2 2 10 2 2 4" xfId="23570" xr:uid="{00000000-0005-0000-0000-000080D60000}"/>
    <cellStyle name="Tulostus 2 2 10 2 2 4 2" xfId="34243" xr:uid="{00000000-0005-0000-0000-000081D60000}"/>
    <cellStyle name="Tulostus 2 2 10 2 2 4 3" xfId="44569" xr:uid="{00000000-0005-0000-0000-000082D60000}"/>
    <cellStyle name="Tulostus 2 2 10 2 2 4 4" xfId="54827" xr:uid="{00000000-0005-0000-0000-000083D60000}"/>
    <cellStyle name="Tulostus 2 2 10 2 2 5" xfId="13066" xr:uid="{00000000-0005-0000-0000-000084D60000}"/>
    <cellStyle name="Tulostus 2 2 10 2 2 6" xfId="56474" xr:uid="{00000000-0005-0000-0000-000085D60000}"/>
    <cellStyle name="Tulostus 2 2 10 2 3" xfId="8120" xr:uid="{00000000-0005-0000-0000-000086D60000}"/>
    <cellStyle name="Tulostus 2 2 10 2 3 2" xfId="15148" xr:uid="{00000000-0005-0000-0000-000087D60000}"/>
    <cellStyle name="Tulostus 2 2 10 2 3 3" xfId="25782" xr:uid="{00000000-0005-0000-0000-000088D60000}"/>
    <cellStyle name="Tulostus 2 2 10 2 3 4" xfId="36108" xr:uid="{00000000-0005-0000-0000-000089D60000}"/>
    <cellStyle name="Tulostus 2 2 10 2 3 5" xfId="46366" xr:uid="{00000000-0005-0000-0000-00008AD60000}"/>
    <cellStyle name="Tulostus 2 2 10 2 4" xfId="18213" xr:uid="{00000000-0005-0000-0000-00008BD60000}"/>
    <cellStyle name="Tulostus 2 2 10 2 4 2" xfId="28847" xr:uid="{00000000-0005-0000-0000-00008CD60000}"/>
    <cellStyle name="Tulostus 2 2 10 2 4 3" xfId="39173" xr:uid="{00000000-0005-0000-0000-00008DD60000}"/>
    <cellStyle name="Tulostus 2 2 10 2 4 4" xfId="49431" xr:uid="{00000000-0005-0000-0000-00008ED60000}"/>
    <cellStyle name="Tulostus 2 2 10 2 5" xfId="21205" xr:uid="{00000000-0005-0000-0000-00008FD60000}"/>
    <cellStyle name="Tulostus 2 2 10 2 5 2" xfId="31878" xr:uid="{00000000-0005-0000-0000-000090D60000}"/>
    <cellStyle name="Tulostus 2 2 10 2 5 3" xfId="42204" xr:uid="{00000000-0005-0000-0000-000091D60000}"/>
    <cellStyle name="Tulostus 2 2 10 2 5 4" xfId="52462" xr:uid="{00000000-0005-0000-0000-000092D60000}"/>
    <cellStyle name="Tulostus 2 2 10 2 6" xfId="10708" xr:uid="{00000000-0005-0000-0000-000093D60000}"/>
    <cellStyle name="Tulostus 2 2 10 2 7" xfId="56473" xr:uid="{00000000-0005-0000-0000-000094D60000}"/>
    <cellStyle name="Tulostus 2 2 10 3" xfId="5797" xr:uid="{00000000-0005-0000-0000-000095D60000}"/>
    <cellStyle name="Tulostus 2 2 10 3 2" xfId="17300" xr:uid="{00000000-0005-0000-0000-000096D60000}"/>
    <cellStyle name="Tulostus 2 2 10 3 2 2" xfId="27934" xr:uid="{00000000-0005-0000-0000-000097D60000}"/>
    <cellStyle name="Tulostus 2 2 10 3 2 3" xfId="38260" xr:uid="{00000000-0005-0000-0000-000098D60000}"/>
    <cellStyle name="Tulostus 2 2 10 3 2 4" xfId="48518" xr:uid="{00000000-0005-0000-0000-000099D60000}"/>
    <cellStyle name="Tulostus 2 2 10 3 3" xfId="20293" xr:uid="{00000000-0005-0000-0000-00009AD60000}"/>
    <cellStyle name="Tulostus 2 2 10 3 3 2" xfId="30966" xr:uid="{00000000-0005-0000-0000-00009BD60000}"/>
    <cellStyle name="Tulostus 2 2 10 3 3 3" xfId="41292" xr:uid="{00000000-0005-0000-0000-00009CD60000}"/>
    <cellStyle name="Tulostus 2 2 10 3 3 4" xfId="51550" xr:uid="{00000000-0005-0000-0000-00009DD60000}"/>
    <cellStyle name="Tulostus 2 2 10 3 4" xfId="23569" xr:uid="{00000000-0005-0000-0000-00009ED60000}"/>
    <cellStyle name="Tulostus 2 2 10 3 4 2" xfId="34242" xr:uid="{00000000-0005-0000-0000-00009FD60000}"/>
    <cellStyle name="Tulostus 2 2 10 3 4 3" xfId="44568" xr:uid="{00000000-0005-0000-0000-0000A0D60000}"/>
    <cellStyle name="Tulostus 2 2 10 3 4 4" xfId="54826" xr:uid="{00000000-0005-0000-0000-0000A1D60000}"/>
    <cellStyle name="Tulostus 2 2 10 3 5" xfId="13065" xr:uid="{00000000-0005-0000-0000-0000A2D60000}"/>
    <cellStyle name="Tulostus 2 2 10 3 6" xfId="56475" xr:uid="{00000000-0005-0000-0000-0000A3D60000}"/>
    <cellStyle name="Tulostus 2 2 10 4" xfId="7246" xr:uid="{00000000-0005-0000-0000-0000A4D60000}"/>
    <cellStyle name="Tulostus 2 2 10 5" xfId="9834" xr:uid="{00000000-0005-0000-0000-0000A5D60000}"/>
    <cellStyle name="Tulostus 2 2 10 6" xfId="56472" xr:uid="{00000000-0005-0000-0000-0000A6D60000}"/>
    <cellStyle name="Tulostus 2 2 11" xfId="2416" xr:uid="{00000000-0005-0000-0000-0000A7D60000}"/>
    <cellStyle name="Tulostus 2 2 11 2" xfId="3290" xr:uid="{00000000-0005-0000-0000-0000A8D60000}"/>
    <cellStyle name="Tulostus 2 2 11 2 2" xfId="5800" xr:uid="{00000000-0005-0000-0000-0000A9D60000}"/>
    <cellStyle name="Tulostus 2 2 11 2 2 2" xfId="17303" xr:uid="{00000000-0005-0000-0000-0000AAD60000}"/>
    <cellStyle name="Tulostus 2 2 11 2 2 2 2" xfId="27937" xr:uid="{00000000-0005-0000-0000-0000ABD60000}"/>
    <cellStyle name="Tulostus 2 2 11 2 2 2 3" xfId="38263" xr:uid="{00000000-0005-0000-0000-0000ACD60000}"/>
    <cellStyle name="Tulostus 2 2 11 2 2 2 4" xfId="48521" xr:uid="{00000000-0005-0000-0000-0000ADD60000}"/>
    <cellStyle name="Tulostus 2 2 11 2 2 3" xfId="20296" xr:uid="{00000000-0005-0000-0000-0000AED60000}"/>
    <cellStyle name="Tulostus 2 2 11 2 2 3 2" xfId="30969" xr:uid="{00000000-0005-0000-0000-0000AFD60000}"/>
    <cellStyle name="Tulostus 2 2 11 2 2 3 3" xfId="41295" xr:uid="{00000000-0005-0000-0000-0000B0D60000}"/>
    <cellStyle name="Tulostus 2 2 11 2 2 3 4" xfId="51553" xr:uid="{00000000-0005-0000-0000-0000B1D60000}"/>
    <cellStyle name="Tulostus 2 2 11 2 2 4" xfId="23572" xr:uid="{00000000-0005-0000-0000-0000B2D60000}"/>
    <cellStyle name="Tulostus 2 2 11 2 2 4 2" xfId="34245" xr:uid="{00000000-0005-0000-0000-0000B3D60000}"/>
    <cellStyle name="Tulostus 2 2 11 2 2 4 3" xfId="44571" xr:uid="{00000000-0005-0000-0000-0000B4D60000}"/>
    <cellStyle name="Tulostus 2 2 11 2 2 4 4" xfId="54829" xr:uid="{00000000-0005-0000-0000-0000B5D60000}"/>
    <cellStyle name="Tulostus 2 2 11 2 2 5" xfId="13068" xr:uid="{00000000-0005-0000-0000-0000B6D60000}"/>
    <cellStyle name="Tulostus 2 2 11 2 2 6" xfId="56478" xr:uid="{00000000-0005-0000-0000-0000B7D60000}"/>
    <cellStyle name="Tulostus 2 2 11 2 3" xfId="8121" xr:uid="{00000000-0005-0000-0000-0000B8D60000}"/>
    <cellStyle name="Tulostus 2 2 11 2 3 2" xfId="15149" xr:uid="{00000000-0005-0000-0000-0000B9D60000}"/>
    <cellStyle name="Tulostus 2 2 11 2 3 3" xfId="25783" xr:uid="{00000000-0005-0000-0000-0000BAD60000}"/>
    <cellStyle name="Tulostus 2 2 11 2 3 4" xfId="36109" xr:uid="{00000000-0005-0000-0000-0000BBD60000}"/>
    <cellStyle name="Tulostus 2 2 11 2 3 5" xfId="46367" xr:uid="{00000000-0005-0000-0000-0000BCD60000}"/>
    <cellStyle name="Tulostus 2 2 11 2 4" xfId="18214" xr:uid="{00000000-0005-0000-0000-0000BDD60000}"/>
    <cellStyle name="Tulostus 2 2 11 2 4 2" xfId="28848" xr:uid="{00000000-0005-0000-0000-0000BED60000}"/>
    <cellStyle name="Tulostus 2 2 11 2 4 3" xfId="39174" xr:uid="{00000000-0005-0000-0000-0000BFD60000}"/>
    <cellStyle name="Tulostus 2 2 11 2 4 4" xfId="49432" xr:uid="{00000000-0005-0000-0000-0000C0D60000}"/>
    <cellStyle name="Tulostus 2 2 11 2 5" xfId="21206" xr:uid="{00000000-0005-0000-0000-0000C1D60000}"/>
    <cellStyle name="Tulostus 2 2 11 2 5 2" xfId="31879" xr:uid="{00000000-0005-0000-0000-0000C2D60000}"/>
    <cellStyle name="Tulostus 2 2 11 2 5 3" xfId="42205" xr:uid="{00000000-0005-0000-0000-0000C3D60000}"/>
    <cellStyle name="Tulostus 2 2 11 2 5 4" xfId="52463" xr:uid="{00000000-0005-0000-0000-0000C4D60000}"/>
    <cellStyle name="Tulostus 2 2 11 2 6" xfId="10709" xr:uid="{00000000-0005-0000-0000-0000C5D60000}"/>
    <cellStyle name="Tulostus 2 2 11 2 7" xfId="56477" xr:uid="{00000000-0005-0000-0000-0000C6D60000}"/>
    <cellStyle name="Tulostus 2 2 11 3" xfId="5799" xr:uid="{00000000-0005-0000-0000-0000C7D60000}"/>
    <cellStyle name="Tulostus 2 2 11 3 2" xfId="17302" xr:uid="{00000000-0005-0000-0000-0000C8D60000}"/>
    <cellStyle name="Tulostus 2 2 11 3 2 2" xfId="27936" xr:uid="{00000000-0005-0000-0000-0000C9D60000}"/>
    <cellStyle name="Tulostus 2 2 11 3 2 3" xfId="38262" xr:uid="{00000000-0005-0000-0000-0000CAD60000}"/>
    <cellStyle name="Tulostus 2 2 11 3 2 4" xfId="48520" xr:uid="{00000000-0005-0000-0000-0000CBD60000}"/>
    <cellStyle name="Tulostus 2 2 11 3 3" xfId="20295" xr:uid="{00000000-0005-0000-0000-0000CCD60000}"/>
    <cellStyle name="Tulostus 2 2 11 3 3 2" xfId="30968" xr:uid="{00000000-0005-0000-0000-0000CDD60000}"/>
    <cellStyle name="Tulostus 2 2 11 3 3 3" xfId="41294" xr:uid="{00000000-0005-0000-0000-0000CED60000}"/>
    <cellStyle name="Tulostus 2 2 11 3 3 4" xfId="51552" xr:uid="{00000000-0005-0000-0000-0000CFD60000}"/>
    <cellStyle name="Tulostus 2 2 11 3 4" xfId="23571" xr:uid="{00000000-0005-0000-0000-0000D0D60000}"/>
    <cellStyle name="Tulostus 2 2 11 3 4 2" xfId="34244" xr:uid="{00000000-0005-0000-0000-0000D1D60000}"/>
    <cellStyle name="Tulostus 2 2 11 3 4 3" xfId="44570" xr:uid="{00000000-0005-0000-0000-0000D2D60000}"/>
    <cellStyle name="Tulostus 2 2 11 3 4 4" xfId="54828" xr:uid="{00000000-0005-0000-0000-0000D3D60000}"/>
    <cellStyle name="Tulostus 2 2 11 3 5" xfId="13067" xr:uid="{00000000-0005-0000-0000-0000D4D60000}"/>
    <cellStyle name="Tulostus 2 2 11 3 6" xfId="56479" xr:uid="{00000000-0005-0000-0000-0000D5D60000}"/>
    <cellStyle name="Tulostus 2 2 11 4" xfId="7247" xr:uid="{00000000-0005-0000-0000-0000D6D60000}"/>
    <cellStyle name="Tulostus 2 2 11 5" xfId="9835" xr:uid="{00000000-0005-0000-0000-0000D7D60000}"/>
    <cellStyle name="Tulostus 2 2 11 6" xfId="56476" xr:uid="{00000000-0005-0000-0000-0000D8D60000}"/>
    <cellStyle name="Tulostus 2 2 12" xfId="2417" xr:uid="{00000000-0005-0000-0000-0000D9D60000}"/>
    <cellStyle name="Tulostus 2 2 12 2" xfId="3291" xr:uid="{00000000-0005-0000-0000-0000DAD60000}"/>
    <cellStyle name="Tulostus 2 2 12 2 2" xfId="5802" xr:uid="{00000000-0005-0000-0000-0000DBD60000}"/>
    <cellStyle name="Tulostus 2 2 12 2 2 2" xfId="17305" xr:uid="{00000000-0005-0000-0000-0000DCD60000}"/>
    <cellStyle name="Tulostus 2 2 12 2 2 2 2" xfId="27939" xr:uid="{00000000-0005-0000-0000-0000DDD60000}"/>
    <cellStyle name="Tulostus 2 2 12 2 2 2 3" xfId="38265" xr:uid="{00000000-0005-0000-0000-0000DED60000}"/>
    <cellStyle name="Tulostus 2 2 12 2 2 2 4" xfId="48523" xr:uid="{00000000-0005-0000-0000-0000DFD60000}"/>
    <cellStyle name="Tulostus 2 2 12 2 2 3" xfId="20298" xr:uid="{00000000-0005-0000-0000-0000E0D60000}"/>
    <cellStyle name="Tulostus 2 2 12 2 2 3 2" xfId="30971" xr:uid="{00000000-0005-0000-0000-0000E1D60000}"/>
    <cellStyle name="Tulostus 2 2 12 2 2 3 3" xfId="41297" xr:uid="{00000000-0005-0000-0000-0000E2D60000}"/>
    <cellStyle name="Tulostus 2 2 12 2 2 3 4" xfId="51555" xr:uid="{00000000-0005-0000-0000-0000E3D60000}"/>
    <cellStyle name="Tulostus 2 2 12 2 2 4" xfId="23574" xr:uid="{00000000-0005-0000-0000-0000E4D60000}"/>
    <cellStyle name="Tulostus 2 2 12 2 2 4 2" xfId="34247" xr:uid="{00000000-0005-0000-0000-0000E5D60000}"/>
    <cellStyle name="Tulostus 2 2 12 2 2 4 3" xfId="44573" xr:uid="{00000000-0005-0000-0000-0000E6D60000}"/>
    <cellStyle name="Tulostus 2 2 12 2 2 4 4" xfId="54831" xr:uid="{00000000-0005-0000-0000-0000E7D60000}"/>
    <cellStyle name="Tulostus 2 2 12 2 2 5" xfId="13070" xr:uid="{00000000-0005-0000-0000-0000E8D60000}"/>
    <cellStyle name="Tulostus 2 2 12 2 2 6" xfId="56482" xr:uid="{00000000-0005-0000-0000-0000E9D60000}"/>
    <cellStyle name="Tulostus 2 2 12 2 3" xfId="8122" xr:uid="{00000000-0005-0000-0000-0000EAD60000}"/>
    <cellStyle name="Tulostus 2 2 12 2 3 2" xfId="15150" xr:uid="{00000000-0005-0000-0000-0000EBD60000}"/>
    <cellStyle name="Tulostus 2 2 12 2 3 3" xfId="25784" xr:uid="{00000000-0005-0000-0000-0000ECD60000}"/>
    <cellStyle name="Tulostus 2 2 12 2 3 4" xfId="36110" xr:uid="{00000000-0005-0000-0000-0000EDD60000}"/>
    <cellStyle name="Tulostus 2 2 12 2 3 5" xfId="46368" xr:uid="{00000000-0005-0000-0000-0000EED60000}"/>
    <cellStyle name="Tulostus 2 2 12 2 4" xfId="18215" xr:uid="{00000000-0005-0000-0000-0000EFD60000}"/>
    <cellStyle name="Tulostus 2 2 12 2 4 2" xfId="28849" xr:uid="{00000000-0005-0000-0000-0000F0D60000}"/>
    <cellStyle name="Tulostus 2 2 12 2 4 3" xfId="39175" xr:uid="{00000000-0005-0000-0000-0000F1D60000}"/>
    <cellStyle name="Tulostus 2 2 12 2 4 4" xfId="49433" xr:uid="{00000000-0005-0000-0000-0000F2D60000}"/>
    <cellStyle name="Tulostus 2 2 12 2 5" xfId="21207" xr:uid="{00000000-0005-0000-0000-0000F3D60000}"/>
    <cellStyle name="Tulostus 2 2 12 2 5 2" xfId="31880" xr:uid="{00000000-0005-0000-0000-0000F4D60000}"/>
    <cellStyle name="Tulostus 2 2 12 2 5 3" xfId="42206" xr:uid="{00000000-0005-0000-0000-0000F5D60000}"/>
    <cellStyle name="Tulostus 2 2 12 2 5 4" xfId="52464" xr:uid="{00000000-0005-0000-0000-0000F6D60000}"/>
    <cellStyle name="Tulostus 2 2 12 2 6" xfId="10710" xr:uid="{00000000-0005-0000-0000-0000F7D60000}"/>
    <cellStyle name="Tulostus 2 2 12 2 7" xfId="56481" xr:uid="{00000000-0005-0000-0000-0000F8D60000}"/>
    <cellStyle name="Tulostus 2 2 12 3" xfId="5801" xr:uid="{00000000-0005-0000-0000-0000F9D60000}"/>
    <cellStyle name="Tulostus 2 2 12 3 2" xfId="17304" xr:uid="{00000000-0005-0000-0000-0000FAD60000}"/>
    <cellStyle name="Tulostus 2 2 12 3 2 2" xfId="27938" xr:uid="{00000000-0005-0000-0000-0000FBD60000}"/>
    <cellStyle name="Tulostus 2 2 12 3 2 3" xfId="38264" xr:uid="{00000000-0005-0000-0000-0000FCD60000}"/>
    <cellStyle name="Tulostus 2 2 12 3 2 4" xfId="48522" xr:uid="{00000000-0005-0000-0000-0000FDD60000}"/>
    <cellStyle name="Tulostus 2 2 12 3 3" xfId="20297" xr:uid="{00000000-0005-0000-0000-0000FED60000}"/>
    <cellStyle name="Tulostus 2 2 12 3 3 2" xfId="30970" xr:uid="{00000000-0005-0000-0000-0000FFD60000}"/>
    <cellStyle name="Tulostus 2 2 12 3 3 3" xfId="41296" xr:uid="{00000000-0005-0000-0000-000000D70000}"/>
    <cellStyle name="Tulostus 2 2 12 3 3 4" xfId="51554" xr:uid="{00000000-0005-0000-0000-000001D70000}"/>
    <cellStyle name="Tulostus 2 2 12 3 4" xfId="23573" xr:uid="{00000000-0005-0000-0000-000002D70000}"/>
    <cellStyle name="Tulostus 2 2 12 3 4 2" xfId="34246" xr:uid="{00000000-0005-0000-0000-000003D70000}"/>
    <cellStyle name="Tulostus 2 2 12 3 4 3" xfId="44572" xr:uid="{00000000-0005-0000-0000-000004D70000}"/>
    <cellStyle name="Tulostus 2 2 12 3 4 4" xfId="54830" xr:uid="{00000000-0005-0000-0000-000005D70000}"/>
    <cellStyle name="Tulostus 2 2 12 3 5" xfId="13069" xr:uid="{00000000-0005-0000-0000-000006D70000}"/>
    <cellStyle name="Tulostus 2 2 12 3 6" xfId="56483" xr:uid="{00000000-0005-0000-0000-000007D70000}"/>
    <cellStyle name="Tulostus 2 2 12 4" xfId="7248" xr:uid="{00000000-0005-0000-0000-000008D70000}"/>
    <cellStyle name="Tulostus 2 2 12 5" xfId="9836" xr:uid="{00000000-0005-0000-0000-000009D70000}"/>
    <cellStyle name="Tulostus 2 2 12 6" xfId="56480" xr:uid="{00000000-0005-0000-0000-00000AD70000}"/>
    <cellStyle name="Tulostus 2 2 13" xfId="2414" xr:uid="{00000000-0005-0000-0000-00000BD70000}"/>
    <cellStyle name="Tulostus 2 2 13 2" xfId="5803" xr:uid="{00000000-0005-0000-0000-00000CD70000}"/>
    <cellStyle name="Tulostus 2 2 13 2 2" xfId="17306" xr:uid="{00000000-0005-0000-0000-00000DD70000}"/>
    <cellStyle name="Tulostus 2 2 13 2 2 2" xfId="27940" xr:uid="{00000000-0005-0000-0000-00000ED70000}"/>
    <cellStyle name="Tulostus 2 2 13 2 2 3" xfId="38266" xr:uid="{00000000-0005-0000-0000-00000FD70000}"/>
    <cellStyle name="Tulostus 2 2 13 2 2 4" xfId="48524" xr:uid="{00000000-0005-0000-0000-000010D70000}"/>
    <cellStyle name="Tulostus 2 2 13 2 3" xfId="20299" xr:uid="{00000000-0005-0000-0000-000011D70000}"/>
    <cellStyle name="Tulostus 2 2 13 2 3 2" xfId="30972" xr:uid="{00000000-0005-0000-0000-000012D70000}"/>
    <cellStyle name="Tulostus 2 2 13 2 3 3" xfId="41298" xr:uid="{00000000-0005-0000-0000-000013D70000}"/>
    <cellStyle name="Tulostus 2 2 13 2 3 4" xfId="51556" xr:uid="{00000000-0005-0000-0000-000014D70000}"/>
    <cellStyle name="Tulostus 2 2 13 2 4" xfId="23575" xr:uid="{00000000-0005-0000-0000-000015D70000}"/>
    <cellStyle name="Tulostus 2 2 13 2 4 2" xfId="34248" xr:uid="{00000000-0005-0000-0000-000016D70000}"/>
    <cellStyle name="Tulostus 2 2 13 2 4 3" xfId="44574" xr:uid="{00000000-0005-0000-0000-000017D70000}"/>
    <cellStyle name="Tulostus 2 2 13 2 4 4" xfId="54832" xr:uid="{00000000-0005-0000-0000-000018D70000}"/>
    <cellStyle name="Tulostus 2 2 13 2 5" xfId="13071" xr:uid="{00000000-0005-0000-0000-000019D70000}"/>
    <cellStyle name="Tulostus 2 2 13 2 6" xfId="56485" xr:uid="{00000000-0005-0000-0000-00001AD70000}"/>
    <cellStyle name="Tulostus 2 2 13 3" xfId="7245" xr:uid="{00000000-0005-0000-0000-00001BD70000}"/>
    <cellStyle name="Tulostus 2 2 13 4" xfId="9833" xr:uid="{00000000-0005-0000-0000-00001CD70000}"/>
    <cellStyle name="Tulostus 2 2 13 5" xfId="56484" xr:uid="{00000000-0005-0000-0000-00001DD70000}"/>
    <cellStyle name="Tulostus 2 2 14" xfId="3288" xr:uid="{00000000-0005-0000-0000-00001ED70000}"/>
    <cellStyle name="Tulostus 2 2 14 2" xfId="5804" xr:uid="{00000000-0005-0000-0000-00001FD70000}"/>
    <cellStyle name="Tulostus 2 2 14 2 2" xfId="17307" xr:uid="{00000000-0005-0000-0000-000020D70000}"/>
    <cellStyle name="Tulostus 2 2 14 2 2 2" xfId="27941" xr:uid="{00000000-0005-0000-0000-000021D70000}"/>
    <cellStyle name="Tulostus 2 2 14 2 2 3" xfId="38267" xr:uid="{00000000-0005-0000-0000-000022D70000}"/>
    <cellStyle name="Tulostus 2 2 14 2 2 4" xfId="48525" xr:uid="{00000000-0005-0000-0000-000023D70000}"/>
    <cellStyle name="Tulostus 2 2 14 2 3" xfId="20300" xr:uid="{00000000-0005-0000-0000-000024D70000}"/>
    <cellStyle name="Tulostus 2 2 14 2 3 2" xfId="30973" xr:uid="{00000000-0005-0000-0000-000025D70000}"/>
    <cellStyle name="Tulostus 2 2 14 2 3 3" xfId="41299" xr:uid="{00000000-0005-0000-0000-000026D70000}"/>
    <cellStyle name="Tulostus 2 2 14 2 3 4" xfId="51557" xr:uid="{00000000-0005-0000-0000-000027D70000}"/>
    <cellStyle name="Tulostus 2 2 14 2 4" xfId="23576" xr:uid="{00000000-0005-0000-0000-000028D70000}"/>
    <cellStyle name="Tulostus 2 2 14 2 4 2" xfId="34249" xr:uid="{00000000-0005-0000-0000-000029D70000}"/>
    <cellStyle name="Tulostus 2 2 14 2 4 3" xfId="44575" xr:uid="{00000000-0005-0000-0000-00002AD70000}"/>
    <cellStyle name="Tulostus 2 2 14 2 4 4" xfId="54833" xr:uid="{00000000-0005-0000-0000-00002BD70000}"/>
    <cellStyle name="Tulostus 2 2 14 2 5" xfId="13072" xr:uid="{00000000-0005-0000-0000-00002CD70000}"/>
    <cellStyle name="Tulostus 2 2 14 2 6" xfId="56487" xr:uid="{00000000-0005-0000-0000-00002DD70000}"/>
    <cellStyle name="Tulostus 2 2 14 3" xfId="8119" xr:uid="{00000000-0005-0000-0000-00002ED70000}"/>
    <cellStyle name="Tulostus 2 2 14 3 2" xfId="15147" xr:uid="{00000000-0005-0000-0000-00002FD70000}"/>
    <cellStyle name="Tulostus 2 2 14 3 3" xfId="25781" xr:uid="{00000000-0005-0000-0000-000030D70000}"/>
    <cellStyle name="Tulostus 2 2 14 3 4" xfId="36107" xr:uid="{00000000-0005-0000-0000-000031D70000}"/>
    <cellStyle name="Tulostus 2 2 14 3 5" xfId="46365" xr:uid="{00000000-0005-0000-0000-000032D70000}"/>
    <cellStyle name="Tulostus 2 2 14 4" xfId="18212" xr:uid="{00000000-0005-0000-0000-000033D70000}"/>
    <cellStyle name="Tulostus 2 2 14 4 2" xfId="28846" xr:uid="{00000000-0005-0000-0000-000034D70000}"/>
    <cellStyle name="Tulostus 2 2 14 4 3" xfId="39172" xr:uid="{00000000-0005-0000-0000-000035D70000}"/>
    <cellStyle name="Tulostus 2 2 14 4 4" xfId="49430" xr:uid="{00000000-0005-0000-0000-000036D70000}"/>
    <cellStyle name="Tulostus 2 2 14 5" xfId="21204" xr:uid="{00000000-0005-0000-0000-000037D70000}"/>
    <cellStyle name="Tulostus 2 2 14 5 2" xfId="31877" xr:uid="{00000000-0005-0000-0000-000038D70000}"/>
    <cellStyle name="Tulostus 2 2 14 5 3" xfId="42203" xr:uid="{00000000-0005-0000-0000-000039D70000}"/>
    <cellStyle name="Tulostus 2 2 14 5 4" xfId="52461" xr:uid="{00000000-0005-0000-0000-00003AD70000}"/>
    <cellStyle name="Tulostus 2 2 14 6" xfId="10707" xr:uid="{00000000-0005-0000-0000-00003BD70000}"/>
    <cellStyle name="Tulostus 2 2 14 7" xfId="56486" xr:uid="{00000000-0005-0000-0000-00003CD70000}"/>
    <cellStyle name="Tulostus 2 2 15" xfId="5796" xr:uid="{00000000-0005-0000-0000-00003DD70000}"/>
    <cellStyle name="Tulostus 2 2 15 2" xfId="17299" xr:uid="{00000000-0005-0000-0000-00003ED70000}"/>
    <cellStyle name="Tulostus 2 2 15 2 2" xfId="27933" xr:uid="{00000000-0005-0000-0000-00003FD70000}"/>
    <cellStyle name="Tulostus 2 2 15 2 3" xfId="38259" xr:uid="{00000000-0005-0000-0000-000040D70000}"/>
    <cellStyle name="Tulostus 2 2 15 2 4" xfId="48517" xr:uid="{00000000-0005-0000-0000-000041D70000}"/>
    <cellStyle name="Tulostus 2 2 15 3" xfId="20292" xr:uid="{00000000-0005-0000-0000-000042D70000}"/>
    <cellStyle name="Tulostus 2 2 15 3 2" xfId="30965" xr:uid="{00000000-0005-0000-0000-000043D70000}"/>
    <cellStyle name="Tulostus 2 2 15 3 3" xfId="41291" xr:uid="{00000000-0005-0000-0000-000044D70000}"/>
    <cellStyle name="Tulostus 2 2 15 3 4" xfId="51549" xr:uid="{00000000-0005-0000-0000-000045D70000}"/>
    <cellStyle name="Tulostus 2 2 15 4" xfId="23568" xr:uid="{00000000-0005-0000-0000-000046D70000}"/>
    <cellStyle name="Tulostus 2 2 15 4 2" xfId="34241" xr:uid="{00000000-0005-0000-0000-000047D70000}"/>
    <cellStyle name="Tulostus 2 2 15 4 3" xfId="44567" xr:uid="{00000000-0005-0000-0000-000048D70000}"/>
    <cellStyle name="Tulostus 2 2 15 4 4" xfId="54825" xr:uid="{00000000-0005-0000-0000-000049D70000}"/>
    <cellStyle name="Tulostus 2 2 15 5" xfId="13064" xr:uid="{00000000-0005-0000-0000-00004AD70000}"/>
    <cellStyle name="Tulostus 2 2 15 6" xfId="56488" xr:uid="{00000000-0005-0000-0000-00004BD70000}"/>
    <cellStyle name="Tulostus 2 2 16" xfId="14135" xr:uid="{00000000-0005-0000-0000-00004CD70000}"/>
    <cellStyle name="Tulostus 2 2 16 2" xfId="24881" xr:uid="{00000000-0005-0000-0000-00004DD70000}"/>
    <cellStyle name="Tulostus 2 2 16 3" xfId="35212" xr:uid="{00000000-0005-0000-0000-00004ED70000}"/>
    <cellStyle name="Tulostus 2 2 16 4" xfId="45470" xr:uid="{00000000-0005-0000-0000-00004FD70000}"/>
    <cellStyle name="Tulostus 2 2 17" xfId="8474" xr:uid="{00000000-0005-0000-0000-000050D70000}"/>
    <cellStyle name="Tulostus 2 2 18" xfId="56471" xr:uid="{00000000-0005-0000-0000-000051D70000}"/>
    <cellStyle name="Tulostus 2 2 2" xfId="2418" xr:uid="{00000000-0005-0000-0000-000052D70000}"/>
    <cellStyle name="Tulostus 2 2 2 2" xfId="3292" xr:uid="{00000000-0005-0000-0000-000053D70000}"/>
    <cellStyle name="Tulostus 2 2 2 2 2" xfId="5806" xr:uid="{00000000-0005-0000-0000-000054D70000}"/>
    <cellStyle name="Tulostus 2 2 2 2 2 2" xfId="17309" xr:uid="{00000000-0005-0000-0000-000055D70000}"/>
    <cellStyle name="Tulostus 2 2 2 2 2 2 2" xfId="27943" xr:uid="{00000000-0005-0000-0000-000056D70000}"/>
    <cellStyle name="Tulostus 2 2 2 2 2 2 3" xfId="38269" xr:uid="{00000000-0005-0000-0000-000057D70000}"/>
    <cellStyle name="Tulostus 2 2 2 2 2 2 4" xfId="48527" xr:uid="{00000000-0005-0000-0000-000058D70000}"/>
    <cellStyle name="Tulostus 2 2 2 2 2 3" xfId="20302" xr:uid="{00000000-0005-0000-0000-000059D70000}"/>
    <cellStyle name="Tulostus 2 2 2 2 2 3 2" xfId="30975" xr:uid="{00000000-0005-0000-0000-00005AD70000}"/>
    <cellStyle name="Tulostus 2 2 2 2 2 3 3" xfId="41301" xr:uid="{00000000-0005-0000-0000-00005BD70000}"/>
    <cellStyle name="Tulostus 2 2 2 2 2 3 4" xfId="51559" xr:uid="{00000000-0005-0000-0000-00005CD70000}"/>
    <cellStyle name="Tulostus 2 2 2 2 2 4" xfId="23578" xr:uid="{00000000-0005-0000-0000-00005DD70000}"/>
    <cellStyle name="Tulostus 2 2 2 2 2 4 2" xfId="34251" xr:uid="{00000000-0005-0000-0000-00005ED70000}"/>
    <cellStyle name="Tulostus 2 2 2 2 2 4 3" xfId="44577" xr:uid="{00000000-0005-0000-0000-00005FD70000}"/>
    <cellStyle name="Tulostus 2 2 2 2 2 4 4" xfId="54835" xr:uid="{00000000-0005-0000-0000-000060D70000}"/>
    <cellStyle name="Tulostus 2 2 2 2 2 5" xfId="13074" xr:uid="{00000000-0005-0000-0000-000061D70000}"/>
    <cellStyle name="Tulostus 2 2 2 2 2 6" xfId="56491" xr:uid="{00000000-0005-0000-0000-000062D70000}"/>
    <cellStyle name="Tulostus 2 2 2 2 3" xfId="8123" xr:uid="{00000000-0005-0000-0000-000063D70000}"/>
    <cellStyle name="Tulostus 2 2 2 2 3 2" xfId="15151" xr:uid="{00000000-0005-0000-0000-000064D70000}"/>
    <cellStyle name="Tulostus 2 2 2 2 3 3" xfId="25785" xr:uid="{00000000-0005-0000-0000-000065D70000}"/>
    <cellStyle name="Tulostus 2 2 2 2 3 4" xfId="36111" xr:uid="{00000000-0005-0000-0000-000066D70000}"/>
    <cellStyle name="Tulostus 2 2 2 2 3 5" xfId="46369" xr:uid="{00000000-0005-0000-0000-000067D70000}"/>
    <cellStyle name="Tulostus 2 2 2 2 4" xfId="18216" xr:uid="{00000000-0005-0000-0000-000068D70000}"/>
    <cellStyle name="Tulostus 2 2 2 2 4 2" xfId="28850" xr:uid="{00000000-0005-0000-0000-000069D70000}"/>
    <cellStyle name="Tulostus 2 2 2 2 4 3" xfId="39176" xr:uid="{00000000-0005-0000-0000-00006AD70000}"/>
    <cellStyle name="Tulostus 2 2 2 2 4 4" xfId="49434" xr:uid="{00000000-0005-0000-0000-00006BD70000}"/>
    <cellStyle name="Tulostus 2 2 2 2 5" xfId="21208" xr:uid="{00000000-0005-0000-0000-00006CD70000}"/>
    <cellStyle name="Tulostus 2 2 2 2 5 2" xfId="31881" xr:uid="{00000000-0005-0000-0000-00006DD70000}"/>
    <cellStyle name="Tulostus 2 2 2 2 5 3" xfId="42207" xr:uid="{00000000-0005-0000-0000-00006ED70000}"/>
    <cellStyle name="Tulostus 2 2 2 2 5 4" xfId="52465" xr:uid="{00000000-0005-0000-0000-00006FD70000}"/>
    <cellStyle name="Tulostus 2 2 2 2 6" xfId="10711" xr:uid="{00000000-0005-0000-0000-000070D70000}"/>
    <cellStyle name="Tulostus 2 2 2 2 7" xfId="56490" xr:uid="{00000000-0005-0000-0000-000071D70000}"/>
    <cellStyle name="Tulostus 2 2 2 3" xfId="5805" xr:uid="{00000000-0005-0000-0000-000072D70000}"/>
    <cellStyle name="Tulostus 2 2 2 3 2" xfId="17308" xr:uid="{00000000-0005-0000-0000-000073D70000}"/>
    <cellStyle name="Tulostus 2 2 2 3 2 2" xfId="27942" xr:uid="{00000000-0005-0000-0000-000074D70000}"/>
    <cellStyle name="Tulostus 2 2 2 3 2 3" xfId="38268" xr:uid="{00000000-0005-0000-0000-000075D70000}"/>
    <cellStyle name="Tulostus 2 2 2 3 2 4" xfId="48526" xr:uid="{00000000-0005-0000-0000-000076D70000}"/>
    <cellStyle name="Tulostus 2 2 2 3 3" xfId="20301" xr:uid="{00000000-0005-0000-0000-000077D70000}"/>
    <cellStyle name="Tulostus 2 2 2 3 3 2" xfId="30974" xr:uid="{00000000-0005-0000-0000-000078D70000}"/>
    <cellStyle name="Tulostus 2 2 2 3 3 3" xfId="41300" xr:uid="{00000000-0005-0000-0000-000079D70000}"/>
    <cellStyle name="Tulostus 2 2 2 3 3 4" xfId="51558" xr:uid="{00000000-0005-0000-0000-00007AD70000}"/>
    <cellStyle name="Tulostus 2 2 2 3 4" xfId="23577" xr:uid="{00000000-0005-0000-0000-00007BD70000}"/>
    <cellStyle name="Tulostus 2 2 2 3 4 2" xfId="34250" xr:uid="{00000000-0005-0000-0000-00007CD70000}"/>
    <cellStyle name="Tulostus 2 2 2 3 4 3" xfId="44576" xr:uid="{00000000-0005-0000-0000-00007DD70000}"/>
    <cellStyle name="Tulostus 2 2 2 3 4 4" xfId="54834" xr:uid="{00000000-0005-0000-0000-00007ED70000}"/>
    <cellStyle name="Tulostus 2 2 2 3 5" xfId="13073" xr:uid="{00000000-0005-0000-0000-00007FD70000}"/>
    <cellStyle name="Tulostus 2 2 2 3 6" xfId="56492" xr:uid="{00000000-0005-0000-0000-000080D70000}"/>
    <cellStyle name="Tulostus 2 2 2 4" xfId="7249" xr:uid="{00000000-0005-0000-0000-000081D70000}"/>
    <cellStyle name="Tulostus 2 2 2 5" xfId="9837" xr:uid="{00000000-0005-0000-0000-000082D70000}"/>
    <cellStyle name="Tulostus 2 2 2 6" xfId="56489" xr:uid="{00000000-0005-0000-0000-000083D70000}"/>
    <cellStyle name="Tulostus 2 2 3" xfId="2419" xr:uid="{00000000-0005-0000-0000-000084D70000}"/>
    <cellStyle name="Tulostus 2 2 3 2" xfId="3293" xr:uid="{00000000-0005-0000-0000-000085D70000}"/>
    <cellStyle name="Tulostus 2 2 3 2 2" xfId="5808" xr:uid="{00000000-0005-0000-0000-000086D70000}"/>
    <cellStyle name="Tulostus 2 2 3 2 2 2" xfId="17311" xr:uid="{00000000-0005-0000-0000-000087D70000}"/>
    <cellStyle name="Tulostus 2 2 3 2 2 2 2" xfId="27945" xr:uid="{00000000-0005-0000-0000-000088D70000}"/>
    <cellStyle name="Tulostus 2 2 3 2 2 2 3" xfId="38271" xr:uid="{00000000-0005-0000-0000-000089D70000}"/>
    <cellStyle name="Tulostus 2 2 3 2 2 2 4" xfId="48529" xr:uid="{00000000-0005-0000-0000-00008AD70000}"/>
    <cellStyle name="Tulostus 2 2 3 2 2 3" xfId="20304" xr:uid="{00000000-0005-0000-0000-00008BD70000}"/>
    <cellStyle name="Tulostus 2 2 3 2 2 3 2" xfId="30977" xr:uid="{00000000-0005-0000-0000-00008CD70000}"/>
    <cellStyle name="Tulostus 2 2 3 2 2 3 3" xfId="41303" xr:uid="{00000000-0005-0000-0000-00008DD70000}"/>
    <cellStyle name="Tulostus 2 2 3 2 2 3 4" xfId="51561" xr:uid="{00000000-0005-0000-0000-00008ED70000}"/>
    <cellStyle name="Tulostus 2 2 3 2 2 4" xfId="23580" xr:uid="{00000000-0005-0000-0000-00008FD70000}"/>
    <cellStyle name="Tulostus 2 2 3 2 2 4 2" xfId="34253" xr:uid="{00000000-0005-0000-0000-000090D70000}"/>
    <cellStyle name="Tulostus 2 2 3 2 2 4 3" xfId="44579" xr:uid="{00000000-0005-0000-0000-000091D70000}"/>
    <cellStyle name="Tulostus 2 2 3 2 2 4 4" xfId="54837" xr:uid="{00000000-0005-0000-0000-000092D70000}"/>
    <cellStyle name="Tulostus 2 2 3 2 2 5" xfId="13076" xr:uid="{00000000-0005-0000-0000-000093D70000}"/>
    <cellStyle name="Tulostus 2 2 3 2 2 6" xfId="56495" xr:uid="{00000000-0005-0000-0000-000094D70000}"/>
    <cellStyle name="Tulostus 2 2 3 2 3" xfId="8124" xr:uid="{00000000-0005-0000-0000-000095D70000}"/>
    <cellStyle name="Tulostus 2 2 3 2 3 2" xfId="15152" xr:uid="{00000000-0005-0000-0000-000096D70000}"/>
    <cellStyle name="Tulostus 2 2 3 2 3 3" xfId="25786" xr:uid="{00000000-0005-0000-0000-000097D70000}"/>
    <cellStyle name="Tulostus 2 2 3 2 3 4" xfId="36112" xr:uid="{00000000-0005-0000-0000-000098D70000}"/>
    <cellStyle name="Tulostus 2 2 3 2 3 5" xfId="46370" xr:uid="{00000000-0005-0000-0000-000099D70000}"/>
    <cellStyle name="Tulostus 2 2 3 2 4" xfId="18217" xr:uid="{00000000-0005-0000-0000-00009AD70000}"/>
    <cellStyle name="Tulostus 2 2 3 2 4 2" xfId="28851" xr:uid="{00000000-0005-0000-0000-00009BD70000}"/>
    <cellStyle name="Tulostus 2 2 3 2 4 3" xfId="39177" xr:uid="{00000000-0005-0000-0000-00009CD70000}"/>
    <cellStyle name="Tulostus 2 2 3 2 4 4" xfId="49435" xr:uid="{00000000-0005-0000-0000-00009DD70000}"/>
    <cellStyle name="Tulostus 2 2 3 2 5" xfId="21209" xr:uid="{00000000-0005-0000-0000-00009ED70000}"/>
    <cellStyle name="Tulostus 2 2 3 2 5 2" xfId="31882" xr:uid="{00000000-0005-0000-0000-00009FD70000}"/>
    <cellStyle name="Tulostus 2 2 3 2 5 3" xfId="42208" xr:uid="{00000000-0005-0000-0000-0000A0D70000}"/>
    <cellStyle name="Tulostus 2 2 3 2 5 4" xfId="52466" xr:uid="{00000000-0005-0000-0000-0000A1D70000}"/>
    <cellStyle name="Tulostus 2 2 3 2 6" xfId="10712" xr:uid="{00000000-0005-0000-0000-0000A2D70000}"/>
    <cellStyle name="Tulostus 2 2 3 2 7" xfId="56494" xr:uid="{00000000-0005-0000-0000-0000A3D70000}"/>
    <cellStyle name="Tulostus 2 2 3 3" xfId="5807" xr:uid="{00000000-0005-0000-0000-0000A4D70000}"/>
    <cellStyle name="Tulostus 2 2 3 3 2" xfId="17310" xr:uid="{00000000-0005-0000-0000-0000A5D70000}"/>
    <cellStyle name="Tulostus 2 2 3 3 2 2" xfId="27944" xr:uid="{00000000-0005-0000-0000-0000A6D70000}"/>
    <cellStyle name="Tulostus 2 2 3 3 2 3" xfId="38270" xr:uid="{00000000-0005-0000-0000-0000A7D70000}"/>
    <cellStyle name="Tulostus 2 2 3 3 2 4" xfId="48528" xr:uid="{00000000-0005-0000-0000-0000A8D70000}"/>
    <cellStyle name="Tulostus 2 2 3 3 3" xfId="20303" xr:uid="{00000000-0005-0000-0000-0000A9D70000}"/>
    <cellStyle name="Tulostus 2 2 3 3 3 2" xfId="30976" xr:uid="{00000000-0005-0000-0000-0000AAD70000}"/>
    <cellStyle name="Tulostus 2 2 3 3 3 3" xfId="41302" xr:uid="{00000000-0005-0000-0000-0000ABD70000}"/>
    <cellStyle name="Tulostus 2 2 3 3 3 4" xfId="51560" xr:uid="{00000000-0005-0000-0000-0000ACD70000}"/>
    <cellStyle name="Tulostus 2 2 3 3 4" xfId="23579" xr:uid="{00000000-0005-0000-0000-0000ADD70000}"/>
    <cellStyle name="Tulostus 2 2 3 3 4 2" xfId="34252" xr:uid="{00000000-0005-0000-0000-0000AED70000}"/>
    <cellStyle name="Tulostus 2 2 3 3 4 3" xfId="44578" xr:uid="{00000000-0005-0000-0000-0000AFD70000}"/>
    <cellStyle name="Tulostus 2 2 3 3 4 4" xfId="54836" xr:uid="{00000000-0005-0000-0000-0000B0D70000}"/>
    <cellStyle name="Tulostus 2 2 3 3 5" xfId="13075" xr:uid="{00000000-0005-0000-0000-0000B1D70000}"/>
    <cellStyle name="Tulostus 2 2 3 3 6" xfId="56496" xr:uid="{00000000-0005-0000-0000-0000B2D70000}"/>
    <cellStyle name="Tulostus 2 2 3 4" xfId="7250" xr:uid="{00000000-0005-0000-0000-0000B3D70000}"/>
    <cellStyle name="Tulostus 2 2 3 5" xfId="9838" xr:uid="{00000000-0005-0000-0000-0000B4D70000}"/>
    <cellStyle name="Tulostus 2 2 3 6" xfId="56493" xr:uid="{00000000-0005-0000-0000-0000B5D70000}"/>
    <cellStyle name="Tulostus 2 2 4" xfId="2420" xr:uid="{00000000-0005-0000-0000-0000B6D70000}"/>
    <cellStyle name="Tulostus 2 2 4 2" xfId="3294" xr:uid="{00000000-0005-0000-0000-0000B7D70000}"/>
    <cellStyle name="Tulostus 2 2 4 2 2" xfId="5810" xr:uid="{00000000-0005-0000-0000-0000B8D70000}"/>
    <cellStyle name="Tulostus 2 2 4 2 2 2" xfId="17313" xr:uid="{00000000-0005-0000-0000-0000B9D70000}"/>
    <cellStyle name="Tulostus 2 2 4 2 2 2 2" xfId="27947" xr:uid="{00000000-0005-0000-0000-0000BAD70000}"/>
    <cellStyle name="Tulostus 2 2 4 2 2 2 3" xfId="38273" xr:uid="{00000000-0005-0000-0000-0000BBD70000}"/>
    <cellStyle name="Tulostus 2 2 4 2 2 2 4" xfId="48531" xr:uid="{00000000-0005-0000-0000-0000BCD70000}"/>
    <cellStyle name="Tulostus 2 2 4 2 2 3" xfId="20306" xr:uid="{00000000-0005-0000-0000-0000BDD70000}"/>
    <cellStyle name="Tulostus 2 2 4 2 2 3 2" xfId="30979" xr:uid="{00000000-0005-0000-0000-0000BED70000}"/>
    <cellStyle name="Tulostus 2 2 4 2 2 3 3" xfId="41305" xr:uid="{00000000-0005-0000-0000-0000BFD70000}"/>
    <cellStyle name="Tulostus 2 2 4 2 2 3 4" xfId="51563" xr:uid="{00000000-0005-0000-0000-0000C0D70000}"/>
    <cellStyle name="Tulostus 2 2 4 2 2 4" xfId="23582" xr:uid="{00000000-0005-0000-0000-0000C1D70000}"/>
    <cellStyle name="Tulostus 2 2 4 2 2 4 2" xfId="34255" xr:uid="{00000000-0005-0000-0000-0000C2D70000}"/>
    <cellStyle name="Tulostus 2 2 4 2 2 4 3" xfId="44581" xr:uid="{00000000-0005-0000-0000-0000C3D70000}"/>
    <cellStyle name="Tulostus 2 2 4 2 2 4 4" xfId="54839" xr:uid="{00000000-0005-0000-0000-0000C4D70000}"/>
    <cellStyle name="Tulostus 2 2 4 2 2 5" xfId="13078" xr:uid="{00000000-0005-0000-0000-0000C5D70000}"/>
    <cellStyle name="Tulostus 2 2 4 2 2 6" xfId="56499" xr:uid="{00000000-0005-0000-0000-0000C6D70000}"/>
    <cellStyle name="Tulostus 2 2 4 2 3" xfId="8125" xr:uid="{00000000-0005-0000-0000-0000C7D70000}"/>
    <cellStyle name="Tulostus 2 2 4 2 3 2" xfId="15153" xr:uid="{00000000-0005-0000-0000-0000C8D70000}"/>
    <cellStyle name="Tulostus 2 2 4 2 3 3" xfId="25787" xr:uid="{00000000-0005-0000-0000-0000C9D70000}"/>
    <cellStyle name="Tulostus 2 2 4 2 3 4" xfId="36113" xr:uid="{00000000-0005-0000-0000-0000CAD70000}"/>
    <cellStyle name="Tulostus 2 2 4 2 3 5" xfId="46371" xr:uid="{00000000-0005-0000-0000-0000CBD70000}"/>
    <cellStyle name="Tulostus 2 2 4 2 4" xfId="18218" xr:uid="{00000000-0005-0000-0000-0000CCD70000}"/>
    <cellStyle name="Tulostus 2 2 4 2 4 2" xfId="28852" xr:uid="{00000000-0005-0000-0000-0000CDD70000}"/>
    <cellStyle name="Tulostus 2 2 4 2 4 3" xfId="39178" xr:uid="{00000000-0005-0000-0000-0000CED70000}"/>
    <cellStyle name="Tulostus 2 2 4 2 4 4" xfId="49436" xr:uid="{00000000-0005-0000-0000-0000CFD70000}"/>
    <cellStyle name="Tulostus 2 2 4 2 5" xfId="21210" xr:uid="{00000000-0005-0000-0000-0000D0D70000}"/>
    <cellStyle name="Tulostus 2 2 4 2 5 2" xfId="31883" xr:uid="{00000000-0005-0000-0000-0000D1D70000}"/>
    <cellStyle name="Tulostus 2 2 4 2 5 3" xfId="42209" xr:uid="{00000000-0005-0000-0000-0000D2D70000}"/>
    <cellStyle name="Tulostus 2 2 4 2 5 4" xfId="52467" xr:uid="{00000000-0005-0000-0000-0000D3D70000}"/>
    <cellStyle name="Tulostus 2 2 4 2 6" xfId="10713" xr:uid="{00000000-0005-0000-0000-0000D4D70000}"/>
    <cellStyle name="Tulostus 2 2 4 2 7" xfId="56498" xr:uid="{00000000-0005-0000-0000-0000D5D70000}"/>
    <cellStyle name="Tulostus 2 2 4 3" xfId="5809" xr:uid="{00000000-0005-0000-0000-0000D6D70000}"/>
    <cellStyle name="Tulostus 2 2 4 3 2" xfId="17312" xr:uid="{00000000-0005-0000-0000-0000D7D70000}"/>
    <cellStyle name="Tulostus 2 2 4 3 2 2" xfId="27946" xr:uid="{00000000-0005-0000-0000-0000D8D70000}"/>
    <cellStyle name="Tulostus 2 2 4 3 2 3" xfId="38272" xr:uid="{00000000-0005-0000-0000-0000D9D70000}"/>
    <cellStyle name="Tulostus 2 2 4 3 2 4" xfId="48530" xr:uid="{00000000-0005-0000-0000-0000DAD70000}"/>
    <cellStyle name="Tulostus 2 2 4 3 3" xfId="20305" xr:uid="{00000000-0005-0000-0000-0000DBD70000}"/>
    <cellStyle name="Tulostus 2 2 4 3 3 2" xfId="30978" xr:uid="{00000000-0005-0000-0000-0000DCD70000}"/>
    <cellStyle name="Tulostus 2 2 4 3 3 3" xfId="41304" xr:uid="{00000000-0005-0000-0000-0000DDD70000}"/>
    <cellStyle name="Tulostus 2 2 4 3 3 4" xfId="51562" xr:uid="{00000000-0005-0000-0000-0000DED70000}"/>
    <cellStyle name="Tulostus 2 2 4 3 4" xfId="23581" xr:uid="{00000000-0005-0000-0000-0000DFD70000}"/>
    <cellStyle name="Tulostus 2 2 4 3 4 2" xfId="34254" xr:uid="{00000000-0005-0000-0000-0000E0D70000}"/>
    <cellStyle name="Tulostus 2 2 4 3 4 3" xfId="44580" xr:uid="{00000000-0005-0000-0000-0000E1D70000}"/>
    <cellStyle name="Tulostus 2 2 4 3 4 4" xfId="54838" xr:uid="{00000000-0005-0000-0000-0000E2D70000}"/>
    <cellStyle name="Tulostus 2 2 4 3 5" xfId="13077" xr:uid="{00000000-0005-0000-0000-0000E3D70000}"/>
    <cellStyle name="Tulostus 2 2 4 3 6" xfId="56500" xr:uid="{00000000-0005-0000-0000-0000E4D70000}"/>
    <cellStyle name="Tulostus 2 2 4 4" xfId="7251" xr:uid="{00000000-0005-0000-0000-0000E5D70000}"/>
    <cellStyle name="Tulostus 2 2 4 5" xfId="9839" xr:uid="{00000000-0005-0000-0000-0000E6D70000}"/>
    <cellStyle name="Tulostus 2 2 4 6" xfId="56497" xr:uid="{00000000-0005-0000-0000-0000E7D70000}"/>
    <cellStyle name="Tulostus 2 2 5" xfId="2421" xr:uid="{00000000-0005-0000-0000-0000E8D70000}"/>
    <cellStyle name="Tulostus 2 2 5 2" xfId="3295" xr:uid="{00000000-0005-0000-0000-0000E9D70000}"/>
    <cellStyle name="Tulostus 2 2 5 2 2" xfId="5812" xr:uid="{00000000-0005-0000-0000-0000EAD70000}"/>
    <cellStyle name="Tulostus 2 2 5 2 2 2" xfId="17315" xr:uid="{00000000-0005-0000-0000-0000EBD70000}"/>
    <cellStyle name="Tulostus 2 2 5 2 2 2 2" xfId="27949" xr:uid="{00000000-0005-0000-0000-0000ECD70000}"/>
    <cellStyle name="Tulostus 2 2 5 2 2 2 3" xfId="38275" xr:uid="{00000000-0005-0000-0000-0000EDD70000}"/>
    <cellStyle name="Tulostus 2 2 5 2 2 2 4" xfId="48533" xr:uid="{00000000-0005-0000-0000-0000EED70000}"/>
    <cellStyle name="Tulostus 2 2 5 2 2 3" xfId="20308" xr:uid="{00000000-0005-0000-0000-0000EFD70000}"/>
    <cellStyle name="Tulostus 2 2 5 2 2 3 2" xfId="30981" xr:uid="{00000000-0005-0000-0000-0000F0D70000}"/>
    <cellStyle name="Tulostus 2 2 5 2 2 3 3" xfId="41307" xr:uid="{00000000-0005-0000-0000-0000F1D70000}"/>
    <cellStyle name="Tulostus 2 2 5 2 2 3 4" xfId="51565" xr:uid="{00000000-0005-0000-0000-0000F2D70000}"/>
    <cellStyle name="Tulostus 2 2 5 2 2 4" xfId="23584" xr:uid="{00000000-0005-0000-0000-0000F3D70000}"/>
    <cellStyle name="Tulostus 2 2 5 2 2 4 2" xfId="34257" xr:uid="{00000000-0005-0000-0000-0000F4D70000}"/>
    <cellStyle name="Tulostus 2 2 5 2 2 4 3" xfId="44583" xr:uid="{00000000-0005-0000-0000-0000F5D70000}"/>
    <cellStyle name="Tulostus 2 2 5 2 2 4 4" xfId="54841" xr:uid="{00000000-0005-0000-0000-0000F6D70000}"/>
    <cellStyle name="Tulostus 2 2 5 2 2 5" xfId="13080" xr:uid="{00000000-0005-0000-0000-0000F7D70000}"/>
    <cellStyle name="Tulostus 2 2 5 2 2 6" xfId="56503" xr:uid="{00000000-0005-0000-0000-0000F8D70000}"/>
    <cellStyle name="Tulostus 2 2 5 2 3" xfId="8126" xr:uid="{00000000-0005-0000-0000-0000F9D70000}"/>
    <cellStyle name="Tulostus 2 2 5 2 3 2" xfId="15154" xr:uid="{00000000-0005-0000-0000-0000FAD70000}"/>
    <cellStyle name="Tulostus 2 2 5 2 3 3" xfId="25788" xr:uid="{00000000-0005-0000-0000-0000FBD70000}"/>
    <cellStyle name="Tulostus 2 2 5 2 3 4" xfId="36114" xr:uid="{00000000-0005-0000-0000-0000FCD70000}"/>
    <cellStyle name="Tulostus 2 2 5 2 3 5" xfId="46372" xr:uid="{00000000-0005-0000-0000-0000FDD70000}"/>
    <cellStyle name="Tulostus 2 2 5 2 4" xfId="18219" xr:uid="{00000000-0005-0000-0000-0000FED70000}"/>
    <cellStyle name="Tulostus 2 2 5 2 4 2" xfId="28853" xr:uid="{00000000-0005-0000-0000-0000FFD70000}"/>
    <cellStyle name="Tulostus 2 2 5 2 4 3" xfId="39179" xr:uid="{00000000-0005-0000-0000-000000D80000}"/>
    <cellStyle name="Tulostus 2 2 5 2 4 4" xfId="49437" xr:uid="{00000000-0005-0000-0000-000001D80000}"/>
    <cellStyle name="Tulostus 2 2 5 2 5" xfId="21211" xr:uid="{00000000-0005-0000-0000-000002D80000}"/>
    <cellStyle name="Tulostus 2 2 5 2 5 2" xfId="31884" xr:uid="{00000000-0005-0000-0000-000003D80000}"/>
    <cellStyle name="Tulostus 2 2 5 2 5 3" xfId="42210" xr:uid="{00000000-0005-0000-0000-000004D80000}"/>
    <cellStyle name="Tulostus 2 2 5 2 5 4" xfId="52468" xr:uid="{00000000-0005-0000-0000-000005D80000}"/>
    <cellStyle name="Tulostus 2 2 5 2 6" xfId="10714" xr:uid="{00000000-0005-0000-0000-000006D80000}"/>
    <cellStyle name="Tulostus 2 2 5 2 7" xfId="56502" xr:uid="{00000000-0005-0000-0000-000007D80000}"/>
    <cellStyle name="Tulostus 2 2 5 3" xfId="5811" xr:uid="{00000000-0005-0000-0000-000008D80000}"/>
    <cellStyle name="Tulostus 2 2 5 3 2" xfId="17314" xr:uid="{00000000-0005-0000-0000-000009D80000}"/>
    <cellStyle name="Tulostus 2 2 5 3 2 2" xfId="27948" xr:uid="{00000000-0005-0000-0000-00000AD80000}"/>
    <cellStyle name="Tulostus 2 2 5 3 2 3" xfId="38274" xr:uid="{00000000-0005-0000-0000-00000BD80000}"/>
    <cellStyle name="Tulostus 2 2 5 3 2 4" xfId="48532" xr:uid="{00000000-0005-0000-0000-00000CD80000}"/>
    <cellStyle name="Tulostus 2 2 5 3 3" xfId="20307" xr:uid="{00000000-0005-0000-0000-00000DD80000}"/>
    <cellStyle name="Tulostus 2 2 5 3 3 2" xfId="30980" xr:uid="{00000000-0005-0000-0000-00000ED80000}"/>
    <cellStyle name="Tulostus 2 2 5 3 3 3" xfId="41306" xr:uid="{00000000-0005-0000-0000-00000FD80000}"/>
    <cellStyle name="Tulostus 2 2 5 3 3 4" xfId="51564" xr:uid="{00000000-0005-0000-0000-000010D80000}"/>
    <cellStyle name="Tulostus 2 2 5 3 4" xfId="23583" xr:uid="{00000000-0005-0000-0000-000011D80000}"/>
    <cellStyle name="Tulostus 2 2 5 3 4 2" xfId="34256" xr:uid="{00000000-0005-0000-0000-000012D80000}"/>
    <cellStyle name="Tulostus 2 2 5 3 4 3" xfId="44582" xr:uid="{00000000-0005-0000-0000-000013D80000}"/>
    <cellStyle name="Tulostus 2 2 5 3 4 4" xfId="54840" xr:uid="{00000000-0005-0000-0000-000014D80000}"/>
    <cellStyle name="Tulostus 2 2 5 3 5" xfId="13079" xr:uid="{00000000-0005-0000-0000-000015D80000}"/>
    <cellStyle name="Tulostus 2 2 5 3 6" xfId="56504" xr:uid="{00000000-0005-0000-0000-000016D80000}"/>
    <cellStyle name="Tulostus 2 2 5 4" xfId="7252" xr:uid="{00000000-0005-0000-0000-000017D80000}"/>
    <cellStyle name="Tulostus 2 2 5 5" xfId="9840" xr:uid="{00000000-0005-0000-0000-000018D80000}"/>
    <cellStyle name="Tulostus 2 2 5 6" xfId="56501" xr:uid="{00000000-0005-0000-0000-000019D80000}"/>
    <cellStyle name="Tulostus 2 2 6" xfId="2422" xr:uid="{00000000-0005-0000-0000-00001AD80000}"/>
    <cellStyle name="Tulostus 2 2 6 2" xfId="3296" xr:uid="{00000000-0005-0000-0000-00001BD80000}"/>
    <cellStyle name="Tulostus 2 2 6 2 2" xfId="5814" xr:uid="{00000000-0005-0000-0000-00001CD80000}"/>
    <cellStyle name="Tulostus 2 2 6 2 2 2" xfId="17317" xr:uid="{00000000-0005-0000-0000-00001DD80000}"/>
    <cellStyle name="Tulostus 2 2 6 2 2 2 2" xfId="27951" xr:uid="{00000000-0005-0000-0000-00001ED80000}"/>
    <cellStyle name="Tulostus 2 2 6 2 2 2 3" xfId="38277" xr:uid="{00000000-0005-0000-0000-00001FD80000}"/>
    <cellStyle name="Tulostus 2 2 6 2 2 2 4" xfId="48535" xr:uid="{00000000-0005-0000-0000-000020D80000}"/>
    <cellStyle name="Tulostus 2 2 6 2 2 3" xfId="20310" xr:uid="{00000000-0005-0000-0000-000021D80000}"/>
    <cellStyle name="Tulostus 2 2 6 2 2 3 2" xfId="30983" xr:uid="{00000000-0005-0000-0000-000022D80000}"/>
    <cellStyle name="Tulostus 2 2 6 2 2 3 3" xfId="41309" xr:uid="{00000000-0005-0000-0000-000023D80000}"/>
    <cellStyle name="Tulostus 2 2 6 2 2 3 4" xfId="51567" xr:uid="{00000000-0005-0000-0000-000024D80000}"/>
    <cellStyle name="Tulostus 2 2 6 2 2 4" xfId="23586" xr:uid="{00000000-0005-0000-0000-000025D80000}"/>
    <cellStyle name="Tulostus 2 2 6 2 2 4 2" xfId="34259" xr:uid="{00000000-0005-0000-0000-000026D80000}"/>
    <cellStyle name="Tulostus 2 2 6 2 2 4 3" xfId="44585" xr:uid="{00000000-0005-0000-0000-000027D80000}"/>
    <cellStyle name="Tulostus 2 2 6 2 2 4 4" xfId="54843" xr:uid="{00000000-0005-0000-0000-000028D80000}"/>
    <cellStyle name="Tulostus 2 2 6 2 2 5" xfId="13082" xr:uid="{00000000-0005-0000-0000-000029D80000}"/>
    <cellStyle name="Tulostus 2 2 6 2 2 6" xfId="56507" xr:uid="{00000000-0005-0000-0000-00002AD80000}"/>
    <cellStyle name="Tulostus 2 2 6 2 3" xfId="8127" xr:uid="{00000000-0005-0000-0000-00002BD80000}"/>
    <cellStyle name="Tulostus 2 2 6 2 3 2" xfId="15155" xr:uid="{00000000-0005-0000-0000-00002CD80000}"/>
    <cellStyle name="Tulostus 2 2 6 2 3 3" xfId="25789" xr:uid="{00000000-0005-0000-0000-00002DD80000}"/>
    <cellStyle name="Tulostus 2 2 6 2 3 4" xfId="36115" xr:uid="{00000000-0005-0000-0000-00002ED80000}"/>
    <cellStyle name="Tulostus 2 2 6 2 3 5" xfId="46373" xr:uid="{00000000-0005-0000-0000-00002FD80000}"/>
    <cellStyle name="Tulostus 2 2 6 2 4" xfId="18220" xr:uid="{00000000-0005-0000-0000-000030D80000}"/>
    <cellStyle name="Tulostus 2 2 6 2 4 2" xfId="28854" xr:uid="{00000000-0005-0000-0000-000031D80000}"/>
    <cellStyle name="Tulostus 2 2 6 2 4 3" xfId="39180" xr:uid="{00000000-0005-0000-0000-000032D80000}"/>
    <cellStyle name="Tulostus 2 2 6 2 4 4" xfId="49438" xr:uid="{00000000-0005-0000-0000-000033D80000}"/>
    <cellStyle name="Tulostus 2 2 6 2 5" xfId="21212" xr:uid="{00000000-0005-0000-0000-000034D80000}"/>
    <cellStyle name="Tulostus 2 2 6 2 5 2" xfId="31885" xr:uid="{00000000-0005-0000-0000-000035D80000}"/>
    <cellStyle name="Tulostus 2 2 6 2 5 3" xfId="42211" xr:uid="{00000000-0005-0000-0000-000036D80000}"/>
    <cellStyle name="Tulostus 2 2 6 2 5 4" xfId="52469" xr:uid="{00000000-0005-0000-0000-000037D80000}"/>
    <cellStyle name="Tulostus 2 2 6 2 6" xfId="10715" xr:uid="{00000000-0005-0000-0000-000038D80000}"/>
    <cellStyle name="Tulostus 2 2 6 2 7" xfId="56506" xr:uid="{00000000-0005-0000-0000-000039D80000}"/>
    <cellStyle name="Tulostus 2 2 6 3" xfId="5813" xr:uid="{00000000-0005-0000-0000-00003AD80000}"/>
    <cellStyle name="Tulostus 2 2 6 3 2" xfId="17316" xr:uid="{00000000-0005-0000-0000-00003BD80000}"/>
    <cellStyle name="Tulostus 2 2 6 3 2 2" xfId="27950" xr:uid="{00000000-0005-0000-0000-00003CD80000}"/>
    <cellStyle name="Tulostus 2 2 6 3 2 3" xfId="38276" xr:uid="{00000000-0005-0000-0000-00003DD80000}"/>
    <cellStyle name="Tulostus 2 2 6 3 2 4" xfId="48534" xr:uid="{00000000-0005-0000-0000-00003ED80000}"/>
    <cellStyle name="Tulostus 2 2 6 3 3" xfId="20309" xr:uid="{00000000-0005-0000-0000-00003FD80000}"/>
    <cellStyle name="Tulostus 2 2 6 3 3 2" xfId="30982" xr:uid="{00000000-0005-0000-0000-000040D80000}"/>
    <cellStyle name="Tulostus 2 2 6 3 3 3" xfId="41308" xr:uid="{00000000-0005-0000-0000-000041D80000}"/>
    <cellStyle name="Tulostus 2 2 6 3 3 4" xfId="51566" xr:uid="{00000000-0005-0000-0000-000042D80000}"/>
    <cellStyle name="Tulostus 2 2 6 3 4" xfId="23585" xr:uid="{00000000-0005-0000-0000-000043D80000}"/>
    <cellStyle name="Tulostus 2 2 6 3 4 2" xfId="34258" xr:uid="{00000000-0005-0000-0000-000044D80000}"/>
    <cellStyle name="Tulostus 2 2 6 3 4 3" xfId="44584" xr:uid="{00000000-0005-0000-0000-000045D80000}"/>
    <cellStyle name="Tulostus 2 2 6 3 4 4" xfId="54842" xr:uid="{00000000-0005-0000-0000-000046D80000}"/>
    <cellStyle name="Tulostus 2 2 6 3 5" xfId="13081" xr:uid="{00000000-0005-0000-0000-000047D80000}"/>
    <cellStyle name="Tulostus 2 2 6 3 6" xfId="56508" xr:uid="{00000000-0005-0000-0000-000048D80000}"/>
    <cellStyle name="Tulostus 2 2 6 4" xfId="7253" xr:uid="{00000000-0005-0000-0000-000049D80000}"/>
    <cellStyle name="Tulostus 2 2 6 5" xfId="9841" xr:uid="{00000000-0005-0000-0000-00004AD80000}"/>
    <cellStyle name="Tulostus 2 2 6 6" xfId="56505" xr:uid="{00000000-0005-0000-0000-00004BD80000}"/>
    <cellStyle name="Tulostus 2 2 7" xfId="2423" xr:uid="{00000000-0005-0000-0000-00004CD80000}"/>
    <cellStyle name="Tulostus 2 2 7 2" xfId="3297" xr:uid="{00000000-0005-0000-0000-00004DD80000}"/>
    <cellStyle name="Tulostus 2 2 7 2 2" xfId="5816" xr:uid="{00000000-0005-0000-0000-00004ED80000}"/>
    <cellStyle name="Tulostus 2 2 7 2 2 2" xfId="17319" xr:uid="{00000000-0005-0000-0000-00004FD80000}"/>
    <cellStyle name="Tulostus 2 2 7 2 2 2 2" xfId="27953" xr:uid="{00000000-0005-0000-0000-000050D80000}"/>
    <cellStyle name="Tulostus 2 2 7 2 2 2 3" xfId="38279" xr:uid="{00000000-0005-0000-0000-000051D80000}"/>
    <cellStyle name="Tulostus 2 2 7 2 2 2 4" xfId="48537" xr:uid="{00000000-0005-0000-0000-000052D80000}"/>
    <cellStyle name="Tulostus 2 2 7 2 2 3" xfId="20312" xr:uid="{00000000-0005-0000-0000-000053D80000}"/>
    <cellStyle name="Tulostus 2 2 7 2 2 3 2" xfId="30985" xr:uid="{00000000-0005-0000-0000-000054D80000}"/>
    <cellStyle name="Tulostus 2 2 7 2 2 3 3" xfId="41311" xr:uid="{00000000-0005-0000-0000-000055D80000}"/>
    <cellStyle name="Tulostus 2 2 7 2 2 3 4" xfId="51569" xr:uid="{00000000-0005-0000-0000-000056D80000}"/>
    <cellStyle name="Tulostus 2 2 7 2 2 4" xfId="23588" xr:uid="{00000000-0005-0000-0000-000057D80000}"/>
    <cellStyle name="Tulostus 2 2 7 2 2 4 2" xfId="34261" xr:uid="{00000000-0005-0000-0000-000058D80000}"/>
    <cellStyle name="Tulostus 2 2 7 2 2 4 3" xfId="44587" xr:uid="{00000000-0005-0000-0000-000059D80000}"/>
    <cellStyle name="Tulostus 2 2 7 2 2 4 4" xfId="54845" xr:uid="{00000000-0005-0000-0000-00005AD80000}"/>
    <cellStyle name="Tulostus 2 2 7 2 2 5" xfId="13084" xr:uid="{00000000-0005-0000-0000-00005BD80000}"/>
    <cellStyle name="Tulostus 2 2 7 2 2 6" xfId="56511" xr:uid="{00000000-0005-0000-0000-00005CD80000}"/>
    <cellStyle name="Tulostus 2 2 7 2 3" xfId="8128" xr:uid="{00000000-0005-0000-0000-00005DD80000}"/>
    <cellStyle name="Tulostus 2 2 7 2 3 2" xfId="15156" xr:uid="{00000000-0005-0000-0000-00005ED80000}"/>
    <cellStyle name="Tulostus 2 2 7 2 3 3" xfId="25790" xr:uid="{00000000-0005-0000-0000-00005FD80000}"/>
    <cellStyle name="Tulostus 2 2 7 2 3 4" xfId="36116" xr:uid="{00000000-0005-0000-0000-000060D80000}"/>
    <cellStyle name="Tulostus 2 2 7 2 3 5" xfId="46374" xr:uid="{00000000-0005-0000-0000-000061D80000}"/>
    <cellStyle name="Tulostus 2 2 7 2 4" xfId="18221" xr:uid="{00000000-0005-0000-0000-000062D80000}"/>
    <cellStyle name="Tulostus 2 2 7 2 4 2" xfId="28855" xr:uid="{00000000-0005-0000-0000-000063D80000}"/>
    <cellStyle name="Tulostus 2 2 7 2 4 3" xfId="39181" xr:uid="{00000000-0005-0000-0000-000064D80000}"/>
    <cellStyle name="Tulostus 2 2 7 2 4 4" xfId="49439" xr:uid="{00000000-0005-0000-0000-000065D80000}"/>
    <cellStyle name="Tulostus 2 2 7 2 5" xfId="21213" xr:uid="{00000000-0005-0000-0000-000066D80000}"/>
    <cellStyle name="Tulostus 2 2 7 2 5 2" xfId="31886" xr:uid="{00000000-0005-0000-0000-000067D80000}"/>
    <cellStyle name="Tulostus 2 2 7 2 5 3" xfId="42212" xr:uid="{00000000-0005-0000-0000-000068D80000}"/>
    <cellStyle name="Tulostus 2 2 7 2 5 4" xfId="52470" xr:uid="{00000000-0005-0000-0000-000069D80000}"/>
    <cellStyle name="Tulostus 2 2 7 2 6" xfId="10716" xr:uid="{00000000-0005-0000-0000-00006AD80000}"/>
    <cellStyle name="Tulostus 2 2 7 2 7" xfId="56510" xr:uid="{00000000-0005-0000-0000-00006BD80000}"/>
    <cellStyle name="Tulostus 2 2 7 3" xfId="5815" xr:uid="{00000000-0005-0000-0000-00006CD80000}"/>
    <cellStyle name="Tulostus 2 2 7 3 2" xfId="17318" xr:uid="{00000000-0005-0000-0000-00006DD80000}"/>
    <cellStyle name="Tulostus 2 2 7 3 2 2" xfId="27952" xr:uid="{00000000-0005-0000-0000-00006ED80000}"/>
    <cellStyle name="Tulostus 2 2 7 3 2 3" xfId="38278" xr:uid="{00000000-0005-0000-0000-00006FD80000}"/>
    <cellStyle name="Tulostus 2 2 7 3 2 4" xfId="48536" xr:uid="{00000000-0005-0000-0000-000070D80000}"/>
    <cellStyle name="Tulostus 2 2 7 3 3" xfId="20311" xr:uid="{00000000-0005-0000-0000-000071D80000}"/>
    <cellStyle name="Tulostus 2 2 7 3 3 2" xfId="30984" xr:uid="{00000000-0005-0000-0000-000072D80000}"/>
    <cellStyle name="Tulostus 2 2 7 3 3 3" xfId="41310" xr:uid="{00000000-0005-0000-0000-000073D80000}"/>
    <cellStyle name="Tulostus 2 2 7 3 3 4" xfId="51568" xr:uid="{00000000-0005-0000-0000-000074D80000}"/>
    <cellStyle name="Tulostus 2 2 7 3 4" xfId="23587" xr:uid="{00000000-0005-0000-0000-000075D80000}"/>
    <cellStyle name="Tulostus 2 2 7 3 4 2" xfId="34260" xr:uid="{00000000-0005-0000-0000-000076D80000}"/>
    <cellStyle name="Tulostus 2 2 7 3 4 3" xfId="44586" xr:uid="{00000000-0005-0000-0000-000077D80000}"/>
    <cellStyle name="Tulostus 2 2 7 3 4 4" xfId="54844" xr:uid="{00000000-0005-0000-0000-000078D80000}"/>
    <cellStyle name="Tulostus 2 2 7 3 5" xfId="13083" xr:uid="{00000000-0005-0000-0000-000079D80000}"/>
    <cellStyle name="Tulostus 2 2 7 3 6" xfId="56512" xr:uid="{00000000-0005-0000-0000-00007AD80000}"/>
    <cellStyle name="Tulostus 2 2 7 4" xfId="7254" xr:uid="{00000000-0005-0000-0000-00007BD80000}"/>
    <cellStyle name="Tulostus 2 2 7 5" xfId="9842" xr:uid="{00000000-0005-0000-0000-00007CD80000}"/>
    <cellStyle name="Tulostus 2 2 7 6" xfId="56509" xr:uid="{00000000-0005-0000-0000-00007DD80000}"/>
    <cellStyle name="Tulostus 2 2 8" xfId="2424" xr:uid="{00000000-0005-0000-0000-00007ED80000}"/>
    <cellStyle name="Tulostus 2 2 8 2" xfId="3298" xr:uid="{00000000-0005-0000-0000-00007FD80000}"/>
    <cellStyle name="Tulostus 2 2 8 2 2" xfId="5818" xr:uid="{00000000-0005-0000-0000-000080D80000}"/>
    <cellStyle name="Tulostus 2 2 8 2 2 2" xfId="17321" xr:uid="{00000000-0005-0000-0000-000081D80000}"/>
    <cellStyle name="Tulostus 2 2 8 2 2 2 2" xfId="27955" xr:uid="{00000000-0005-0000-0000-000082D80000}"/>
    <cellStyle name="Tulostus 2 2 8 2 2 2 3" xfId="38281" xr:uid="{00000000-0005-0000-0000-000083D80000}"/>
    <cellStyle name="Tulostus 2 2 8 2 2 2 4" xfId="48539" xr:uid="{00000000-0005-0000-0000-000084D80000}"/>
    <cellStyle name="Tulostus 2 2 8 2 2 3" xfId="20314" xr:uid="{00000000-0005-0000-0000-000085D80000}"/>
    <cellStyle name="Tulostus 2 2 8 2 2 3 2" xfId="30987" xr:uid="{00000000-0005-0000-0000-000086D80000}"/>
    <cellStyle name="Tulostus 2 2 8 2 2 3 3" xfId="41313" xr:uid="{00000000-0005-0000-0000-000087D80000}"/>
    <cellStyle name="Tulostus 2 2 8 2 2 3 4" xfId="51571" xr:uid="{00000000-0005-0000-0000-000088D80000}"/>
    <cellStyle name="Tulostus 2 2 8 2 2 4" xfId="23590" xr:uid="{00000000-0005-0000-0000-000089D80000}"/>
    <cellStyle name="Tulostus 2 2 8 2 2 4 2" xfId="34263" xr:uid="{00000000-0005-0000-0000-00008AD80000}"/>
    <cellStyle name="Tulostus 2 2 8 2 2 4 3" xfId="44589" xr:uid="{00000000-0005-0000-0000-00008BD80000}"/>
    <cellStyle name="Tulostus 2 2 8 2 2 4 4" xfId="54847" xr:uid="{00000000-0005-0000-0000-00008CD80000}"/>
    <cellStyle name="Tulostus 2 2 8 2 2 5" xfId="13086" xr:uid="{00000000-0005-0000-0000-00008DD80000}"/>
    <cellStyle name="Tulostus 2 2 8 2 2 6" xfId="56515" xr:uid="{00000000-0005-0000-0000-00008ED80000}"/>
    <cellStyle name="Tulostus 2 2 8 2 3" xfId="8129" xr:uid="{00000000-0005-0000-0000-00008FD80000}"/>
    <cellStyle name="Tulostus 2 2 8 2 3 2" xfId="15157" xr:uid="{00000000-0005-0000-0000-000090D80000}"/>
    <cellStyle name="Tulostus 2 2 8 2 3 3" xfId="25791" xr:uid="{00000000-0005-0000-0000-000091D80000}"/>
    <cellStyle name="Tulostus 2 2 8 2 3 4" xfId="36117" xr:uid="{00000000-0005-0000-0000-000092D80000}"/>
    <cellStyle name="Tulostus 2 2 8 2 3 5" xfId="46375" xr:uid="{00000000-0005-0000-0000-000093D80000}"/>
    <cellStyle name="Tulostus 2 2 8 2 4" xfId="18222" xr:uid="{00000000-0005-0000-0000-000094D80000}"/>
    <cellStyle name="Tulostus 2 2 8 2 4 2" xfId="28856" xr:uid="{00000000-0005-0000-0000-000095D80000}"/>
    <cellStyle name="Tulostus 2 2 8 2 4 3" xfId="39182" xr:uid="{00000000-0005-0000-0000-000096D80000}"/>
    <cellStyle name="Tulostus 2 2 8 2 4 4" xfId="49440" xr:uid="{00000000-0005-0000-0000-000097D80000}"/>
    <cellStyle name="Tulostus 2 2 8 2 5" xfId="21214" xr:uid="{00000000-0005-0000-0000-000098D80000}"/>
    <cellStyle name="Tulostus 2 2 8 2 5 2" xfId="31887" xr:uid="{00000000-0005-0000-0000-000099D80000}"/>
    <cellStyle name="Tulostus 2 2 8 2 5 3" xfId="42213" xr:uid="{00000000-0005-0000-0000-00009AD80000}"/>
    <cellStyle name="Tulostus 2 2 8 2 5 4" xfId="52471" xr:uid="{00000000-0005-0000-0000-00009BD80000}"/>
    <cellStyle name="Tulostus 2 2 8 2 6" xfId="10717" xr:uid="{00000000-0005-0000-0000-00009CD80000}"/>
    <cellStyle name="Tulostus 2 2 8 2 7" xfId="56514" xr:uid="{00000000-0005-0000-0000-00009DD80000}"/>
    <cellStyle name="Tulostus 2 2 8 3" xfId="5817" xr:uid="{00000000-0005-0000-0000-00009ED80000}"/>
    <cellStyle name="Tulostus 2 2 8 3 2" xfId="17320" xr:uid="{00000000-0005-0000-0000-00009FD80000}"/>
    <cellStyle name="Tulostus 2 2 8 3 2 2" xfId="27954" xr:uid="{00000000-0005-0000-0000-0000A0D80000}"/>
    <cellStyle name="Tulostus 2 2 8 3 2 3" xfId="38280" xr:uid="{00000000-0005-0000-0000-0000A1D80000}"/>
    <cellStyle name="Tulostus 2 2 8 3 2 4" xfId="48538" xr:uid="{00000000-0005-0000-0000-0000A2D80000}"/>
    <cellStyle name="Tulostus 2 2 8 3 3" xfId="20313" xr:uid="{00000000-0005-0000-0000-0000A3D80000}"/>
    <cellStyle name="Tulostus 2 2 8 3 3 2" xfId="30986" xr:uid="{00000000-0005-0000-0000-0000A4D80000}"/>
    <cellStyle name="Tulostus 2 2 8 3 3 3" xfId="41312" xr:uid="{00000000-0005-0000-0000-0000A5D80000}"/>
    <cellStyle name="Tulostus 2 2 8 3 3 4" xfId="51570" xr:uid="{00000000-0005-0000-0000-0000A6D80000}"/>
    <cellStyle name="Tulostus 2 2 8 3 4" xfId="23589" xr:uid="{00000000-0005-0000-0000-0000A7D80000}"/>
    <cellStyle name="Tulostus 2 2 8 3 4 2" xfId="34262" xr:uid="{00000000-0005-0000-0000-0000A8D80000}"/>
    <cellStyle name="Tulostus 2 2 8 3 4 3" xfId="44588" xr:uid="{00000000-0005-0000-0000-0000A9D80000}"/>
    <cellStyle name="Tulostus 2 2 8 3 4 4" xfId="54846" xr:uid="{00000000-0005-0000-0000-0000AAD80000}"/>
    <cellStyle name="Tulostus 2 2 8 3 5" xfId="13085" xr:uid="{00000000-0005-0000-0000-0000ABD80000}"/>
    <cellStyle name="Tulostus 2 2 8 3 6" xfId="56516" xr:uid="{00000000-0005-0000-0000-0000ACD80000}"/>
    <cellStyle name="Tulostus 2 2 8 4" xfId="7255" xr:uid="{00000000-0005-0000-0000-0000ADD80000}"/>
    <cellStyle name="Tulostus 2 2 8 5" xfId="9843" xr:uid="{00000000-0005-0000-0000-0000AED80000}"/>
    <cellStyle name="Tulostus 2 2 8 6" xfId="56513" xr:uid="{00000000-0005-0000-0000-0000AFD80000}"/>
    <cellStyle name="Tulostus 2 2 9" xfId="2425" xr:uid="{00000000-0005-0000-0000-0000B0D80000}"/>
    <cellStyle name="Tulostus 2 2 9 2" xfId="3299" xr:uid="{00000000-0005-0000-0000-0000B1D80000}"/>
    <cellStyle name="Tulostus 2 2 9 2 2" xfId="5820" xr:uid="{00000000-0005-0000-0000-0000B2D80000}"/>
    <cellStyle name="Tulostus 2 2 9 2 2 2" xfId="17323" xr:uid="{00000000-0005-0000-0000-0000B3D80000}"/>
    <cellStyle name="Tulostus 2 2 9 2 2 2 2" xfId="27957" xr:uid="{00000000-0005-0000-0000-0000B4D80000}"/>
    <cellStyle name="Tulostus 2 2 9 2 2 2 3" xfId="38283" xr:uid="{00000000-0005-0000-0000-0000B5D80000}"/>
    <cellStyle name="Tulostus 2 2 9 2 2 2 4" xfId="48541" xr:uid="{00000000-0005-0000-0000-0000B6D80000}"/>
    <cellStyle name="Tulostus 2 2 9 2 2 3" xfId="20316" xr:uid="{00000000-0005-0000-0000-0000B7D80000}"/>
    <cellStyle name="Tulostus 2 2 9 2 2 3 2" xfId="30989" xr:uid="{00000000-0005-0000-0000-0000B8D80000}"/>
    <cellStyle name="Tulostus 2 2 9 2 2 3 3" xfId="41315" xr:uid="{00000000-0005-0000-0000-0000B9D80000}"/>
    <cellStyle name="Tulostus 2 2 9 2 2 3 4" xfId="51573" xr:uid="{00000000-0005-0000-0000-0000BAD80000}"/>
    <cellStyle name="Tulostus 2 2 9 2 2 4" xfId="23592" xr:uid="{00000000-0005-0000-0000-0000BBD80000}"/>
    <cellStyle name="Tulostus 2 2 9 2 2 4 2" xfId="34265" xr:uid="{00000000-0005-0000-0000-0000BCD80000}"/>
    <cellStyle name="Tulostus 2 2 9 2 2 4 3" xfId="44591" xr:uid="{00000000-0005-0000-0000-0000BDD80000}"/>
    <cellStyle name="Tulostus 2 2 9 2 2 4 4" xfId="54849" xr:uid="{00000000-0005-0000-0000-0000BED80000}"/>
    <cellStyle name="Tulostus 2 2 9 2 2 5" xfId="13088" xr:uid="{00000000-0005-0000-0000-0000BFD80000}"/>
    <cellStyle name="Tulostus 2 2 9 2 2 6" xfId="56519" xr:uid="{00000000-0005-0000-0000-0000C0D80000}"/>
    <cellStyle name="Tulostus 2 2 9 2 3" xfId="8130" xr:uid="{00000000-0005-0000-0000-0000C1D80000}"/>
    <cellStyle name="Tulostus 2 2 9 2 3 2" xfId="15158" xr:uid="{00000000-0005-0000-0000-0000C2D80000}"/>
    <cellStyle name="Tulostus 2 2 9 2 3 3" xfId="25792" xr:uid="{00000000-0005-0000-0000-0000C3D80000}"/>
    <cellStyle name="Tulostus 2 2 9 2 3 4" xfId="36118" xr:uid="{00000000-0005-0000-0000-0000C4D80000}"/>
    <cellStyle name="Tulostus 2 2 9 2 3 5" xfId="46376" xr:uid="{00000000-0005-0000-0000-0000C5D80000}"/>
    <cellStyle name="Tulostus 2 2 9 2 4" xfId="18223" xr:uid="{00000000-0005-0000-0000-0000C6D80000}"/>
    <cellStyle name="Tulostus 2 2 9 2 4 2" xfId="28857" xr:uid="{00000000-0005-0000-0000-0000C7D80000}"/>
    <cellStyle name="Tulostus 2 2 9 2 4 3" xfId="39183" xr:uid="{00000000-0005-0000-0000-0000C8D80000}"/>
    <cellStyle name="Tulostus 2 2 9 2 4 4" xfId="49441" xr:uid="{00000000-0005-0000-0000-0000C9D80000}"/>
    <cellStyle name="Tulostus 2 2 9 2 5" xfId="21215" xr:uid="{00000000-0005-0000-0000-0000CAD80000}"/>
    <cellStyle name="Tulostus 2 2 9 2 5 2" xfId="31888" xr:uid="{00000000-0005-0000-0000-0000CBD80000}"/>
    <cellStyle name="Tulostus 2 2 9 2 5 3" xfId="42214" xr:uid="{00000000-0005-0000-0000-0000CCD80000}"/>
    <cellStyle name="Tulostus 2 2 9 2 5 4" xfId="52472" xr:uid="{00000000-0005-0000-0000-0000CDD80000}"/>
    <cellStyle name="Tulostus 2 2 9 2 6" xfId="10718" xr:uid="{00000000-0005-0000-0000-0000CED80000}"/>
    <cellStyle name="Tulostus 2 2 9 2 7" xfId="56518" xr:uid="{00000000-0005-0000-0000-0000CFD80000}"/>
    <cellStyle name="Tulostus 2 2 9 3" xfId="5819" xr:uid="{00000000-0005-0000-0000-0000D0D80000}"/>
    <cellStyle name="Tulostus 2 2 9 3 2" xfId="17322" xr:uid="{00000000-0005-0000-0000-0000D1D80000}"/>
    <cellStyle name="Tulostus 2 2 9 3 2 2" xfId="27956" xr:uid="{00000000-0005-0000-0000-0000D2D80000}"/>
    <cellStyle name="Tulostus 2 2 9 3 2 3" xfId="38282" xr:uid="{00000000-0005-0000-0000-0000D3D80000}"/>
    <cellStyle name="Tulostus 2 2 9 3 2 4" xfId="48540" xr:uid="{00000000-0005-0000-0000-0000D4D80000}"/>
    <cellStyle name="Tulostus 2 2 9 3 3" xfId="20315" xr:uid="{00000000-0005-0000-0000-0000D5D80000}"/>
    <cellStyle name="Tulostus 2 2 9 3 3 2" xfId="30988" xr:uid="{00000000-0005-0000-0000-0000D6D80000}"/>
    <cellStyle name="Tulostus 2 2 9 3 3 3" xfId="41314" xr:uid="{00000000-0005-0000-0000-0000D7D80000}"/>
    <cellStyle name="Tulostus 2 2 9 3 3 4" xfId="51572" xr:uid="{00000000-0005-0000-0000-0000D8D80000}"/>
    <cellStyle name="Tulostus 2 2 9 3 4" xfId="23591" xr:uid="{00000000-0005-0000-0000-0000D9D80000}"/>
    <cellStyle name="Tulostus 2 2 9 3 4 2" xfId="34264" xr:uid="{00000000-0005-0000-0000-0000DAD80000}"/>
    <cellStyle name="Tulostus 2 2 9 3 4 3" xfId="44590" xr:uid="{00000000-0005-0000-0000-0000DBD80000}"/>
    <cellStyle name="Tulostus 2 2 9 3 4 4" xfId="54848" xr:uid="{00000000-0005-0000-0000-0000DCD80000}"/>
    <cellStyle name="Tulostus 2 2 9 3 5" xfId="13087" xr:uid="{00000000-0005-0000-0000-0000DDD80000}"/>
    <cellStyle name="Tulostus 2 2 9 3 6" xfId="56520" xr:uid="{00000000-0005-0000-0000-0000DED80000}"/>
    <cellStyle name="Tulostus 2 2 9 4" xfId="7256" xr:uid="{00000000-0005-0000-0000-0000DFD80000}"/>
    <cellStyle name="Tulostus 2 2 9 5" xfId="9844" xr:uid="{00000000-0005-0000-0000-0000E0D80000}"/>
    <cellStyle name="Tulostus 2 2 9 6" xfId="56517" xr:uid="{00000000-0005-0000-0000-0000E1D80000}"/>
    <cellStyle name="Tulostus 2 3" xfId="2426" xr:uid="{00000000-0005-0000-0000-0000E2D80000}"/>
    <cellStyle name="Tulostus 2 3 2" xfId="3300" xr:uid="{00000000-0005-0000-0000-0000E3D80000}"/>
    <cellStyle name="Tulostus 2 3 2 2" xfId="5822" xr:uid="{00000000-0005-0000-0000-0000E4D80000}"/>
    <cellStyle name="Tulostus 2 3 2 2 2" xfId="17325" xr:uid="{00000000-0005-0000-0000-0000E5D80000}"/>
    <cellStyle name="Tulostus 2 3 2 2 2 2" xfId="27959" xr:uid="{00000000-0005-0000-0000-0000E6D80000}"/>
    <cellStyle name="Tulostus 2 3 2 2 2 3" xfId="38285" xr:uid="{00000000-0005-0000-0000-0000E7D80000}"/>
    <cellStyle name="Tulostus 2 3 2 2 2 4" xfId="48543" xr:uid="{00000000-0005-0000-0000-0000E8D80000}"/>
    <cellStyle name="Tulostus 2 3 2 2 3" xfId="20318" xr:uid="{00000000-0005-0000-0000-0000E9D80000}"/>
    <cellStyle name="Tulostus 2 3 2 2 3 2" xfId="30991" xr:uid="{00000000-0005-0000-0000-0000EAD80000}"/>
    <cellStyle name="Tulostus 2 3 2 2 3 3" xfId="41317" xr:uid="{00000000-0005-0000-0000-0000EBD80000}"/>
    <cellStyle name="Tulostus 2 3 2 2 3 4" xfId="51575" xr:uid="{00000000-0005-0000-0000-0000ECD80000}"/>
    <cellStyle name="Tulostus 2 3 2 2 4" xfId="23594" xr:uid="{00000000-0005-0000-0000-0000EDD80000}"/>
    <cellStyle name="Tulostus 2 3 2 2 4 2" xfId="34267" xr:uid="{00000000-0005-0000-0000-0000EED80000}"/>
    <cellStyle name="Tulostus 2 3 2 2 4 3" xfId="44593" xr:uid="{00000000-0005-0000-0000-0000EFD80000}"/>
    <cellStyle name="Tulostus 2 3 2 2 4 4" xfId="54851" xr:uid="{00000000-0005-0000-0000-0000F0D80000}"/>
    <cellStyle name="Tulostus 2 3 2 2 5" xfId="13090" xr:uid="{00000000-0005-0000-0000-0000F1D80000}"/>
    <cellStyle name="Tulostus 2 3 2 2 6" xfId="56523" xr:uid="{00000000-0005-0000-0000-0000F2D80000}"/>
    <cellStyle name="Tulostus 2 3 2 3" xfId="8131" xr:uid="{00000000-0005-0000-0000-0000F3D80000}"/>
    <cellStyle name="Tulostus 2 3 2 3 2" xfId="15159" xr:uid="{00000000-0005-0000-0000-0000F4D80000}"/>
    <cellStyle name="Tulostus 2 3 2 3 3" xfId="25793" xr:uid="{00000000-0005-0000-0000-0000F5D80000}"/>
    <cellStyle name="Tulostus 2 3 2 3 4" xfId="36119" xr:uid="{00000000-0005-0000-0000-0000F6D80000}"/>
    <cellStyle name="Tulostus 2 3 2 3 5" xfId="46377" xr:uid="{00000000-0005-0000-0000-0000F7D80000}"/>
    <cellStyle name="Tulostus 2 3 2 4" xfId="18224" xr:uid="{00000000-0005-0000-0000-0000F8D80000}"/>
    <cellStyle name="Tulostus 2 3 2 4 2" xfId="28858" xr:uid="{00000000-0005-0000-0000-0000F9D80000}"/>
    <cellStyle name="Tulostus 2 3 2 4 3" xfId="39184" xr:uid="{00000000-0005-0000-0000-0000FAD80000}"/>
    <cellStyle name="Tulostus 2 3 2 4 4" xfId="49442" xr:uid="{00000000-0005-0000-0000-0000FBD80000}"/>
    <cellStyle name="Tulostus 2 3 2 5" xfId="21216" xr:uid="{00000000-0005-0000-0000-0000FCD80000}"/>
    <cellStyle name="Tulostus 2 3 2 5 2" xfId="31889" xr:uid="{00000000-0005-0000-0000-0000FDD80000}"/>
    <cellStyle name="Tulostus 2 3 2 5 3" xfId="42215" xr:uid="{00000000-0005-0000-0000-0000FED80000}"/>
    <cellStyle name="Tulostus 2 3 2 5 4" xfId="52473" xr:uid="{00000000-0005-0000-0000-0000FFD80000}"/>
    <cellStyle name="Tulostus 2 3 2 6" xfId="10719" xr:uid="{00000000-0005-0000-0000-000000D90000}"/>
    <cellStyle name="Tulostus 2 3 2 7" xfId="56522" xr:uid="{00000000-0005-0000-0000-000001D90000}"/>
    <cellStyle name="Tulostus 2 3 3" xfId="5821" xr:uid="{00000000-0005-0000-0000-000002D90000}"/>
    <cellStyle name="Tulostus 2 3 3 2" xfId="17324" xr:uid="{00000000-0005-0000-0000-000003D90000}"/>
    <cellStyle name="Tulostus 2 3 3 2 2" xfId="27958" xr:uid="{00000000-0005-0000-0000-000004D90000}"/>
    <cellStyle name="Tulostus 2 3 3 2 3" xfId="38284" xr:uid="{00000000-0005-0000-0000-000005D90000}"/>
    <cellStyle name="Tulostus 2 3 3 2 4" xfId="48542" xr:uid="{00000000-0005-0000-0000-000006D90000}"/>
    <cellStyle name="Tulostus 2 3 3 3" xfId="20317" xr:uid="{00000000-0005-0000-0000-000007D90000}"/>
    <cellStyle name="Tulostus 2 3 3 3 2" xfId="30990" xr:uid="{00000000-0005-0000-0000-000008D90000}"/>
    <cellStyle name="Tulostus 2 3 3 3 3" xfId="41316" xr:uid="{00000000-0005-0000-0000-000009D90000}"/>
    <cellStyle name="Tulostus 2 3 3 3 4" xfId="51574" xr:uid="{00000000-0005-0000-0000-00000AD90000}"/>
    <cellStyle name="Tulostus 2 3 3 4" xfId="23593" xr:uid="{00000000-0005-0000-0000-00000BD90000}"/>
    <cellStyle name="Tulostus 2 3 3 4 2" xfId="34266" xr:uid="{00000000-0005-0000-0000-00000CD90000}"/>
    <cellStyle name="Tulostus 2 3 3 4 3" xfId="44592" xr:uid="{00000000-0005-0000-0000-00000DD90000}"/>
    <cellStyle name="Tulostus 2 3 3 4 4" xfId="54850" xr:uid="{00000000-0005-0000-0000-00000ED90000}"/>
    <cellStyle name="Tulostus 2 3 3 5" xfId="13089" xr:uid="{00000000-0005-0000-0000-00000FD90000}"/>
    <cellStyle name="Tulostus 2 3 3 6" xfId="56524" xr:uid="{00000000-0005-0000-0000-000010D90000}"/>
    <cellStyle name="Tulostus 2 3 4" xfId="7257" xr:uid="{00000000-0005-0000-0000-000011D90000}"/>
    <cellStyle name="Tulostus 2 3 5" xfId="9845" xr:uid="{00000000-0005-0000-0000-000012D90000}"/>
    <cellStyle name="Tulostus 2 3 6" xfId="56521" xr:uid="{00000000-0005-0000-0000-000013D90000}"/>
    <cellStyle name="Tulostus 2 4" xfId="2427" xr:uid="{00000000-0005-0000-0000-000014D90000}"/>
    <cellStyle name="Tulostus 2 4 2" xfId="3301" xr:uid="{00000000-0005-0000-0000-000015D90000}"/>
    <cellStyle name="Tulostus 2 4 2 2" xfId="5824" xr:uid="{00000000-0005-0000-0000-000016D90000}"/>
    <cellStyle name="Tulostus 2 4 2 2 2" xfId="17327" xr:uid="{00000000-0005-0000-0000-000017D90000}"/>
    <cellStyle name="Tulostus 2 4 2 2 2 2" xfId="27961" xr:uid="{00000000-0005-0000-0000-000018D90000}"/>
    <cellStyle name="Tulostus 2 4 2 2 2 3" xfId="38287" xr:uid="{00000000-0005-0000-0000-000019D90000}"/>
    <cellStyle name="Tulostus 2 4 2 2 2 4" xfId="48545" xr:uid="{00000000-0005-0000-0000-00001AD90000}"/>
    <cellStyle name="Tulostus 2 4 2 2 3" xfId="20320" xr:uid="{00000000-0005-0000-0000-00001BD90000}"/>
    <cellStyle name="Tulostus 2 4 2 2 3 2" xfId="30993" xr:uid="{00000000-0005-0000-0000-00001CD90000}"/>
    <cellStyle name="Tulostus 2 4 2 2 3 3" xfId="41319" xr:uid="{00000000-0005-0000-0000-00001DD90000}"/>
    <cellStyle name="Tulostus 2 4 2 2 3 4" xfId="51577" xr:uid="{00000000-0005-0000-0000-00001ED90000}"/>
    <cellStyle name="Tulostus 2 4 2 2 4" xfId="23596" xr:uid="{00000000-0005-0000-0000-00001FD90000}"/>
    <cellStyle name="Tulostus 2 4 2 2 4 2" xfId="34269" xr:uid="{00000000-0005-0000-0000-000020D90000}"/>
    <cellStyle name="Tulostus 2 4 2 2 4 3" xfId="44595" xr:uid="{00000000-0005-0000-0000-000021D90000}"/>
    <cellStyle name="Tulostus 2 4 2 2 4 4" xfId="54853" xr:uid="{00000000-0005-0000-0000-000022D90000}"/>
    <cellStyle name="Tulostus 2 4 2 2 5" xfId="13092" xr:uid="{00000000-0005-0000-0000-000023D90000}"/>
    <cellStyle name="Tulostus 2 4 2 2 6" xfId="56527" xr:uid="{00000000-0005-0000-0000-000024D90000}"/>
    <cellStyle name="Tulostus 2 4 2 3" xfId="8132" xr:uid="{00000000-0005-0000-0000-000025D90000}"/>
    <cellStyle name="Tulostus 2 4 2 3 2" xfId="15160" xr:uid="{00000000-0005-0000-0000-000026D90000}"/>
    <cellStyle name="Tulostus 2 4 2 3 3" xfId="25794" xr:uid="{00000000-0005-0000-0000-000027D90000}"/>
    <cellStyle name="Tulostus 2 4 2 3 4" xfId="36120" xr:uid="{00000000-0005-0000-0000-000028D90000}"/>
    <cellStyle name="Tulostus 2 4 2 3 5" xfId="46378" xr:uid="{00000000-0005-0000-0000-000029D90000}"/>
    <cellStyle name="Tulostus 2 4 2 4" xfId="18225" xr:uid="{00000000-0005-0000-0000-00002AD90000}"/>
    <cellStyle name="Tulostus 2 4 2 4 2" xfId="28859" xr:uid="{00000000-0005-0000-0000-00002BD90000}"/>
    <cellStyle name="Tulostus 2 4 2 4 3" xfId="39185" xr:uid="{00000000-0005-0000-0000-00002CD90000}"/>
    <cellStyle name="Tulostus 2 4 2 4 4" xfId="49443" xr:uid="{00000000-0005-0000-0000-00002DD90000}"/>
    <cellStyle name="Tulostus 2 4 2 5" xfId="21217" xr:uid="{00000000-0005-0000-0000-00002ED90000}"/>
    <cellStyle name="Tulostus 2 4 2 5 2" xfId="31890" xr:uid="{00000000-0005-0000-0000-00002FD90000}"/>
    <cellStyle name="Tulostus 2 4 2 5 3" xfId="42216" xr:uid="{00000000-0005-0000-0000-000030D90000}"/>
    <cellStyle name="Tulostus 2 4 2 5 4" xfId="52474" xr:uid="{00000000-0005-0000-0000-000031D90000}"/>
    <cellStyle name="Tulostus 2 4 2 6" xfId="10720" xr:uid="{00000000-0005-0000-0000-000032D90000}"/>
    <cellStyle name="Tulostus 2 4 2 7" xfId="56526" xr:uid="{00000000-0005-0000-0000-000033D90000}"/>
    <cellStyle name="Tulostus 2 4 3" xfId="5823" xr:uid="{00000000-0005-0000-0000-000034D90000}"/>
    <cellStyle name="Tulostus 2 4 3 2" xfId="17326" xr:uid="{00000000-0005-0000-0000-000035D90000}"/>
    <cellStyle name="Tulostus 2 4 3 2 2" xfId="27960" xr:uid="{00000000-0005-0000-0000-000036D90000}"/>
    <cellStyle name="Tulostus 2 4 3 2 3" xfId="38286" xr:uid="{00000000-0005-0000-0000-000037D90000}"/>
    <cellStyle name="Tulostus 2 4 3 2 4" xfId="48544" xr:uid="{00000000-0005-0000-0000-000038D90000}"/>
    <cellStyle name="Tulostus 2 4 3 3" xfId="20319" xr:uid="{00000000-0005-0000-0000-000039D90000}"/>
    <cellStyle name="Tulostus 2 4 3 3 2" xfId="30992" xr:uid="{00000000-0005-0000-0000-00003AD90000}"/>
    <cellStyle name="Tulostus 2 4 3 3 3" xfId="41318" xr:uid="{00000000-0005-0000-0000-00003BD90000}"/>
    <cellStyle name="Tulostus 2 4 3 3 4" xfId="51576" xr:uid="{00000000-0005-0000-0000-00003CD90000}"/>
    <cellStyle name="Tulostus 2 4 3 4" xfId="23595" xr:uid="{00000000-0005-0000-0000-00003DD90000}"/>
    <cellStyle name="Tulostus 2 4 3 4 2" xfId="34268" xr:uid="{00000000-0005-0000-0000-00003ED90000}"/>
    <cellStyle name="Tulostus 2 4 3 4 3" xfId="44594" xr:uid="{00000000-0005-0000-0000-00003FD90000}"/>
    <cellStyle name="Tulostus 2 4 3 4 4" xfId="54852" xr:uid="{00000000-0005-0000-0000-000040D90000}"/>
    <cellStyle name="Tulostus 2 4 3 5" xfId="13091" xr:uid="{00000000-0005-0000-0000-000041D90000}"/>
    <cellStyle name="Tulostus 2 4 3 6" xfId="56528" xr:uid="{00000000-0005-0000-0000-000042D90000}"/>
    <cellStyle name="Tulostus 2 4 4" xfId="7258" xr:uid="{00000000-0005-0000-0000-000043D90000}"/>
    <cellStyle name="Tulostus 2 4 5" xfId="9846" xr:uid="{00000000-0005-0000-0000-000044D90000}"/>
    <cellStyle name="Tulostus 2 4 6" xfId="56525" xr:uid="{00000000-0005-0000-0000-000045D90000}"/>
    <cellStyle name="Tulostus 2 5" xfId="2428" xr:uid="{00000000-0005-0000-0000-000046D90000}"/>
    <cellStyle name="Tulostus 2 5 2" xfId="3302" xr:uid="{00000000-0005-0000-0000-000047D90000}"/>
    <cellStyle name="Tulostus 2 5 2 2" xfId="5826" xr:uid="{00000000-0005-0000-0000-000048D90000}"/>
    <cellStyle name="Tulostus 2 5 2 2 2" xfId="17329" xr:uid="{00000000-0005-0000-0000-000049D90000}"/>
    <cellStyle name="Tulostus 2 5 2 2 2 2" xfId="27963" xr:uid="{00000000-0005-0000-0000-00004AD90000}"/>
    <cellStyle name="Tulostus 2 5 2 2 2 3" xfId="38289" xr:uid="{00000000-0005-0000-0000-00004BD90000}"/>
    <cellStyle name="Tulostus 2 5 2 2 2 4" xfId="48547" xr:uid="{00000000-0005-0000-0000-00004CD90000}"/>
    <cellStyle name="Tulostus 2 5 2 2 3" xfId="20322" xr:uid="{00000000-0005-0000-0000-00004DD90000}"/>
    <cellStyle name="Tulostus 2 5 2 2 3 2" xfId="30995" xr:uid="{00000000-0005-0000-0000-00004ED90000}"/>
    <cellStyle name="Tulostus 2 5 2 2 3 3" xfId="41321" xr:uid="{00000000-0005-0000-0000-00004FD90000}"/>
    <cellStyle name="Tulostus 2 5 2 2 3 4" xfId="51579" xr:uid="{00000000-0005-0000-0000-000050D90000}"/>
    <cellStyle name="Tulostus 2 5 2 2 4" xfId="23598" xr:uid="{00000000-0005-0000-0000-000051D90000}"/>
    <cellStyle name="Tulostus 2 5 2 2 4 2" xfId="34271" xr:uid="{00000000-0005-0000-0000-000052D90000}"/>
    <cellStyle name="Tulostus 2 5 2 2 4 3" xfId="44597" xr:uid="{00000000-0005-0000-0000-000053D90000}"/>
    <cellStyle name="Tulostus 2 5 2 2 4 4" xfId="54855" xr:uid="{00000000-0005-0000-0000-000054D90000}"/>
    <cellStyle name="Tulostus 2 5 2 2 5" xfId="13094" xr:uid="{00000000-0005-0000-0000-000055D90000}"/>
    <cellStyle name="Tulostus 2 5 2 2 6" xfId="56531" xr:uid="{00000000-0005-0000-0000-000056D90000}"/>
    <cellStyle name="Tulostus 2 5 2 3" xfId="8133" xr:uid="{00000000-0005-0000-0000-000057D90000}"/>
    <cellStyle name="Tulostus 2 5 2 3 2" xfId="15161" xr:uid="{00000000-0005-0000-0000-000058D90000}"/>
    <cellStyle name="Tulostus 2 5 2 3 3" xfId="25795" xr:uid="{00000000-0005-0000-0000-000059D90000}"/>
    <cellStyle name="Tulostus 2 5 2 3 4" xfId="36121" xr:uid="{00000000-0005-0000-0000-00005AD90000}"/>
    <cellStyle name="Tulostus 2 5 2 3 5" xfId="46379" xr:uid="{00000000-0005-0000-0000-00005BD90000}"/>
    <cellStyle name="Tulostus 2 5 2 4" xfId="18226" xr:uid="{00000000-0005-0000-0000-00005CD90000}"/>
    <cellStyle name="Tulostus 2 5 2 4 2" xfId="28860" xr:uid="{00000000-0005-0000-0000-00005DD90000}"/>
    <cellStyle name="Tulostus 2 5 2 4 3" xfId="39186" xr:uid="{00000000-0005-0000-0000-00005ED90000}"/>
    <cellStyle name="Tulostus 2 5 2 4 4" xfId="49444" xr:uid="{00000000-0005-0000-0000-00005FD90000}"/>
    <cellStyle name="Tulostus 2 5 2 5" xfId="21218" xr:uid="{00000000-0005-0000-0000-000060D90000}"/>
    <cellStyle name="Tulostus 2 5 2 5 2" xfId="31891" xr:uid="{00000000-0005-0000-0000-000061D90000}"/>
    <cellStyle name="Tulostus 2 5 2 5 3" xfId="42217" xr:uid="{00000000-0005-0000-0000-000062D90000}"/>
    <cellStyle name="Tulostus 2 5 2 5 4" xfId="52475" xr:uid="{00000000-0005-0000-0000-000063D90000}"/>
    <cellStyle name="Tulostus 2 5 2 6" xfId="10721" xr:uid="{00000000-0005-0000-0000-000064D90000}"/>
    <cellStyle name="Tulostus 2 5 2 7" xfId="56530" xr:uid="{00000000-0005-0000-0000-000065D90000}"/>
    <cellStyle name="Tulostus 2 5 3" xfId="5825" xr:uid="{00000000-0005-0000-0000-000066D90000}"/>
    <cellStyle name="Tulostus 2 5 3 2" xfId="17328" xr:uid="{00000000-0005-0000-0000-000067D90000}"/>
    <cellStyle name="Tulostus 2 5 3 2 2" xfId="27962" xr:uid="{00000000-0005-0000-0000-000068D90000}"/>
    <cellStyle name="Tulostus 2 5 3 2 3" xfId="38288" xr:uid="{00000000-0005-0000-0000-000069D90000}"/>
    <cellStyle name="Tulostus 2 5 3 2 4" xfId="48546" xr:uid="{00000000-0005-0000-0000-00006AD90000}"/>
    <cellStyle name="Tulostus 2 5 3 3" xfId="20321" xr:uid="{00000000-0005-0000-0000-00006BD90000}"/>
    <cellStyle name="Tulostus 2 5 3 3 2" xfId="30994" xr:uid="{00000000-0005-0000-0000-00006CD90000}"/>
    <cellStyle name="Tulostus 2 5 3 3 3" xfId="41320" xr:uid="{00000000-0005-0000-0000-00006DD90000}"/>
    <cellStyle name="Tulostus 2 5 3 3 4" xfId="51578" xr:uid="{00000000-0005-0000-0000-00006ED90000}"/>
    <cellStyle name="Tulostus 2 5 3 4" xfId="23597" xr:uid="{00000000-0005-0000-0000-00006FD90000}"/>
    <cellStyle name="Tulostus 2 5 3 4 2" xfId="34270" xr:uid="{00000000-0005-0000-0000-000070D90000}"/>
    <cellStyle name="Tulostus 2 5 3 4 3" xfId="44596" xr:uid="{00000000-0005-0000-0000-000071D90000}"/>
    <cellStyle name="Tulostus 2 5 3 4 4" xfId="54854" xr:uid="{00000000-0005-0000-0000-000072D90000}"/>
    <cellStyle name="Tulostus 2 5 3 5" xfId="13093" xr:uid="{00000000-0005-0000-0000-000073D90000}"/>
    <cellStyle name="Tulostus 2 5 3 6" xfId="56532" xr:uid="{00000000-0005-0000-0000-000074D90000}"/>
    <cellStyle name="Tulostus 2 5 4" xfId="7259" xr:uid="{00000000-0005-0000-0000-000075D90000}"/>
    <cellStyle name="Tulostus 2 5 5" xfId="9847" xr:uid="{00000000-0005-0000-0000-000076D90000}"/>
    <cellStyle name="Tulostus 2 5 6" xfId="56529" xr:uid="{00000000-0005-0000-0000-000077D90000}"/>
    <cellStyle name="Tulostus 2 6" xfId="2429" xr:uid="{00000000-0005-0000-0000-000078D90000}"/>
    <cellStyle name="Tulostus 2 6 2" xfId="3303" xr:uid="{00000000-0005-0000-0000-000079D90000}"/>
    <cellStyle name="Tulostus 2 6 2 2" xfId="5828" xr:uid="{00000000-0005-0000-0000-00007AD90000}"/>
    <cellStyle name="Tulostus 2 6 2 2 2" xfId="17331" xr:uid="{00000000-0005-0000-0000-00007BD90000}"/>
    <cellStyle name="Tulostus 2 6 2 2 2 2" xfId="27965" xr:uid="{00000000-0005-0000-0000-00007CD90000}"/>
    <cellStyle name="Tulostus 2 6 2 2 2 3" xfId="38291" xr:uid="{00000000-0005-0000-0000-00007DD90000}"/>
    <cellStyle name="Tulostus 2 6 2 2 2 4" xfId="48549" xr:uid="{00000000-0005-0000-0000-00007ED90000}"/>
    <cellStyle name="Tulostus 2 6 2 2 3" xfId="20324" xr:uid="{00000000-0005-0000-0000-00007FD90000}"/>
    <cellStyle name="Tulostus 2 6 2 2 3 2" xfId="30997" xr:uid="{00000000-0005-0000-0000-000080D90000}"/>
    <cellStyle name="Tulostus 2 6 2 2 3 3" xfId="41323" xr:uid="{00000000-0005-0000-0000-000081D90000}"/>
    <cellStyle name="Tulostus 2 6 2 2 3 4" xfId="51581" xr:uid="{00000000-0005-0000-0000-000082D90000}"/>
    <cellStyle name="Tulostus 2 6 2 2 4" xfId="23600" xr:uid="{00000000-0005-0000-0000-000083D90000}"/>
    <cellStyle name="Tulostus 2 6 2 2 4 2" xfId="34273" xr:uid="{00000000-0005-0000-0000-000084D90000}"/>
    <cellStyle name="Tulostus 2 6 2 2 4 3" xfId="44599" xr:uid="{00000000-0005-0000-0000-000085D90000}"/>
    <cellStyle name="Tulostus 2 6 2 2 4 4" xfId="54857" xr:uid="{00000000-0005-0000-0000-000086D90000}"/>
    <cellStyle name="Tulostus 2 6 2 2 5" xfId="13096" xr:uid="{00000000-0005-0000-0000-000087D90000}"/>
    <cellStyle name="Tulostus 2 6 2 2 6" xfId="56535" xr:uid="{00000000-0005-0000-0000-000088D90000}"/>
    <cellStyle name="Tulostus 2 6 2 3" xfId="8134" xr:uid="{00000000-0005-0000-0000-000089D90000}"/>
    <cellStyle name="Tulostus 2 6 2 3 2" xfId="15162" xr:uid="{00000000-0005-0000-0000-00008AD90000}"/>
    <cellStyle name="Tulostus 2 6 2 3 3" xfId="25796" xr:uid="{00000000-0005-0000-0000-00008BD90000}"/>
    <cellStyle name="Tulostus 2 6 2 3 4" xfId="36122" xr:uid="{00000000-0005-0000-0000-00008CD90000}"/>
    <cellStyle name="Tulostus 2 6 2 3 5" xfId="46380" xr:uid="{00000000-0005-0000-0000-00008DD90000}"/>
    <cellStyle name="Tulostus 2 6 2 4" xfId="18227" xr:uid="{00000000-0005-0000-0000-00008ED90000}"/>
    <cellStyle name="Tulostus 2 6 2 4 2" xfId="28861" xr:uid="{00000000-0005-0000-0000-00008FD90000}"/>
    <cellStyle name="Tulostus 2 6 2 4 3" xfId="39187" xr:uid="{00000000-0005-0000-0000-000090D90000}"/>
    <cellStyle name="Tulostus 2 6 2 4 4" xfId="49445" xr:uid="{00000000-0005-0000-0000-000091D90000}"/>
    <cellStyle name="Tulostus 2 6 2 5" xfId="21219" xr:uid="{00000000-0005-0000-0000-000092D90000}"/>
    <cellStyle name="Tulostus 2 6 2 5 2" xfId="31892" xr:uid="{00000000-0005-0000-0000-000093D90000}"/>
    <cellStyle name="Tulostus 2 6 2 5 3" xfId="42218" xr:uid="{00000000-0005-0000-0000-000094D90000}"/>
    <cellStyle name="Tulostus 2 6 2 5 4" xfId="52476" xr:uid="{00000000-0005-0000-0000-000095D90000}"/>
    <cellStyle name="Tulostus 2 6 2 6" xfId="10722" xr:uid="{00000000-0005-0000-0000-000096D90000}"/>
    <cellStyle name="Tulostus 2 6 2 7" xfId="56534" xr:uid="{00000000-0005-0000-0000-000097D90000}"/>
    <cellStyle name="Tulostus 2 6 3" xfId="5827" xr:uid="{00000000-0005-0000-0000-000098D90000}"/>
    <cellStyle name="Tulostus 2 6 3 2" xfId="17330" xr:uid="{00000000-0005-0000-0000-000099D90000}"/>
    <cellStyle name="Tulostus 2 6 3 2 2" xfId="27964" xr:uid="{00000000-0005-0000-0000-00009AD90000}"/>
    <cellStyle name="Tulostus 2 6 3 2 3" xfId="38290" xr:uid="{00000000-0005-0000-0000-00009BD90000}"/>
    <cellStyle name="Tulostus 2 6 3 2 4" xfId="48548" xr:uid="{00000000-0005-0000-0000-00009CD90000}"/>
    <cellStyle name="Tulostus 2 6 3 3" xfId="20323" xr:uid="{00000000-0005-0000-0000-00009DD90000}"/>
    <cellStyle name="Tulostus 2 6 3 3 2" xfId="30996" xr:uid="{00000000-0005-0000-0000-00009ED90000}"/>
    <cellStyle name="Tulostus 2 6 3 3 3" xfId="41322" xr:uid="{00000000-0005-0000-0000-00009FD90000}"/>
    <cellStyle name="Tulostus 2 6 3 3 4" xfId="51580" xr:uid="{00000000-0005-0000-0000-0000A0D90000}"/>
    <cellStyle name="Tulostus 2 6 3 4" xfId="23599" xr:uid="{00000000-0005-0000-0000-0000A1D90000}"/>
    <cellStyle name="Tulostus 2 6 3 4 2" xfId="34272" xr:uid="{00000000-0005-0000-0000-0000A2D90000}"/>
    <cellStyle name="Tulostus 2 6 3 4 3" xfId="44598" xr:uid="{00000000-0005-0000-0000-0000A3D90000}"/>
    <cellStyle name="Tulostus 2 6 3 4 4" xfId="54856" xr:uid="{00000000-0005-0000-0000-0000A4D90000}"/>
    <cellStyle name="Tulostus 2 6 3 5" xfId="13095" xr:uid="{00000000-0005-0000-0000-0000A5D90000}"/>
    <cellStyle name="Tulostus 2 6 3 6" xfId="56536" xr:uid="{00000000-0005-0000-0000-0000A6D90000}"/>
    <cellStyle name="Tulostus 2 6 4" xfId="7260" xr:uid="{00000000-0005-0000-0000-0000A7D90000}"/>
    <cellStyle name="Tulostus 2 6 5" xfId="9848" xr:uid="{00000000-0005-0000-0000-0000A8D90000}"/>
    <cellStyle name="Tulostus 2 6 6" xfId="56533" xr:uid="{00000000-0005-0000-0000-0000A9D90000}"/>
    <cellStyle name="Tulostus 2 7" xfId="2430" xr:uid="{00000000-0005-0000-0000-0000AAD90000}"/>
    <cellStyle name="Tulostus 2 7 2" xfId="3304" xr:uid="{00000000-0005-0000-0000-0000ABD90000}"/>
    <cellStyle name="Tulostus 2 7 2 2" xfId="5830" xr:uid="{00000000-0005-0000-0000-0000ACD90000}"/>
    <cellStyle name="Tulostus 2 7 2 2 2" xfId="17333" xr:uid="{00000000-0005-0000-0000-0000ADD90000}"/>
    <cellStyle name="Tulostus 2 7 2 2 2 2" xfId="27967" xr:uid="{00000000-0005-0000-0000-0000AED90000}"/>
    <cellStyle name="Tulostus 2 7 2 2 2 3" xfId="38293" xr:uid="{00000000-0005-0000-0000-0000AFD90000}"/>
    <cellStyle name="Tulostus 2 7 2 2 2 4" xfId="48551" xr:uid="{00000000-0005-0000-0000-0000B0D90000}"/>
    <cellStyle name="Tulostus 2 7 2 2 3" xfId="20326" xr:uid="{00000000-0005-0000-0000-0000B1D90000}"/>
    <cellStyle name="Tulostus 2 7 2 2 3 2" xfId="30999" xr:uid="{00000000-0005-0000-0000-0000B2D90000}"/>
    <cellStyle name="Tulostus 2 7 2 2 3 3" xfId="41325" xr:uid="{00000000-0005-0000-0000-0000B3D90000}"/>
    <cellStyle name="Tulostus 2 7 2 2 3 4" xfId="51583" xr:uid="{00000000-0005-0000-0000-0000B4D90000}"/>
    <cellStyle name="Tulostus 2 7 2 2 4" xfId="23602" xr:uid="{00000000-0005-0000-0000-0000B5D90000}"/>
    <cellStyle name="Tulostus 2 7 2 2 4 2" xfId="34275" xr:uid="{00000000-0005-0000-0000-0000B6D90000}"/>
    <cellStyle name="Tulostus 2 7 2 2 4 3" xfId="44601" xr:uid="{00000000-0005-0000-0000-0000B7D90000}"/>
    <cellStyle name="Tulostus 2 7 2 2 4 4" xfId="54859" xr:uid="{00000000-0005-0000-0000-0000B8D90000}"/>
    <cellStyle name="Tulostus 2 7 2 2 5" xfId="13098" xr:uid="{00000000-0005-0000-0000-0000B9D90000}"/>
    <cellStyle name="Tulostus 2 7 2 2 6" xfId="56539" xr:uid="{00000000-0005-0000-0000-0000BAD90000}"/>
    <cellStyle name="Tulostus 2 7 2 3" xfId="8135" xr:uid="{00000000-0005-0000-0000-0000BBD90000}"/>
    <cellStyle name="Tulostus 2 7 2 3 2" xfId="15163" xr:uid="{00000000-0005-0000-0000-0000BCD90000}"/>
    <cellStyle name="Tulostus 2 7 2 3 3" xfId="25797" xr:uid="{00000000-0005-0000-0000-0000BDD90000}"/>
    <cellStyle name="Tulostus 2 7 2 3 4" xfId="36123" xr:uid="{00000000-0005-0000-0000-0000BED90000}"/>
    <cellStyle name="Tulostus 2 7 2 3 5" xfId="46381" xr:uid="{00000000-0005-0000-0000-0000BFD90000}"/>
    <cellStyle name="Tulostus 2 7 2 4" xfId="18228" xr:uid="{00000000-0005-0000-0000-0000C0D90000}"/>
    <cellStyle name="Tulostus 2 7 2 4 2" xfId="28862" xr:uid="{00000000-0005-0000-0000-0000C1D90000}"/>
    <cellStyle name="Tulostus 2 7 2 4 3" xfId="39188" xr:uid="{00000000-0005-0000-0000-0000C2D90000}"/>
    <cellStyle name="Tulostus 2 7 2 4 4" xfId="49446" xr:uid="{00000000-0005-0000-0000-0000C3D90000}"/>
    <cellStyle name="Tulostus 2 7 2 5" xfId="21220" xr:uid="{00000000-0005-0000-0000-0000C4D90000}"/>
    <cellStyle name="Tulostus 2 7 2 5 2" xfId="31893" xr:uid="{00000000-0005-0000-0000-0000C5D90000}"/>
    <cellStyle name="Tulostus 2 7 2 5 3" xfId="42219" xr:uid="{00000000-0005-0000-0000-0000C6D90000}"/>
    <cellStyle name="Tulostus 2 7 2 5 4" xfId="52477" xr:uid="{00000000-0005-0000-0000-0000C7D90000}"/>
    <cellStyle name="Tulostus 2 7 2 6" xfId="10723" xr:uid="{00000000-0005-0000-0000-0000C8D90000}"/>
    <cellStyle name="Tulostus 2 7 2 7" xfId="56538" xr:uid="{00000000-0005-0000-0000-0000C9D90000}"/>
    <cellStyle name="Tulostus 2 7 3" xfId="5829" xr:uid="{00000000-0005-0000-0000-0000CAD90000}"/>
    <cellStyle name="Tulostus 2 7 3 2" xfId="17332" xr:uid="{00000000-0005-0000-0000-0000CBD90000}"/>
    <cellStyle name="Tulostus 2 7 3 2 2" xfId="27966" xr:uid="{00000000-0005-0000-0000-0000CCD90000}"/>
    <cellStyle name="Tulostus 2 7 3 2 3" xfId="38292" xr:uid="{00000000-0005-0000-0000-0000CDD90000}"/>
    <cellStyle name="Tulostus 2 7 3 2 4" xfId="48550" xr:uid="{00000000-0005-0000-0000-0000CED90000}"/>
    <cellStyle name="Tulostus 2 7 3 3" xfId="20325" xr:uid="{00000000-0005-0000-0000-0000CFD90000}"/>
    <cellStyle name="Tulostus 2 7 3 3 2" xfId="30998" xr:uid="{00000000-0005-0000-0000-0000D0D90000}"/>
    <cellStyle name="Tulostus 2 7 3 3 3" xfId="41324" xr:uid="{00000000-0005-0000-0000-0000D1D90000}"/>
    <cellStyle name="Tulostus 2 7 3 3 4" xfId="51582" xr:uid="{00000000-0005-0000-0000-0000D2D90000}"/>
    <cellStyle name="Tulostus 2 7 3 4" xfId="23601" xr:uid="{00000000-0005-0000-0000-0000D3D90000}"/>
    <cellStyle name="Tulostus 2 7 3 4 2" xfId="34274" xr:uid="{00000000-0005-0000-0000-0000D4D90000}"/>
    <cellStyle name="Tulostus 2 7 3 4 3" xfId="44600" xr:uid="{00000000-0005-0000-0000-0000D5D90000}"/>
    <cellStyle name="Tulostus 2 7 3 4 4" xfId="54858" xr:uid="{00000000-0005-0000-0000-0000D6D90000}"/>
    <cellStyle name="Tulostus 2 7 3 5" xfId="13097" xr:uid="{00000000-0005-0000-0000-0000D7D90000}"/>
    <cellStyle name="Tulostus 2 7 3 6" xfId="56540" xr:uid="{00000000-0005-0000-0000-0000D8D90000}"/>
    <cellStyle name="Tulostus 2 7 4" xfId="7261" xr:uid="{00000000-0005-0000-0000-0000D9D90000}"/>
    <cellStyle name="Tulostus 2 7 5" xfId="9849" xr:uid="{00000000-0005-0000-0000-0000DAD90000}"/>
    <cellStyle name="Tulostus 2 7 6" xfId="56537" xr:uid="{00000000-0005-0000-0000-0000DBD90000}"/>
    <cellStyle name="Tulostus 2 8" xfId="2431" xr:uid="{00000000-0005-0000-0000-0000DCD90000}"/>
    <cellStyle name="Tulostus 2 8 2" xfId="3305" xr:uid="{00000000-0005-0000-0000-0000DDD90000}"/>
    <cellStyle name="Tulostus 2 8 2 2" xfId="5832" xr:uid="{00000000-0005-0000-0000-0000DED90000}"/>
    <cellStyle name="Tulostus 2 8 2 2 2" xfId="17335" xr:uid="{00000000-0005-0000-0000-0000DFD90000}"/>
    <cellStyle name="Tulostus 2 8 2 2 2 2" xfId="27969" xr:uid="{00000000-0005-0000-0000-0000E0D90000}"/>
    <cellStyle name="Tulostus 2 8 2 2 2 3" xfId="38295" xr:uid="{00000000-0005-0000-0000-0000E1D90000}"/>
    <cellStyle name="Tulostus 2 8 2 2 2 4" xfId="48553" xr:uid="{00000000-0005-0000-0000-0000E2D90000}"/>
    <cellStyle name="Tulostus 2 8 2 2 3" xfId="20328" xr:uid="{00000000-0005-0000-0000-0000E3D90000}"/>
    <cellStyle name="Tulostus 2 8 2 2 3 2" xfId="31001" xr:uid="{00000000-0005-0000-0000-0000E4D90000}"/>
    <cellStyle name="Tulostus 2 8 2 2 3 3" xfId="41327" xr:uid="{00000000-0005-0000-0000-0000E5D90000}"/>
    <cellStyle name="Tulostus 2 8 2 2 3 4" xfId="51585" xr:uid="{00000000-0005-0000-0000-0000E6D90000}"/>
    <cellStyle name="Tulostus 2 8 2 2 4" xfId="23604" xr:uid="{00000000-0005-0000-0000-0000E7D90000}"/>
    <cellStyle name="Tulostus 2 8 2 2 4 2" xfId="34277" xr:uid="{00000000-0005-0000-0000-0000E8D90000}"/>
    <cellStyle name="Tulostus 2 8 2 2 4 3" xfId="44603" xr:uid="{00000000-0005-0000-0000-0000E9D90000}"/>
    <cellStyle name="Tulostus 2 8 2 2 4 4" xfId="54861" xr:uid="{00000000-0005-0000-0000-0000EAD90000}"/>
    <cellStyle name="Tulostus 2 8 2 2 5" xfId="13100" xr:uid="{00000000-0005-0000-0000-0000EBD90000}"/>
    <cellStyle name="Tulostus 2 8 2 2 6" xfId="56543" xr:uid="{00000000-0005-0000-0000-0000ECD90000}"/>
    <cellStyle name="Tulostus 2 8 2 3" xfId="8136" xr:uid="{00000000-0005-0000-0000-0000EDD90000}"/>
    <cellStyle name="Tulostus 2 8 2 3 2" xfId="15164" xr:uid="{00000000-0005-0000-0000-0000EED90000}"/>
    <cellStyle name="Tulostus 2 8 2 3 3" xfId="25798" xr:uid="{00000000-0005-0000-0000-0000EFD90000}"/>
    <cellStyle name="Tulostus 2 8 2 3 4" xfId="36124" xr:uid="{00000000-0005-0000-0000-0000F0D90000}"/>
    <cellStyle name="Tulostus 2 8 2 3 5" xfId="46382" xr:uid="{00000000-0005-0000-0000-0000F1D90000}"/>
    <cellStyle name="Tulostus 2 8 2 4" xfId="18229" xr:uid="{00000000-0005-0000-0000-0000F2D90000}"/>
    <cellStyle name="Tulostus 2 8 2 4 2" xfId="28863" xr:uid="{00000000-0005-0000-0000-0000F3D90000}"/>
    <cellStyle name="Tulostus 2 8 2 4 3" xfId="39189" xr:uid="{00000000-0005-0000-0000-0000F4D90000}"/>
    <cellStyle name="Tulostus 2 8 2 4 4" xfId="49447" xr:uid="{00000000-0005-0000-0000-0000F5D90000}"/>
    <cellStyle name="Tulostus 2 8 2 5" xfId="21221" xr:uid="{00000000-0005-0000-0000-0000F6D90000}"/>
    <cellStyle name="Tulostus 2 8 2 5 2" xfId="31894" xr:uid="{00000000-0005-0000-0000-0000F7D90000}"/>
    <cellStyle name="Tulostus 2 8 2 5 3" xfId="42220" xr:uid="{00000000-0005-0000-0000-0000F8D90000}"/>
    <cellStyle name="Tulostus 2 8 2 5 4" xfId="52478" xr:uid="{00000000-0005-0000-0000-0000F9D90000}"/>
    <cellStyle name="Tulostus 2 8 2 6" xfId="10724" xr:uid="{00000000-0005-0000-0000-0000FAD90000}"/>
    <cellStyle name="Tulostus 2 8 2 7" xfId="56542" xr:uid="{00000000-0005-0000-0000-0000FBD90000}"/>
    <cellStyle name="Tulostus 2 8 3" xfId="5831" xr:uid="{00000000-0005-0000-0000-0000FCD90000}"/>
    <cellStyle name="Tulostus 2 8 3 2" xfId="17334" xr:uid="{00000000-0005-0000-0000-0000FDD90000}"/>
    <cellStyle name="Tulostus 2 8 3 2 2" xfId="27968" xr:uid="{00000000-0005-0000-0000-0000FED90000}"/>
    <cellStyle name="Tulostus 2 8 3 2 3" xfId="38294" xr:uid="{00000000-0005-0000-0000-0000FFD90000}"/>
    <cellStyle name="Tulostus 2 8 3 2 4" xfId="48552" xr:uid="{00000000-0005-0000-0000-000000DA0000}"/>
    <cellStyle name="Tulostus 2 8 3 3" xfId="20327" xr:uid="{00000000-0005-0000-0000-000001DA0000}"/>
    <cellStyle name="Tulostus 2 8 3 3 2" xfId="31000" xr:uid="{00000000-0005-0000-0000-000002DA0000}"/>
    <cellStyle name="Tulostus 2 8 3 3 3" xfId="41326" xr:uid="{00000000-0005-0000-0000-000003DA0000}"/>
    <cellStyle name="Tulostus 2 8 3 3 4" xfId="51584" xr:uid="{00000000-0005-0000-0000-000004DA0000}"/>
    <cellStyle name="Tulostus 2 8 3 4" xfId="23603" xr:uid="{00000000-0005-0000-0000-000005DA0000}"/>
    <cellStyle name="Tulostus 2 8 3 4 2" xfId="34276" xr:uid="{00000000-0005-0000-0000-000006DA0000}"/>
    <cellStyle name="Tulostus 2 8 3 4 3" xfId="44602" xr:uid="{00000000-0005-0000-0000-000007DA0000}"/>
    <cellStyle name="Tulostus 2 8 3 4 4" xfId="54860" xr:uid="{00000000-0005-0000-0000-000008DA0000}"/>
    <cellStyle name="Tulostus 2 8 3 5" xfId="13099" xr:uid="{00000000-0005-0000-0000-000009DA0000}"/>
    <cellStyle name="Tulostus 2 8 3 6" xfId="56544" xr:uid="{00000000-0005-0000-0000-00000ADA0000}"/>
    <cellStyle name="Tulostus 2 8 4" xfId="7262" xr:uid="{00000000-0005-0000-0000-00000BDA0000}"/>
    <cellStyle name="Tulostus 2 8 5" xfId="9850" xr:uid="{00000000-0005-0000-0000-00000CDA0000}"/>
    <cellStyle name="Tulostus 2 8 6" xfId="56541" xr:uid="{00000000-0005-0000-0000-00000DDA0000}"/>
    <cellStyle name="Tulostus 2 9" xfId="2413" xr:uid="{00000000-0005-0000-0000-00000EDA0000}"/>
    <cellStyle name="Tulostus 2 9 2" xfId="5833" xr:uid="{00000000-0005-0000-0000-00000FDA0000}"/>
    <cellStyle name="Tulostus 2 9 2 2" xfId="17336" xr:uid="{00000000-0005-0000-0000-000010DA0000}"/>
    <cellStyle name="Tulostus 2 9 2 2 2" xfId="27970" xr:uid="{00000000-0005-0000-0000-000011DA0000}"/>
    <cellStyle name="Tulostus 2 9 2 2 3" xfId="38296" xr:uid="{00000000-0005-0000-0000-000012DA0000}"/>
    <cellStyle name="Tulostus 2 9 2 2 4" xfId="48554" xr:uid="{00000000-0005-0000-0000-000013DA0000}"/>
    <cellStyle name="Tulostus 2 9 2 3" xfId="20329" xr:uid="{00000000-0005-0000-0000-000014DA0000}"/>
    <cellStyle name="Tulostus 2 9 2 3 2" xfId="31002" xr:uid="{00000000-0005-0000-0000-000015DA0000}"/>
    <cellStyle name="Tulostus 2 9 2 3 3" xfId="41328" xr:uid="{00000000-0005-0000-0000-000016DA0000}"/>
    <cellStyle name="Tulostus 2 9 2 3 4" xfId="51586" xr:uid="{00000000-0005-0000-0000-000017DA0000}"/>
    <cellStyle name="Tulostus 2 9 2 4" xfId="23605" xr:uid="{00000000-0005-0000-0000-000018DA0000}"/>
    <cellStyle name="Tulostus 2 9 2 4 2" xfId="34278" xr:uid="{00000000-0005-0000-0000-000019DA0000}"/>
    <cellStyle name="Tulostus 2 9 2 4 3" xfId="44604" xr:uid="{00000000-0005-0000-0000-00001ADA0000}"/>
    <cellStyle name="Tulostus 2 9 2 4 4" xfId="54862" xr:uid="{00000000-0005-0000-0000-00001BDA0000}"/>
    <cellStyle name="Tulostus 2 9 2 5" xfId="13101" xr:uid="{00000000-0005-0000-0000-00001CDA0000}"/>
    <cellStyle name="Tulostus 2 9 2 6" xfId="56546" xr:uid="{00000000-0005-0000-0000-00001DDA0000}"/>
    <cellStyle name="Tulostus 2 9 3" xfId="7244" xr:uid="{00000000-0005-0000-0000-00001EDA0000}"/>
    <cellStyle name="Tulostus 2 9 4" xfId="9832" xr:uid="{00000000-0005-0000-0000-00001FDA0000}"/>
    <cellStyle name="Tulostus 2 9 5" xfId="56545" xr:uid="{00000000-0005-0000-0000-000020DA0000}"/>
    <cellStyle name="Tulostus 3" xfId="1052" xr:uid="{00000000-0005-0000-0000-000021DA0000}"/>
    <cellStyle name="Tulostus 3 10" xfId="2433" xr:uid="{00000000-0005-0000-0000-000022DA0000}"/>
    <cellStyle name="Tulostus 3 10 2" xfId="3307" xr:uid="{00000000-0005-0000-0000-000023DA0000}"/>
    <cellStyle name="Tulostus 3 10 2 2" xfId="5836" xr:uid="{00000000-0005-0000-0000-000024DA0000}"/>
    <cellStyle name="Tulostus 3 10 2 2 2" xfId="17339" xr:uid="{00000000-0005-0000-0000-000025DA0000}"/>
    <cellStyle name="Tulostus 3 10 2 2 2 2" xfId="27973" xr:uid="{00000000-0005-0000-0000-000026DA0000}"/>
    <cellStyle name="Tulostus 3 10 2 2 2 3" xfId="38299" xr:uid="{00000000-0005-0000-0000-000027DA0000}"/>
    <cellStyle name="Tulostus 3 10 2 2 2 4" xfId="48557" xr:uid="{00000000-0005-0000-0000-000028DA0000}"/>
    <cellStyle name="Tulostus 3 10 2 2 3" xfId="20332" xr:uid="{00000000-0005-0000-0000-000029DA0000}"/>
    <cellStyle name="Tulostus 3 10 2 2 3 2" xfId="31005" xr:uid="{00000000-0005-0000-0000-00002ADA0000}"/>
    <cellStyle name="Tulostus 3 10 2 2 3 3" xfId="41331" xr:uid="{00000000-0005-0000-0000-00002BDA0000}"/>
    <cellStyle name="Tulostus 3 10 2 2 3 4" xfId="51589" xr:uid="{00000000-0005-0000-0000-00002CDA0000}"/>
    <cellStyle name="Tulostus 3 10 2 2 4" xfId="23608" xr:uid="{00000000-0005-0000-0000-00002DDA0000}"/>
    <cellStyle name="Tulostus 3 10 2 2 4 2" xfId="34281" xr:uid="{00000000-0005-0000-0000-00002EDA0000}"/>
    <cellStyle name="Tulostus 3 10 2 2 4 3" xfId="44607" xr:uid="{00000000-0005-0000-0000-00002FDA0000}"/>
    <cellStyle name="Tulostus 3 10 2 2 4 4" xfId="54865" xr:uid="{00000000-0005-0000-0000-000030DA0000}"/>
    <cellStyle name="Tulostus 3 10 2 2 5" xfId="13104" xr:uid="{00000000-0005-0000-0000-000031DA0000}"/>
    <cellStyle name="Tulostus 3 10 2 2 6" xfId="56550" xr:uid="{00000000-0005-0000-0000-000032DA0000}"/>
    <cellStyle name="Tulostus 3 10 2 3" xfId="8138" xr:uid="{00000000-0005-0000-0000-000033DA0000}"/>
    <cellStyle name="Tulostus 3 10 2 3 2" xfId="15166" xr:uid="{00000000-0005-0000-0000-000034DA0000}"/>
    <cellStyle name="Tulostus 3 10 2 3 3" xfId="25800" xr:uid="{00000000-0005-0000-0000-000035DA0000}"/>
    <cellStyle name="Tulostus 3 10 2 3 4" xfId="36126" xr:uid="{00000000-0005-0000-0000-000036DA0000}"/>
    <cellStyle name="Tulostus 3 10 2 3 5" xfId="46384" xr:uid="{00000000-0005-0000-0000-000037DA0000}"/>
    <cellStyle name="Tulostus 3 10 2 4" xfId="18231" xr:uid="{00000000-0005-0000-0000-000038DA0000}"/>
    <cellStyle name="Tulostus 3 10 2 4 2" xfId="28865" xr:uid="{00000000-0005-0000-0000-000039DA0000}"/>
    <cellStyle name="Tulostus 3 10 2 4 3" xfId="39191" xr:uid="{00000000-0005-0000-0000-00003ADA0000}"/>
    <cellStyle name="Tulostus 3 10 2 4 4" xfId="49449" xr:uid="{00000000-0005-0000-0000-00003BDA0000}"/>
    <cellStyle name="Tulostus 3 10 2 5" xfId="21223" xr:uid="{00000000-0005-0000-0000-00003CDA0000}"/>
    <cellStyle name="Tulostus 3 10 2 5 2" xfId="31896" xr:uid="{00000000-0005-0000-0000-00003DDA0000}"/>
    <cellStyle name="Tulostus 3 10 2 5 3" xfId="42222" xr:uid="{00000000-0005-0000-0000-00003EDA0000}"/>
    <cellStyle name="Tulostus 3 10 2 5 4" xfId="52480" xr:uid="{00000000-0005-0000-0000-00003FDA0000}"/>
    <cellStyle name="Tulostus 3 10 2 6" xfId="10726" xr:uid="{00000000-0005-0000-0000-000040DA0000}"/>
    <cellStyle name="Tulostus 3 10 2 7" xfId="56549" xr:uid="{00000000-0005-0000-0000-000041DA0000}"/>
    <cellStyle name="Tulostus 3 10 3" xfId="5835" xr:uid="{00000000-0005-0000-0000-000042DA0000}"/>
    <cellStyle name="Tulostus 3 10 3 2" xfId="17338" xr:uid="{00000000-0005-0000-0000-000043DA0000}"/>
    <cellStyle name="Tulostus 3 10 3 2 2" xfId="27972" xr:uid="{00000000-0005-0000-0000-000044DA0000}"/>
    <cellStyle name="Tulostus 3 10 3 2 3" xfId="38298" xr:uid="{00000000-0005-0000-0000-000045DA0000}"/>
    <cellStyle name="Tulostus 3 10 3 2 4" xfId="48556" xr:uid="{00000000-0005-0000-0000-000046DA0000}"/>
    <cellStyle name="Tulostus 3 10 3 3" xfId="20331" xr:uid="{00000000-0005-0000-0000-000047DA0000}"/>
    <cellStyle name="Tulostus 3 10 3 3 2" xfId="31004" xr:uid="{00000000-0005-0000-0000-000048DA0000}"/>
    <cellStyle name="Tulostus 3 10 3 3 3" xfId="41330" xr:uid="{00000000-0005-0000-0000-000049DA0000}"/>
    <cellStyle name="Tulostus 3 10 3 3 4" xfId="51588" xr:uid="{00000000-0005-0000-0000-00004ADA0000}"/>
    <cellStyle name="Tulostus 3 10 3 4" xfId="23607" xr:uid="{00000000-0005-0000-0000-00004BDA0000}"/>
    <cellStyle name="Tulostus 3 10 3 4 2" xfId="34280" xr:uid="{00000000-0005-0000-0000-00004CDA0000}"/>
    <cellStyle name="Tulostus 3 10 3 4 3" xfId="44606" xr:uid="{00000000-0005-0000-0000-00004DDA0000}"/>
    <cellStyle name="Tulostus 3 10 3 4 4" xfId="54864" xr:uid="{00000000-0005-0000-0000-00004EDA0000}"/>
    <cellStyle name="Tulostus 3 10 3 5" xfId="13103" xr:uid="{00000000-0005-0000-0000-00004FDA0000}"/>
    <cellStyle name="Tulostus 3 10 3 6" xfId="56551" xr:uid="{00000000-0005-0000-0000-000050DA0000}"/>
    <cellStyle name="Tulostus 3 10 4" xfId="7264" xr:uid="{00000000-0005-0000-0000-000051DA0000}"/>
    <cellStyle name="Tulostus 3 10 5" xfId="9852" xr:uid="{00000000-0005-0000-0000-000052DA0000}"/>
    <cellStyle name="Tulostus 3 10 6" xfId="56548" xr:uid="{00000000-0005-0000-0000-000053DA0000}"/>
    <cellStyle name="Tulostus 3 11" xfId="2434" xr:uid="{00000000-0005-0000-0000-000054DA0000}"/>
    <cellStyle name="Tulostus 3 11 2" xfId="3308" xr:uid="{00000000-0005-0000-0000-000055DA0000}"/>
    <cellStyle name="Tulostus 3 11 2 2" xfId="5838" xr:uid="{00000000-0005-0000-0000-000056DA0000}"/>
    <cellStyle name="Tulostus 3 11 2 2 2" xfId="17341" xr:uid="{00000000-0005-0000-0000-000057DA0000}"/>
    <cellStyle name="Tulostus 3 11 2 2 2 2" xfId="27975" xr:uid="{00000000-0005-0000-0000-000058DA0000}"/>
    <cellStyle name="Tulostus 3 11 2 2 2 3" xfId="38301" xr:uid="{00000000-0005-0000-0000-000059DA0000}"/>
    <cellStyle name="Tulostus 3 11 2 2 2 4" xfId="48559" xr:uid="{00000000-0005-0000-0000-00005ADA0000}"/>
    <cellStyle name="Tulostus 3 11 2 2 3" xfId="20334" xr:uid="{00000000-0005-0000-0000-00005BDA0000}"/>
    <cellStyle name="Tulostus 3 11 2 2 3 2" xfId="31007" xr:uid="{00000000-0005-0000-0000-00005CDA0000}"/>
    <cellStyle name="Tulostus 3 11 2 2 3 3" xfId="41333" xr:uid="{00000000-0005-0000-0000-00005DDA0000}"/>
    <cellStyle name="Tulostus 3 11 2 2 3 4" xfId="51591" xr:uid="{00000000-0005-0000-0000-00005EDA0000}"/>
    <cellStyle name="Tulostus 3 11 2 2 4" xfId="23610" xr:uid="{00000000-0005-0000-0000-00005FDA0000}"/>
    <cellStyle name="Tulostus 3 11 2 2 4 2" xfId="34283" xr:uid="{00000000-0005-0000-0000-000060DA0000}"/>
    <cellStyle name="Tulostus 3 11 2 2 4 3" xfId="44609" xr:uid="{00000000-0005-0000-0000-000061DA0000}"/>
    <cellStyle name="Tulostus 3 11 2 2 4 4" xfId="54867" xr:uid="{00000000-0005-0000-0000-000062DA0000}"/>
    <cellStyle name="Tulostus 3 11 2 2 5" xfId="13106" xr:uid="{00000000-0005-0000-0000-000063DA0000}"/>
    <cellStyle name="Tulostus 3 11 2 2 6" xfId="56554" xr:uid="{00000000-0005-0000-0000-000064DA0000}"/>
    <cellStyle name="Tulostus 3 11 2 3" xfId="8139" xr:uid="{00000000-0005-0000-0000-000065DA0000}"/>
    <cellStyle name="Tulostus 3 11 2 3 2" xfId="15167" xr:uid="{00000000-0005-0000-0000-000066DA0000}"/>
    <cellStyle name="Tulostus 3 11 2 3 3" xfId="25801" xr:uid="{00000000-0005-0000-0000-000067DA0000}"/>
    <cellStyle name="Tulostus 3 11 2 3 4" xfId="36127" xr:uid="{00000000-0005-0000-0000-000068DA0000}"/>
    <cellStyle name="Tulostus 3 11 2 3 5" xfId="46385" xr:uid="{00000000-0005-0000-0000-000069DA0000}"/>
    <cellStyle name="Tulostus 3 11 2 4" xfId="18232" xr:uid="{00000000-0005-0000-0000-00006ADA0000}"/>
    <cellStyle name="Tulostus 3 11 2 4 2" xfId="28866" xr:uid="{00000000-0005-0000-0000-00006BDA0000}"/>
    <cellStyle name="Tulostus 3 11 2 4 3" xfId="39192" xr:uid="{00000000-0005-0000-0000-00006CDA0000}"/>
    <cellStyle name="Tulostus 3 11 2 4 4" xfId="49450" xr:uid="{00000000-0005-0000-0000-00006DDA0000}"/>
    <cellStyle name="Tulostus 3 11 2 5" xfId="21224" xr:uid="{00000000-0005-0000-0000-00006EDA0000}"/>
    <cellStyle name="Tulostus 3 11 2 5 2" xfId="31897" xr:uid="{00000000-0005-0000-0000-00006FDA0000}"/>
    <cellStyle name="Tulostus 3 11 2 5 3" xfId="42223" xr:uid="{00000000-0005-0000-0000-000070DA0000}"/>
    <cellStyle name="Tulostus 3 11 2 5 4" xfId="52481" xr:uid="{00000000-0005-0000-0000-000071DA0000}"/>
    <cellStyle name="Tulostus 3 11 2 6" xfId="10727" xr:uid="{00000000-0005-0000-0000-000072DA0000}"/>
    <cellStyle name="Tulostus 3 11 2 7" xfId="56553" xr:uid="{00000000-0005-0000-0000-000073DA0000}"/>
    <cellStyle name="Tulostus 3 11 3" xfId="5837" xr:uid="{00000000-0005-0000-0000-000074DA0000}"/>
    <cellStyle name="Tulostus 3 11 3 2" xfId="17340" xr:uid="{00000000-0005-0000-0000-000075DA0000}"/>
    <cellStyle name="Tulostus 3 11 3 2 2" xfId="27974" xr:uid="{00000000-0005-0000-0000-000076DA0000}"/>
    <cellStyle name="Tulostus 3 11 3 2 3" xfId="38300" xr:uid="{00000000-0005-0000-0000-000077DA0000}"/>
    <cellStyle name="Tulostus 3 11 3 2 4" xfId="48558" xr:uid="{00000000-0005-0000-0000-000078DA0000}"/>
    <cellStyle name="Tulostus 3 11 3 3" xfId="20333" xr:uid="{00000000-0005-0000-0000-000079DA0000}"/>
    <cellStyle name="Tulostus 3 11 3 3 2" xfId="31006" xr:uid="{00000000-0005-0000-0000-00007ADA0000}"/>
    <cellStyle name="Tulostus 3 11 3 3 3" xfId="41332" xr:uid="{00000000-0005-0000-0000-00007BDA0000}"/>
    <cellStyle name="Tulostus 3 11 3 3 4" xfId="51590" xr:uid="{00000000-0005-0000-0000-00007CDA0000}"/>
    <cellStyle name="Tulostus 3 11 3 4" xfId="23609" xr:uid="{00000000-0005-0000-0000-00007DDA0000}"/>
    <cellStyle name="Tulostus 3 11 3 4 2" xfId="34282" xr:uid="{00000000-0005-0000-0000-00007EDA0000}"/>
    <cellStyle name="Tulostus 3 11 3 4 3" xfId="44608" xr:uid="{00000000-0005-0000-0000-00007FDA0000}"/>
    <cellStyle name="Tulostus 3 11 3 4 4" xfId="54866" xr:uid="{00000000-0005-0000-0000-000080DA0000}"/>
    <cellStyle name="Tulostus 3 11 3 5" xfId="13105" xr:uid="{00000000-0005-0000-0000-000081DA0000}"/>
    <cellStyle name="Tulostus 3 11 3 6" xfId="56555" xr:uid="{00000000-0005-0000-0000-000082DA0000}"/>
    <cellStyle name="Tulostus 3 11 4" xfId="7265" xr:uid="{00000000-0005-0000-0000-000083DA0000}"/>
    <cellStyle name="Tulostus 3 11 5" xfId="9853" xr:uid="{00000000-0005-0000-0000-000084DA0000}"/>
    <cellStyle name="Tulostus 3 11 6" xfId="56552" xr:uid="{00000000-0005-0000-0000-000085DA0000}"/>
    <cellStyle name="Tulostus 3 12" xfId="2435" xr:uid="{00000000-0005-0000-0000-000086DA0000}"/>
    <cellStyle name="Tulostus 3 12 2" xfId="3309" xr:uid="{00000000-0005-0000-0000-000087DA0000}"/>
    <cellStyle name="Tulostus 3 12 2 2" xfId="5840" xr:uid="{00000000-0005-0000-0000-000088DA0000}"/>
    <cellStyle name="Tulostus 3 12 2 2 2" xfId="17343" xr:uid="{00000000-0005-0000-0000-000089DA0000}"/>
    <cellStyle name="Tulostus 3 12 2 2 2 2" xfId="27977" xr:uid="{00000000-0005-0000-0000-00008ADA0000}"/>
    <cellStyle name="Tulostus 3 12 2 2 2 3" xfId="38303" xr:uid="{00000000-0005-0000-0000-00008BDA0000}"/>
    <cellStyle name="Tulostus 3 12 2 2 2 4" xfId="48561" xr:uid="{00000000-0005-0000-0000-00008CDA0000}"/>
    <cellStyle name="Tulostus 3 12 2 2 3" xfId="20336" xr:uid="{00000000-0005-0000-0000-00008DDA0000}"/>
    <cellStyle name="Tulostus 3 12 2 2 3 2" xfId="31009" xr:uid="{00000000-0005-0000-0000-00008EDA0000}"/>
    <cellStyle name="Tulostus 3 12 2 2 3 3" xfId="41335" xr:uid="{00000000-0005-0000-0000-00008FDA0000}"/>
    <cellStyle name="Tulostus 3 12 2 2 3 4" xfId="51593" xr:uid="{00000000-0005-0000-0000-000090DA0000}"/>
    <cellStyle name="Tulostus 3 12 2 2 4" xfId="23612" xr:uid="{00000000-0005-0000-0000-000091DA0000}"/>
    <cellStyle name="Tulostus 3 12 2 2 4 2" xfId="34285" xr:uid="{00000000-0005-0000-0000-000092DA0000}"/>
    <cellStyle name="Tulostus 3 12 2 2 4 3" xfId="44611" xr:uid="{00000000-0005-0000-0000-000093DA0000}"/>
    <cellStyle name="Tulostus 3 12 2 2 4 4" xfId="54869" xr:uid="{00000000-0005-0000-0000-000094DA0000}"/>
    <cellStyle name="Tulostus 3 12 2 2 5" xfId="13108" xr:uid="{00000000-0005-0000-0000-000095DA0000}"/>
    <cellStyle name="Tulostus 3 12 2 2 6" xfId="56558" xr:uid="{00000000-0005-0000-0000-000096DA0000}"/>
    <cellStyle name="Tulostus 3 12 2 3" xfId="8140" xr:uid="{00000000-0005-0000-0000-000097DA0000}"/>
    <cellStyle name="Tulostus 3 12 2 3 2" xfId="15168" xr:uid="{00000000-0005-0000-0000-000098DA0000}"/>
    <cellStyle name="Tulostus 3 12 2 3 3" xfId="25802" xr:uid="{00000000-0005-0000-0000-000099DA0000}"/>
    <cellStyle name="Tulostus 3 12 2 3 4" xfId="36128" xr:uid="{00000000-0005-0000-0000-00009ADA0000}"/>
    <cellStyle name="Tulostus 3 12 2 3 5" xfId="46386" xr:uid="{00000000-0005-0000-0000-00009BDA0000}"/>
    <cellStyle name="Tulostus 3 12 2 4" xfId="18233" xr:uid="{00000000-0005-0000-0000-00009CDA0000}"/>
    <cellStyle name="Tulostus 3 12 2 4 2" xfId="28867" xr:uid="{00000000-0005-0000-0000-00009DDA0000}"/>
    <cellStyle name="Tulostus 3 12 2 4 3" xfId="39193" xr:uid="{00000000-0005-0000-0000-00009EDA0000}"/>
    <cellStyle name="Tulostus 3 12 2 4 4" xfId="49451" xr:uid="{00000000-0005-0000-0000-00009FDA0000}"/>
    <cellStyle name="Tulostus 3 12 2 5" xfId="21225" xr:uid="{00000000-0005-0000-0000-0000A0DA0000}"/>
    <cellStyle name="Tulostus 3 12 2 5 2" xfId="31898" xr:uid="{00000000-0005-0000-0000-0000A1DA0000}"/>
    <cellStyle name="Tulostus 3 12 2 5 3" xfId="42224" xr:uid="{00000000-0005-0000-0000-0000A2DA0000}"/>
    <cellStyle name="Tulostus 3 12 2 5 4" xfId="52482" xr:uid="{00000000-0005-0000-0000-0000A3DA0000}"/>
    <cellStyle name="Tulostus 3 12 2 6" xfId="10728" xr:uid="{00000000-0005-0000-0000-0000A4DA0000}"/>
    <cellStyle name="Tulostus 3 12 2 7" xfId="56557" xr:uid="{00000000-0005-0000-0000-0000A5DA0000}"/>
    <cellStyle name="Tulostus 3 12 3" xfId="5839" xr:uid="{00000000-0005-0000-0000-0000A6DA0000}"/>
    <cellStyle name="Tulostus 3 12 3 2" xfId="17342" xr:uid="{00000000-0005-0000-0000-0000A7DA0000}"/>
    <cellStyle name="Tulostus 3 12 3 2 2" xfId="27976" xr:uid="{00000000-0005-0000-0000-0000A8DA0000}"/>
    <cellStyle name="Tulostus 3 12 3 2 3" xfId="38302" xr:uid="{00000000-0005-0000-0000-0000A9DA0000}"/>
    <cellStyle name="Tulostus 3 12 3 2 4" xfId="48560" xr:uid="{00000000-0005-0000-0000-0000AADA0000}"/>
    <cellStyle name="Tulostus 3 12 3 3" xfId="20335" xr:uid="{00000000-0005-0000-0000-0000ABDA0000}"/>
    <cellStyle name="Tulostus 3 12 3 3 2" xfId="31008" xr:uid="{00000000-0005-0000-0000-0000ACDA0000}"/>
    <cellStyle name="Tulostus 3 12 3 3 3" xfId="41334" xr:uid="{00000000-0005-0000-0000-0000ADDA0000}"/>
    <cellStyle name="Tulostus 3 12 3 3 4" xfId="51592" xr:uid="{00000000-0005-0000-0000-0000AEDA0000}"/>
    <cellStyle name="Tulostus 3 12 3 4" xfId="23611" xr:uid="{00000000-0005-0000-0000-0000AFDA0000}"/>
    <cellStyle name="Tulostus 3 12 3 4 2" xfId="34284" xr:uid="{00000000-0005-0000-0000-0000B0DA0000}"/>
    <cellStyle name="Tulostus 3 12 3 4 3" xfId="44610" xr:uid="{00000000-0005-0000-0000-0000B1DA0000}"/>
    <cellStyle name="Tulostus 3 12 3 4 4" xfId="54868" xr:uid="{00000000-0005-0000-0000-0000B2DA0000}"/>
    <cellStyle name="Tulostus 3 12 3 5" xfId="13107" xr:uid="{00000000-0005-0000-0000-0000B3DA0000}"/>
    <cellStyle name="Tulostus 3 12 3 6" xfId="56559" xr:uid="{00000000-0005-0000-0000-0000B4DA0000}"/>
    <cellStyle name="Tulostus 3 12 4" xfId="7266" xr:uid="{00000000-0005-0000-0000-0000B5DA0000}"/>
    <cellStyle name="Tulostus 3 12 5" xfId="9854" xr:uid="{00000000-0005-0000-0000-0000B6DA0000}"/>
    <cellStyle name="Tulostus 3 12 6" xfId="56556" xr:uid="{00000000-0005-0000-0000-0000B7DA0000}"/>
    <cellStyle name="Tulostus 3 13" xfId="2432" xr:uid="{00000000-0005-0000-0000-0000B8DA0000}"/>
    <cellStyle name="Tulostus 3 13 2" xfId="5841" xr:uid="{00000000-0005-0000-0000-0000B9DA0000}"/>
    <cellStyle name="Tulostus 3 13 2 2" xfId="17344" xr:uid="{00000000-0005-0000-0000-0000BADA0000}"/>
    <cellStyle name="Tulostus 3 13 2 2 2" xfId="27978" xr:uid="{00000000-0005-0000-0000-0000BBDA0000}"/>
    <cellStyle name="Tulostus 3 13 2 2 3" xfId="38304" xr:uid="{00000000-0005-0000-0000-0000BCDA0000}"/>
    <cellStyle name="Tulostus 3 13 2 2 4" xfId="48562" xr:uid="{00000000-0005-0000-0000-0000BDDA0000}"/>
    <cellStyle name="Tulostus 3 13 2 3" xfId="20337" xr:uid="{00000000-0005-0000-0000-0000BEDA0000}"/>
    <cellStyle name="Tulostus 3 13 2 3 2" xfId="31010" xr:uid="{00000000-0005-0000-0000-0000BFDA0000}"/>
    <cellStyle name="Tulostus 3 13 2 3 3" xfId="41336" xr:uid="{00000000-0005-0000-0000-0000C0DA0000}"/>
    <cellStyle name="Tulostus 3 13 2 3 4" xfId="51594" xr:uid="{00000000-0005-0000-0000-0000C1DA0000}"/>
    <cellStyle name="Tulostus 3 13 2 4" xfId="23613" xr:uid="{00000000-0005-0000-0000-0000C2DA0000}"/>
    <cellStyle name="Tulostus 3 13 2 4 2" xfId="34286" xr:uid="{00000000-0005-0000-0000-0000C3DA0000}"/>
    <cellStyle name="Tulostus 3 13 2 4 3" xfId="44612" xr:uid="{00000000-0005-0000-0000-0000C4DA0000}"/>
    <cellStyle name="Tulostus 3 13 2 4 4" xfId="54870" xr:uid="{00000000-0005-0000-0000-0000C5DA0000}"/>
    <cellStyle name="Tulostus 3 13 2 5" xfId="13109" xr:uid="{00000000-0005-0000-0000-0000C6DA0000}"/>
    <cellStyle name="Tulostus 3 13 2 6" xfId="56561" xr:uid="{00000000-0005-0000-0000-0000C7DA0000}"/>
    <cellStyle name="Tulostus 3 13 3" xfId="7263" xr:uid="{00000000-0005-0000-0000-0000C8DA0000}"/>
    <cellStyle name="Tulostus 3 13 4" xfId="9851" xr:uid="{00000000-0005-0000-0000-0000C9DA0000}"/>
    <cellStyle name="Tulostus 3 13 5" xfId="56560" xr:uid="{00000000-0005-0000-0000-0000CADA0000}"/>
    <cellStyle name="Tulostus 3 14" xfId="3306" xr:uid="{00000000-0005-0000-0000-0000CBDA0000}"/>
    <cellStyle name="Tulostus 3 14 2" xfId="5842" xr:uid="{00000000-0005-0000-0000-0000CCDA0000}"/>
    <cellStyle name="Tulostus 3 14 2 2" xfId="17345" xr:uid="{00000000-0005-0000-0000-0000CDDA0000}"/>
    <cellStyle name="Tulostus 3 14 2 2 2" xfId="27979" xr:uid="{00000000-0005-0000-0000-0000CEDA0000}"/>
    <cellStyle name="Tulostus 3 14 2 2 3" xfId="38305" xr:uid="{00000000-0005-0000-0000-0000CFDA0000}"/>
    <cellStyle name="Tulostus 3 14 2 2 4" xfId="48563" xr:uid="{00000000-0005-0000-0000-0000D0DA0000}"/>
    <cellStyle name="Tulostus 3 14 2 3" xfId="20338" xr:uid="{00000000-0005-0000-0000-0000D1DA0000}"/>
    <cellStyle name="Tulostus 3 14 2 3 2" xfId="31011" xr:uid="{00000000-0005-0000-0000-0000D2DA0000}"/>
    <cellStyle name="Tulostus 3 14 2 3 3" xfId="41337" xr:uid="{00000000-0005-0000-0000-0000D3DA0000}"/>
    <cellStyle name="Tulostus 3 14 2 3 4" xfId="51595" xr:uid="{00000000-0005-0000-0000-0000D4DA0000}"/>
    <cellStyle name="Tulostus 3 14 2 4" xfId="23614" xr:uid="{00000000-0005-0000-0000-0000D5DA0000}"/>
    <cellStyle name="Tulostus 3 14 2 4 2" xfId="34287" xr:uid="{00000000-0005-0000-0000-0000D6DA0000}"/>
    <cellStyle name="Tulostus 3 14 2 4 3" xfId="44613" xr:uid="{00000000-0005-0000-0000-0000D7DA0000}"/>
    <cellStyle name="Tulostus 3 14 2 4 4" xfId="54871" xr:uid="{00000000-0005-0000-0000-0000D8DA0000}"/>
    <cellStyle name="Tulostus 3 14 2 5" xfId="13110" xr:uid="{00000000-0005-0000-0000-0000D9DA0000}"/>
    <cellStyle name="Tulostus 3 14 2 6" xfId="56563" xr:uid="{00000000-0005-0000-0000-0000DADA0000}"/>
    <cellStyle name="Tulostus 3 14 3" xfId="8137" xr:uid="{00000000-0005-0000-0000-0000DBDA0000}"/>
    <cellStyle name="Tulostus 3 14 3 2" xfId="15165" xr:uid="{00000000-0005-0000-0000-0000DCDA0000}"/>
    <cellStyle name="Tulostus 3 14 3 3" xfId="25799" xr:uid="{00000000-0005-0000-0000-0000DDDA0000}"/>
    <cellStyle name="Tulostus 3 14 3 4" xfId="36125" xr:uid="{00000000-0005-0000-0000-0000DEDA0000}"/>
    <cellStyle name="Tulostus 3 14 3 5" xfId="46383" xr:uid="{00000000-0005-0000-0000-0000DFDA0000}"/>
    <cellStyle name="Tulostus 3 14 4" xfId="18230" xr:uid="{00000000-0005-0000-0000-0000E0DA0000}"/>
    <cellStyle name="Tulostus 3 14 4 2" xfId="28864" xr:uid="{00000000-0005-0000-0000-0000E1DA0000}"/>
    <cellStyle name="Tulostus 3 14 4 3" xfId="39190" xr:uid="{00000000-0005-0000-0000-0000E2DA0000}"/>
    <cellStyle name="Tulostus 3 14 4 4" xfId="49448" xr:uid="{00000000-0005-0000-0000-0000E3DA0000}"/>
    <cellStyle name="Tulostus 3 14 5" xfId="21222" xr:uid="{00000000-0005-0000-0000-0000E4DA0000}"/>
    <cellStyle name="Tulostus 3 14 5 2" xfId="31895" xr:uid="{00000000-0005-0000-0000-0000E5DA0000}"/>
    <cellStyle name="Tulostus 3 14 5 3" xfId="42221" xr:uid="{00000000-0005-0000-0000-0000E6DA0000}"/>
    <cellStyle name="Tulostus 3 14 5 4" xfId="52479" xr:uid="{00000000-0005-0000-0000-0000E7DA0000}"/>
    <cellStyle name="Tulostus 3 14 6" xfId="10725" xr:uid="{00000000-0005-0000-0000-0000E8DA0000}"/>
    <cellStyle name="Tulostus 3 14 7" xfId="56562" xr:uid="{00000000-0005-0000-0000-0000E9DA0000}"/>
    <cellStyle name="Tulostus 3 15" xfId="5834" xr:uid="{00000000-0005-0000-0000-0000EADA0000}"/>
    <cellStyle name="Tulostus 3 15 2" xfId="17337" xr:uid="{00000000-0005-0000-0000-0000EBDA0000}"/>
    <cellStyle name="Tulostus 3 15 2 2" xfId="27971" xr:uid="{00000000-0005-0000-0000-0000ECDA0000}"/>
    <cellStyle name="Tulostus 3 15 2 3" xfId="38297" xr:uid="{00000000-0005-0000-0000-0000EDDA0000}"/>
    <cellStyle name="Tulostus 3 15 2 4" xfId="48555" xr:uid="{00000000-0005-0000-0000-0000EEDA0000}"/>
    <cellStyle name="Tulostus 3 15 3" xfId="20330" xr:uid="{00000000-0005-0000-0000-0000EFDA0000}"/>
    <cellStyle name="Tulostus 3 15 3 2" xfId="31003" xr:uid="{00000000-0005-0000-0000-0000F0DA0000}"/>
    <cellStyle name="Tulostus 3 15 3 3" xfId="41329" xr:uid="{00000000-0005-0000-0000-0000F1DA0000}"/>
    <cellStyle name="Tulostus 3 15 3 4" xfId="51587" xr:uid="{00000000-0005-0000-0000-0000F2DA0000}"/>
    <cellStyle name="Tulostus 3 15 4" xfId="23606" xr:uid="{00000000-0005-0000-0000-0000F3DA0000}"/>
    <cellStyle name="Tulostus 3 15 4 2" xfId="34279" xr:uid="{00000000-0005-0000-0000-0000F4DA0000}"/>
    <cellStyle name="Tulostus 3 15 4 3" xfId="44605" xr:uid="{00000000-0005-0000-0000-0000F5DA0000}"/>
    <cellStyle name="Tulostus 3 15 4 4" xfId="54863" xr:uid="{00000000-0005-0000-0000-0000F6DA0000}"/>
    <cellStyle name="Tulostus 3 15 5" xfId="13102" xr:uid="{00000000-0005-0000-0000-0000F7DA0000}"/>
    <cellStyle name="Tulostus 3 15 6" xfId="56564" xr:uid="{00000000-0005-0000-0000-0000F8DA0000}"/>
    <cellStyle name="Tulostus 3 16" xfId="14136" xr:uid="{00000000-0005-0000-0000-0000F9DA0000}"/>
    <cellStyle name="Tulostus 3 16 2" xfId="24882" xr:uid="{00000000-0005-0000-0000-0000FADA0000}"/>
    <cellStyle name="Tulostus 3 16 3" xfId="35213" xr:uid="{00000000-0005-0000-0000-0000FBDA0000}"/>
    <cellStyle name="Tulostus 3 16 4" xfId="45471" xr:uid="{00000000-0005-0000-0000-0000FCDA0000}"/>
    <cellStyle name="Tulostus 3 17" xfId="8475" xr:uid="{00000000-0005-0000-0000-0000FDDA0000}"/>
    <cellStyle name="Tulostus 3 18" xfId="56547" xr:uid="{00000000-0005-0000-0000-0000FEDA0000}"/>
    <cellStyle name="Tulostus 3 2" xfId="2436" xr:uid="{00000000-0005-0000-0000-0000FFDA0000}"/>
    <cellStyle name="Tulostus 3 2 2" xfId="3310" xr:uid="{00000000-0005-0000-0000-000000DB0000}"/>
    <cellStyle name="Tulostus 3 2 2 2" xfId="5844" xr:uid="{00000000-0005-0000-0000-000001DB0000}"/>
    <cellStyle name="Tulostus 3 2 2 2 2" xfId="17347" xr:uid="{00000000-0005-0000-0000-000002DB0000}"/>
    <cellStyle name="Tulostus 3 2 2 2 2 2" xfId="27981" xr:uid="{00000000-0005-0000-0000-000003DB0000}"/>
    <cellStyle name="Tulostus 3 2 2 2 2 3" xfId="38307" xr:uid="{00000000-0005-0000-0000-000004DB0000}"/>
    <cellStyle name="Tulostus 3 2 2 2 2 4" xfId="48565" xr:uid="{00000000-0005-0000-0000-000005DB0000}"/>
    <cellStyle name="Tulostus 3 2 2 2 3" xfId="20340" xr:uid="{00000000-0005-0000-0000-000006DB0000}"/>
    <cellStyle name="Tulostus 3 2 2 2 3 2" xfId="31013" xr:uid="{00000000-0005-0000-0000-000007DB0000}"/>
    <cellStyle name="Tulostus 3 2 2 2 3 3" xfId="41339" xr:uid="{00000000-0005-0000-0000-000008DB0000}"/>
    <cellStyle name="Tulostus 3 2 2 2 3 4" xfId="51597" xr:uid="{00000000-0005-0000-0000-000009DB0000}"/>
    <cellStyle name="Tulostus 3 2 2 2 4" xfId="23616" xr:uid="{00000000-0005-0000-0000-00000ADB0000}"/>
    <cellStyle name="Tulostus 3 2 2 2 4 2" xfId="34289" xr:uid="{00000000-0005-0000-0000-00000BDB0000}"/>
    <cellStyle name="Tulostus 3 2 2 2 4 3" xfId="44615" xr:uid="{00000000-0005-0000-0000-00000CDB0000}"/>
    <cellStyle name="Tulostus 3 2 2 2 4 4" xfId="54873" xr:uid="{00000000-0005-0000-0000-00000DDB0000}"/>
    <cellStyle name="Tulostus 3 2 2 2 5" xfId="13112" xr:uid="{00000000-0005-0000-0000-00000EDB0000}"/>
    <cellStyle name="Tulostus 3 2 2 2 6" xfId="56567" xr:uid="{00000000-0005-0000-0000-00000FDB0000}"/>
    <cellStyle name="Tulostus 3 2 2 3" xfId="8141" xr:uid="{00000000-0005-0000-0000-000010DB0000}"/>
    <cellStyle name="Tulostus 3 2 2 3 2" xfId="15169" xr:uid="{00000000-0005-0000-0000-000011DB0000}"/>
    <cellStyle name="Tulostus 3 2 2 3 3" xfId="25803" xr:uid="{00000000-0005-0000-0000-000012DB0000}"/>
    <cellStyle name="Tulostus 3 2 2 3 4" xfId="36129" xr:uid="{00000000-0005-0000-0000-000013DB0000}"/>
    <cellStyle name="Tulostus 3 2 2 3 5" xfId="46387" xr:uid="{00000000-0005-0000-0000-000014DB0000}"/>
    <cellStyle name="Tulostus 3 2 2 4" xfId="18234" xr:uid="{00000000-0005-0000-0000-000015DB0000}"/>
    <cellStyle name="Tulostus 3 2 2 4 2" xfId="28868" xr:uid="{00000000-0005-0000-0000-000016DB0000}"/>
    <cellStyle name="Tulostus 3 2 2 4 3" xfId="39194" xr:uid="{00000000-0005-0000-0000-000017DB0000}"/>
    <cellStyle name="Tulostus 3 2 2 4 4" xfId="49452" xr:uid="{00000000-0005-0000-0000-000018DB0000}"/>
    <cellStyle name="Tulostus 3 2 2 5" xfId="21226" xr:uid="{00000000-0005-0000-0000-000019DB0000}"/>
    <cellStyle name="Tulostus 3 2 2 5 2" xfId="31899" xr:uid="{00000000-0005-0000-0000-00001ADB0000}"/>
    <cellStyle name="Tulostus 3 2 2 5 3" xfId="42225" xr:uid="{00000000-0005-0000-0000-00001BDB0000}"/>
    <cellStyle name="Tulostus 3 2 2 5 4" xfId="52483" xr:uid="{00000000-0005-0000-0000-00001CDB0000}"/>
    <cellStyle name="Tulostus 3 2 2 6" xfId="10729" xr:uid="{00000000-0005-0000-0000-00001DDB0000}"/>
    <cellStyle name="Tulostus 3 2 2 7" xfId="56566" xr:uid="{00000000-0005-0000-0000-00001EDB0000}"/>
    <cellStyle name="Tulostus 3 2 3" xfId="5843" xr:uid="{00000000-0005-0000-0000-00001FDB0000}"/>
    <cellStyle name="Tulostus 3 2 3 2" xfId="17346" xr:uid="{00000000-0005-0000-0000-000020DB0000}"/>
    <cellStyle name="Tulostus 3 2 3 2 2" xfId="27980" xr:uid="{00000000-0005-0000-0000-000021DB0000}"/>
    <cellStyle name="Tulostus 3 2 3 2 3" xfId="38306" xr:uid="{00000000-0005-0000-0000-000022DB0000}"/>
    <cellStyle name="Tulostus 3 2 3 2 4" xfId="48564" xr:uid="{00000000-0005-0000-0000-000023DB0000}"/>
    <cellStyle name="Tulostus 3 2 3 3" xfId="20339" xr:uid="{00000000-0005-0000-0000-000024DB0000}"/>
    <cellStyle name="Tulostus 3 2 3 3 2" xfId="31012" xr:uid="{00000000-0005-0000-0000-000025DB0000}"/>
    <cellStyle name="Tulostus 3 2 3 3 3" xfId="41338" xr:uid="{00000000-0005-0000-0000-000026DB0000}"/>
    <cellStyle name="Tulostus 3 2 3 3 4" xfId="51596" xr:uid="{00000000-0005-0000-0000-000027DB0000}"/>
    <cellStyle name="Tulostus 3 2 3 4" xfId="23615" xr:uid="{00000000-0005-0000-0000-000028DB0000}"/>
    <cellStyle name="Tulostus 3 2 3 4 2" xfId="34288" xr:uid="{00000000-0005-0000-0000-000029DB0000}"/>
    <cellStyle name="Tulostus 3 2 3 4 3" xfId="44614" xr:uid="{00000000-0005-0000-0000-00002ADB0000}"/>
    <cellStyle name="Tulostus 3 2 3 4 4" xfId="54872" xr:uid="{00000000-0005-0000-0000-00002BDB0000}"/>
    <cellStyle name="Tulostus 3 2 3 5" xfId="13111" xr:uid="{00000000-0005-0000-0000-00002CDB0000}"/>
    <cellStyle name="Tulostus 3 2 3 6" xfId="56568" xr:uid="{00000000-0005-0000-0000-00002DDB0000}"/>
    <cellStyle name="Tulostus 3 2 4" xfId="7267" xr:uid="{00000000-0005-0000-0000-00002EDB0000}"/>
    <cellStyle name="Tulostus 3 2 5" xfId="9855" xr:uid="{00000000-0005-0000-0000-00002FDB0000}"/>
    <cellStyle name="Tulostus 3 2 6" xfId="56565" xr:uid="{00000000-0005-0000-0000-000030DB0000}"/>
    <cellStyle name="Tulostus 3 3" xfId="2437" xr:uid="{00000000-0005-0000-0000-000031DB0000}"/>
    <cellStyle name="Tulostus 3 3 2" xfId="3311" xr:uid="{00000000-0005-0000-0000-000032DB0000}"/>
    <cellStyle name="Tulostus 3 3 2 2" xfId="5846" xr:uid="{00000000-0005-0000-0000-000033DB0000}"/>
    <cellStyle name="Tulostus 3 3 2 2 2" xfId="17349" xr:uid="{00000000-0005-0000-0000-000034DB0000}"/>
    <cellStyle name="Tulostus 3 3 2 2 2 2" xfId="27983" xr:uid="{00000000-0005-0000-0000-000035DB0000}"/>
    <cellStyle name="Tulostus 3 3 2 2 2 3" xfId="38309" xr:uid="{00000000-0005-0000-0000-000036DB0000}"/>
    <cellStyle name="Tulostus 3 3 2 2 2 4" xfId="48567" xr:uid="{00000000-0005-0000-0000-000037DB0000}"/>
    <cellStyle name="Tulostus 3 3 2 2 3" xfId="20342" xr:uid="{00000000-0005-0000-0000-000038DB0000}"/>
    <cellStyle name="Tulostus 3 3 2 2 3 2" xfId="31015" xr:uid="{00000000-0005-0000-0000-000039DB0000}"/>
    <cellStyle name="Tulostus 3 3 2 2 3 3" xfId="41341" xr:uid="{00000000-0005-0000-0000-00003ADB0000}"/>
    <cellStyle name="Tulostus 3 3 2 2 3 4" xfId="51599" xr:uid="{00000000-0005-0000-0000-00003BDB0000}"/>
    <cellStyle name="Tulostus 3 3 2 2 4" xfId="23618" xr:uid="{00000000-0005-0000-0000-00003CDB0000}"/>
    <cellStyle name="Tulostus 3 3 2 2 4 2" xfId="34291" xr:uid="{00000000-0005-0000-0000-00003DDB0000}"/>
    <cellStyle name="Tulostus 3 3 2 2 4 3" xfId="44617" xr:uid="{00000000-0005-0000-0000-00003EDB0000}"/>
    <cellStyle name="Tulostus 3 3 2 2 4 4" xfId="54875" xr:uid="{00000000-0005-0000-0000-00003FDB0000}"/>
    <cellStyle name="Tulostus 3 3 2 2 5" xfId="13114" xr:uid="{00000000-0005-0000-0000-000040DB0000}"/>
    <cellStyle name="Tulostus 3 3 2 2 6" xfId="56571" xr:uid="{00000000-0005-0000-0000-000041DB0000}"/>
    <cellStyle name="Tulostus 3 3 2 3" xfId="8142" xr:uid="{00000000-0005-0000-0000-000042DB0000}"/>
    <cellStyle name="Tulostus 3 3 2 3 2" xfId="15170" xr:uid="{00000000-0005-0000-0000-000043DB0000}"/>
    <cellStyle name="Tulostus 3 3 2 3 3" xfId="25804" xr:uid="{00000000-0005-0000-0000-000044DB0000}"/>
    <cellStyle name="Tulostus 3 3 2 3 4" xfId="36130" xr:uid="{00000000-0005-0000-0000-000045DB0000}"/>
    <cellStyle name="Tulostus 3 3 2 3 5" xfId="46388" xr:uid="{00000000-0005-0000-0000-000046DB0000}"/>
    <cellStyle name="Tulostus 3 3 2 4" xfId="18235" xr:uid="{00000000-0005-0000-0000-000047DB0000}"/>
    <cellStyle name="Tulostus 3 3 2 4 2" xfId="28869" xr:uid="{00000000-0005-0000-0000-000048DB0000}"/>
    <cellStyle name="Tulostus 3 3 2 4 3" xfId="39195" xr:uid="{00000000-0005-0000-0000-000049DB0000}"/>
    <cellStyle name="Tulostus 3 3 2 4 4" xfId="49453" xr:uid="{00000000-0005-0000-0000-00004ADB0000}"/>
    <cellStyle name="Tulostus 3 3 2 5" xfId="21227" xr:uid="{00000000-0005-0000-0000-00004BDB0000}"/>
    <cellStyle name="Tulostus 3 3 2 5 2" xfId="31900" xr:uid="{00000000-0005-0000-0000-00004CDB0000}"/>
    <cellStyle name="Tulostus 3 3 2 5 3" xfId="42226" xr:uid="{00000000-0005-0000-0000-00004DDB0000}"/>
    <cellStyle name="Tulostus 3 3 2 5 4" xfId="52484" xr:uid="{00000000-0005-0000-0000-00004EDB0000}"/>
    <cellStyle name="Tulostus 3 3 2 6" xfId="10730" xr:uid="{00000000-0005-0000-0000-00004FDB0000}"/>
    <cellStyle name="Tulostus 3 3 2 7" xfId="56570" xr:uid="{00000000-0005-0000-0000-000050DB0000}"/>
    <cellStyle name="Tulostus 3 3 3" xfId="5845" xr:uid="{00000000-0005-0000-0000-000051DB0000}"/>
    <cellStyle name="Tulostus 3 3 3 2" xfId="17348" xr:uid="{00000000-0005-0000-0000-000052DB0000}"/>
    <cellStyle name="Tulostus 3 3 3 2 2" xfId="27982" xr:uid="{00000000-0005-0000-0000-000053DB0000}"/>
    <cellStyle name="Tulostus 3 3 3 2 3" xfId="38308" xr:uid="{00000000-0005-0000-0000-000054DB0000}"/>
    <cellStyle name="Tulostus 3 3 3 2 4" xfId="48566" xr:uid="{00000000-0005-0000-0000-000055DB0000}"/>
    <cellStyle name="Tulostus 3 3 3 3" xfId="20341" xr:uid="{00000000-0005-0000-0000-000056DB0000}"/>
    <cellStyle name="Tulostus 3 3 3 3 2" xfId="31014" xr:uid="{00000000-0005-0000-0000-000057DB0000}"/>
    <cellStyle name="Tulostus 3 3 3 3 3" xfId="41340" xr:uid="{00000000-0005-0000-0000-000058DB0000}"/>
    <cellStyle name="Tulostus 3 3 3 3 4" xfId="51598" xr:uid="{00000000-0005-0000-0000-000059DB0000}"/>
    <cellStyle name="Tulostus 3 3 3 4" xfId="23617" xr:uid="{00000000-0005-0000-0000-00005ADB0000}"/>
    <cellStyle name="Tulostus 3 3 3 4 2" xfId="34290" xr:uid="{00000000-0005-0000-0000-00005BDB0000}"/>
    <cellStyle name="Tulostus 3 3 3 4 3" xfId="44616" xr:uid="{00000000-0005-0000-0000-00005CDB0000}"/>
    <cellStyle name="Tulostus 3 3 3 4 4" xfId="54874" xr:uid="{00000000-0005-0000-0000-00005DDB0000}"/>
    <cellStyle name="Tulostus 3 3 3 5" xfId="13113" xr:uid="{00000000-0005-0000-0000-00005EDB0000}"/>
    <cellStyle name="Tulostus 3 3 3 6" xfId="56572" xr:uid="{00000000-0005-0000-0000-00005FDB0000}"/>
    <cellStyle name="Tulostus 3 3 4" xfId="7268" xr:uid="{00000000-0005-0000-0000-000060DB0000}"/>
    <cellStyle name="Tulostus 3 3 5" xfId="9856" xr:uid="{00000000-0005-0000-0000-000061DB0000}"/>
    <cellStyle name="Tulostus 3 3 6" xfId="56569" xr:uid="{00000000-0005-0000-0000-000062DB0000}"/>
    <cellStyle name="Tulostus 3 4" xfId="2438" xr:uid="{00000000-0005-0000-0000-000063DB0000}"/>
    <cellStyle name="Tulostus 3 4 2" xfId="3312" xr:uid="{00000000-0005-0000-0000-000064DB0000}"/>
    <cellStyle name="Tulostus 3 4 2 2" xfId="5848" xr:uid="{00000000-0005-0000-0000-000065DB0000}"/>
    <cellStyle name="Tulostus 3 4 2 2 2" xfId="17351" xr:uid="{00000000-0005-0000-0000-000066DB0000}"/>
    <cellStyle name="Tulostus 3 4 2 2 2 2" xfId="27985" xr:uid="{00000000-0005-0000-0000-000067DB0000}"/>
    <cellStyle name="Tulostus 3 4 2 2 2 3" xfId="38311" xr:uid="{00000000-0005-0000-0000-000068DB0000}"/>
    <cellStyle name="Tulostus 3 4 2 2 2 4" xfId="48569" xr:uid="{00000000-0005-0000-0000-000069DB0000}"/>
    <cellStyle name="Tulostus 3 4 2 2 3" xfId="20344" xr:uid="{00000000-0005-0000-0000-00006ADB0000}"/>
    <cellStyle name="Tulostus 3 4 2 2 3 2" xfId="31017" xr:uid="{00000000-0005-0000-0000-00006BDB0000}"/>
    <cellStyle name="Tulostus 3 4 2 2 3 3" xfId="41343" xr:uid="{00000000-0005-0000-0000-00006CDB0000}"/>
    <cellStyle name="Tulostus 3 4 2 2 3 4" xfId="51601" xr:uid="{00000000-0005-0000-0000-00006DDB0000}"/>
    <cellStyle name="Tulostus 3 4 2 2 4" xfId="23620" xr:uid="{00000000-0005-0000-0000-00006EDB0000}"/>
    <cellStyle name="Tulostus 3 4 2 2 4 2" xfId="34293" xr:uid="{00000000-0005-0000-0000-00006FDB0000}"/>
    <cellStyle name="Tulostus 3 4 2 2 4 3" xfId="44619" xr:uid="{00000000-0005-0000-0000-000070DB0000}"/>
    <cellStyle name="Tulostus 3 4 2 2 4 4" xfId="54877" xr:uid="{00000000-0005-0000-0000-000071DB0000}"/>
    <cellStyle name="Tulostus 3 4 2 2 5" xfId="13116" xr:uid="{00000000-0005-0000-0000-000072DB0000}"/>
    <cellStyle name="Tulostus 3 4 2 2 6" xfId="56575" xr:uid="{00000000-0005-0000-0000-000073DB0000}"/>
    <cellStyle name="Tulostus 3 4 2 3" xfId="8143" xr:uid="{00000000-0005-0000-0000-000074DB0000}"/>
    <cellStyle name="Tulostus 3 4 2 3 2" xfId="15171" xr:uid="{00000000-0005-0000-0000-000075DB0000}"/>
    <cellStyle name="Tulostus 3 4 2 3 3" xfId="25805" xr:uid="{00000000-0005-0000-0000-000076DB0000}"/>
    <cellStyle name="Tulostus 3 4 2 3 4" xfId="36131" xr:uid="{00000000-0005-0000-0000-000077DB0000}"/>
    <cellStyle name="Tulostus 3 4 2 3 5" xfId="46389" xr:uid="{00000000-0005-0000-0000-000078DB0000}"/>
    <cellStyle name="Tulostus 3 4 2 4" xfId="18236" xr:uid="{00000000-0005-0000-0000-000079DB0000}"/>
    <cellStyle name="Tulostus 3 4 2 4 2" xfId="28870" xr:uid="{00000000-0005-0000-0000-00007ADB0000}"/>
    <cellStyle name="Tulostus 3 4 2 4 3" xfId="39196" xr:uid="{00000000-0005-0000-0000-00007BDB0000}"/>
    <cellStyle name="Tulostus 3 4 2 4 4" xfId="49454" xr:uid="{00000000-0005-0000-0000-00007CDB0000}"/>
    <cellStyle name="Tulostus 3 4 2 5" xfId="21228" xr:uid="{00000000-0005-0000-0000-00007DDB0000}"/>
    <cellStyle name="Tulostus 3 4 2 5 2" xfId="31901" xr:uid="{00000000-0005-0000-0000-00007EDB0000}"/>
    <cellStyle name="Tulostus 3 4 2 5 3" xfId="42227" xr:uid="{00000000-0005-0000-0000-00007FDB0000}"/>
    <cellStyle name="Tulostus 3 4 2 5 4" xfId="52485" xr:uid="{00000000-0005-0000-0000-000080DB0000}"/>
    <cellStyle name="Tulostus 3 4 2 6" xfId="10731" xr:uid="{00000000-0005-0000-0000-000081DB0000}"/>
    <cellStyle name="Tulostus 3 4 2 7" xfId="56574" xr:uid="{00000000-0005-0000-0000-000082DB0000}"/>
    <cellStyle name="Tulostus 3 4 3" xfId="5847" xr:uid="{00000000-0005-0000-0000-000083DB0000}"/>
    <cellStyle name="Tulostus 3 4 3 2" xfId="17350" xr:uid="{00000000-0005-0000-0000-000084DB0000}"/>
    <cellStyle name="Tulostus 3 4 3 2 2" xfId="27984" xr:uid="{00000000-0005-0000-0000-000085DB0000}"/>
    <cellStyle name="Tulostus 3 4 3 2 3" xfId="38310" xr:uid="{00000000-0005-0000-0000-000086DB0000}"/>
    <cellStyle name="Tulostus 3 4 3 2 4" xfId="48568" xr:uid="{00000000-0005-0000-0000-000087DB0000}"/>
    <cellStyle name="Tulostus 3 4 3 3" xfId="20343" xr:uid="{00000000-0005-0000-0000-000088DB0000}"/>
    <cellStyle name="Tulostus 3 4 3 3 2" xfId="31016" xr:uid="{00000000-0005-0000-0000-000089DB0000}"/>
    <cellStyle name="Tulostus 3 4 3 3 3" xfId="41342" xr:uid="{00000000-0005-0000-0000-00008ADB0000}"/>
    <cellStyle name="Tulostus 3 4 3 3 4" xfId="51600" xr:uid="{00000000-0005-0000-0000-00008BDB0000}"/>
    <cellStyle name="Tulostus 3 4 3 4" xfId="23619" xr:uid="{00000000-0005-0000-0000-00008CDB0000}"/>
    <cellStyle name="Tulostus 3 4 3 4 2" xfId="34292" xr:uid="{00000000-0005-0000-0000-00008DDB0000}"/>
    <cellStyle name="Tulostus 3 4 3 4 3" xfId="44618" xr:uid="{00000000-0005-0000-0000-00008EDB0000}"/>
    <cellStyle name="Tulostus 3 4 3 4 4" xfId="54876" xr:uid="{00000000-0005-0000-0000-00008FDB0000}"/>
    <cellStyle name="Tulostus 3 4 3 5" xfId="13115" xr:uid="{00000000-0005-0000-0000-000090DB0000}"/>
    <cellStyle name="Tulostus 3 4 3 6" xfId="56576" xr:uid="{00000000-0005-0000-0000-000091DB0000}"/>
    <cellStyle name="Tulostus 3 4 4" xfId="7269" xr:uid="{00000000-0005-0000-0000-000092DB0000}"/>
    <cellStyle name="Tulostus 3 4 5" xfId="9857" xr:uid="{00000000-0005-0000-0000-000093DB0000}"/>
    <cellStyle name="Tulostus 3 4 6" xfId="56573" xr:uid="{00000000-0005-0000-0000-000094DB0000}"/>
    <cellStyle name="Tulostus 3 5" xfId="2439" xr:uid="{00000000-0005-0000-0000-000095DB0000}"/>
    <cellStyle name="Tulostus 3 5 2" xfId="3313" xr:uid="{00000000-0005-0000-0000-000096DB0000}"/>
    <cellStyle name="Tulostus 3 5 2 2" xfId="5850" xr:uid="{00000000-0005-0000-0000-000097DB0000}"/>
    <cellStyle name="Tulostus 3 5 2 2 2" xfId="17353" xr:uid="{00000000-0005-0000-0000-000098DB0000}"/>
    <cellStyle name="Tulostus 3 5 2 2 2 2" xfId="27987" xr:uid="{00000000-0005-0000-0000-000099DB0000}"/>
    <cellStyle name="Tulostus 3 5 2 2 2 3" xfId="38313" xr:uid="{00000000-0005-0000-0000-00009ADB0000}"/>
    <cellStyle name="Tulostus 3 5 2 2 2 4" xfId="48571" xr:uid="{00000000-0005-0000-0000-00009BDB0000}"/>
    <cellStyle name="Tulostus 3 5 2 2 3" xfId="20346" xr:uid="{00000000-0005-0000-0000-00009CDB0000}"/>
    <cellStyle name="Tulostus 3 5 2 2 3 2" xfId="31019" xr:uid="{00000000-0005-0000-0000-00009DDB0000}"/>
    <cellStyle name="Tulostus 3 5 2 2 3 3" xfId="41345" xr:uid="{00000000-0005-0000-0000-00009EDB0000}"/>
    <cellStyle name="Tulostus 3 5 2 2 3 4" xfId="51603" xr:uid="{00000000-0005-0000-0000-00009FDB0000}"/>
    <cellStyle name="Tulostus 3 5 2 2 4" xfId="23622" xr:uid="{00000000-0005-0000-0000-0000A0DB0000}"/>
    <cellStyle name="Tulostus 3 5 2 2 4 2" xfId="34295" xr:uid="{00000000-0005-0000-0000-0000A1DB0000}"/>
    <cellStyle name="Tulostus 3 5 2 2 4 3" xfId="44621" xr:uid="{00000000-0005-0000-0000-0000A2DB0000}"/>
    <cellStyle name="Tulostus 3 5 2 2 4 4" xfId="54879" xr:uid="{00000000-0005-0000-0000-0000A3DB0000}"/>
    <cellStyle name="Tulostus 3 5 2 2 5" xfId="13118" xr:uid="{00000000-0005-0000-0000-0000A4DB0000}"/>
    <cellStyle name="Tulostus 3 5 2 2 6" xfId="56579" xr:uid="{00000000-0005-0000-0000-0000A5DB0000}"/>
    <cellStyle name="Tulostus 3 5 2 3" xfId="8144" xr:uid="{00000000-0005-0000-0000-0000A6DB0000}"/>
    <cellStyle name="Tulostus 3 5 2 3 2" xfId="15172" xr:uid="{00000000-0005-0000-0000-0000A7DB0000}"/>
    <cellStyle name="Tulostus 3 5 2 3 3" xfId="25806" xr:uid="{00000000-0005-0000-0000-0000A8DB0000}"/>
    <cellStyle name="Tulostus 3 5 2 3 4" xfId="36132" xr:uid="{00000000-0005-0000-0000-0000A9DB0000}"/>
    <cellStyle name="Tulostus 3 5 2 3 5" xfId="46390" xr:uid="{00000000-0005-0000-0000-0000AADB0000}"/>
    <cellStyle name="Tulostus 3 5 2 4" xfId="18237" xr:uid="{00000000-0005-0000-0000-0000ABDB0000}"/>
    <cellStyle name="Tulostus 3 5 2 4 2" xfId="28871" xr:uid="{00000000-0005-0000-0000-0000ACDB0000}"/>
    <cellStyle name="Tulostus 3 5 2 4 3" xfId="39197" xr:uid="{00000000-0005-0000-0000-0000ADDB0000}"/>
    <cellStyle name="Tulostus 3 5 2 4 4" xfId="49455" xr:uid="{00000000-0005-0000-0000-0000AEDB0000}"/>
    <cellStyle name="Tulostus 3 5 2 5" xfId="21229" xr:uid="{00000000-0005-0000-0000-0000AFDB0000}"/>
    <cellStyle name="Tulostus 3 5 2 5 2" xfId="31902" xr:uid="{00000000-0005-0000-0000-0000B0DB0000}"/>
    <cellStyle name="Tulostus 3 5 2 5 3" xfId="42228" xr:uid="{00000000-0005-0000-0000-0000B1DB0000}"/>
    <cellStyle name="Tulostus 3 5 2 5 4" xfId="52486" xr:uid="{00000000-0005-0000-0000-0000B2DB0000}"/>
    <cellStyle name="Tulostus 3 5 2 6" xfId="10732" xr:uid="{00000000-0005-0000-0000-0000B3DB0000}"/>
    <cellStyle name="Tulostus 3 5 2 7" xfId="56578" xr:uid="{00000000-0005-0000-0000-0000B4DB0000}"/>
    <cellStyle name="Tulostus 3 5 3" xfId="5849" xr:uid="{00000000-0005-0000-0000-0000B5DB0000}"/>
    <cellStyle name="Tulostus 3 5 3 2" xfId="17352" xr:uid="{00000000-0005-0000-0000-0000B6DB0000}"/>
    <cellStyle name="Tulostus 3 5 3 2 2" xfId="27986" xr:uid="{00000000-0005-0000-0000-0000B7DB0000}"/>
    <cellStyle name="Tulostus 3 5 3 2 3" xfId="38312" xr:uid="{00000000-0005-0000-0000-0000B8DB0000}"/>
    <cellStyle name="Tulostus 3 5 3 2 4" xfId="48570" xr:uid="{00000000-0005-0000-0000-0000B9DB0000}"/>
    <cellStyle name="Tulostus 3 5 3 3" xfId="20345" xr:uid="{00000000-0005-0000-0000-0000BADB0000}"/>
    <cellStyle name="Tulostus 3 5 3 3 2" xfId="31018" xr:uid="{00000000-0005-0000-0000-0000BBDB0000}"/>
    <cellStyle name="Tulostus 3 5 3 3 3" xfId="41344" xr:uid="{00000000-0005-0000-0000-0000BCDB0000}"/>
    <cellStyle name="Tulostus 3 5 3 3 4" xfId="51602" xr:uid="{00000000-0005-0000-0000-0000BDDB0000}"/>
    <cellStyle name="Tulostus 3 5 3 4" xfId="23621" xr:uid="{00000000-0005-0000-0000-0000BEDB0000}"/>
    <cellStyle name="Tulostus 3 5 3 4 2" xfId="34294" xr:uid="{00000000-0005-0000-0000-0000BFDB0000}"/>
    <cellStyle name="Tulostus 3 5 3 4 3" xfId="44620" xr:uid="{00000000-0005-0000-0000-0000C0DB0000}"/>
    <cellStyle name="Tulostus 3 5 3 4 4" xfId="54878" xr:uid="{00000000-0005-0000-0000-0000C1DB0000}"/>
    <cellStyle name="Tulostus 3 5 3 5" xfId="13117" xr:uid="{00000000-0005-0000-0000-0000C2DB0000}"/>
    <cellStyle name="Tulostus 3 5 3 6" xfId="56580" xr:uid="{00000000-0005-0000-0000-0000C3DB0000}"/>
    <cellStyle name="Tulostus 3 5 4" xfId="7270" xr:uid="{00000000-0005-0000-0000-0000C4DB0000}"/>
    <cellStyle name="Tulostus 3 5 5" xfId="9858" xr:uid="{00000000-0005-0000-0000-0000C5DB0000}"/>
    <cellStyle name="Tulostus 3 5 6" xfId="56577" xr:uid="{00000000-0005-0000-0000-0000C6DB0000}"/>
    <cellStyle name="Tulostus 3 6" xfId="2440" xr:uid="{00000000-0005-0000-0000-0000C7DB0000}"/>
    <cellStyle name="Tulostus 3 6 2" xfId="3314" xr:uid="{00000000-0005-0000-0000-0000C8DB0000}"/>
    <cellStyle name="Tulostus 3 6 2 2" xfId="5852" xr:uid="{00000000-0005-0000-0000-0000C9DB0000}"/>
    <cellStyle name="Tulostus 3 6 2 2 2" xfId="17355" xr:uid="{00000000-0005-0000-0000-0000CADB0000}"/>
    <cellStyle name="Tulostus 3 6 2 2 2 2" xfId="27989" xr:uid="{00000000-0005-0000-0000-0000CBDB0000}"/>
    <cellStyle name="Tulostus 3 6 2 2 2 3" xfId="38315" xr:uid="{00000000-0005-0000-0000-0000CCDB0000}"/>
    <cellStyle name="Tulostus 3 6 2 2 2 4" xfId="48573" xr:uid="{00000000-0005-0000-0000-0000CDDB0000}"/>
    <cellStyle name="Tulostus 3 6 2 2 3" xfId="20348" xr:uid="{00000000-0005-0000-0000-0000CEDB0000}"/>
    <cellStyle name="Tulostus 3 6 2 2 3 2" xfId="31021" xr:uid="{00000000-0005-0000-0000-0000CFDB0000}"/>
    <cellStyle name="Tulostus 3 6 2 2 3 3" xfId="41347" xr:uid="{00000000-0005-0000-0000-0000D0DB0000}"/>
    <cellStyle name="Tulostus 3 6 2 2 3 4" xfId="51605" xr:uid="{00000000-0005-0000-0000-0000D1DB0000}"/>
    <cellStyle name="Tulostus 3 6 2 2 4" xfId="23624" xr:uid="{00000000-0005-0000-0000-0000D2DB0000}"/>
    <cellStyle name="Tulostus 3 6 2 2 4 2" xfId="34297" xr:uid="{00000000-0005-0000-0000-0000D3DB0000}"/>
    <cellStyle name="Tulostus 3 6 2 2 4 3" xfId="44623" xr:uid="{00000000-0005-0000-0000-0000D4DB0000}"/>
    <cellStyle name="Tulostus 3 6 2 2 4 4" xfId="54881" xr:uid="{00000000-0005-0000-0000-0000D5DB0000}"/>
    <cellStyle name="Tulostus 3 6 2 2 5" xfId="13120" xr:uid="{00000000-0005-0000-0000-0000D6DB0000}"/>
    <cellStyle name="Tulostus 3 6 2 2 6" xfId="56583" xr:uid="{00000000-0005-0000-0000-0000D7DB0000}"/>
    <cellStyle name="Tulostus 3 6 2 3" xfId="8145" xr:uid="{00000000-0005-0000-0000-0000D8DB0000}"/>
    <cellStyle name="Tulostus 3 6 2 3 2" xfId="15173" xr:uid="{00000000-0005-0000-0000-0000D9DB0000}"/>
    <cellStyle name="Tulostus 3 6 2 3 3" xfId="25807" xr:uid="{00000000-0005-0000-0000-0000DADB0000}"/>
    <cellStyle name="Tulostus 3 6 2 3 4" xfId="36133" xr:uid="{00000000-0005-0000-0000-0000DBDB0000}"/>
    <cellStyle name="Tulostus 3 6 2 3 5" xfId="46391" xr:uid="{00000000-0005-0000-0000-0000DCDB0000}"/>
    <cellStyle name="Tulostus 3 6 2 4" xfId="18238" xr:uid="{00000000-0005-0000-0000-0000DDDB0000}"/>
    <cellStyle name="Tulostus 3 6 2 4 2" xfId="28872" xr:uid="{00000000-0005-0000-0000-0000DEDB0000}"/>
    <cellStyle name="Tulostus 3 6 2 4 3" xfId="39198" xr:uid="{00000000-0005-0000-0000-0000DFDB0000}"/>
    <cellStyle name="Tulostus 3 6 2 4 4" xfId="49456" xr:uid="{00000000-0005-0000-0000-0000E0DB0000}"/>
    <cellStyle name="Tulostus 3 6 2 5" xfId="21230" xr:uid="{00000000-0005-0000-0000-0000E1DB0000}"/>
    <cellStyle name="Tulostus 3 6 2 5 2" xfId="31903" xr:uid="{00000000-0005-0000-0000-0000E2DB0000}"/>
    <cellStyle name="Tulostus 3 6 2 5 3" xfId="42229" xr:uid="{00000000-0005-0000-0000-0000E3DB0000}"/>
    <cellStyle name="Tulostus 3 6 2 5 4" xfId="52487" xr:uid="{00000000-0005-0000-0000-0000E4DB0000}"/>
    <cellStyle name="Tulostus 3 6 2 6" xfId="10733" xr:uid="{00000000-0005-0000-0000-0000E5DB0000}"/>
    <cellStyle name="Tulostus 3 6 2 7" xfId="56582" xr:uid="{00000000-0005-0000-0000-0000E6DB0000}"/>
    <cellStyle name="Tulostus 3 6 3" xfId="5851" xr:uid="{00000000-0005-0000-0000-0000E7DB0000}"/>
    <cellStyle name="Tulostus 3 6 3 2" xfId="17354" xr:uid="{00000000-0005-0000-0000-0000E8DB0000}"/>
    <cellStyle name="Tulostus 3 6 3 2 2" xfId="27988" xr:uid="{00000000-0005-0000-0000-0000E9DB0000}"/>
    <cellStyle name="Tulostus 3 6 3 2 3" xfId="38314" xr:uid="{00000000-0005-0000-0000-0000EADB0000}"/>
    <cellStyle name="Tulostus 3 6 3 2 4" xfId="48572" xr:uid="{00000000-0005-0000-0000-0000EBDB0000}"/>
    <cellStyle name="Tulostus 3 6 3 3" xfId="20347" xr:uid="{00000000-0005-0000-0000-0000ECDB0000}"/>
    <cellStyle name="Tulostus 3 6 3 3 2" xfId="31020" xr:uid="{00000000-0005-0000-0000-0000EDDB0000}"/>
    <cellStyle name="Tulostus 3 6 3 3 3" xfId="41346" xr:uid="{00000000-0005-0000-0000-0000EEDB0000}"/>
    <cellStyle name="Tulostus 3 6 3 3 4" xfId="51604" xr:uid="{00000000-0005-0000-0000-0000EFDB0000}"/>
    <cellStyle name="Tulostus 3 6 3 4" xfId="23623" xr:uid="{00000000-0005-0000-0000-0000F0DB0000}"/>
    <cellStyle name="Tulostus 3 6 3 4 2" xfId="34296" xr:uid="{00000000-0005-0000-0000-0000F1DB0000}"/>
    <cellStyle name="Tulostus 3 6 3 4 3" xfId="44622" xr:uid="{00000000-0005-0000-0000-0000F2DB0000}"/>
    <cellStyle name="Tulostus 3 6 3 4 4" xfId="54880" xr:uid="{00000000-0005-0000-0000-0000F3DB0000}"/>
    <cellStyle name="Tulostus 3 6 3 5" xfId="13119" xr:uid="{00000000-0005-0000-0000-0000F4DB0000}"/>
    <cellStyle name="Tulostus 3 6 3 6" xfId="56584" xr:uid="{00000000-0005-0000-0000-0000F5DB0000}"/>
    <cellStyle name="Tulostus 3 6 4" xfId="7271" xr:uid="{00000000-0005-0000-0000-0000F6DB0000}"/>
    <cellStyle name="Tulostus 3 6 5" xfId="9859" xr:uid="{00000000-0005-0000-0000-0000F7DB0000}"/>
    <cellStyle name="Tulostus 3 6 6" xfId="56581" xr:uid="{00000000-0005-0000-0000-0000F8DB0000}"/>
    <cellStyle name="Tulostus 3 7" xfId="2441" xr:uid="{00000000-0005-0000-0000-0000F9DB0000}"/>
    <cellStyle name="Tulostus 3 7 2" xfId="3315" xr:uid="{00000000-0005-0000-0000-0000FADB0000}"/>
    <cellStyle name="Tulostus 3 7 2 2" xfId="5854" xr:uid="{00000000-0005-0000-0000-0000FBDB0000}"/>
    <cellStyle name="Tulostus 3 7 2 2 2" xfId="17357" xr:uid="{00000000-0005-0000-0000-0000FCDB0000}"/>
    <cellStyle name="Tulostus 3 7 2 2 2 2" xfId="27991" xr:uid="{00000000-0005-0000-0000-0000FDDB0000}"/>
    <cellStyle name="Tulostus 3 7 2 2 2 3" xfId="38317" xr:uid="{00000000-0005-0000-0000-0000FEDB0000}"/>
    <cellStyle name="Tulostus 3 7 2 2 2 4" xfId="48575" xr:uid="{00000000-0005-0000-0000-0000FFDB0000}"/>
    <cellStyle name="Tulostus 3 7 2 2 3" xfId="20350" xr:uid="{00000000-0005-0000-0000-000000DC0000}"/>
    <cellStyle name="Tulostus 3 7 2 2 3 2" xfId="31023" xr:uid="{00000000-0005-0000-0000-000001DC0000}"/>
    <cellStyle name="Tulostus 3 7 2 2 3 3" xfId="41349" xr:uid="{00000000-0005-0000-0000-000002DC0000}"/>
    <cellStyle name="Tulostus 3 7 2 2 3 4" xfId="51607" xr:uid="{00000000-0005-0000-0000-000003DC0000}"/>
    <cellStyle name="Tulostus 3 7 2 2 4" xfId="23626" xr:uid="{00000000-0005-0000-0000-000004DC0000}"/>
    <cellStyle name="Tulostus 3 7 2 2 4 2" xfId="34299" xr:uid="{00000000-0005-0000-0000-000005DC0000}"/>
    <cellStyle name="Tulostus 3 7 2 2 4 3" xfId="44625" xr:uid="{00000000-0005-0000-0000-000006DC0000}"/>
    <cellStyle name="Tulostus 3 7 2 2 4 4" xfId="54883" xr:uid="{00000000-0005-0000-0000-000007DC0000}"/>
    <cellStyle name="Tulostus 3 7 2 2 5" xfId="13122" xr:uid="{00000000-0005-0000-0000-000008DC0000}"/>
    <cellStyle name="Tulostus 3 7 2 2 6" xfId="56587" xr:uid="{00000000-0005-0000-0000-000009DC0000}"/>
    <cellStyle name="Tulostus 3 7 2 3" xfId="8146" xr:uid="{00000000-0005-0000-0000-00000ADC0000}"/>
    <cellStyle name="Tulostus 3 7 2 3 2" xfId="15174" xr:uid="{00000000-0005-0000-0000-00000BDC0000}"/>
    <cellStyle name="Tulostus 3 7 2 3 3" xfId="25808" xr:uid="{00000000-0005-0000-0000-00000CDC0000}"/>
    <cellStyle name="Tulostus 3 7 2 3 4" xfId="36134" xr:uid="{00000000-0005-0000-0000-00000DDC0000}"/>
    <cellStyle name="Tulostus 3 7 2 3 5" xfId="46392" xr:uid="{00000000-0005-0000-0000-00000EDC0000}"/>
    <cellStyle name="Tulostus 3 7 2 4" xfId="18239" xr:uid="{00000000-0005-0000-0000-00000FDC0000}"/>
    <cellStyle name="Tulostus 3 7 2 4 2" xfId="28873" xr:uid="{00000000-0005-0000-0000-000010DC0000}"/>
    <cellStyle name="Tulostus 3 7 2 4 3" xfId="39199" xr:uid="{00000000-0005-0000-0000-000011DC0000}"/>
    <cellStyle name="Tulostus 3 7 2 4 4" xfId="49457" xr:uid="{00000000-0005-0000-0000-000012DC0000}"/>
    <cellStyle name="Tulostus 3 7 2 5" xfId="21231" xr:uid="{00000000-0005-0000-0000-000013DC0000}"/>
    <cellStyle name="Tulostus 3 7 2 5 2" xfId="31904" xr:uid="{00000000-0005-0000-0000-000014DC0000}"/>
    <cellStyle name="Tulostus 3 7 2 5 3" xfId="42230" xr:uid="{00000000-0005-0000-0000-000015DC0000}"/>
    <cellStyle name="Tulostus 3 7 2 5 4" xfId="52488" xr:uid="{00000000-0005-0000-0000-000016DC0000}"/>
    <cellStyle name="Tulostus 3 7 2 6" xfId="10734" xr:uid="{00000000-0005-0000-0000-000017DC0000}"/>
    <cellStyle name="Tulostus 3 7 2 7" xfId="56586" xr:uid="{00000000-0005-0000-0000-000018DC0000}"/>
    <cellStyle name="Tulostus 3 7 3" xfId="5853" xr:uid="{00000000-0005-0000-0000-000019DC0000}"/>
    <cellStyle name="Tulostus 3 7 3 2" xfId="17356" xr:uid="{00000000-0005-0000-0000-00001ADC0000}"/>
    <cellStyle name="Tulostus 3 7 3 2 2" xfId="27990" xr:uid="{00000000-0005-0000-0000-00001BDC0000}"/>
    <cellStyle name="Tulostus 3 7 3 2 3" xfId="38316" xr:uid="{00000000-0005-0000-0000-00001CDC0000}"/>
    <cellStyle name="Tulostus 3 7 3 2 4" xfId="48574" xr:uid="{00000000-0005-0000-0000-00001DDC0000}"/>
    <cellStyle name="Tulostus 3 7 3 3" xfId="20349" xr:uid="{00000000-0005-0000-0000-00001EDC0000}"/>
    <cellStyle name="Tulostus 3 7 3 3 2" xfId="31022" xr:uid="{00000000-0005-0000-0000-00001FDC0000}"/>
    <cellStyle name="Tulostus 3 7 3 3 3" xfId="41348" xr:uid="{00000000-0005-0000-0000-000020DC0000}"/>
    <cellStyle name="Tulostus 3 7 3 3 4" xfId="51606" xr:uid="{00000000-0005-0000-0000-000021DC0000}"/>
    <cellStyle name="Tulostus 3 7 3 4" xfId="23625" xr:uid="{00000000-0005-0000-0000-000022DC0000}"/>
    <cellStyle name="Tulostus 3 7 3 4 2" xfId="34298" xr:uid="{00000000-0005-0000-0000-000023DC0000}"/>
    <cellStyle name="Tulostus 3 7 3 4 3" xfId="44624" xr:uid="{00000000-0005-0000-0000-000024DC0000}"/>
    <cellStyle name="Tulostus 3 7 3 4 4" xfId="54882" xr:uid="{00000000-0005-0000-0000-000025DC0000}"/>
    <cellStyle name="Tulostus 3 7 3 5" xfId="13121" xr:uid="{00000000-0005-0000-0000-000026DC0000}"/>
    <cellStyle name="Tulostus 3 7 3 6" xfId="56588" xr:uid="{00000000-0005-0000-0000-000027DC0000}"/>
    <cellStyle name="Tulostus 3 7 4" xfId="7272" xr:uid="{00000000-0005-0000-0000-000028DC0000}"/>
    <cellStyle name="Tulostus 3 7 5" xfId="9860" xr:uid="{00000000-0005-0000-0000-000029DC0000}"/>
    <cellStyle name="Tulostus 3 7 6" xfId="56585" xr:uid="{00000000-0005-0000-0000-00002ADC0000}"/>
    <cellStyle name="Tulostus 3 8" xfId="2442" xr:uid="{00000000-0005-0000-0000-00002BDC0000}"/>
    <cellStyle name="Tulostus 3 8 2" xfId="3316" xr:uid="{00000000-0005-0000-0000-00002CDC0000}"/>
    <cellStyle name="Tulostus 3 8 2 2" xfId="5856" xr:uid="{00000000-0005-0000-0000-00002DDC0000}"/>
    <cellStyle name="Tulostus 3 8 2 2 2" xfId="17359" xr:uid="{00000000-0005-0000-0000-00002EDC0000}"/>
    <cellStyle name="Tulostus 3 8 2 2 2 2" xfId="27993" xr:uid="{00000000-0005-0000-0000-00002FDC0000}"/>
    <cellStyle name="Tulostus 3 8 2 2 2 3" xfId="38319" xr:uid="{00000000-0005-0000-0000-000030DC0000}"/>
    <cellStyle name="Tulostus 3 8 2 2 2 4" xfId="48577" xr:uid="{00000000-0005-0000-0000-000031DC0000}"/>
    <cellStyle name="Tulostus 3 8 2 2 3" xfId="20352" xr:uid="{00000000-0005-0000-0000-000032DC0000}"/>
    <cellStyle name="Tulostus 3 8 2 2 3 2" xfId="31025" xr:uid="{00000000-0005-0000-0000-000033DC0000}"/>
    <cellStyle name="Tulostus 3 8 2 2 3 3" xfId="41351" xr:uid="{00000000-0005-0000-0000-000034DC0000}"/>
    <cellStyle name="Tulostus 3 8 2 2 3 4" xfId="51609" xr:uid="{00000000-0005-0000-0000-000035DC0000}"/>
    <cellStyle name="Tulostus 3 8 2 2 4" xfId="23628" xr:uid="{00000000-0005-0000-0000-000036DC0000}"/>
    <cellStyle name="Tulostus 3 8 2 2 4 2" xfId="34301" xr:uid="{00000000-0005-0000-0000-000037DC0000}"/>
    <cellStyle name="Tulostus 3 8 2 2 4 3" xfId="44627" xr:uid="{00000000-0005-0000-0000-000038DC0000}"/>
    <cellStyle name="Tulostus 3 8 2 2 4 4" xfId="54885" xr:uid="{00000000-0005-0000-0000-000039DC0000}"/>
    <cellStyle name="Tulostus 3 8 2 2 5" xfId="13124" xr:uid="{00000000-0005-0000-0000-00003ADC0000}"/>
    <cellStyle name="Tulostus 3 8 2 2 6" xfId="56591" xr:uid="{00000000-0005-0000-0000-00003BDC0000}"/>
    <cellStyle name="Tulostus 3 8 2 3" xfId="8147" xr:uid="{00000000-0005-0000-0000-00003CDC0000}"/>
    <cellStyle name="Tulostus 3 8 2 3 2" xfId="15175" xr:uid="{00000000-0005-0000-0000-00003DDC0000}"/>
    <cellStyle name="Tulostus 3 8 2 3 3" xfId="25809" xr:uid="{00000000-0005-0000-0000-00003EDC0000}"/>
    <cellStyle name="Tulostus 3 8 2 3 4" xfId="36135" xr:uid="{00000000-0005-0000-0000-00003FDC0000}"/>
    <cellStyle name="Tulostus 3 8 2 3 5" xfId="46393" xr:uid="{00000000-0005-0000-0000-000040DC0000}"/>
    <cellStyle name="Tulostus 3 8 2 4" xfId="18240" xr:uid="{00000000-0005-0000-0000-000041DC0000}"/>
    <cellStyle name="Tulostus 3 8 2 4 2" xfId="28874" xr:uid="{00000000-0005-0000-0000-000042DC0000}"/>
    <cellStyle name="Tulostus 3 8 2 4 3" xfId="39200" xr:uid="{00000000-0005-0000-0000-000043DC0000}"/>
    <cellStyle name="Tulostus 3 8 2 4 4" xfId="49458" xr:uid="{00000000-0005-0000-0000-000044DC0000}"/>
    <cellStyle name="Tulostus 3 8 2 5" xfId="21232" xr:uid="{00000000-0005-0000-0000-000045DC0000}"/>
    <cellStyle name="Tulostus 3 8 2 5 2" xfId="31905" xr:uid="{00000000-0005-0000-0000-000046DC0000}"/>
    <cellStyle name="Tulostus 3 8 2 5 3" xfId="42231" xr:uid="{00000000-0005-0000-0000-000047DC0000}"/>
    <cellStyle name="Tulostus 3 8 2 5 4" xfId="52489" xr:uid="{00000000-0005-0000-0000-000048DC0000}"/>
    <cellStyle name="Tulostus 3 8 2 6" xfId="10735" xr:uid="{00000000-0005-0000-0000-000049DC0000}"/>
    <cellStyle name="Tulostus 3 8 2 7" xfId="56590" xr:uid="{00000000-0005-0000-0000-00004ADC0000}"/>
    <cellStyle name="Tulostus 3 8 3" xfId="5855" xr:uid="{00000000-0005-0000-0000-00004BDC0000}"/>
    <cellStyle name="Tulostus 3 8 3 2" xfId="17358" xr:uid="{00000000-0005-0000-0000-00004CDC0000}"/>
    <cellStyle name="Tulostus 3 8 3 2 2" xfId="27992" xr:uid="{00000000-0005-0000-0000-00004DDC0000}"/>
    <cellStyle name="Tulostus 3 8 3 2 3" xfId="38318" xr:uid="{00000000-0005-0000-0000-00004EDC0000}"/>
    <cellStyle name="Tulostus 3 8 3 2 4" xfId="48576" xr:uid="{00000000-0005-0000-0000-00004FDC0000}"/>
    <cellStyle name="Tulostus 3 8 3 3" xfId="20351" xr:uid="{00000000-0005-0000-0000-000050DC0000}"/>
    <cellStyle name="Tulostus 3 8 3 3 2" xfId="31024" xr:uid="{00000000-0005-0000-0000-000051DC0000}"/>
    <cellStyle name="Tulostus 3 8 3 3 3" xfId="41350" xr:uid="{00000000-0005-0000-0000-000052DC0000}"/>
    <cellStyle name="Tulostus 3 8 3 3 4" xfId="51608" xr:uid="{00000000-0005-0000-0000-000053DC0000}"/>
    <cellStyle name="Tulostus 3 8 3 4" xfId="23627" xr:uid="{00000000-0005-0000-0000-000054DC0000}"/>
    <cellStyle name="Tulostus 3 8 3 4 2" xfId="34300" xr:uid="{00000000-0005-0000-0000-000055DC0000}"/>
    <cellStyle name="Tulostus 3 8 3 4 3" xfId="44626" xr:uid="{00000000-0005-0000-0000-000056DC0000}"/>
    <cellStyle name="Tulostus 3 8 3 4 4" xfId="54884" xr:uid="{00000000-0005-0000-0000-000057DC0000}"/>
    <cellStyle name="Tulostus 3 8 3 5" xfId="13123" xr:uid="{00000000-0005-0000-0000-000058DC0000}"/>
    <cellStyle name="Tulostus 3 8 3 6" xfId="56592" xr:uid="{00000000-0005-0000-0000-000059DC0000}"/>
    <cellStyle name="Tulostus 3 8 4" xfId="7273" xr:uid="{00000000-0005-0000-0000-00005ADC0000}"/>
    <cellStyle name="Tulostus 3 8 5" xfId="9861" xr:uid="{00000000-0005-0000-0000-00005BDC0000}"/>
    <cellStyle name="Tulostus 3 8 6" xfId="56589" xr:uid="{00000000-0005-0000-0000-00005CDC0000}"/>
    <cellStyle name="Tulostus 3 9" xfId="2443" xr:uid="{00000000-0005-0000-0000-00005DDC0000}"/>
    <cellStyle name="Tulostus 3 9 2" xfId="3317" xr:uid="{00000000-0005-0000-0000-00005EDC0000}"/>
    <cellStyle name="Tulostus 3 9 2 2" xfId="5858" xr:uid="{00000000-0005-0000-0000-00005FDC0000}"/>
    <cellStyle name="Tulostus 3 9 2 2 2" xfId="17361" xr:uid="{00000000-0005-0000-0000-000060DC0000}"/>
    <cellStyle name="Tulostus 3 9 2 2 2 2" xfId="27995" xr:uid="{00000000-0005-0000-0000-000061DC0000}"/>
    <cellStyle name="Tulostus 3 9 2 2 2 3" xfId="38321" xr:uid="{00000000-0005-0000-0000-000062DC0000}"/>
    <cellStyle name="Tulostus 3 9 2 2 2 4" xfId="48579" xr:uid="{00000000-0005-0000-0000-000063DC0000}"/>
    <cellStyle name="Tulostus 3 9 2 2 3" xfId="20354" xr:uid="{00000000-0005-0000-0000-000064DC0000}"/>
    <cellStyle name="Tulostus 3 9 2 2 3 2" xfId="31027" xr:uid="{00000000-0005-0000-0000-000065DC0000}"/>
    <cellStyle name="Tulostus 3 9 2 2 3 3" xfId="41353" xr:uid="{00000000-0005-0000-0000-000066DC0000}"/>
    <cellStyle name="Tulostus 3 9 2 2 3 4" xfId="51611" xr:uid="{00000000-0005-0000-0000-000067DC0000}"/>
    <cellStyle name="Tulostus 3 9 2 2 4" xfId="23630" xr:uid="{00000000-0005-0000-0000-000068DC0000}"/>
    <cellStyle name="Tulostus 3 9 2 2 4 2" xfId="34303" xr:uid="{00000000-0005-0000-0000-000069DC0000}"/>
    <cellStyle name="Tulostus 3 9 2 2 4 3" xfId="44629" xr:uid="{00000000-0005-0000-0000-00006ADC0000}"/>
    <cellStyle name="Tulostus 3 9 2 2 4 4" xfId="54887" xr:uid="{00000000-0005-0000-0000-00006BDC0000}"/>
    <cellStyle name="Tulostus 3 9 2 2 5" xfId="13126" xr:uid="{00000000-0005-0000-0000-00006CDC0000}"/>
    <cellStyle name="Tulostus 3 9 2 2 6" xfId="56595" xr:uid="{00000000-0005-0000-0000-00006DDC0000}"/>
    <cellStyle name="Tulostus 3 9 2 3" xfId="8148" xr:uid="{00000000-0005-0000-0000-00006EDC0000}"/>
    <cellStyle name="Tulostus 3 9 2 3 2" xfId="15176" xr:uid="{00000000-0005-0000-0000-00006FDC0000}"/>
    <cellStyle name="Tulostus 3 9 2 3 3" xfId="25810" xr:uid="{00000000-0005-0000-0000-000070DC0000}"/>
    <cellStyle name="Tulostus 3 9 2 3 4" xfId="36136" xr:uid="{00000000-0005-0000-0000-000071DC0000}"/>
    <cellStyle name="Tulostus 3 9 2 3 5" xfId="46394" xr:uid="{00000000-0005-0000-0000-000072DC0000}"/>
    <cellStyle name="Tulostus 3 9 2 4" xfId="18241" xr:uid="{00000000-0005-0000-0000-000073DC0000}"/>
    <cellStyle name="Tulostus 3 9 2 4 2" xfId="28875" xr:uid="{00000000-0005-0000-0000-000074DC0000}"/>
    <cellStyle name="Tulostus 3 9 2 4 3" xfId="39201" xr:uid="{00000000-0005-0000-0000-000075DC0000}"/>
    <cellStyle name="Tulostus 3 9 2 4 4" xfId="49459" xr:uid="{00000000-0005-0000-0000-000076DC0000}"/>
    <cellStyle name="Tulostus 3 9 2 5" xfId="21233" xr:uid="{00000000-0005-0000-0000-000077DC0000}"/>
    <cellStyle name="Tulostus 3 9 2 5 2" xfId="31906" xr:uid="{00000000-0005-0000-0000-000078DC0000}"/>
    <cellStyle name="Tulostus 3 9 2 5 3" xfId="42232" xr:uid="{00000000-0005-0000-0000-000079DC0000}"/>
    <cellStyle name="Tulostus 3 9 2 5 4" xfId="52490" xr:uid="{00000000-0005-0000-0000-00007ADC0000}"/>
    <cellStyle name="Tulostus 3 9 2 6" xfId="10736" xr:uid="{00000000-0005-0000-0000-00007BDC0000}"/>
    <cellStyle name="Tulostus 3 9 2 7" xfId="56594" xr:uid="{00000000-0005-0000-0000-00007CDC0000}"/>
    <cellStyle name="Tulostus 3 9 3" xfId="5857" xr:uid="{00000000-0005-0000-0000-00007DDC0000}"/>
    <cellStyle name="Tulostus 3 9 3 2" xfId="17360" xr:uid="{00000000-0005-0000-0000-00007EDC0000}"/>
    <cellStyle name="Tulostus 3 9 3 2 2" xfId="27994" xr:uid="{00000000-0005-0000-0000-00007FDC0000}"/>
    <cellStyle name="Tulostus 3 9 3 2 3" xfId="38320" xr:uid="{00000000-0005-0000-0000-000080DC0000}"/>
    <cellStyle name="Tulostus 3 9 3 2 4" xfId="48578" xr:uid="{00000000-0005-0000-0000-000081DC0000}"/>
    <cellStyle name="Tulostus 3 9 3 3" xfId="20353" xr:uid="{00000000-0005-0000-0000-000082DC0000}"/>
    <cellStyle name="Tulostus 3 9 3 3 2" xfId="31026" xr:uid="{00000000-0005-0000-0000-000083DC0000}"/>
    <cellStyle name="Tulostus 3 9 3 3 3" xfId="41352" xr:uid="{00000000-0005-0000-0000-000084DC0000}"/>
    <cellStyle name="Tulostus 3 9 3 3 4" xfId="51610" xr:uid="{00000000-0005-0000-0000-000085DC0000}"/>
    <cellStyle name="Tulostus 3 9 3 4" xfId="23629" xr:uid="{00000000-0005-0000-0000-000086DC0000}"/>
    <cellStyle name="Tulostus 3 9 3 4 2" xfId="34302" xr:uid="{00000000-0005-0000-0000-000087DC0000}"/>
    <cellStyle name="Tulostus 3 9 3 4 3" xfId="44628" xr:uid="{00000000-0005-0000-0000-000088DC0000}"/>
    <cellStyle name="Tulostus 3 9 3 4 4" xfId="54886" xr:uid="{00000000-0005-0000-0000-000089DC0000}"/>
    <cellStyle name="Tulostus 3 9 3 5" xfId="13125" xr:uid="{00000000-0005-0000-0000-00008ADC0000}"/>
    <cellStyle name="Tulostus 3 9 3 6" xfId="56596" xr:uid="{00000000-0005-0000-0000-00008BDC0000}"/>
    <cellStyle name="Tulostus 3 9 4" xfId="7274" xr:uid="{00000000-0005-0000-0000-00008CDC0000}"/>
    <cellStyle name="Tulostus 3 9 5" xfId="9862" xr:uid="{00000000-0005-0000-0000-00008DDC0000}"/>
    <cellStyle name="Tulostus 3 9 6" xfId="56593" xr:uid="{00000000-0005-0000-0000-00008EDC0000}"/>
    <cellStyle name="Tulostus 4" xfId="2444" xr:uid="{00000000-0005-0000-0000-00008FDC0000}"/>
    <cellStyle name="Tulostus 4 2" xfId="3318" xr:uid="{00000000-0005-0000-0000-000090DC0000}"/>
    <cellStyle name="Tulostus 4 2 2" xfId="5860" xr:uid="{00000000-0005-0000-0000-000091DC0000}"/>
    <cellStyle name="Tulostus 4 2 2 2" xfId="17363" xr:uid="{00000000-0005-0000-0000-000092DC0000}"/>
    <cellStyle name="Tulostus 4 2 2 2 2" xfId="27997" xr:uid="{00000000-0005-0000-0000-000093DC0000}"/>
    <cellStyle name="Tulostus 4 2 2 2 3" xfId="38323" xr:uid="{00000000-0005-0000-0000-000094DC0000}"/>
    <cellStyle name="Tulostus 4 2 2 2 4" xfId="48581" xr:uid="{00000000-0005-0000-0000-000095DC0000}"/>
    <cellStyle name="Tulostus 4 2 2 3" xfId="20356" xr:uid="{00000000-0005-0000-0000-000096DC0000}"/>
    <cellStyle name="Tulostus 4 2 2 3 2" xfId="31029" xr:uid="{00000000-0005-0000-0000-000097DC0000}"/>
    <cellStyle name="Tulostus 4 2 2 3 3" xfId="41355" xr:uid="{00000000-0005-0000-0000-000098DC0000}"/>
    <cellStyle name="Tulostus 4 2 2 3 4" xfId="51613" xr:uid="{00000000-0005-0000-0000-000099DC0000}"/>
    <cellStyle name="Tulostus 4 2 2 4" xfId="23632" xr:uid="{00000000-0005-0000-0000-00009ADC0000}"/>
    <cellStyle name="Tulostus 4 2 2 4 2" xfId="34305" xr:uid="{00000000-0005-0000-0000-00009BDC0000}"/>
    <cellStyle name="Tulostus 4 2 2 4 3" xfId="44631" xr:uid="{00000000-0005-0000-0000-00009CDC0000}"/>
    <cellStyle name="Tulostus 4 2 2 4 4" xfId="54889" xr:uid="{00000000-0005-0000-0000-00009DDC0000}"/>
    <cellStyle name="Tulostus 4 2 2 5" xfId="13128" xr:uid="{00000000-0005-0000-0000-00009EDC0000}"/>
    <cellStyle name="Tulostus 4 2 2 6" xfId="56599" xr:uid="{00000000-0005-0000-0000-00009FDC0000}"/>
    <cellStyle name="Tulostus 4 2 3" xfId="8149" xr:uid="{00000000-0005-0000-0000-0000A0DC0000}"/>
    <cellStyle name="Tulostus 4 2 3 2" xfId="15177" xr:uid="{00000000-0005-0000-0000-0000A1DC0000}"/>
    <cellStyle name="Tulostus 4 2 3 3" xfId="25811" xr:uid="{00000000-0005-0000-0000-0000A2DC0000}"/>
    <cellStyle name="Tulostus 4 2 3 4" xfId="36137" xr:uid="{00000000-0005-0000-0000-0000A3DC0000}"/>
    <cellStyle name="Tulostus 4 2 3 5" xfId="46395" xr:uid="{00000000-0005-0000-0000-0000A4DC0000}"/>
    <cellStyle name="Tulostus 4 2 4" xfId="18242" xr:uid="{00000000-0005-0000-0000-0000A5DC0000}"/>
    <cellStyle name="Tulostus 4 2 4 2" xfId="28876" xr:uid="{00000000-0005-0000-0000-0000A6DC0000}"/>
    <cellStyle name="Tulostus 4 2 4 3" xfId="39202" xr:uid="{00000000-0005-0000-0000-0000A7DC0000}"/>
    <cellStyle name="Tulostus 4 2 4 4" xfId="49460" xr:uid="{00000000-0005-0000-0000-0000A8DC0000}"/>
    <cellStyle name="Tulostus 4 2 5" xfId="21234" xr:uid="{00000000-0005-0000-0000-0000A9DC0000}"/>
    <cellStyle name="Tulostus 4 2 5 2" xfId="31907" xr:uid="{00000000-0005-0000-0000-0000AADC0000}"/>
    <cellStyle name="Tulostus 4 2 5 3" xfId="42233" xr:uid="{00000000-0005-0000-0000-0000ABDC0000}"/>
    <cellStyle name="Tulostus 4 2 5 4" xfId="52491" xr:uid="{00000000-0005-0000-0000-0000ACDC0000}"/>
    <cellStyle name="Tulostus 4 2 6" xfId="10737" xr:uid="{00000000-0005-0000-0000-0000ADDC0000}"/>
    <cellStyle name="Tulostus 4 2 7" xfId="56598" xr:uid="{00000000-0005-0000-0000-0000AEDC0000}"/>
    <cellStyle name="Tulostus 4 3" xfId="5859" xr:uid="{00000000-0005-0000-0000-0000AFDC0000}"/>
    <cellStyle name="Tulostus 4 3 2" xfId="17362" xr:uid="{00000000-0005-0000-0000-0000B0DC0000}"/>
    <cellStyle name="Tulostus 4 3 2 2" xfId="27996" xr:uid="{00000000-0005-0000-0000-0000B1DC0000}"/>
    <cellStyle name="Tulostus 4 3 2 3" xfId="38322" xr:uid="{00000000-0005-0000-0000-0000B2DC0000}"/>
    <cellStyle name="Tulostus 4 3 2 4" xfId="48580" xr:uid="{00000000-0005-0000-0000-0000B3DC0000}"/>
    <cellStyle name="Tulostus 4 3 3" xfId="20355" xr:uid="{00000000-0005-0000-0000-0000B4DC0000}"/>
    <cellStyle name="Tulostus 4 3 3 2" xfId="31028" xr:uid="{00000000-0005-0000-0000-0000B5DC0000}"/>
    <cellStyle name="Tulostus 4 3 3 3" xfId="41354" xr:uid="{00000000-0005-0000-0000-0000B6DC0000}"/>
    <cellStyle name="Tulostus 4 3 3 4" xfId="51612" xr:uid="{00000000-0005-0000-0000-0000B7DC0000}"/>
    <cellStyle name="Tulostus 4 3 4" xfId="23631" xr:uid="{00000000-0005-0000-0000-0000B8DC0000}"/>
    <cellStyle name="Tulostus 4 3 4 2" xfId="34304" xr:uid="{00000000-0005-0000-0000-0000B9DC0000}"/>
    <cellStyle name="Tulostus 4 3 4 3" xfId="44630" xr:uid="{00000000-0005-0000-0000-0000BADC0000}"/>
    <cellStyle name="Tulostus 4 3 4 4" xfId="54888" xr:uid="{00000000-0005-0000-0000-0000BBDC0000}"/>
    <cellStyle name="Tulostus 4 3 5" xfId="13127" xr:uid="{00000000-0005-0000-0000-0000BCDC0000}"/>
    <cellStyle name="Tulostus 4 3 6" xfId="56600" xr:uid="{00000000-0005-0000-0000-0000BDDC0000}"/>
    <cellStyle name="Tulostus 4 4" xfId="7275" xr:uid="{00000000-0005-0000-0000-0000BEDC0000}"/>
    <cellStyle name="Tulostus 4 5" xfId="9863" xr:uid="{00000000-0005-0000-0000-0000BFDC0000}"/>
    <cellStyle name="Tulostus 4 6" xfId="56597" xr:uid="{00000000-0005-0000-0000-0000C0DC0000}"/>
    <cellStyle name="Tulostus 5" xfId="2445" xr:uid="{00000000-0005-0000-0000-0000C1DC0000}"/>
    <cellStyle name="Tulostus 5 2" xfId="3319" xr:uid="{00000000-0005-0000-0000-0000C2DC0000}"/>
    <cellStyle name="Tulostus 5 2 2" xfId="5862" xr:uid="{00000000-0005-0000-0000-0000C3DC0000}"/>
    <cellStyle name="Tulostus 5 2 2 2" xfId="17365" xr:uid="{00000000-0005-0000-0000-0000C4DC0000}"/>
    <cellStyle name="Tulostus 5 2 2 2 2" xfId="27999" xr:uid="{00000000-0005-0000-0000-0000C5DC0000}"/>
    <cellStyle name="Tulostus 5 2 2 2 3" xfId="38325" xr:uid="{00000000-0005-0000-0000-0000C6DC0000}"/>
    <cellStyle name="Tulostus 5 2 2 2 4" xfId="48583" xr:uid="{00000000-0005-0000-0000-0000C7DC0000}"/>
    <cellStyle name="Tulostus 5 2 2 3" xfId="20358" xr:uid="{00000000-0005-0000-0000-0000C8DC0000}"/>
    <cellStyle name="Tulostus 5 2 2 3 2" xfId="31031" xr:uid="{00000000-0005-0000-0000-0000C9DC0000}"/>
    <cellStyle name="Tulostus 5 2 2 3 3" xfId="41357" xr:uid="{00000000-0005-0000-0000-0000CADC0000}"/>
    <cellStyle name="Tulostus 5 2 2 3 4" xfId="51615" xr:uid="{00000000-0005-0000-0000-0000CBDC0000}"/>
    <cellStyle name="Tulostus 5 2 2 4" xfId="23634" xr:uid="{00000000-0005-0000-0000-0000CCDC0000}"/>
    <cellStyle name="Tulostus 5 2 2 4 2" xfId="34307" xr:uid="{00000000-0005-0000-0000-0000CDDC0000}"/>
    <cellStyle name="Tulostus 5 2 2 4 3" xfId="44633" xr:uid="{00000000-0005-0000-0000-0000CEDC0000}"/>
    <cellStyle name="Tulostus 5 2 2 4 4" xfId="54891" xr:uid="{00000000-0005-0000-0000-0000CFDC0000}"/>
    <cellStyle name="Tulostus 5 2 2 5" xfId="13130" xr:uid="{00000000-0005-0000-0000-0000D0DC0000}"/>
    <cellStyle name="Tulostus 5 2 2 6" xfId="56603" xr:uid="{00000000-0005-0000-0000-0000D1DC0000}"/>
    <cellStyle name="Tulostus 5 2 3" xfId="8150" xr:uid="{00000000-0005-0000-0000-0000D2DC0000}"/>
    <cellStyle name="Tulostus 5 2 3 2" xfId="15178" xr:uid="{00000000-0005-0000-0000-0000D3DC0000}"/>
    <cellStyle name="Tulostus 5 2 3 3" xfId="25812" xr:uid="{00000000-0005-0000-0000-0000D4DC0000}"/>
    <cellStyle name="Tulostus 5 2 3 4" xfId="36138" xr:uid="{00000000-0005-0000-0000-0000D5DC0000}"/>
    <cellStyle name="Tulostus 5 2 3 5" xfId="46396" xr:uid="{00000000-0005-0000-0000-0000D6DC0000}"/>
    <cellStyle name="Tulostus 5 2 4" xfId="18243" xr:uid="{00000000-0005-0000-0000-0000D7DC0000}"/>
    <cellStyle name="Tulostus 5 2 4 2" xfId="28877" xr:uid="{00000000-0005-0000-0000-0000D8DC0000}"/>
    <cellStyle name="Tulostus 5 2 4 3" xfId="39203" xr:uid="{00000000-0005-0000-0000-0000D9DC0000}"/>
    <cellStyle name="Tulostus 5 2 4 4" xfId="49461" xr:uid="{00000000-0005-0000-0000-0000DADC0000}"/>
    <cellStyle name="Tulostus 5 2 5" xfId="21235" xr:uid="{00000000-0005-0000-0000-0000DBDC0000}"/>
    <cellStyle name="Tulostus 5 2 5 2" xfId="31908" xr:uid="{00000000-0005-0000-0000-0000DCDC0000}"/>
    <cellStyle name="Tulostus 5 2 5 3" xfId="42234" xr:uid="{00000000-0005-0000-0000-0000DDDC0000}"/>
    <cellStyle name="Tulostus 5 2 5 4" xfId="52492" xr:uid="{00000000-0005-0000-0000-0000DEDC0000}"/>
    <cellStyle name="Tulostus 5 2 6" xfId="10738" xr:uid="{00000000-0005-0000-0000-0000DFDC0000}"/>
    <cellStyle name="Tulostus 5 2 7" xfId="56602" xr:uid="{00000000-0005-0000-0000-0000E0DC0000}"/>
    <cellStyle name="Tulostus 5 3" xfId="5861" xr:uid="{00000000-0005-0000-0000-0000E1DC0000}"/>
    <cellStyle name="Tulostus 5 3 2" xfId="17364" xr:uid="{00000000-0005-0000-0000-0000E2DC0000}"/>
    <cellStyle name="Tulostus 5 3 2 2" xfId="27998" xr:uid="{00000000-0005-0000-0000-0000E3DC0000}"/>
    <cellStyle name="Tulostus 5 3 2 3" xfId="38324" xr:uid="{00000000-0005-0000-0000-0000E4DC0000}"/>
    <cellStyle name="Tulostus 5 3 2 4" xfId="48582" xr:uid="{00000000-0005-0000-0000-0000E5DC0000}"/>
    <cellStyle name="Tulostus 5 3 3" xfId="20357" xr:uid="{00000000-0005-0000-0000-0000E6DC0000}"/>
    <cellStyle name="Tulostus 5 3 3 2" xfId="31030" xr:uid="{00000000-0005-0000-0000-0000E7DC0000}"/>
    <cellStyle name="Tulostus 5 3 3 3" xfId="41356" xr:uid="{00000000-0005-0000-0000-0000E8DC0000}"/>
    <cellStyle name="Tulostus 5 3 3 4" xfId="51614" xr:uid="{00000000-0005-0000-0000-0000E9DC0000}"/>
    <cellStyle name="Tulostus 5 3 4" xfId="23633" xr:uid="{00000000-0005-0000-0000-0000EADC0000}"/>
    <cellStyle name="Tulostus 5 3 4 2" xfId="34306" xr:uid="{00000000-0005-0000-0000-0000EBDC0000}"/>
    <cellStyle name="Tulostus 5 3 4 3" xfId="44632" xr:uid="{00000000-0005-0000-0000-0000ECDC0000}"/>
    <cellStyle name="Tulostus 5 3 4 4" xfId="54890" xr:uid="{00000000-0005-0000-0000-0000EDDC0000}"/>
    <cellStyle name="Tulostus 5 3 5" xfId="13129" xr:uid="{00000000-0005-0000-0000-0000EEDC0000}"/>
    <cellStyle name="Tulostus 5 3 6" xfId="56604" xr:uid="{00000000-0005-0000-0000-0000EFDC0000}"/>
    <cellStyle name="Tulostus 5 4" xfId="7276" xr:uid="{00000000-0005-0000-0000-0000F0DC0000}"/>
    <cellStyle name="Tulostus 5 5" xfId="9864" xr:uid="{00000000-0005-0000-0000-0000F1DC0000}"/>
    <cellStyle name="Tulostus 5 6" xfId="56601" xr:uid="{00000000-0005-0000-0000-0000F2DC0000}"/>
    <cellStyle name="Tulostus 6" xfId="2446" xr:uid="{00000000-0005-0000-0000-0000F3DC0000}"/>
    <cellStyle name="Tulostus 6 2" xfId="3320" xr:uid="{00000000-0005-0000-0000-0000F4DC0000}"/>
    <cellStyle name="Tulostus 6 2 2" xfId="5864" xr:uid="{00000000-0005-0000-0000-0000F5DC0000}"/>
    <cellStyle name="Tulostus 6 2 2 2" xfId="17367" xr:uid="{00000000-0005-0000-0000-0000F6DC0000}"/>
    <cellStyle name="Tulostus 6 2 2 2 2" xfId="28001" xr:uid="{00000000-0005-0000-0000-0000F7DC0000}"/>
    <cellStyle name="Tulostus 6 2 2 2 3" xfId="38327" xr:uid="{00000000-0005-0000-0000-0000F8DC0000}"/>
    <cellStyle name="Tulostus 6 2 2 2 4" xfId="48585" xr:uid="{00000000-0005-0000-0000-0000F9DC0000}"/>
    <cellStyle name="Tulostus 6 2 2 3" xfId="20360" xr:uid="{00000000-0005-0000-0000-0000FADC0000}"/>
    <cellStyle name="Tulostus 6 2 2 3 2" xfId="31033" xr:uid="{00000000-0005-0000-0000-0000FBDC0000}"/>
    <cellStyle name="Tulostus 6 2 2 3 3" xfId="41359" xr:uid="{00000000-0005-0000-0000-0000FCDC0000}"/>
    <cellStyle name="Tulostus 6 2 2 3 4" xfId="51617" xr:uid="{00000000-0005-0000-0000-0000FDDC0000}"/>
    <cellStyle name="Tulostus 6 2 2 4" xfId="23636" xr:uid="{00000000-0005-0000-0000-0000FEDC0000}"/>
    <cellStyle name="Tulostus 6 2 2 4 2" xfId="34309" xr:uid="{00000000-0005-0000-0000-0000FFDC0000}"/>
    <cellStyle name="Tulostus 6 2 2 4 3" xfId="44635" xr:uid="{00000000-0005-0000-0000-000000DD0000}"/>
    <cellStyle name="Tulostus 6 2 2 4 4" xfId="54893" xr:uid="{00000000-0005-0000-0000-000001DD0000}"/>
    <cellStyle name="Tulostus 6 2 2 5" xfId="13132" xr:uid="{00000000-0005-0000-0000-000002DD0000}"/>
    <cellStyle name="Tulostus 6 2 2 6" xfId="56607" xr:uid="{00000000-0005-0000-0000-000003DD0000}"/>
    <cellStyle name="Tulostus 6 2 3" xfId="8151" xr:uid="{00000000-0005-0000-0000-000004DD0000}"/>
    <cellStyle name="Tulostus 6 2 3 2" xfId="15179" xr:uid="{00000000-0005-0000-0000-000005DD0000}"/>
    <cellStyle name="Tulostus 6 2 3 3" xfId="25813" xr:uid="{00000000-0005-0000-0000-000006DD0000}"/>
    <cellStyle name="Tulostus 6 2 3 4" xfId="36139" xr:uid="{00000000-0005-0000-0000-000007DD0000}"/>
    <cellStyle name="Tulostus 6 2 3 5" xfId="46397" xr:uid="{00000000-0005-0000-0000-000008DD0000}"/>
    <cellStyle name="Tulostus 6 2 4" xfId="18244" xr:uid="{00000000-0005-0000-0000-000009DD0000}"/>
    <cellStyle name="Tulostus 6 2 4 2" xfId="28878" xr:uid="{00000000-0005-0000-0000-00000ADD0000}"/>
    <cellStyle name="Tulostus 6 2 4 3" xfId="39204" xr:uid="{00000000-0005-0000-0000-00000BDD0000}"/>
    <cellStyle name="Tulostus 6 2 4 4" xfId="49462" xr:uid="{00000000-0005-0000-0000-00000CDD0000}"/>
    <cellStyle name="Tulostus 6 2 5" xfId="21236" xr:uid="{00000000-0005-0000-0000-00000DDD0000}"/>
    <cellStyle name="Tulostus 6 2 5 2" xfId="31909" xr:uid="{00000000-0005-0000-0000-00000EDD0000}"/>
    <cellStyle name="Tulostus 6 2 5 3" xfId="42235" xr:uid="{00000000-0005-0000-0000-00000FDD0000}"/>
    <cellStyle name="Tulostus 6 2 5 4" xfId="52493" xr:uid="{00000000-0005-0000-0000-000010DD0000}"/>
    <cellStyle name="Tulostus 6 2 6" xfId="10739" xr:uid="{00000000-0005-0000-0000-000011DD0000}"/>
    <cellStyle name="Tulostus 6 2 7" xfId="56606" xr:uid="{00000000-0005-0000-0000-000012DD0000}"/>
    <cellStyle name="Tulostus 6 3" xfId="5863" xr:uid="{00000000-0005-0000-0000-000013DD0000}"/>
    <cellStyle name="Tulostus 6 3 2" xfId="17366" xr:uid="{00000000-0005-0000-0000-000014DD0000}"/>
    <cellStyle name="Tulostus 6 3 2 2" xfId="28000" xr:uid="{00000000-0005-0000-0000-000015DD0000}"/>
    <cellStyle name="Tulostus 6 3 2 3" xfId="38326" xr:uid="{00000000-0005-0000-0000-000016DD0000}"/>
    <cellStyle name="Tulostus 6 3 2 4" xfId="48584" xr:uid="{00000000-0005-0000-0000-000017DD0000}"/>
    <cellStyle name="Tulostus 6 3 3" xfId="20359" xr:uid="{00000000-0005-0000-0000-000018DD0000}"/>
    <cellStyle name="Tulostus 6 3 3 2" xfId="31032" xr:uid="{00000000-0005-0000-0000-000019DD0000}"/>
    <cellStyle name="Tulostus 6 3 3 3" xfId="41358" xr:uid="{00000000-0005-0000-0000-00001ADD0000}"/>
    <cellStyle name="Tulostus 6 3 3 4" xfId="51616" xr:uid="{00000000-0005-0000-0000-00001BDD0000}"/>
    <cellStyle name="Tulostus 6 3 4" xfId="23635" xr:uid="{00000000-0005-0000-0000-00001CDD0000}"/>
    <cellStyle name="Tulostus 6 3 4 2" xfId="34308" xr:uid="{00000000-0005-0000-0000-00001DDD0000}"/>
    <cellStyle name="Tulostus 6 3 4 3" xfId="44634" xr:uid="{00000000-0005-0000-0000-00001EDD0000}"/>
    <cellStyle name="Tulostus 6 3 4 4" xfId="54892" xr:uid="{00000000-0005-0000-0000-00001FDD0000}"/>
    <cellStyle name="Tulostus 6 3 5" xfId="13131" xr:uid="{00000000-0005-0000-0000-000020DD0000}"/>
    <cellStyle name="Tulostus 6 3 6" xfId="56608" xr:uid="{00000000-0005-0000-0000-000021DD0000}"/>
    <cellStyle name="Tulostus 6 4" xfId="7277" xr:uid="{00000000-0005-0000-0000-000022DD0000}"/>
    <cellStyle name="Tulostus 6 5" xfId="9865" xr:uid="{00000000-0005-0000-0000-000023DD0000}"/>
    <cellStyle name="Tulostus 6 6" xfId="56605" xr:uid="{00000000-0005-0000-0000-000024DD0000}"/>
    <cellStyle name="Tulostus 7" xfId="2447" xr:uid="{00000000-0005-0000-0000-000025DD0000}"/>
    <cellStyle name="Tulostus 7 2" xfId="3321" xr:uid="{00000000-0005-0000-0000-000026DD0000}"/>
    <cellStyle name="Tulostus 7 2 2" xfId="5866" xr:uid="{00000000-0005-0000-0000-000027DD0000}"/>
    <cellStyle name="Tulostus 7 2 2 2" xfId="17369" xr:uid="{00000000-0005-0000-0000-000028DD0000}"/>
    <cellStyle name="Tulostus 7 2 2 2 2" xfId="28003" xr:uid="{00000000-0005-0000-0000-000029DD0000}"/>
    <cellStyle name="Tulostus 7 2 2 2 3" xfId="38329" xr:uid="{00000000-0005-0000-0000-00002ADD0000}"/>
    <cellStyle name="Tulostus 7 2 2 2 4" xfId="48587" xr:uid="{00000000-0005-0000-0000-00002BDD0000}"/>
    <cellStyle name="Tulostus 7 2 2 3" xfId="20362" xr:uid="{00000000-0005-0000-0000-00002CDD0000}"/>
    <cellStyle name="Tulostus 7 2 2 3 2" xfId="31035" xr:uid="{00000000-0005-0000-0000-00002DDD0000}"/>
    <cellStyle name="Tulostus 7 2 2 3 3" xfId="41361" xr:uid="{00000000-0005-0000-0000-00002EDD0000}"/>
    <cellStyle name="Tulostus 7 2 2 3 4" xfId="51619" xr:uid="{00000000-0005-0000-0000-00002FDD0000}"/>
    <cellStyle name="Tulostus 7 2 2 4" xfId="23638" xr:uid="{00000000-0005-0000-0000-000030DD0000}"/>
    <cellStyle name="Tulostus 7 2 2 4 2" xfId="34311" xr:uid="{00000000-0005-0000-0000-000031DD0000}"/>
    <cellStyle name="Tulostus 7 2 2 4 3" xfId="44637" xr:uid="{00000000-0005-0000-0000-000032DD0000}"/>
    <cellStyle name="Tulostus 7 2 2 4 4" xfId="54895" xr:uid="{00000000-0005-0000-0000-000033DD0000}"/>
    <cellStyle name="Tulostus 7 2 2 5" xfId="13134" xr:uid="{00000000-0005-0000-0000-000034DD0000}"/>
    <cellStyle name="Tulostus 7 2 2 6" xfId="56611" xr:uid="{00000000-0005-0000-0000-000035DD0000}"/>
    <cellStyle name="Tulostus 7 2 3" xfId="8152" xr:uid="{00000000-0005-0000-0000-000036DD0000}"/>
    <cellStyle name="Tulostus 7 2 3 2" xfId="15180" xr:uid="{00000000-0005-0000-0000-000037DD0000}"/>
    <cellStyle name="Tulostus 7 2 3 3" xfId="25814" xr:uid="{00000000-0005-0000-0000-000038DD0000}"/>
    <cellStyle name="Tulostus 7 2 3 4" xfId="36140" xr:uid="{00000000-0005-0000-0000-000039DD0000}"/>
    <cellStyle name="Tulostus 7 2 3 5" xfId="46398" xr:uid="{00000000-0005-0000-0000-00003ADD0000}"/>
    <cellStyle name="Tulostus 7 2 4" xfId="18245" xr:uid="{00000000-0005-0000-0000-00003BDD0000}"/>
    <cellStyle name="Tulostus 7 2 4 2" xfId="28879" xr:uid="{00000000-0005-0000-0000-00003CDD0000}"/>
    <cellStyle name="Tulostus 7 2 4 3" xfId="39205" xr:uid="{00000000-0005-0000-0000-00003DDD0000}"/>
    <cellStyle name="Tulostus 7 2 4 4" xfId="49463" xr:uid="{00000000-0005-0000-0000-00003EDD0000}"/>
    <cellStyle name="Tulostus 7 2 5" xfId="21237" xr:uid="{00000000-0005-0000-0000-00003FDD0000}"/>
    <cellStyle name="Tulostus 7 2 5 2" xfId="31910" xr:uid="{00000000-0005-0000-0000-000040DD0000}"/>
    <cellStyle name="Tulostus 7 2 5 3" xfId="42236" xr:uid="{00000000-0005-0000-0000-000041DD0000}"/>
    <cellStyle name="Tulostus 7 2 5 4" xfId="52494" xr:uid="{00000000-0005-0000-0000-000042DD0000}"/>
    <cellStyle name="Tulostus 7 2 6" xfId="10740" xr:uid="{00000000-0005-0000-0000-000043DD0000}"/>
    <cellStyle name="Tulostus 7 2 7" xfId="56610" xr:uid="{00000000-0005-0000-0000-000044DD0000}"/>
    <cellStyle name="Tulostus 7 3" xfId="5865" xr:uid="{00000000-0005-0000-0000-000045DD0000}"/>
    <cellStyle name="Tulostus 7 3 2" xfId="17368" xr:uid="{00000000-0005-0000-0000-000046DD0000}"/>
    <cellStyle name="Tulostus 7 3 2 2" xfId="28002" xr:uid="{00000000-0005-0000-0000-000047DD0000}"/>
    <cellStyle name="Tulostus 7 3 2 3" xfId="38328" xr:uid="{00000000-0005-0000-0000-000048DD0000}"/>
    <cellStyle name="Tulostus 7 3 2 4" xfId="48586" xr:uid="{00000000-0005-0000-0000-000049DD0000}"/>
    <cellStyle name="Tulostus 7 3 3" xfId="20361" xr:uid="{00000000-0005-0000-0000-00004ADD0000}"/>
    <cellStyle name="Tulostus 7 3 3 2" xfId="31034" xr:uid="{00000000-0005-0000-0000-00004BDD0000}"/>
    <cellStyle name="Tulostus 7 3 3 3" xfId="41360" xr:uid="{00000000-0005-0000-0000-00004CDD0000}"/>
    <cellStyle name="Tulostus 7 3 3 4" xfId="51618" xr:uid="{00000000-0005-0000-0000-00004DDD0000}"/>
    <cellStyle name="Tulostus 7 3 4" xfId="23637" xr:uid="{00000000-0005-0000-0000-00004EDD0000}"/>
    <cellStyle name="Tulostus 7 3 4 2" xfId="34310" xr:uid="{00000000-0005-0000-0000-00004FDD0000}"/>
    <cellStyle name="Tulostus 7 3 4 3" xfId="44636" xr:uid="{00000000-0005-0000-0000-000050DD0000}"/>
    <cellStyle name="Tulostus 7 3 4 4" xfId="54894" xr:uid="{00000000-0005-0000-0000-000051DD0000}"/>
    <cellStyle name="Tulostus 7 3 5" xfId="13133" xr:uid="{00000000-0005-0000-0000-000052DD0000}"/>
    <cellStyle name="Tulostus 7 3 6" xfId="56612" xr:uid="{00000000-0005-0000-0000-000053DD0000}"/>
    <cellStyle name="Tulostus 7 4" xfId="7278" xr:uid="{00000000-0005-0000-0000-000054DD0000}"/>
    <cellStyle name="Tulostus 7 5" xfId="9866" xr:uid="{00000000-0005-0000-0000-000055DD0000}"/>
    <cellStyle name="Tulostus 7 6" xfId="56609" xr:uid="{00000000-0005-0000-0000-000056DD0000}"/>
    <cellStyle name="Tulostus 8" xfId="2448" xr:uid="{00000000-0005-0000-0000-000057DD0000}"/>
    <cellStyle name="Tulostus 8 2" xfId="3322" xr:uid="{00000000-0005-0000-0000-000058DD0000}"/>
    <cellStyle name="Tulostus 8 2 2" xfId="5868" xr:uid="{00000000-0005-0000-0000-000059DD0000}"/>
    <cellStyle name="Tulostus 8 2 2 2" xfId="17371" xr:uid="{00000000-0005-0000-0000-00005ADD0000}"/>
    <cellStyle name="Tulostus 8 2 2 2 2" xfId="28005" xr:uid="{00000000-0005-0000-0000-00005BDD0000}"/>
    <cellStyle name="Tulostus 8 2 2 2 3" xfId="38331" xr:uid="{00000000-0005-0000-0000-00005CDD0000}"/>
    <cellStyle name="Tulostus 8 2 2 2 4" xfId="48589" xr:uid="{00000000-0005-0000-0000-00005DDD0000}"/>
    <cellStyle name="Tulostus 8 2 2 3" xfId="20364" xr:uid="{00000000-0005-0000-0000-00005EDD0000}"/>
    <cellStyle name="Tulostus 8 2 2 3 2" xfId="31037" xr:uid="{00000000-0005-0000-0000-00005FDD0000}"/>
    <cellStyle name="Tulostus 8 2 2 3 3" xfId="41363" xr:uid="{00000000-0005-0000-0000-000060DD0000}"/>
    <cellStyle name="Tulostus 8 2 2 3 4" xfId="51621" xr:uid="{00000000-0005-0000-0000-000061DD0000}"/>
    <cellStyle name="Tulostus 8 2 2 4" xfId="23640" xr:uid="{00000000-0005-0000-0000-000062DD0000}"/>
    <cellStyle name="Tulostus 8 2 2 4 2" xfId="34313" xr:uid="{00000000-0005-0000-0000-000063DD0000}"/>
    <cellStyle name="Tulostus 8 2 2 4 3" xfId="44639" xr:uid="{00000000-0005-0000-0000-000064DD0000}"/>
    <cellStyle name="Tulostus 8 2 2 4 4" xfId="54897" xr:uid="{00000000-0005-0000-0000-000065DD0000}"/>
    <cellStyle name="Tulostus 8 2 2 5" xfId="13136" xr:uid="{00000000-0005-0000-0000-000066DD0000}"/>
    <cellStyle name="Tulostus 8 2 2 6" xfId="56615" xr:uid="{00000000-0005-0000-0000-000067DD0000}"/>
    <cellStyle name="Tulostus 8 2 3" xfId="8153" xr:uid="{00000000-0005-0000-0000-000068DD0000}"/>
    <cellStyle name="Tulostus 8 2 3 2" xfId="15181" xr:uid="{00000000-0005-0000-0000-000069DD0000}"/>
    <cellStyle name="Tulostus 8 2 3 3" xfId="25815" xr:uid="{00000000-0005-0000-0000-00006ADD0000}"/>
    <cellStyle name="Tulostus 8 2 3 4" xfId="36141" xr:uid="{00000000-0005-0000-0000-00006BDD0000}"/>
    <cellStyle name="Tulostus 8 2 3 5" xfId="46399" xr:uid="{00000000-0005-0000-0000-00006CDD0000}"/>
    <cellStyle name="Tulostus 8 2 4" xfId="18246" xr:uid="{00000000-0005-0000-0000-00006DDD0000}"/>
    <cellStyle name="Tulostus 8 2 4 2" xfId="28880" xr:uid="{00000000-0005-0000-0000-00006EDD0000}"/>
    <cellStyle name="Tulostus 8 2 4 3" xfId="39206" xr:uid="{00000000-0005-0000-0000-00006FDD0000}"/>
    <cellStyle name="Tulostus 8 2 4 4" xfId="49464" xr:uid="{00000000-0005-0000-0000-000070DD0000}"/>
    <cellStyle name="Tulostus 8 2 5" xfId="21238" xr:uid="{00000000-0005-0000-0000-000071DD0000}"/>
    <cellStyle name="Tulostus 8 2 5 2" xfId="31911" xr:uid="{00000000-0005-0000-0000-000072DD0000}"/>
    <cellStyle name="Tulostus 8 2 5 3" xfId="42237" xr:uid="{00000000-0005-0000-0000-000073DD0000}"/>
    <cellStyle name="Tulostus 8 2 5 4" xfId="52495" xr:uid="{00000000-0005-0000-0000-000074DD0000}"/>
    <cellStyle name="Tulostus 8 2 6" xfId="10741" xr:uid="{00000000-0005-0000-0000-000075DD0000}"/>
    <cellStyle name="Tulostus 8 2 7" xfId="56614" xr:uid="{00000000-0005-0000-0000-000076DD0000}"/>
    <cellStyle name="Tulostus 8 3" xfId="5867" xr:uid="{00000000-0005-0000-0000-000077DD0000}"/>
    <cellStyle name="Tulostus 8 3 2" xfId="17370" xr:uid="{00000000-0005-0000-0000-000078DD0000}"/>
    <cellStyle name="Tulostus 8 3 2 2" xfId="28004" xr:uid="{00000000-0005-0000-0000-000079DD0000}"/>
    <cellStyle name="Tulostus 8 3 2 3" xfId="38330" xr:uid="{00000000-0005-0000-0000-00007ADD0000}"/>
    <cellStyle name="Tulostus 8 3 2 4" xfId="48588" xr:uid="{00000000-0005-0000-0000-00007BDD0000}"/>
    <cellStyle name="Tulostus 8 3 3" xfId="20363" xr:uid="{00000000-0005-0000-0000-00007CDD0000}"/>
    <cellStyle name="Tulostus 8 3 3 2" xfId="31036" xr:uid="{00000000-0005-0000-0000-00007DDD0000}"/>
    <cellStyle name="Tulostus 8 3 3 3" xfId="41362" xr:uid="{00000000-0005-0000-0000-00007EDD0000}"/>
    <cellStyle name="Tulostus 8 3 3 4" xfId="51620" xr:uid="{00000000-0005-0000-0000-00007FDD0000}"/>
    <cellStyle name="Tulostus 8 3 4" xfId="23639" xr:uid="{00000000-0005-0000-0000-000080DD0000}"/>
    <cellStyle name="Tulostus 8 3 4 2" xfId="34312" xr:uid="{00000000-0005-0000-0000-000081DD0000}"/>
    <cellStyle name="Tulostus 8 3 4 3" xfId="44638" xr:uid="{00000000-0005-0000-0000-000082DD0000}"/>
    <cellStyle name="Tulostus 8 3 4 4" xfId="54896" xr:uid="{00000000-0005-0000-0000-000083DD0000}"/>
    <cellStyle name="Tulostus 8 3 5" xfId="13135" xr:uid="{00000000-0005-0000-0000-000084DD0000}"/>
    <cellStyle name="Tulostus 8 3 6" xfId="56616" xr:uid="{00000000-0005-0000-0000-000085DD0000}"/>
    <cellStyle name="Tulostus 8 4" xfId="7279" xr:uid="{00000000-0005-0000-0000-000086DD0000}"/>
    <cellStyle name="Tulostus 8 5" xfId="9867" xr:uid="{00000000-0005-0000-0000-000087DD0000}"/>
    <cellStyle name="Tulostus 8 6" xfId="56613" xr:uid="{00000000-0005-0000-0000-000088DD0000}"/>
    <cellStyle name="Tulostus 9" xfId="2449" xr:uid="{00000000-0005-0000-0000-000089DD0000}"/>
    <cellStyle name="Tulostus 9 2" xfId="3323" xr:uid="{00000000-0005-0000-0000-00008ADD0000}"/>
    <cellStyle name="Tulostus 9 2 2" xfId="5870" xr:uid="{00000000-0005-0000-0000-00008BDD0000}"/>
    <cellStyle name="Tulostus 9 2 2 2" xfId="17373" xr:uid="{00000000-0005-0000-0000-00008CDD0000}"/>
    <cellStyle name="Tulostus 9 2 2 2 2" xfId="28007" xr:uid="{00000000-0005-0000-0000-00008DDD0000}"/>
    <cellStyle name="Tulostus 9 2 2 2 3" xfId="38333" xr:uid="{00000000-0005-0000-0000-00008EDD0000}"/>
    <cellStyle name="Tulostus 9 2 2 2 4" xfId="48591" xr:uid="{00000000-0005-0000-0000-00008FDD0000}"/>
    <cellStyle name="Tulostus 9 2 2 3" xfId="20366" xr:uid="{00000000-0005-0000-0000-000090DD0000}"/>
    <cellStyle name="Tulostus 9 2 2 3 2" xfId="31039" xr:uid="{00000000-0005-0000-0000-000091DD0000}"/>
    <cellStyle name="Tulostus 9 2 2 3 3" xfId="41365" xr:uid="{00000000-0005-0000-0000-000092DD0000}"/>
    <cellStyle name="Tulostus 9 2 2 3 4" xfId="51623" xr:uid="{00000000-0005-0000-0000-000093DD0000}"/>
    <cellStyle name="Tulostus 9 2 2 4" xfId="23642" xr:uid="{00000000-0005-0000-0000-000094DD0000}"/>
    <cellStyle name="Tulostus 9 2 2 4 2" xfId="34315" xr:uid="{00000000-0005-0000-0000-000095DD0000}"/>
    <cellStyle name="Tulostus 9 2 2 4 3" xfId="44641" xr:uid="{00000000-0005-0000-0000-000096DD0000}"/>
    <cellStyle name="Tulostus 9 2 2 4 4" xfId="54899" xr:uid="{00000000-0005-0000-0000-000097DD0000}"/>
    <cellStyle name="Tulostus 9 2 2 5" xfId="13138" xr:uid="{00000000-0005-0000-0000-000098DD0000}"/>
    <cellStyle name="Tulostus 9 2 2 6" xfId="56619" xr:uid="{00000000-0005-0000-0000-000099DD0000}"/>
    <cellStyle name="Tulostus 9 2 3" xfId="8154" xr:uid="{00000000-0005-0000-0000-00009ADD0000}"/>
    <cellStyle name="Tulostus 9 2 3 2" xfId="15182" xr:uid="{00000000-0005-0000-0000-00009BDD0000}"/>
    <cellStyle name="Tulostus 9 2 3 3" xfId="25816" xr:uid="{00000000-0005-0000-0000-00009CDD0000}"/>
    <cellStyle name="Tulostus 9 2 3 4" xfId="36142" xr:uid="{00000000-0005-0000-0000-00009DDD0000}"/>
    <cellStyle name="Tulostus 9 2 3 5" xfId="46400" xr:uid="{00000000-0005-0000-0000-00009EDD0000}"/>
    <cellStyle name="Tulostus 9 2 4" xfId="18247" xr:uid="{00000000-0005-0000-0000-00009FDD0000}"/>
    <cellStyle name="Tulostus 9 2 4 2" xfId="28881" xr:uid="{00000000-0005-0000-0000-0000A0DD0000}"/>
    <cellStyle name="Tulostus 9 2 4 3" xfId="39207" xr:uid="{00000000-0005-0000-0000-0000A1DD0000}"/>
    <cellStyle name="Tulostus 9 2 4 4" xfId="49465" xr:uid="{00000000-0005-0000-0000-0000A2DD0000}"/>
    <cellStyle name="Tulostus 9 2 5" xfId="21239" xr:uid="{00000000-0005-0000-0000-0000A3DD0000}"/>
    <cellStyle name="Tulostus 9 2 5 2" xfId="31912" xr:uid="{00000000-0005-0000-0000-0000A4DD0000}"/>
    <cellStyle name="Tulostus 9 2 5 3" xfId="42238" xr:uid="{00000000-0005-0000-0000-0000A5DD0000}"/>
    <cellStyle name="Tulostus 9 2 5 4" xfId="52496" xr:uid="{00000000-0005-0000-0000-0000A6DD0000}"/>
    <cellStyle name="Tulostus 9 2 6" xfId="10742" xr:uid="{00000000-0005-0000-0000-0000A7DD0000}"/>
    <cellStyle name="Tulostus 9 2 7" xfId="56618" xr:uid="{00000000-0005-0000-0000-0000A8DD0000}"/>
    <cellStyle name="Tulostus 9 3" xfId="5869" xr:uid="{00000000-0005-0000-0000-0000A9DD0000}"/>
    <cellStyle name="Tulostus 9 3 2" xfId="17372" xr:uid="{00000000-0005-0000-0000-0000AADD0000}"/>
    <cellStyle name="Tulostus 9 3 2 2" xfId="28006" xr:uid="{00000000-0005-0000-0000-0000ABDD0000}"/>
    <cellStyle name="Tulostus 9 3 2 3" xfId="38332" xr:uid="{00000000-0005-0000-0000-0000ACDD0000}"/>
    <cellStyle name="Tulostus 9 3 2 4" xfId="48590" xr:uid="{00000000-0005-0000-0000-0000ADDD0000}"/>
    <cellStyle name="Tulostus 9 3 3" xfId="20365" xr:uid="{00000000-0005-0000-0000-0000AEDD0000}"/>
    <cellStyle name="Tulostus 9 3 3 2" xfId="31038" xr:uid="{00000000-0005-0000-0000-0000AFDD0000}"/>
    <cellStyle name="Tulostus 9 3 3 3" xfId="41364" xr:uid="{00000000-0005-0000-0000-0000B0DD0000}"/>
    <cellStyle name="Tulostus 9 3 3 4" xfId="51622" xr:uid="{00000000-0005-0000-0000-0000B1DD0000}"/>
    <cellStyle name="Tulostus 9 3 4" xfId="23641" xr:uid="{00000000-0005-0000-0000-0000B2DD0000}"/>
    <cellStyle name="Tulostus 9 3 4 2" xfId="34314" xr:uid="{00000000-0005-0000-0000-0000B3DD0000}"/>
    <cellStyle name="Tulostus 9 3 4 3" xfId="44640" xr:uid="{00000000-0005-0000-0000-0000B4DD0000}"/>
    <cellStyle name="Tulostus 9 3 4 4" xfId="54898" xr:uid="{00000000-0005-0000-0000-0000B5DD0000}"/>
    <cellStyle name="Tulostus 9 3 5" xfId="13137" xr:uid="{00000000-0005-0000-0000-0000B6DD0000}"/>
    <cellStyle name="Tulostus 9 3 6" xfId="56620" xr:uid="{00000000-0005-0000-0000-0000B7DD0000}"/>
    <cellStyle name="Tulostus 9 4" xfId="7280" xr:uid="{00000000-0005-0000-0000-0000B8DD0000}"/>
    <cellStyle name="Tulostus 9 5" xfId="9868" xr:uid="{00000000-0005-0000-0000-0000B9DD0000}"/>
    <cellStyle name="Tulostus 9 6" xfId="56617" xr:uid="{00000000-0005-0000-0000-0000BADD0000}"/>
    <cellStyle name="VALOR" xfId="971" xr:uid="{00000000-0005-0000-0000-0000BBDD0000}"/>
    <cellStyle name="VALOR 2" xfId="56621" xr:uid="{00000000-0005-0000-0000-0000BCDD0000}"/>
    <cellStyle name="Valore non valido" xfId="972" xr:uid="{00000000-0005-0000-0000-0000BDDD0000}"/>
    <cellStyle name="Valore non valido 2" xfId="973" xr:uid="{00000000-0005-0000-0000-0000BEDD0000}"/>
    <cellStyle name="Valore non valido 2 2" xfId="56623" xr:uid="{00000000-0005-0000-0000-0000BFDD0000}"/>
    <cellStyle name="Valore non valido 3" xfId="56622" xr:uid="{00000000-0005-0000-0000-0000C0DD0000}"/>
    <cellStyle name="Valore valido" xfId="974" xr:uid="{00000000-0005-0000-0000-0000C1DD0000}"/>
    <cellStyle name="Valore valido 2" xfId="975" xr:uid="{00000000-0005-0000-0000-0000C2DD0000}"/>
    <cellStyle name="Valore valido 2 2" xfId="56625" xr:uid="{00000000-0005-0000-0000-0000C3DD0000}"/>
    <cellStyle name="Valore valido 3" xfId="56624" xr:uid="{00000000-0005-0000-0000-0000C4DD0000}"/>
    <cellStyle name="Varoitusteksti" xfId="976" xr:uid="{00000000-0005-0000-0000-0000C5DD0000}"/>
    <cellStyle name="Varoitusteksti 2" xfId="56626" xr:uid="{00000000-0005-0000-0000-0000C6DD0000}"/>
    <cellStyle name="Verificar Célula" xfId="977" xr:uid="{00000000-0005-0000-0000-0000C7DD0000}"/>
    <cellStyle name="Verificar Célula 2" xfId="978" xr:uid="{00000000-0005-0000-0000-0000C8DD0000}"/>
    <cellStyle name="Verificar Célula 2 2" xfId="56628" xr:uid="{00000000-0005-0000-0000-0000C9DD0000}"/>
    <cellStyle name="Verificar Célula 3" xfId="56627" xr:uid="{00000000-0005-0000-0000-0000CADD0000}"/>
    <cellStyle name="Vérification" xfId="979" xr:uid="{00000000-0005-0000-0000-0000CBDD0000}"/>
    <cellStyle name="Vérification 2" xfId="980" xr:uid="{00000000-0005-0000-0000-0000CCDD0000}"/>
    <cellStyle name="Vérification 2 2" xfId="56630" xr:uid="{00000000-0005-0000-0000-0000CDDD0000}"/>
    <cellStyle name="Vérification 3" xfId="56629" xr:uid="{00000000-0005-0000-0000-0000CEDD0000}"/>
    <cellStyle name="Warning Text 2" xfId="981" xr:uid="{00000000-0005-0000-0000-0000CFDD0000}"/>
    <cellStyle name="Warning Text 2 2" xfId="56631" xr:uid="{00000000-0005-0000-0000-0000D0DD0000}"/>
    <cellStyle name="Warning Text 3" xfId="982" xr:uid="{00000000-0005-0000-0000-0000D1DD0000}"/>
    <cellStyle name="Warning Text 3 2" xfId="56632" xr:uid="{00000000-0005-0000-0000-0000D2DD0000}"/>
  </cellStyles>
  <dxfs count="6">
    <dxf>
      <fill>
        <patternFill>
          <bgColor indexed="11"/>
        </patternFill>
      </fill>
    </dxf>
    <dxf>
      <fill>
        <patternFill>
          <bgColor indexed="11"/>
        </patternFill>
      </fill>
    </dxf>
    <dxf>
      <fill>
        <patternFill>
          <bgColor indexed="1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66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xdr:from>
      <xdr:col>3</xdr:col>
      <xdr:colOff>5973763</xdr:colOff>
      <xdr:row>0</xdr:row>
      <xdr:rowOff>175419</xdr:rowOff>
    </xdr:from>
    <xdr:to>
      <xdr:col>4</xdr:col>
      <xdr:colOff>11767</xdr:colOff>
      <xdr:row>3</xdr:row>
      <xdr:rowOff>71625</xdr:rowOff>
    </xdr:to>
    <xdr:pic>
      <xdr:nvPicPr>
        <xdr:cNvPr id="3" name="Picture 2" descr="TAB_100mm_NONBLEED_K">
          <a:extLst>
            <a:ext uri="{FF2B5EF4-FFF2-40B4-BE49-F238E27FC236}">
              <a16:creationId xmlns:a16="http://schemas.microsoft.com/office/drawing/2014/main" id="{86F6819B-3053-44C5-A06F-D1A4D9B7B5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36701" y="175419"/>
          <a:ext cx="1777066" cy="47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9525</xdr:colOff>
      <xdr:row>22</xdr:row>
      <xdr:rowOff>9525</xdr:rowOff>
    </xdr:to>
    <xdr:pic>
      <xdr:nvPicPr>
        <xdr:cNvPr id="2" name="Picture 1" descr="https://uatproj2cmr.lloyds.com/Images/clear.gif">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98225" y="4467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3" name="Picture 2" descr="https://uatproj2cmr.lloyds.com/Images/clear.gif">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4" name="Picture 3" descr="https://uatproj2cmr.lloyds.com/Images/clear.gif">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5" name="Picture 4" descr="https://uatproj2cmr.lloyds.com/Images/clear.gif">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6" name="Picture 5" descr="https://uatproj2cmr.lloyds.com/Images/clear.gif">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7" name="Picture 6" descr="https://uatproj2cmr.lloyds.com/Images/clear.gif">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673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8" name="Picture 7" descr="https://uatproj2cmr.lloyds.com/Images/clear.gif">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08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9" name="Picture 8" descr="https://uatproj2cmr.lloyds.com/Images/clear.gif">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486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10" name="Picture 9" descr="https://uatproj2cmr.lloyds.com/Images/clear.gif">
          <a:extLst>
            <a:ext uri="{FF2B5EF4-FFF2-40B4-BE49-F238E27FC236}">
              <a16:creationId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59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11" name="Picture 10" descr="https://uatproj2cmr.lloyds.com/Images/clear.gif">
          <a:extLst>
            <a:ext uri="{FF2B5EF4-FFF2-40B4-BE49-F238E27FC236}">
              <a16:creationId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80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12" name="Picture 11" descr="https://uatproj2cmr.lloyds.com/Images/clear.gif">
          <a:extLst>
            <a:ext uri="{FF2B5EF4-FFF2-40B4-BE49-F238E27FC236}">
              <a16:creationId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13" name="Picture 12" descr="https://uatproj2cmr.lloyds.com/Images/clear.gif">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44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14" name="Picture 13" descr="https://uatproj2cmr.lloyds.com/Images/clear.gif">
          <a:extLst>
            <a:ext uri="{FF2B5EF4-FFF2-40B4-BE49-F238E27FC236}">
              <a16:creationId xmlns:a16="http://schemas.microsoft.com/office/drawing/2014/main" id="{00000000-0008-0000-2F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15" name="Picture 14" descr="https://uatproj2cmr.lloyds.com/Images/clear.gif">
          <a:extLst>
            <a:ext uri="{FF2B5EF4-FFF2-40B4-BE49-F238E27FC236}">
              <a16:creationId xmlns:a16="http://schemas.microsoft.com/office/drawing/2014/main" id="{00000000-0008-0000-2F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733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16" name="Picture 15" descr="https://uatproj2cmr.lloyds.com/Images/clear.gif">
          <a:extLst>
            <a:ext uri="{FF2B5EF4-FFF2-40B4-BE49-F238E27FC236}">
              <a16:creationId xmlns:a16="http://schemas.microsoft.com/office/drawing/2014/main" id="{00000000-0008-0000-2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17" name="Picture 16" descr="https://uatproj2cmr.lloyds.com/Images/clear.gif">
          <a:extLst>
            <a:ext uri="{FF2B5EF4-FFF2-40B4-BE49-F238E27FC236}">
              <a16:creationId xmlns:a16="http://schemas.microsoft.com/office/drawing/2014/main" id="{00000000-0008-0000-2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926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18" name="Picture 17" descr="https://uatproj2cmr.lloyds.com/Images/clear.gif">
          <a:extLst>
            <a:ext uri="{FF2B5EF4-FFF2-40B4-BE49-F238E27FC236}">
              <a16:creationId xmlns:a16="http://schemas.microsoft.com/office/drawing/2014/main" id="{00000000-0008-0000-2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19" name="Picture 18" descr="https://uatproj2cmr.lloyds.com/Images/clear.gif">
          <a:extLst>
            <a:ext uri="{FF2B5EF4-FFF2-40B4-BE49-F238E27FC236}">
              <a16:creationId xmlns:a16="http://schemas.microsoft.com/office/drawing/2014/main" id="{00000000-0008-0000-2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120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0" name="Picture 19" descr="https://uatproj2cmr.lloyds.com/Images/clear.gif">
          <a:extLst>
            <a:ext uri="{FF2B5EF4-FFF2-40B4-BE49-F238E27FC236}">
              <a16:creationId xmlns:a16="http://schemas.microsoft.com/office/drawing/2014/main" id="{00000000-0008-0000-2F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835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1" name="Picture 20" descr="https://uatproj2cmr.lloyds.com/Images/clear.gif">
          <a:extLst>
            <a:ext uri="{FF2B5EF4-FFF2-40B4-BE49-F238E27FC236}">
              <a16:creationId xmlns:a16="http://schemas.microsoft.com/office/drawing/2014/main" id="{00000000-0008-0000-2F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51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2" name="Picture 21" descr="https://uatproj2cmr.lloyds.com/Images/clear.gif">
          <a:extLst>
            <a:ext uri="{FF2B5EF4-FFF2-40B4-BE49-F238E27FC236}">
              <a16:creationId xmlns:a16="http://schemas.microsoft.com/office/drawing/2014/main" id="{00000000-0008-0000-2F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266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23</xdr:row>
      <xdr:rowOff>0</xdr:rowOff>
    </xdr:from>
    <xdr:to>
      <xdr:col>18</xdr:col>
      <xdr:colOff>9525</xdr:colOff>
      <xdr:row>23</xdr:row>
      <xdr:rowOff>9525</xdr:rowOff>
    </xdr:to>
    <xdr:pic>
      <xdr:nvPicPr>
        <xdr:cNvPr id="23" name="Picture 22" descr="https://uatproj2cmr.lloyds.com/Images/clear.gif">
          <a:extLst>
            <a:ext uri="{FF2B5EF4-FFF2-40B4-BE49-F238E27FC236}">
              <a16:creationId xmlns:a16="http://schemas.microsoft.com/office/drawing/2014/main" id="{00000000-0008-0000-2F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982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9525</xdr:colOff>
      <xdr:row>22</xdr:row>
      <xdr:rowOff>9525</xdr:rowOff>
    </xdr:to>
    <xdr:pic>
      <xdr:nvPicPr>
        <xdr:cNvPr id="24" name="Picture 23" descr="https://uatproj2cmr.lloyds.com/Images/clear.gif">
          <a:extLst>
            <a:ext uri="{FF2B5EF4-FFF2-40B4-BE49-F238E27FC236}">
              <a16:creationId xmlns:a16="http://schemas.microsoft.com/office/drawing/2014/main" id="{00000000-0008-0000-2F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74475" y="6753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25" name="Picture 24" descr="https://uatproj2cmr.lloyds.com/Images/clear.gif">
          <a:extLst>
            <a:ext uri="{FF2B5EF4-FFF2-40B4-BE49-F238E27FC236}">
              <a16:creationId xmlns:a16="http://schemas.microsoft.com/office/drawing/2014/main" id="{00000000-0008-0000-2F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26" name="Picture 25" descr="https://uatproj2cmr.lloyds.com/Images/clear.gif">
          <a:extLst>
            <a:ext uri="{FF2B5EF4-FFF2-40B4-BE49-F238E27FC236}">
              <a16:creationId xmlns:a16="http://schemas.microsoft.com/office/drawing/2014/main" id="{00000000-0008-0000-2F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27" name="Picture 26" descr="https://uatproj2cmr.lloyds.com/Images/clear.gif">
          <a:extLst>
            <a:ext uri="{FF2B5EF4-FFF2-40B4-BE49-F238E27FC236}">
              <a16:creationId xmlns:a16="http://schemas.microsoft.com/office/drawing/2014/main" id="{00000000-0008-0000-2F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28" name="Picture 27" descr="https://uatproj2cmr.lloyds.com/Images/clear.gif">
          <a:extLst>
            <a:ext uri="{FF2B5EF4-FFF2-40B4-BE49-F238E27FC236}">
              <a16:creationId xmlns:a16="http://schemas.microsoft.com/office/drawing/2014/main" id="{00000000-0008-0000-2F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29" name="Picture 28" descr="https://uatproj2cmr.lloyds.com/Images/clear.gif">
          <a:extLst>
            <a:ext uri="{FF2B5EF4-FFF2-40B4-BE49-F238E27FC236}">
              <a16:creationId xmlns:a16="http://schemas.microsoft.com/office/drawing/2014/main" id="{00000000-0008-0000-2F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30" name="Picture 29" descr="https://uatproj2cmr.lloyds.com/Images/clear.gif">
          <a:extLst>
            <a:ext uri="{FF2B5EF4-FFF2-40B4-BE49-F238E27FC236}">
              <a16:creationId xmlns:a16="http://schemas.microsoft.com/office/drawing/2014/main" id="{00000000-0008-0000-2F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31" name="Picture 30" descr="https://uatproj2cmr.lloyds.com/Images/clear.gif">
          <a:extLst>
            <a:ext uri="{FF2B5EF4-FFF2-40B4-BE49-F238E27FC236}">
              <a16:creationId xmlns:a16="http://schemas.microsoft.com/office/drawing/2014/main" id="{00000000-0008-0000-2F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32" name="Picture 31" descr="https://uatproj2cmr.lloyds.com/Images/clear.gif">
          <a:extLst>
            <a:ext uri="{FF2B5EF4-FFF2-40B4-BE49-F238E27FC236}">
              <a16:creationId xmlns:a16="http://schemas.microsoft.com/office/drawing/2014/main" id="{00000000-0008-0000-2F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33" name="Picture 32" descr="https://uatproj2cmr.lloyds.com/Images/clear.gif">
          <a:extLst>
            <a:ext uri="{FF2B5EF4-FFF2-40B4-BE49-F238E27FC236}">
              <a16:creationId xmlns:a16="http://schemas.microsoft.com/office/drawing/2014/main" id="{00000000-0008-0000-2F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34" name="Picture 33" descr="https://uatproj2cmr.lloyds.com/Images/clear.gif">
          <a:extLst>
            <a:ext uri="{FF2B5EF4-FFF2-40B4-BE49-F238E27FC236}">
              <a16:creationId xmlns:a16="http://schemas.microsoft.com/office/drawing/2014/main" id="{00000000-0008-0000-2F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35" name="Picture 34" descr="https://uatproj2cmr.lloyds.com/Images/clear.gif">
          <a:extLst>
            <a:ext uri="{FF2B5EF4-FFF2-40B4-BE49-F238E27FC236}">
              <a16:creationId xmlns:a16="http://schemas.microsoft.com/office/drawing/2014/main" id="{00000000-0008-0000-2F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36" name="Picture 35" descr="https://uatproj2cmr.lloyds.com/Images/clear.gif">
          <a:extLst>
            <a:ext uri="{FF2B5EF4-FFF2-40B4-BE49-F238E27FC236}">
              <a16:creationId xmlns:a16="http://schemas.microsoft.com/office/drawing/2014/main" id="{00000000-0008-0000-2F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37" name="Picture 36" descr="https://uatproj2cmr.lloyds.com/Images/clear.gif">
          <a:extLst>
            <a:ext uri="{FF2B5EF4-FFF2-40B4-BE49-F238E27FC236}">
              <a16:creationId xmlns:a16="http://schemas.microsoft.com/office/drawing/2014/main" id="{00000000-0008-0000-2F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38" name="Picture 37" descr="https://uatproj2cmr.lloyds.com/Images/clear.gif">
          <a:extLst>
            <a:ext uri="{FF2B5EF4-FFF2-40B4-BE49-F238E27FC236}">
              <a16:creationId xmlns:a16="http://schemas.microsoft.com/office/drawing/2014/main" id="{00000000-0008-0000-2F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39" name="Picture 38" descr="https://uatproj2cmr.lloyds.com/Images/clear.gif">
          <a:extLst>
            <a:ext uri="{FF2B5EF4-FFF2-40B4-BE49-F238E27FC236}">
              <a16:creationId xmlns:a16="http://schemas.microsoft.com/office/drawing/2014/main" id="{00000000-0008-0000-2F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0" name="Picture 39" descr="https://uatproj2cmr.lloyds.com/Images/clear.gif">
          <a:extLst>
            <a:ext uri="{FF2B5EF4-FFF2-40B4-BE49-F238E27FC236}">
              <a16:creationId xmlns:a16="http://schemas.microsoft.com/office/drawing/2014/main" id="{00000000-0008-0000-2F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1" name="Picture 40" descr="https://uatproj2cmr.lloyds.com/Images/clear.gif">
          <a:extLst>
            <a:ext uri="{FF2B5EF4-FFF2-40B4-BE49-F238E27FC236}">
              <a16:creationId xmlns:a16="http://schemas.microsoft.com/office/drawing/2014/main" id="{00000000-0008-0000-2F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882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2" name="Picture 41" descr="https://uatproj2cmr.lloyds.com/Images/clear.gif">
          <a:extLst>
            <a:ext uri="{FF2B5EF4-FFF2-40B4-BE49-F238E27FC236}">
              <a16:creationId xmlns:a16="http://schemas.microsoft.com/office/drawing/2014/main" id="{00000000-0008-0000-2F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598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3" name="Picture 42" descr="https://uatproj2cmr.lloyds.com/Images/clear.gif">
          <a:extLst>
            <a:ext uri="{FF2B5EF4-FFF2-40B4-BE49-F238E27FC236}">
              <a16:creationId xmlns:a16="http://schemas.microsoft.com/office/drawing/2014/main" id="{00000000-0008-0000-2F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313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4" name="Picture 43" descr="https://uatproj2cmr.lloyds.com/Images/clear.gif">
          <a:extLst>
            <a:ext uri="{FF2B5EF4-FFF2-40B4-BE49-F238E27FC236}">
              <a16:creationId xmlns:a16="http://schemas.microsoft.com/office/drawing/2014/main" id="{00000000-0008-0000-2F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029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23</xdr:row>
      <xdr:rowOff>0</xdr:rowOff>
    </xdr:from>
    <xdr:to>
      <xdr:col>18</xdr:col>
      <xdr:colOff>9525</xdr:colOff>
      <xdr:row>23</xdr:row>
      <xdr:rowOff>9525</xdr:rowOff>
    </xdr:to>
    <xdr:pic>
      <xdr:nvPicPr>
        <xdr:cNvPr id="45" name="Picture 44" descr="https://uatproj2cmr.lloyds.com/Images/clear.gif">
          <a:extLst>
            <a:ext uri="{FF2B5EF4-FFF2-40B4-BE49-F238E27FC236}">
              <a16:creationId xmlns:a16="http://schemas.microsoft.com/office/drawing/2014/main" id="{00000000-0008-0000-2F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74475" y="6943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46" name="Picture 45" descr="https://uatproj2cmr.lloyds.com/Images/clear.gif">
          <a:extLst>
            <a:ext uri="{FF2B5EF4-FFF2-40B4-BE49-F238E27FC236}">
              <a16:creationId xmlns:a16="http://schemas.microsoft.com/office/drawing/2014/main" id="{9729C19A-BE00-4F73-BF9B-2D77ADF3B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47" name="Picture 46" descr="https://uatproj2cmr.lloyds.com/Images/clear.gif">
          <a:extLst>
            <a:ext uri="{FF2B5EF4-FFF2-40B4-BE49-F238E27FC236}">
              <a16:creationId xmlns:a16="http://schemas.microsoft.com/office/drawing/2014/main" id="{F9D22ED6-A0E1-4E39-AFD3-954235341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48" name="Picture 47" descr="https://uatproj2cmr.lloyds.com/Images/clear.gif">
          <a:extLst>
            <a:ext uri="{FF2B5EF4-FFF2-40B4-BE49-F238E27FC236}">
              <a16:creationId xmlns:a16="http://schemas.microsoft.com/office/drawing/2014/main" id="{E657A237-919D-4E32-80EB-F3FDA42C9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49" name="Picture 48" descr="https://uatproj2cmr.lloyds.com/Images/clear.gif">
          <a:extLst>
            <a:ext uri="{FF2B5EF4-FFF2-40B4-BE49-F238E27FC236}">
              <a16:creationId xmlns:a16="http://schemas.microsoft.com/office/drawing/2014/main" id="{0A1F7CFB-464B-40F8-97DC-1BCFBBADB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50" name="Picture 49" descr="https://uatproj2cmr.lloyds.com/Images/clear.gif">
          <a:extLst>
            <a:ext uri="{FF2B5EF4-FFF2-40B4-BE49-F238E27FC236}">
              <a16:creationId xmlns:a16="http://schemas.microsoft.com/office/drawing/2014/main" id="{CAE6F465-A356-405C-8CC7-05C70874E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51" name="Picture 50" descr="https://uatproj2cmr.lloyds.com/Images/clear.gif">
          <a:extLst>
            <a:ext uri="{FF2B5EF4-FFF2-40B4-BE49-F238E27FC236}">
              <a16:creationId xmlns:a16="http://schemas.microsoft.com/office/drawing/2014/main" id="{B3998CC4-E035-4410-9CD7-5B8336C6B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52" name="Picture 51" descr="https://uatproj2cmr.lloyds.com/Images/clear.gif">
          <a:extLst>
            <a:ext uri="{FF2B5EF4-FFF2-40B4-BE49-F238E27FC236}">
              <a16:creationId xmlns:a16="http://schemas.microsoft.com/office/drawing/2014/main" id="{BD572E29-F483-45A9-8182-A76E89576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53" name="Picture 52" descr="https://uatproj2cmr.lloyds.com/Images/clear.gif">
          <a:extLst>
            <a:ext uri="{FF2B5EF4-FFF2-40B4-BE49-F238E27FC236}">
              <a16:creationId xmlns:a16="http://schemas.microsoft.com/office/drawing/2014/main" id="{B502CD0B-76C0-4426-9DBF-369BDE276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54" name="Picture 53" descr="https://uatproj2cmr.lloyds.com/Images/clear.gif">
          <a:extLst>
            <a:ext uri="{FF2B5EF4-FFF2-40B4-BE49-F238E27FC236}">
              <a16:creationId xmlns:a16="http://schemas.microsoft.com/office/drawing/2014/main" id="{1CF9FF19-0EA4-49BA-A4DA-451B27DA5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55" name="Picture 54" descr="https://uatproj2cmr.lloyds.com/Images/clear.gif">
          <a:extLst>
            <a:ext uri="{FF2B5EF4-FFF2-40B4-BE49-F238E27FC236}">
              <a16:creationId xmlns:a16="http://schemas.microsoft.com/office/drawing/2014/main" id="{BE3BB872-4AAE-4F9B-AB16-3980B9AEC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56" name="Picture 55" descr="https://uatproj2cmr.lloyds.com/Images/clear.gif">
          <a:extLst>
            <a:ext uri="{FF2B5EF4-FFF2-40B4-BE49-F238E27FC236}">
              <a16:creationId xmlns:a16="http://schemas.microsoft.com/office/drawing/2014/main" id="{6979454D-64BE-480B-B0B8-13C1A6700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57" name="Picture 56" descr="https://uatproj2cmr.lloyds.com/Images/clear.gif">
          <a:extLst>
            <a:ext uri="{FF2B5EF4-FFF2-40B4-BE49-F238E27FC236}">
              <a16:creationId xmlns:a16="http://schemas.microsoft.com/office/drawing/2014/main" id="{895FA512-86A6-475A-954A-4FE74349C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58" name="Picture 57" descr="https://uatproj2cmr.lloyds.com/Images/clear.gif">
          <a:extLst>
            <a:ext uri="{FF2B5EF4-FFF2-40B4-BE49-F238E27FC236}">
              <a16:creationId xmlns:a16="http://schemas.microsoft.com/office/drawing/2014/main" id="{D81D69EB-EB0E-446B-9644-ED345C2BD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59" name="Picture 58" descr="https://uatproj2cmr.lloyds.com/Images/clear.gif">
          <a:extLst>
            <a:ext uri="{FF2B5EF4-FFF2-40B4-BE49-F238E27FC236}">
              <a16:creationId xmlns:a16="http://schemas.microsoft.com/office/drawing/2014/main" id="{105BC36E-5F12-4047-9228-F4615072E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60" name="Picture 59" descr="https://uatproj2cmr.lloyds.com/Images/clear.gif">
          <a:extLst>
            <a:ext uri="{FF2B5EF4-FFF2-40B4-BE49-F238E27FC236}">
              <a16:creationId xmlns:a16="http://schemas.microsoft.com/office/drawing/2014/main" id="{78411186-8AEC-4546-BEFE-B861B69B2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61" name="Picture 60" descr="https://uatproj2cmr.lloyds.com/Images/clear.gif">
          <a:extLst>
            <a:ext uri="{FF2B5EF4-FFF2-40B4-BE49-F238E27FC236}">
              <a16:creationId xmlns:a16="http://schemas.microsoft.com/office/drawing/2014/main" id="{A88224F5-78BC-4C87-B38A-6DE9DBBF4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62" name="Picture 61" descr="https://uatproj2cmr.lloyds.com/Images/clear.gif">
          <a:extLst>
            <a:ext uri="{FF2B5EF4-FFF2-40B4-BE49-F238E27FC236}">
              <a16:creationId xmlns:a16="http://schemas.microsoft.com/office/drawing/2014/main" id="{1A4AE6B1-6814-414D-8FCB-B75CA69B3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63" name="Picture 62" descr="https://uatproj2cmr.lloyds.com/Images/clear.gif">
          <a:extLst>
            <a:ext uri="{FF2B5EF4-FFF2-40B4-BE49-F238E27FC236}">
              <a16:creationId xmlns:a16="http://schemas.microsoft.com/office/drawing/2014/main" id="{0EEABB3F-B1F7-4439-9BEC-9A73DA46C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64" name="Picture 63" descr="https://uatproj2cmr.lloyds.com/Images/clear.gif">
          <a:extLst>
            <a:ext uri="{FF2B5EF4-FFF2-40B4-BE49-F238E27FC236}">
              <a16:creationId xmlns:a16="http://schemas.microsoft.com/office/drawing/2014/main" id="{AEAEE3D3-B9F3-488E-B958-CFC695C7A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65" name="Picture 64" descr="https://uatproj2cmr.lloyds.com/Images/clear.gif">
          <a:extLst>
            <a:ext uri="{FF2B5EF4-FFF2-40B4-BE49-F238E27FC236}">
              <a16:creationId xmlns:a16="http://schemas.microsoft.com/office/drawing/2014/main" id="{F764BA77-9511-4179-A45F-800B97DB4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66" name="Picture 65" descr="https://uatproj2cmr.lloyds.com/Images/clear.gif">
          <a:extLst>
            <a:ext uri="{FF2B5EF4-FFF2-40B4-BE49-F238E27FC236}">
              <a16:creationId xmlns:a16="http://schemas.microsoft.com/office/drawing/2014/main" id="{9A9A2E62-8F3F-453B-9D9E-697B3D875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67" name="Picture 66" descr="https://uatproj2cmr.lloyds.com/Images/clear.gif">
          <a:extLst>
            <a:ext uri="{FF2B5EF4-FFF2-40B4-BE49-F238E27FC236}">
              <a16:creationId xmlns:a16="http://schemas.microsoft.com/office/drawing/2014/main" id="{739E27AF-19AF-4499-B700-0F34F8284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68" name="Picture 67" descr="https://uatproj2cmr.lloyds.com/Images/clear.gif">
          <a:extLst>
            <a:ext uri="{FF2B5EF4-FFF2-40B4-BE49-F238E27FC236}">
              <a16:creationId xmlns:a16="http://schemas.microsoft.com/office/drawing/2014/main" id="{58C8C0F2-6649-465E-A5D5-B94E6E86D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69" name="Picture 68" descr="https://uatproj2cmr.lloyds.com/Images/clear.gif">
          <a:extLst>
            <a:ext uri="{FF2B5EF4-FFF2-40B4-BE49-F238E27FC236}">
              <a16:creationId xmlns:a16="http://schemas.microsoft.com/office/drawing/2014/main" id="{3DDDD961-2572-465E-B674-3A07DBCA5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70" name="Picture 69" descr="https://uatproj2cmr.lloyds.com/Images/clear.gif">
          <a:extLst>
            <a:ext uri="{FF2B5EF4-FFF2-40B4-BE49-F238E27FC236}">
              <a16:creationId xmlns:a16="http://schemas.microsoft.com/office/drawing/2014/main" id="{B9ABD768-009F-4346-9E3C-E1F97925F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71" name="Picture 70" descr="https://uatproj2cmr.lloyds.com/Images/clear.gif">
          <a:extLst>
            <a:ext uri="{FF2B5EF4-FFF2-40B4-BE49-F238E27FC236}">
              <a16:creationId xmlns:a16="http://schemas.microsoft.com/office/drawing/2014/main" id="{B1997CDE-C232-450A-8035-5A99B35D9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72" name="Picture 71" descr="https://uatproj2cmr.lloyds.com/Images/clear.gif">
          <a:extLst>
            <a:ext uri="{FF2B5EF4-FFF2-40B4-BE49-F238E27FC236}">
              <a16:creationId xmlns:a16="http://schemas.microsoft.com/office/drawing/2014/main" id="{CC0AC1D2-3EDC-4343-804F-F982D1D5C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73" name="Picture 72" descr="https://uatproj2cmr.lloyds.com/Images/clear.gif">
          <a:extLst>
            <a:ext uri="{FF2B5EF4-FFF2-40B4-BE49-F238E27FC236}">
              <a16:creationId xmlns:a16="http://schemas.microsoft.com/office/drawing/2014/main" id="{846FCA39-9FAD-4730-8DCF-F0E45E09E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74" name="Picture 73" descr="https://uatproj2cmr.lloyds.com/Images/clear.gif">
          <a:extLst>
            <a:ext uri="{FF2B5EF4-FFF2-40B4-BE49-F238E27FC236}">
              <a16:creationId xmlns:a16="http://schemas.microsoft.com/office/drawing/2014/main" id="{AFC78742-B051-4D68-BA81-2E3E50929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75" name="Picture 74" descr="https://uatproj2cmr.lloyds.com/Images/clear.gif">
          <a:extLst>
            <a:ext uri="{FF2B5EF4-FFF2-40B4-BE49-F238E27FC236}">
              <a16:creationId xmlns:a16="http://schemas.microsoft.com/office/drawing/2014/main" id="{25C217A2-1DE2-4D38-ADC9-2573019B9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76" name="Picture 75" descr="https://uatproj2cmr.lloyds.com/Images/clear.gif">
          <a:extLst>
            <a:ext uri="{FF2B5EF4-FFF2-40B4-BE49-F238E27FC236}">
              <a16:creationId xmlns:a16="http://schemas.microsoft.com/office/drawing/2014/main" id="{2FB9A3D9-B395-4DF7-A970-A98CC6188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77" name="Picture 76" descr="https://uatproj2cmr.lloyds.com/Images/clear.gif">
          <a:extLst>
            <a:ext uri="{FF2B5EF4-FFF2-40B4-BE49-F238E27FC236}">
              <a16:creationId xmlns:a16="http://schemas.microsoft.com/office/drawing/2014/main" id="{282DAC44-1887-4267-BE5B-91763E100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78" name="Picture 77" descr="https://uatproj2cmr.lloyds.com/Images/clear.gif">
          <a:extLst>
            <a:ext uri="{FF2B5EF4-FFF2-40B4-BE49-F238E27FC236}">
              <a16:creationId xmlns:a16="http://schemas.microsoft.com/office/drawing/2014/main" id="{5BD42646-0D05-40AB-91D2-D7600BCE4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79" name="Picture 78" descr="https://uatproj2cmr.lloyds.com/Images/clear.gif">
          <a:extLst>
            <a:ext uri="{FF2B5EF4-FFF2-40B4-BE49-F238E27FC236}">
              <a16:creationId xmlns:a16="http://schemas.microsoft.com/office/drawing/2014/main" id="{6BCDF4B7-CBD0-439F-BBFF-820B6B727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44</xdr:row>
      <xdr:rowOff>0</xdr:rowOff>
    </xdr:from>
    <xdr:ext cx="9525" cy="9525"/>
    <xdr:pic>
      <xdr:nvPicPr>
        <xdr:cNvPr id="80" name="Picture 79" descr="https://uatproj2cmr.lloyds.com/Images/clear.gif">
          <a:extLst>
            <a:ext uri="{FF2B5EF4-FFF2-40B4-BE49-F238E27FC236}">
              <a16:creationId xmlns:a16="http://schemas.microsoft.com/office/drawing/2014/main" id="{FD4CFA63-050B-44CC-B47F-26EC31C0B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496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44</xdr:row>
      <xdr:rowOff>0</xdr:rowOff>
    </xdr:from>
    <xdr:ext cx="9525" cy="9525"/>
    <xdr:pic>
      <xdr:nvPicPr>
        <xdr:cNvPr id="81" name="Picture 80" descr="https://uatproj2cmr.lloyds.com/Images/clear.gif">
          <a:extLst>
            <a:ext uri="{FF2B5EF4-FFF2-40B4-BE49-F238E27FC236}">
              <a16:creationId xmlns:a16="http://schemas.microsoft.com/office/drawing/2014/main" id="{53EE7123-81CA-4DDB-AD35-D6B08BD8B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496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USER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nscntfs01\ITGData\Data\Development\FBPTemplate\Plans\SBF%20v1.2.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lnscntfs02\FPDDATA\FPD%20PMO\1%20Price%20Monitoring%20Project\13%20Project%20Output%20Documentation\WP%20B%20Market%20Consultation%20Process\05%20Handouts%20&amp;%20Comms\Up-to-date%20handout%20material\20080213%20Price%20Monitoring%20Project_Template%20v1.0.xls?1FA3FAB6" TargetMode="External"/><Relationship Id="rId1" Type="http://schemas.openxmlformats.org/officeDocument/2006/relationships/externalLinkPath" Target="file:///\\1FA3FAB6\20080213%20Price%20Monitoring%20Project_Template%20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nscntfs02\fpddata\Price%20Monitoring%20Template\Data%20Definition\Price%20Monitoring%20Project_Template%20v1.0_D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nscntfs01\ITGData\Documents%20and%20Settings\robinsn\Local%20Settings\Temporary%20Internet%20Files\OLK488\SBPlan2004Templat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D1FILEPW11\USERS\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K822581\LOCALS~1\Temp\R&#233;pertoire%20temporaire%203%20pour%2011.4c_templates_logs_summaries.zip\SCR%20templates%20-v110928%20(tracked%20chang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nscntfs01\ITGData\TEMP\QMR_v4.1_run-off%20amends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Module Set-up"/>
      <sheetName val="COB Descriptions"/>
      <sheetName val="Risk Code Mapping"/>
      <sheetName val="Uw targets"/>
      <sheetName val="PIF by Risk Code"/>
      <sheetName val="Capacity Info"/>
      <sheetName val="Reinsurance"/>
      <sheetName val="Source of Business"/>
      <sheetName val="Comments"/>
      <sheetName val="Tit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Pilot010"/>
      <sheetName val="Pilot163"/>
      <sheetName val="Pilot184_185"/>
      <sheetName val="values"/>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Pilot010"/>
      <sheetName val="Pilot163"/>
      <sheetName val="Pilot184_185"/>
      <sheetName val="values"/>
    </sheetNames>
    <sheetDataSet>
      <sheetData sheetId="0"/>
      <sheetData sheetId="1"/>
      <sheetData sheetId="2"/>
      <sheetData sheetId="3"/>
      <sheetData sheetId="4">
        <row r="5">
          <cell r="B5" t="str">
            <v xml:space="preserve">Renewed </v>
          </cell>
        </row>
        <row r="6">
          <cell r="B6" t="str">
            <v>New Business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tents"/>
      <sheetName val="1a. Distribution"/>
      <sheetName val="2. Printing"/>
      <sheetName val="3. Strategic Plan"/>
      <sheetName val="4. Assumptions &amp; Risks"/>
      <sheetName val="5. Parameters"/>
      <sheetName val="6.  Structure"/>
      <sheetName val="7. Capacity"/>
      <sheetName val="8. Financial"/>
      <sheetName val="9. Cashflow"/>
      <sheetName val="10. Cashcalls"/>
      <sheetName val="11. Fees &amp; Commissions"/>
      <sheetName val="12. Expenses"/>
      <sheetName val="14. Related Parties"/>
      <sheetName val="13.Source of Business"/>
      <sheetName val="14.Related Parties"/>
      <sheetName val="15. Geographic"/>
      <sheetName val="16. COB Descriptions"/>
      <sheetName val="17. COB_RcodeMAP"/>
      <sheetName val="18. Uw targets"/>
      <sheetName val="19. Rating"/>
      <sheetName val="20. Business written"/>
      <sheetName val="21. Risk Management"/>
      <sheetName val="21a. Risk Framework"/>
      <sheetName val="22. Underwriting Controls"/>
      <sheetName val="23. Catastrophe Exposure"/>
      <sheetName val="23a. Catastrophe Modelling"/>
      <sheetName val="24. Reinsurance Programme"/>
      <sheetName val="24a. Reinsurance Security"/>
      <sheetName val="25. PIF by Risk Code"/>
      <sheetName val="26. Reserving"/>
      <sheetName val="27. Delegated UW"/>
      <sheetName val="28. Multi-Year Policies"/>
      <sheetName val="29. Investment"/>
      <sheetName val="30. Third party credit risk"/>
      <sheetName val="31. Infrastructure Risk"/>
      <sheetName val="32. Notes"/>
      <sheetName val="Agents"/>
      <sheetName val="Syndicates"/>
      <sheetName val="Distribution"/>
      <sheetName val="Years"/>
      <sheetName val="RiskCodes"/>
      <sheetName val="Currencies"/>
      <sheetName val="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v>2003</v>
          </cell>
        </row>
        <row r="3">
          <cell r="A3">
            <v>2004</v>
          </cell>
        </row>
      </sheetData>
      <sheetData sheetId="41"/>
      <sheetData sheetId="42"/>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 - B2A revised "/>
      <sheetName val="SCR - B2B revised"/>
      <sheetName val="SCR - B2C revised "/>
      <sheetName val="SCR - B3A revised"/>
      <sheetName val="SCR - B3B revised"/>
      <sheetName val="SCR - B3C revised "/>
      <sheetName val="SCR - B3D revised"/>
      <sheetName val="SCR - B3E revised "/>
      <sheetName val="SCR - B3F Revised NatCat"/>
      <sheetName val="SCR - B3G revised "/>
      <sheetName val="MCR - B4A revised"/>
      <sheetName val="MCR - B4B revised"/>
      <sheetName val="SCR templates -v110928 (tracked"/>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Title"/>
      <sheetName val="Index"/>
      <sheetName val="1.0"/>
      <sheetName val="2.0"/>
      <sheetName val="3.0"/>
      <sheetName val="3.1"/>
      <sheetName val="4.0"/>
      <sheetName val="3.1old"/>
      <sheetName val="5.0"/>
      <sheetName val="5.0alt"/>
      <sheetName val="5.1"/>
      <sheetName val="5.0merge"/>
      <sheetName val="6.0"/>
      <sheetName val="7.0"/>
      <sheetName val="8.0"/>
      <sheetName val="9.0"/>
      <sheetName val="10.0"/>
      <sheetName val="11.0"/>
      <sheetName val="12.0"/>
      <sheetName val="13.0"/>
      <sheetName val="14.0"/>
      <sheetName val="15.0"/>
      <sheetName val="16.0"/>
    </sheetNames>
    <sheetDataSet>
      <sheetData sheetId="0"/>
      <sheetData sheetId="1" refreshError="1">
        <row r="10">
          <cell r="H10">
            <v>9999</v>
          </cell>
        </row>
        <row r="16">
          <cell r="H16" t="str">
            <v>30/09</v>
          </cell>
        </row>
        <row r="18">
          <cell r="H18">
            <v>2003</v>
          </cell>
        </row>
        <row r="22">
          <cell r="H22">
            <v>1.61</v>
          </cell>
        </row>
        <row r="23">
          <cell r="H23">
            <v>2.54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7046-3B80-4E4A-A1C5-6ECA2654B3D2}">
  <dimension ref="A3:B7"/>
  <sheetViews>
    <sheetView workbookViewId="0">
      <selection activeCell="B4" sqref="B4"/>
    </sheetView>
  </sheetViews>
  <sheetFormatPr defaultRowHeight="14.5"/>
  <cols>
    <col min="1" max="1" width="14.26953125" customWidth="1"/>
    <col min="2" max="2" width="53.7265625" bestFit="1" customWidth="1"/>
  </cols>
  <sheetData>
    <row r="3" spans="1:2">
      <c r="A3" s="968"/>
      <c r="B3" t="s">
        <v>5864</v>
      </c>
    </row>
    <row r="5" spans="1:2">
      <c r="A5" s="969"/>
      <c r="B5" t="s">
        <v>5757</v>
      </c>
    </row>
    <row r="7" spans="1:2">
      <c r="A7" s="1414"/>
      <c r="B7" t="s">
        <v>5775</v>
      </c>
    </row>
  </sheetData>
  <pageMargins left="0.7" right="0.7" top="0.75" bottom="0.75" header="0.3" footer="0.3"/>
  <pageSetup paperSize="9" orientation="portrait" r:id="rId1"/>
  <headerFooter>
    <oddFooter>&amp;C&amp;1#&amp;"Calibri"&amp;10&amp;K000000Classification: 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647B-237C-4903-B592-963BC5BA35F7}">
  <dimension ref="A1:I36"/>
  <sheetViews>
    <sheetView workbookViewId="0">
      <selection activeCell="I1" sqref="I1:I1048576"/>
    </sheetView>
  </sheetViews>
  <sheetFormatPr defaultRowHeight="14.5"/>
  <cols>
    <col min="1" max="1" width="74.81640625" bestFit="1" customWidth="1"/>
    <col min="2" max="2" width="6.7265625" customWidth="1"/>
    <col min="3" max="7" width="13.7265625" customWidth="1"/>
    <col min="8" max="8" width="13.54296875" bestFit="1" customWidth="1"/>
    <col min="191" max="191" width="74.81640625" bestFit="1" customWidth="1"/>
    <col min="192" max="192" width="6.7265625" customWidth="1"/>
    <col min="193" max="202" width="10.7265625" customWidth="1"/>
    <col min="203" max="203" width="16.26953125" customWidth="1"/>
    <col min="214" max="214" width="11.26953125" customWidth="1"/>
    <col min="447" max="447" width="74.81640625" bestFit="1" customWidth="1"/>
    <col min="448" max="448" width="6.7265625" customWidth="1"/>
    <col min="449" max="458" width="10.7265625" customWidth="1"/>
    <col min="459" max="459" width="16.26953125" customWidth="1"/>
    <col min="470" max="470" width="11.26953125" customWidth="1"/>
    <col min="703" max="703" width="74.81640625" bestFit="1" customWidth="1"/>
    <col min="704" max="704" width="6.7265625" customWidth="1"/>
    <col min="705" max="714" width="10.7265625" customWidth="1"/>
    <col min="715" max="715" width="16.26953125" customWidth="1"/>
    <col min="726" max="726" width="11.26953125" customWidth="1"/>
    <col min="959" max="959" width="74.81640625" bestFit="1" customWidth="1"/>
    <col min="960" max="960" width="6.7265625" customWidth="1"/>
    <col min="961" max="970" width="10.7265625" customWidth="1"/>
    <col min="971" max="971" width="16.26953125" customWidth="1"/>
    <col min="982" max="982" width="11.26953125" customWidth="1"/>
    <col min="1215" max="1215" width="74.81640625" bestFit="1" customWidth="1"/>
    <col min="1216" max="1216" width="6.7265625" customWidth="1"/>
    <col min="1217" max="1226" width="10.7265625" customWidth="1"/>
    <col min="1227" max="1227" width="16.26953125" customWidth="1"/>
    <col min="1238" max="1238" width="11.26953125" customWidth="1"/>
    <col min="1471" max="1471" width="74.81640625" bestFit="1" customWidth="1"/>
    <col min="1472" max="1472" width="6.7265625" customWidth="1"/>
    <col min="1473" max="1482" width="10.7265625" customWidth="1"/>
    <col min="1483" max="1483" width="16.26953125" customWidth="1"/>
    <col min="1494" max="1494" width="11.26953125" customWidth="1"/>
    <col min="1727" max="1727" width="74.81640625" bestFit="1" customWidth="1"/>
    <col min="1728" max="1728" width="6.7265625" customWidth="1"/>
    <col min="1729" max="1738" width="10.7265625" customWidth="1"/>
    <col min="1739" max="1739" width="16.26953125" customWidth="1"/>
    <col min="1750" max="1750" width="11.26953125" customWidth="1"/>
    <col min="1983" max="1983" width="74.81640625" bestFit="1" customWidth="1"/>
    <col min="1984" max="1984" width="6.7265625" customWidth="1"/>
    <col min="1985" max="1994" width="10.7265625" customWidth="1"/>
    <col min="1995" max="1995" width="16.26953125" customWidth="1"/>
    <col min="2006" max="2006" width="11.26953125" customWidth="1"/>
    <col min="2239" max="2239" width="74.81640625" bestFit="1" customWidth="1"/>
    <col min="2240" max="2240" width="6.7265625" customWidth="1"/>
    <col min="2241" max="2250" width="10.7265625" customWidth="1"/>
    <col min="2251" max="2251" width="16.26953125" customWidth="1"/>
    <col min="2262" max="2262" width="11.26953125" customWidth="1"/>
    <col min="2495" max="2495" width="74.81640625" bestFit="1" customWidth="1"/>
    <col min="2496" max="2496" width="6.7265625" customWidth="1"/>
    <col min="2497" max="2506" width="10.7265625" customWidth="1"/>
    <col min="2507" max="2507" width="16.26953125" customWidth="1"/>
    <col min="2518" max="2518" width="11.26953125" customWidth="1"/>
    <col min="2751" max="2751" width="74.81640625" bestFit="1" customWidth="1"/>
    <col min="2752" max="2752" width="6.7265625" customWidth="1"/>
    <col min="2753" max="2762" width="10.7265625" customWidth="1"/>
    <col min="2763" max="2763" width="16.26953125" customWidth="1"/>
    <col min="2774" max="2774" width="11.26953125" customWidth="1"/>
    <col min="3007" max="3007" width="74.81640625" bestFit="1" customWidth="1"/>
    <col min="3008" max="3008" width="6.7265625" customWidth="1"/>
    <col min="3009" max="3018" width="10.7265625" customWidth="1"/>
    <col min="3019" max="3019" width="16.26953125" customWidth="1"/>
    <col min="3030" max="3030" width="11.26953125" customWidth="1"/>
    <col min="3263" max="3263" width="74.81640625" bestFit="1" customWidth="1"/>
    <col min="3264" max="3264" width="6.7265625" customWidth="1"/>
    <col min="3265" max="3274" width="10.7265625" customWidth="1"/>
    <col min="3275" max="3275" width="16.26953125" customWidth="1"/>
    <col min="3286" max="3286" width="11.26953125" customWidth="1"/>
    <col min="3519" max="3519" width="74.81640625" bestFit="1" customWidth="1"/>
    <col min="3520" max="3520" width="6.7265625" customWidth="1"/>
    <col min="3521" max="3530" width="10.7265625" customWidth="1"/>
    <col min="3531" max="3531" width="16.26953125" customWidth="1"/>
    <col min="3542" max="3542" width="11.26953125" customWidth="1"/>
    <col min="3775" max="3775" width="74.81640625" bestFit="1" customWidth="1"/>
    <col min="3776" max="3776" width="6.7265625" customWidth="1"/>
    <col min="3777" max="3786" width="10.7265625" customWidth="1"/>
    <col min="3787" max="3787" width="16.26953125" customWidth="1"/>
    <col min="3798" max="3798" width="11.26953125" customWidth="1"/>
    <col min="4031" max="4031" width="74.81640625" bestFit="1" customWidth="1"/>
    <col min="4032" max="4032" width="6.7265625" customWidth="1"/>
    <col min="4033" max="4042" width="10.7265625" customWidth="1"/>
    <col min="4043" max="4043" width="16.26953125" customWidth="1"/>
    <col min="4054" max="4054" width="11.26953125" customWidth="1"/>
    <col min="4287" max="4287" width="74.81640625" bestFit="1" customWidth="1"/>
    <col min="4288" max="4288" width="6.7265625" customWidth="1"/>
    <col min="4289" max="4298" width="10.7265625" customWidth="1"/>
    <col min="4299" max="4299" width="16.26953125" customWidth="1"/>
    <col min="4310" max="4310" width="11.26953125" customWidth="1"/>
    <col min="4543" max="4543" width="74.81640625" bestFit="1" customWidth="1"/>
    <col min="4544" max="4544" width="6.7265625" customWidth="1"/>
    <col min="4545" max="4554" width="10.7265625" customWidth="1"/>
    <col min="4555" max="4555" width="16.26953125" customWidth="1"/>
    <col min="4566" max="4566" width="11.26953125" customWidth="1"/>
    <col min="4799" max="4799" width="74.81640625" bestFit="1" customWidth="1"/>
    <col min="4800" max="4800" width="6.7265625" customWidth="1"/>
    <col min="4801" max="4810" width="10.7265625" customWidth="1"/>
    <col min="4811" max="4811" width="16.26953125" customWidth="1"/>
    <col min="4822" max="4822" width="11.26953125" customWidth="1"/>
    <col min="5055" max="5055" width="74.81640625" bestFit="1" customWidth="1"/>
    <col min="5056" max="5056" width="6.7265625" customWidth="1"/>
    <col min="5057" max="5066" width="10.7265625" customWidth="1"/>
    <col min="5067" max="5067" width="16.26953125" customWidth="1"/>
    <col min="5078" max="5078" width="11.26953125" customWidth="1"/>
    <col min="5311" max="5311" width="74.81640625" bestFit="1" customWidth="1"/>
    <col min="5312" max="5312" width="6.7265625" customWidth="1"/>
    <col min="5313" max="5322" width="10.7265625" customWidth="1"/>
    <col min="5323" max="5323" width="16.26953125" customWidth="1"/>
    <col min="5334" max="5334" width="11.26953125" customWidth="1"/>
    <col min="5567" max="5567" width="74.81640625" bestFit="1" customWidth="1"/>
    <col min="5568" max="5568" width="6.7265625" customWidth="1"/>
    <col min="5569" max="5578" width="10.7265625" customWidth="1"/>
    <col min="5579" max="5579" width="16.26953125" customWidth="1"/>
    <col min="5590" max="5590" width="11.26953125" customWidth="1"/>
    <col min="5823" max="5823" width="74.81640625" bestFit="1" customWidth="1"/>
    <col min="5824" max="5824" width="6.7265625" customWidth="1"/>
    <col min="5825" max="5834" width="10.7265625" customWidth="1"/>
    <col min="5835" max="5835" width="16.26953125" customWidth="1"/>
    <col min="5846" max="5846" width="11.26953125" customWidth="1"/>
    <col min="6079" max="6079" width="74.81640625" bestFit="1" customWidth="1"/>
    <col min="6080" max="6080" width="6.7265625" customWidth="1"/>
    <col min="6081" max="6090" width="10.7265625" customWidth="1"/>
    <col min="6091" max="6091" width="16.26953125" customWidth="1"/>
    <col min="6102" max="6102" width="11.26953125" customWidth="1"/>
    <col min="6335" max="6335" width="74.81640625" bestFit="1" customWidth="1"/>
    <col min="6336" max="6336" width="6.7265625" customWidth="1"/>
    <col min="6337" max="6346" width="10.7265625" customWidth="1"/>
    <col min="6347" max="6347" width="16.26953125" customWidth="1"/>
    <col min="6358" max="6358" width="11.26953125" customWidth="1"/>
    <col min="6591" max="6591" width="74.81640625" bestFit="1" customWidth="1"/>
    <col min="6592" max="6592" width="6.7265625" customWidth="1"/>
    <col min="6593" max="6602" width="10.7265625" customWidth="1"/>
    <col min="6603" max="6603" width="16.26953125" customWidth="1"/>
    <col min="6614" max="6614" width="11.26953125" customWidth="1"/>
    <col min="6847" max="6847" width="74.81640625" bestFit="1" customWidth="1"/>
    <col min="6848" max="6848" width="6.7265625" customWidth="1"/>
    <col min="6849" max="6858" width="10.7265625" customWidth="1"/>
    <col min="6859" max="6859" width="16.26953125" customWidth="1"/>
    <col min="6870" max="6870" width="11.26953125" customWidth="1"/>
    <col min="7103" max="7103" width="74.81640625" bestFit="1" customWidth="1"/>
    <col min="7104" max="7104" width="6.7265625" customWidth="1"/>
    <col min="7105" max="7114" width="10.7265625" customWidth="1"/>
    <col min="7115" max="7115" width="16.26953125" customWidth="1"/>
    <col min="7126" max="7126" width="11.26953125" customWidth="1"/>
    <col min="7359" max="7359" width="74.81640625" bestFit="1" customWidth="1"/>
    <col min="7360" max="7360" width="6.7265625" customWidth="1"/>
    <col min="7361" max="7370" width="10.7265625" customWidth="1"/>
    <col min="7371" max="7371" width="16.26953125" customWidth="1"/>
    <col min="7382" max="7382" width="11.26953125" customWidth="1"/>
    <col min="7615" max="7615" width="74.81640625" bestFit="1" customWidth="1"/>
    <col min="7616" max="7616" width="6.7265625" customWidth="1"/>
    <col min="7617" max="7626" width="10.7265625" customWidth="1"/>
    <col min="7627" max="7627" width="16.26953125" customWidth="1"/>
    <col min="7638" max="7638" width="11.26953125" customWidth="1"/>
    <col min="7871" max="7871" width="74.81640625" bestFit="1" customWidth="1"/>
    <col min="7872" max="7872" width="6.7265625" customWidth="1"/>
    <col min="7873" max="7882" width="10.7265625" customWidth="1"/>
    <col min="7883" max="7883" width="16.26953125" customWidth="1"/>
    <col min="7894" max="7894" width="11.26953125" customWidth="1"/>
    <col min="8127" max="8127" width="74.81640625" bestFit="1" customWidth="1"/>
    <col min="8128" max="8128" width="6.7265625" customWidth="1"/>
    <col min="8129" max="8138" width="10.7265625" customWidth="1"/>
    <col min="8139" max="8139" width="16.26953125" customWidth="1"/>
    <col min="8150" max="8150" width="11.26953125" customWidth="1"/>
    <col min="8383" max="8383" width="74.81640625" bestFit="1" customWidth="1"/>
    <col min="8384" max="8384" width="6.7265625" customWidth="1"/>
    <col min="8385" max="8394" width="10.7265625" customWidth="1"/>
    <col min="8395" max="8395" width="16.26953125" customWidth="1"/>
    <col min="8406" max="8406" width="11.26953125" customWidth="1"/>
    <col min="8639" max="8639" width="74.81640625" bestFit="1" customWidth="1"/>
    <col min="8640" max="8640" width="6.7265625" customWidth="1"/>
    <col min="8641" max="8650" width="10.7265625" customWidth="1"/>
    <col min="8651" max="8651" width="16.26953125" customWidth="1"/>
    <col min="8662" max="8662" width="11.26953125" customWidth="1"/>
    <col min="8895" max="8895" width="74.81640625" bestFit="1" customWidth="1"/>
    <col min="8896" max="8896" width="6.7265625" customWidth="1"/>
    <col min="8897" max="8906" width="10.7265625" customWidth="1"/>
    <col min="8907" max="8907" width="16.26953125" customWidth="1"/>
    <col min="8918" max="8918" width="11.26953125" customWidth="1"/>
    <col min="9151" max="9151" width="74.81640625" bestFit="1" customWidth="1"/>
    <col min="9152" max="9152" width="6.7265625" customWidth="1"/>
    <col min="9153" max="9162" width="10.7265625" customWidth="1"/>
    <col min="9163" max="9163" width="16.26953125" customWidth="1"/>
    <col min="9174" max="9174" width="11.26953125" customWidth="1"/>
    <col min="9407" max="9407" width="74.81640625" bestFit="1" customWidth="1"/>
    <col min="9408" max="9408" width="6.7265625" customWidth="1"/>
    <col min="9409" max="9418" width="10.7265625" customWidth="1"/>
    <col min="9419" max="9419" width="16.26953125" customWidth="1"/>
    <col min="9430" max="9430" width="11.26953125" customWidth="1"/>
    <col min="9663" max="9663" width="74.81640625" bestFit="1" customWidth="1"/>
    <col min="9664" max="9664" width="6.7265625" customWidth="1"/>
    <col min="9665" max="9674" width="10.7265625" customWidth="1"/>
    <col min="9675" max="9675" width="16.26953125" customWidth="1"/>
    <col min="9686" max="9686" width="11.26953125" customWidth="1"/>
    <col min="9919" max="9919" width="74.81640625" bestFit="1" customWidth="1"/>
    <col min="9920" max="9920" width="6.7265625" customWidth="1"/>
    <col min="9921" max="9930" width="10.7265625" customWidth="1"/>
    <col min="9931" max="9931" width="16.26953125" customWidth="1"/>
    <col min="9942" max="9942" width="11.26953125" customWidth="1"/>
    <col min="10175" max="10175" width="74.81640625" bestFit="1" customWidth="1"/>
    <col min="10176" max="10176" width="6.7265625" customWidth="1"/>
    <col min="10177" max="10186" width="10.7265625" customWidth="1"/>
    <col min="10187" max="10187" width="16.26953125" customWidth="1"/>
    <col min="10198" max="10198" width="11.26953125" customWidth="1"/>
    <col min="10431" max="10431" width="74.81640625" bestFit="1" customWidth="1"/>
    <col min="10432" max="10432" width="6.7265625" customWidth="1"/>
    <col min="10433" max="10442" width="10.7265625" customWidth="1"/>
    <col min="10443" max="10443" width="16.26953125" customWidth="1"/>
    <col min="10454" max="10454" width="11.26953125" customWidth="1"/>
    <col min="10687" max="10687" width="74.81640625" bestFit="1" customWidth="1"/>
    <col min="10688" max="10688" width="6.7265625" customWidth="1"/>
    <col min="10689" max="10698" width="10.7265625" customWidth="1"/>
    <col min="10699" max="10699" width="16.26953125" customWidth="1"/>
    <col min="10710" max="10710" width="11.26953125" customWidth="1"/>
    <col min="10943" max="10943" width="74.81640625" bestFit="1" customWidth="1"/>
    <col min="10944" max="10944" width="6.7265625" customWidth="1"/>
    <col min="10945" max="10954" width="10.7265625" customWidth="1"/>
    <col min="10955" max="10955" width="16.26953125" customWidth="1"/>
    <col min="10966" max="10966" width="11.26953125" customWidth="1"/>
    <col min="11199" max="11199" width="74.81640625" bestFit="1" customWidth="1"/>
    <col min="11200" max="11200" width="6.7265625" customWidth="1"/>
    <col min="11201" max="11210" width="10.7265625" customWidth="1"/>
    <col min="11211" max="11211" width="16.26953125" customWidth="1"/>
    <col min="11222" max="11222" width="11.26953125" customWidth="1"/>
    <col min="11455" max="11455" width="74.81640625" bestFit="1" customWidth="1"/>
    <col min="11456" max="11456" width="6.7265625" customWidth="1"/>
    <col min="11457" max="11466" width="10.7265625" customWidth="1"/>
    <col min="11467" max="11467" width="16.26953125" customWidth="1"/>
    <col min="11478" max="11478" width="11.26953125" customWidth="1"/>
    <col min="11711" max="11711" width="74.81640625" bestFit="1" customWidth="1"/>
    <col min="11712" max="11712" width="6.7265625" customWidth="1"/>
    <col min="11713" max="11722" width="10.7265625" customWidth="1"/>
    <col min="11723" max="11723" width="16.26953125" customWidth="1"/>
    <col min="11734" max="11734" width="11.26953125" customWidth="1"/>
    <col min="11967" max="11967" width="74.81640625" bestFit="1" customWidth="1"/>
    <col min="11968" max="11968" width="6.7265625" customWidth="1"/>
    <col min="11969" max="11978" width="10.7265625" customWidth="1"/>
    <col min="11979" max="11979" width="16.26953125" customWidth="1"/>
    <col min="11990" max="11990" width="11.26953125" customWidth="1"/>
    <col min="12223" max="12223" width="74.81640625" bestFit="1" customWidth="1"/>
    <col min="12224" max="12224" width="6.7265625" customWidth="1"/>
    <col min="12225" max="12234" width="10.7265625" customWidth="1"/>
    <col min="12235" max="12235" width="16.26953125" customWidth="1"/>
    <col min="12246" max="12246" width="11.26953125" customWidth="1"/>
    <col min="12479" max="12479" width="74.81640625" bestFit="1" customWidth="1"/>
    <col min="12480" max="12480" width="6.7265625" customWidth="1"/>
    <col min="12481" max="12490" width="10.7265625" customWidth="1"/>
    <col min="12491" max="12491" width="16.26953125" customWidth="1"/>
    <col min="12502" max="12502" width="11.26953125" customWidth="1"/>
    <col min="12735" max="12735" width="74.81640625" bestFit="1" customWidth="1"/>
    <col min="12736" max="12736" width="6.7265625" customWidth="1"/>
    <col min="12737" max="12746" width="10.7265625" customWidth="1"/>
    <col min="12747" max="12747" width="16.26953125" customWidth="1"/>
    <col min="12758" max="12758" width="11.26953125" customWidth="1"/>
    <col min="12991" max="12991" width="74.81640625" bestFit="1" customWidth="1"/>
    <col min="12992" max="12992" width="6.7265625" customWidth="1"/>
    <col min="12993" max="13002" width="10.7265625" customWidth="1"/>
    <col min="13003" max="13003" width="16.26953125" customWidth="1"/>
    <col min="13014" max="13014" width="11.26953125" customWidth="1"/>
    <col min="13247" max="13247" width="74.81640625" bestFit="1" customWidth="1"/>
    <col min="13248" max="13248" width="6.7265625" customWidth="1"/>
    <col min="13249" max="13258" width="10.7265625" customWidth="1"/>
    <col min="13259" max="13259" width="16.26953125" customWidth="1"/>
    <col min="13270" max="13270" width="11.26953125" customWidth="1"/>
    <col min="13503" max="13503" width="74.81640625" bestFit="1" customWidth="1"/>
    <col min="13504" max="13504" width="6.7265625" customWidth="1"/>
    <col min="13505" max="13514" width="10.7265625" customWidth="1"/>
    <col min="13515" max="13515" width="16.26953125" customWidth="1"/>
    <col min="13526" max="13526" width="11.26953125" customWidth="1"/>
    <col min="13759" max="13759" width="74.81640625" bestFit="1" customWidth="1"/>
    <col min="13760" max="13760" width="6.7265625" customWidth="1"/>
    <col min="13761" max="13770" width="10.7265625" customWidth="1"/>
    <col min="13771" max="13771" width="16.26953125" customWidth="1"/>
    <col min="13782" max="13782" width="11.26953125" customWidth="1"/>
    <col min="14015" max="14015" width="74.81640625" bestFit="1" customWidth="1"/>
    <col min="14016" max="14016" width="6.7265625" customWidth="1"/>
    <col min="14017" max="14026" width="10.7265625" customWidth="1"/>
    <col min="14027" max="14027" width="16.26953125" customWidth="1"/>
    <col min="14038" max="14038" width="11.26953125" customWidth="1"/>
    <col min="14271" max="14271" width="74.81640625" bestFit="1" customWidth="1"/>
    <col min="14272" max="14272" width="6.7265625" customWidth="1"/>
    <col min="14273" max="14282" width="10.7265625" customWidth="1"/>
    <col min="14283" max="14283" width="16.26953125" customWidth="1"/>
    <col min="14294" max="14294" width="11.26953125" customWidth="1"/>
    <col min="14527" max="14527" width="74.81640625" bestFit="1" customWidth="1"/>
    <col min="14528" max="14528" width="6.7265625" customWidth="1"/>
    <col min="14529" max="14538" width="10.7265625" customWidth="1"/>
    <col min="14539" max="14539" width="16.26953125" customWidth="1"/>
    <col min="14550" max="14550" width="11.26953125" customWidth="1"/>
    <col min="14783" max="14783" width="74.81640625" bestFit="1" customWidth="1"/>
    <col min="14784" max="14784" width="6.7265625" customWidth="1"/>
    <col min="14785" max="14794" width="10.7265625" customWidth="1"/>
    <col min="14795" max="14795" width="16.26953125" customWidth="1"/>
    <col min="14806" max="14806" width="11.26953125" customWidth="1"/>
    <col min="15039" max="15039" width="74.81640625" bestFit="1" customWidth="1"/>
    <col min="15040" max="15040" width="6.7265625" customWidth="1"/>
    <col min="15041" max="15050" width="10.7265625" customWidth="1"/>
    <col min="15051" max="15051" width="16.26953125" customWidth="1"/>
    <col min="15062" max="15062" width="11.26953125" customWidth="1"/>
    <col min="15295" max="15295" width="74.81640625" bestFit="1" customWidth="1"/>
    <col min="15296" max="15296" width="6.7265625" customWidth="1"/>
    <col min="15297" max="15306" width="10.7265625" customWidth="1"/>
    <col min="15307" max="15307" width="16.26953125" customWidth="1"/>
    <col min="15318" max="15318" width="11.26953125" customWidth="1"/>
    <col min="15551" max="15551" width="74.81640625" bestFit="1" customWidth="1"/>
    <col min="15552" max="15552" width="6.7265625" customWidth="1"/>
    <col min="15553" max="15562" width="10.7265625" customWidth="1"/>
    <col min="15563" max="15563" width="16.26953125" customWidth="1"/>
    <col min="15574" max="15574" width="11.26953125" customWidth="1"/>
    <col min="15807" max="15807" width="74.81640625" bestFit="1" customWidth="1"/>
    <col min="15808" max="15808" width="6.7265625" customWidth="1"/>
    <col min="15809" max="15818" width="10.7265625" customWidth="1"/>
    <col min="15819" max="15819" width="16.26953125" customWidth="1"/>
    <col min="15830" max="15830" width="11.26953125" customWidth="1"/>
    <col min="16063" max="16063" width="74.81640625" bestFit="1" customWidth="1"/>
    <col min="16064" max="16064" width="6.7265625" customWidth="1"/>
    <col min="16065" max="16074" width="10.7265625" customWidth="1"/>
    <col min="16075" max="16075" width="16.26953125" customWidth="1"/>
    <col min="16086" max="16086" width="11.26953125" customWidth="1"/>
    <col min="16375" max="16384" width="8.7265625" customWidth="1"/>
  </cols>
  <sheetData>
    <row r="1" spans="1:9" ht="16" thickBot="1">
      <c r="A1" s="1" t="s">
        <v>148</v>
      </c>
      <c r="B1" s="13"/>
      <c r="C1" s="13"/>
      <c r="D1" s="13"/>
      <c r="E1" s="13"/>
      <c r="F1" s="29"/>
      <c r="G1" s="29"/>
      <c r="H1" s="114" t="s">
        <v>1103</v>
      </c>
    </row>
    <row r="2" spans="1:9" ht="15.5">
      <c r="A2" s="5" t="s">
        <v>21</v>
      </c>
    </row>
    <row r="3" spans="1:9" ht="15.5">
      <c r="A3" s="33" t="s">
        <v>1104</v>
      </c>
    </row>
    <row r="5" spans="1:9">
      <c r="A5" s="606" t="s">
        <v>1105</v>
      </c>
    </row>
    <row r="6" spans="1:9">
      <c r="A6" s="68"/>
    </row>
    <row r="7" spans="1:9">
      <c r="A7" s="86"/>
      <c r="B7" s="86"/>
      <c r="C7" s="1588" t="s">
        <v>1106</v>
      </c>
      <c r="D7" s="1588"/>
      <c r="E7" s="1588"/>
      <c r="F7" s="1588"/>
      <c r="G7" s="1588"/>
      <c r="H7" s="607"/>
    </row>
    <row r="8" spans="1:9">
      <c r="A8" s="409"/>
      <c r="B8" s="86"/>
      <c r="C8" s="1079">
        <v>2018</v>
      </c>
      <c r="D8" s="1079">
        <v>2019</v>
      </c>
      <c r="E8" s="1079">
        <v>2020</v>
      </c>
      <c r="F8" s="1079">
        <v>2021</v>
      </c>
      <c r="G8" s="1079">
        <v>2022</v>
      </c>
      <c r="H8" s="1079" t="s">
        <v>618</v>
      </c>
    </row>
    <row r="9" spans="1:9" ht="26">
      <c r="A9" s="409" t="s">
        <v>1107</v>
      </c>
      <c r="B9" s="1080">
        <v>1</v>
      </c>
      <c r="C9" s="1081" t="s">
        <v>1108</v>
      </c>
      <c r="D9" s="1081" t="s">
        <v>1108</v>
      </c>
      <c r="E9" s="1081" t="s">
        <v>1108</v>
      </c>
      <c r="F9" s="1081" t="s">
        <v>1108</v>
      </c>
      <c r="G9" s="1081" t="s">
        <v>1108</v>
      </c>
      <c r="H9" s="1082" t="s">
        <v>1109</v>
      </c>
      <c r="I9" s="441"/>
    </row>
    <row r="10" spans="1:9">
      <c r="A10" s="610"/>
      <c r="B10" s="394"/>
      <c r="C10" s="611"/>
      <c r="D10" s="611"/>
      <c r="E10" s="611"/>
      <c r="F10" s="611"/>
      <c r="G10" s="611"/>
      <c r="H10" s="611"/>
    </row>
    <row r="11" spans="1:9">
      <c r="A11" s="409" t="s">
        <v>612</v>
      </c>
      <c r="B11" s="394"/>
      <c r="C11" s="86"/>
      <c r="D11" s="86"/>
      <c r="E11" s="86"/>
      <c r="F11" s="86"/>
      <c r="G11" s="86"/>
      <c r="H11" s="86"/>
    </row>
    <row r="12" spans="1:9" ht="26">
      <c r="A12" s="86" t="s">
        <v>1110</v>
      </c>
      <c r="B12" s="1080">
        <v>2</v>
      </c>
      <c r="C12" s="1083" t="s">
        <v>370</v>
      </c>
      <c r="D12" s="1083" t="s">
        <v>370</v>
      </c>
      <c r="E12" s="1083" t="s">
        <v>370</v>
      </c>
      <c r="F12" s="1083" t="s">
        <v>370</v>
      </c>
      <c r="G12" s="1083" t="s">
        <v>370</v>
      </c>
      <c r="H12" s="1082" t="s">
        <v>1111</v>
      </c>
    </row>
    <row r="13" spans="1:9" ht="26">
      <c r="A13" s="86" t="s">
        <v>1112</v>
      </c>
      <c r="B13" s="1080">
        <v>3</v>
      </c>
      <c r="C13" s="1083" t="s">
        <v>371</v>
      </c>
      <c r="D13" s="1083" t="s">
        <v>371</v>
      </c>
      <c r="E13" s="1083" t="s">
        <v>371</v>
      </c>
      <c r="F13" s="1083" t="s">
        <v>371</v>
      </c>
      <c r="G13" s="1083" t="s">
        <v>371</v>
      </c>
      <c r="H13" s="1082" t="s">
        <v>1113</v>
      </c>
    </row>
    <row r="14" spans="1:9" ht="26">
      <c r="A14" s="86" t="s">
        <v>1114</v>
      </c>
      <c r="B14" s="1080">
        <v>4</v>
      </c>
      <c r="C14" s="1083" t="s">
        <v>370</v>
      </c>
      <c r="D14" s="1083" t="s">
        <v>370</v>
      </c>
      <c r="E14" s="1083" t="s">
        <v>370</v>
      </c>
      <c r="F14" s="1083" t="s">
        <v>370</v>
      </c>
      <c r="G14" s="1083" t="s">
        <v>370</v>
      </c>
      <c r="H14" s="1082" t="s">
        <v>1115</v>
      </c>
    </row>
    <row r="15" spans="1:9" ht="26">
      <c r="A15" s="411" t="s">
        <v>1116</v>
      </c>
      <c r="B15" s="1080">
        <v>5</v>
      </c>
      <c r="C15" s="1084" t="s">
        <v>373</v>
      </c>
      <c r="D15" s="1084" t="s">
        <v>373</v>
      </c>
      <c r="E15" s="1084" t="s">
        <v>373</v>
      </c>
      <c r="F15" s="1084" t="s">
        <v>373</v>
      </c>
      <c r="G15" s="1084" t="s">
        <v>373</v>
      </c>
      <c r="H15" s="1082" t="s">
        <v>1117</v>
      </c>
    </row>
    <row r="16" spans="1:9" ht="26">
      <c r="A16" s="411" t="s">
        <v>1118</v>
      </c>
      <c r="B16" s="1080">
        <v>6</v>
      </c>
      <c r="C16" s="1084" t="s">
        <v>373</v>
      </c>
      <c r="D16" s="1084" t="s">
        <v>373</v>
      </c>
      <c r="E16" s="1084" t="s">
        <v>373</v>
      </c>
      <c r="F16" s="1084" t="s">
        <v>373</v>
      </c>
      <c r="G16" s="1084" t="s">
        <v>373</v>
      </c>
      <c r="H16" s="1082" t="s">
        <v>1119</v>
      </c>
    </row>
    <row r="17" spans="1:8" ht="26">
      <c r="A17" s="411" t="s">
        <v>1120</v>
      </c>
      <c r="B17" s="1080">
        <v>7</v>
      </c>
      <c r="C17" s="1084" t="s">
        <v>373</v>
      </c>
      <c r="D17" s="1084" t="s">
        <v>373</v>
      </c>
      <c r="E17" s="1084" t="s">
        <v>373</v>
      </c>
      <c r="F17" s="1084" t="s">
        <v>373</v>
      </c>
      <c r="G17" s="1084" t="s">
        <v>373</v>
      </c>
      <c r="H17" s="1082" t="s">
        <v>1121</v>
      </c>
    </row>
    <row r="18" spans="1:8" ht="26">
      <c r="A18" s="971" t="s">
        <v>1122</v>
      </c>
      <c r="B18" s="1085">
        <v>8</v>
      </c>
      <c r="C18" s="1083" t="s">
        <v>371</v>
      </c>
      <c r="D18" s="1083" t="s">
        <v>371</v>
      </c>
      <c r="E18" s="1083" t="s">
        <v>371</v>
      </c>
      <c r="F18" s="1083" t="s">
        <v>371</v>
      </c>
      <c r="G18" s="1083" t="s">
        <v>371</v>
      </c>
      <c r="H18" s="1086" t="s">
        <v>1123</v>
      </c>
    </row>
    <row r="19" spans="1:8" ht="26.25" customHeight="1">
      <c r="A19" s="971" t="s">
        <v>1124</v>
      </c>
      <c r="B19" s="1085">
        <v>9</v>
      </c>
      <c r="C19" s="1083" t="s">
        <v>371</v>
      </c>
      <c r="D19" s="1083" t="s">
        <v>371</v>
      </c>
      <c r="E19" s="1083" t="s">
        <v>371</v>
      </c>
      <c r="F19" s="1083" t="s">
        <v>371</v>
      </c>
      <c r="G19" s="1083" t="s">
        <v>371</v>
      </c>
      <c r="H19" s="1086" t="s">
        <v>1125</v>
      </c>
    </row>
    <row r="20" spans="1:8" ht="26">
      <c r="A20" s="146" t="s">
        <v>1126</v>
      </c>
      <c r="B20" s="1085">
        <v>10</v>
      </c>
      <c r="C20" s="1083" t="s">
        <v>371</v>
      </c>
      <c r="D20" s="1083" t="s">
        <v>371</v>
      </c>
      <c r="E20" s="1083" t="s">
        <v>371</v>
      </c>
      <c r="F20" s="1083" t="s">
        <v>371</v>
      </c>
      <c r="G20" s="1083" t="s">
        <v>371</v>
      </c>
      <c r="H20" s="1086" t="s">
        <v>1127</v>
      </c>
    </row>
    <row r="21" spans="1:8" ht="26">
      <c r="A21" s="146" t="s">
        <v>1128</v>
      </c>
      <c r="B21" s="1085">
        <v>11</v>
      </c>
      <c r="C21" s="1083" t="s">
        <v>371</v>
      </c>
      <c r="D21" s="1083" t="s">
        <v>371</v>
      </c>
      <c r="E21" s="1083" t="s">
        <v>371</v>
      </c>
      <c r="F21" s="1083" t="s">
        <v>371</v>
      </c>
      <c r="G21" s="1083" t="s">
        <v>371</v>
      </c>
      <c r="H21" s="1086" t="s">
        <v>1129</v>
      </c>
    </row>
    <row r="22" spans="1:8" ht="26">
      <c r="A22" s="146" t="s">
        <v>1130</v>
      </c>
      <c r="B22" s="1085">
        <v>12</v>
      </c>
      <c r="C22" s="1083" t="s">
        <v>370</v>
      </c>
      <c r="D22" s="1083" t="s">
        <v>370</v>
      </c>
      <c r="E22" s="1083" t="s">
        <v>370</v>
      </c>
      <c r="F22" s="1083" t="s">
        <v>370</v>
      </c>
      <c r="G22" s="1083" t="s">
        <v>370</v>
      </c>
      <c r="H22" s="1086" t="s">
        <v>1131</v>
      </c>
    </row>
    <row r="23" spans="1:8" ht="26">
      <c r="A23" s="146" t="s">
        <v>1132</v>
      </c>
      <c r="B23" s="1085">
        <v>13</v>
      </c>
      <c r="C23" s="1083" t="s">
        <v>371</v>
      </c>
      <c r="D23" s="1083" t="s">
        <v>371</v>
      </c>
      <c r="E23" s="1083" t="s">
        <v>371</v>
      </c>
      <c r="F23" s="1083" t="s">
        <v>371</v>
      </c>
      <c r="G23" s="1083" t="s">
        <v>371</v>
      </c>
      <c r="H23" s="1086" t="s">
        <v>1133</v>
      </c>
    </row>
    <row r="24" spans="1:8" ht="26">
      <c r="A24" s="146" t="s">
        <v>1134</v>
      </c>
      <c r="B24" s="1085">
        <v>14</v>
      </c>
      <c r="C24" s="1087" t="s">
        <v>373</v>
      </c>
      <c r="D24" s="1087" t="s">
        <v>373</v>
      </c>
      <c r="E24" s="1087" t="s">
        <v>373</v>
      </c>
      <c r="F24" s="1087" t="s">
        <v>373</v>
      </c>
      <c r="G24" s="1087" t="s">
        <v>373</v>
      </c>
      <c r="H24" s="1086" t="s">
        <v>1135</v>
      </c>
    </row>
    <row r="25" spans="1:8" ht="26">
      <c r="A25" s="146" t="s">
        <v>1136</v>
      </c>
      <c r="B25" s="1085">
        <v>15</v>
      </c>
      <c r="C25" s="1087" t="s">
        <v>373</v>
      </c>
      <c r="D25" s="1087" t="s">
        <v>373</v>
      </c>
      <c r="E25" s="1087" t="s">
        <v>373</v>
      </c>
      <c r="F25" s="1087" t="s">
        <v>373</v>
      </c>
      <c r="G25" s="1087" t="s">
        <v>373</v>
      </c>
      <c r="H25" s="1086" t="s">
        <v>1137</v>
      </c>
    </row>
    <row r="26" spans="1:8" ht="26">
      <c r="A26" s="146" t="s">
        <v>1138</v>
      </c>
      <c r="B26" s="1085">
        <v>16</v>
      </c>
      <c r="C26" s="1088" t="s">
        <v>422</v>
      </c>
      <c r="D26" s="1088" t="s">
        <v>422</v>
      </c>
      <c r="E26" s="1088" t="s">
        <v>422</v>
      </c>
      <c r="F26" s="1088" t="s">
        <v>422</v>
      </c>
      <c r="G26" s="1088" t="s">
        <v>422</v>
      </c>
      <c r="H26" s="1086" t="s">
        <v>1139</v>
      </c>
    </row>
    <row r="27" spans="1:8">
      <c r="A27" s="146"/>
      <c r="B27" s="1089"/>
      <c r="C27" s="1090"/>
      <c r="D27" s="1090"/>
      <c r="E27" s="1090"/>
      <c r="F27" s="1090"/>
      <c r="G27" s="1090"/>
      <c r="H27" s="1090"/>
    </row>
    <row r="28" spans="1:8" ht="38.5">
      <c r="A28" s="156" t="s">
        <v>1140</v>
      </c>
      <c r="B28" s="1085">
        <v>17</v>
      </c>
      <c r="C28" s="1091" t="s">
        <v>1141</v>
      </c>
      <c r="D28" s="1091" t="s">
        <v>1141</v>
      </c>
      <c r="E28" s="1091" t="s">
        <v>1141</v>
      </c>
      <c r="F28" s="1091" t="s">
        <v>1141</v>
      </c>
      <c r="G28" s="1091" t="s">
        <v>1141</v>
      </c>
      <c r="H28" s="1086" t="s">
        <v>1142</v>
      </c>
    </row>
    <row r="29" spans="1:8">
      <c r="A29" s="146"/>
      <c r="B29" s="1089"/>
      <c r="C29" s="1090"/>
      <c r="D29" s="1090"/>
      <c r="E29" s="1090"/>
      <c r="F29" s="1090"/>
      <c r="G29" s="1090"/>
      <c r="H29" s="1090"/>
    </row>
    <row r="30" spans="1:8" ht="26">
      <c r="A30" s="156" t="s">
        <v>1143</v>
      </c>
      <c r="B30" s="1085">
        <v>18</v>
      </c>
      <c r="C30" s="1092" t="s">
        <v>1144</v>
      </c>
      <c r="D30" s="1092" t="s">
        <v>1144</v>
      </c>
      <c r="E30" s="1092" t="s">
        <v>1144</v>
      </c>
      <c r="F30" s="1092" t="s">
        <v>1144</v>
      </c>
      <c r="G30" s="1092" t="s">
        <v>1144</v>
      </c>
      <c r="H30" s="1086" t="s">
        <v>1145</v>
      </c>
    </row>
    <row r="31" spans="1:8">
      <c r="A31" s="146"/>
      <c r="B31" s="1089"/>
      <c r="C31" s="1090"/>
      <c r="D31" s="1090"/>
      <c r="E31" s="1090"/>
      <c r="F31" s="1090"/>
      <c r="G31" s="1090"/>
      <c r="H31" s="1090"/>
    </row>
    <row r="32" spans="1:8" ht="26">
      <c r="A32" s="751" t="s">
        <v>1146</v>
      </c>
      <c r="B32" s="1085">
        <v>19</v>
      </c>
      <c r="C32" s="1083" t="s">
        <v>370</v>
      </c>
      <c r="D32" s="1083" t="s">
        <v>370</v>
      </c>
      <c r="E32" s="1083" t="s">
        <v>370</v>
      </c>
      <c r="F32" s="1083" t="s">
        <v>370</v>
      </c>
      <c r="G32" s="1083" t="s">
        <v>370</v>
      </c>
      <c r="H32" s="1086" t="s">
        <v>1147</v>
      </c>
    </row>
    <row r="33" spans="1:8" ht="26">
      <c r="A33" s="156" t="s">
        <v>1148</v>
      </c>
      <c r="B33" s="1085">
        <v>20</v>
      </c>
      <c r="C33" s="1083" t="s">
        <v>371</v>
      </c>
      <c r="D33" s="1083" t="s">
        <v>371</v>
      </c>
      <c r="E33" s="1083" t="s">
        <v>371</v>
      </c>
      <c r="F33" s="1083" t="s">
        <v>371</v>
      </c>
      <c r="G33" s="1083" t="s">
        <v>371</v>
      </c>
      <c r="H33" s="1086" t="s">
        <v>1149</v>
      </c>
    </row>
    <row r="34" spans="1:8">
      <c r="A34" s="666"/>
      <c r="B34" s="721"/>
      <c r="C34" s="722"/>
      <c r="D34" s="722"/>
      <c r="E34" s="722"/>
      <c r="F34" s="722"/>
      <c r="G34" s="722"/>
      <c r="H34" s="723"/>
    </row>
    <row r="36" spans="1:8">
      <c r="A36" s="613" t="s">
        <v>1150</v>
      </c>
    </row>
  </sheetData>
  <mergeCells count="1">
    <mergeCell ref="C7:G7"/>
  </mergeCells>
  <hyperlinks>
    <hyperlink ref="A36" location="'Cover Sheet_ASR'!A1" display="Back to cover sheet" xr:uid="{8C64CCFE-45F8-4DDC-860B-C9CD0FD99E25}"/>
  </hyperlinks>
  <pageMargins left="0.7" right="0.7" top="0.75" bottom="0.75" header="0.3" footer="0.3"/>
  <pageSetup paperSize="9" orientation="portrait" r:id="rId1"/>
  <headerFooter>
    <oddFooter>&amp;C&amp;1#&amp;"Calibri"&amp;10&amp;K000000Classification: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9014-FF29-4628-95FA-1C434E515DA1}">
  <dimension ref="A1:L19"/>
  <sheetViews>
    <sheetView workbookViewId="0">
      <selection activeCell="C5" sqref="C5"/>
    </sheetView>
  </sheetViews>
  <sheetFormatPr defaultColWidth="9.1796875" defaultRowHeight="14.5"/>
  <cols>
    <col min="1" max="1" width="12.7265625" style="765" customWidth="1"/>
    <col min="2" max="2" width="18.81640625" style="765" customWidth="1"/>
    <col min="3" max="3" width="30.81640625" style="765" customWidth="1"/>
    <col min="4" max="4" width="38.81640625" style="765" customWidth="1"/>
    <col min="5" max="5" width="29.26953125" style="765" customWidth="1"/>
    <col min="6" max="6" width="10.1796875" style="765" customWidth="1"/>
    <col min="7" max="7" width="9.54296875" style="765" customWidth="1"/>
    <col min="8" max="8" width="33.81640625" style="765" customWidth="1"/>
    <col min="9" max="9" width="35.1796875" style="765" customWidth="1"/>
    <col min="10" max="10" width="18.453125" style="765" customWidth="1"/>
    <col min="11" max="11" width="9.1796875" style="765"/>
    <col min="12" max="12" width="18.26953125" style="765" customWidth="1"/>
    <col min="13" max="228" width="9.1796875" style="765"/>
    <col min="229" max="229" width="16.453125" style="765" customWidth="1"/>
    <col min="230" max="230" width="30.81640625" style="765" customWidth="1"/>
    <col min="231" max="231" width="32.7265625" style="765" customWidth="1"/>
    <col min="232" max="232" width="22.7265625" style="765" customWidth="1"/>
    <col min="233" max="233" width="10.1796875" style="765" customWidth="1"/>
    <col min="234" max="234" width="9.54296875" style="765" customWidth="1"/>
    <col min="235" max="235" width="27.54296875" style="765" customWidth="1"/>
    <col min="236" max="484" width="9.1796875" style="765"/>
    <col min="485" max="485" width="16.453125" style="765" customWidth="1"/>
    <col min="486" max="486" width="30.81640625" style="765" customWidth="1"/>
    <col min="487" max="487" width="32.7265625" style="765" customWidth="1"/>
    <col min="488" max="488" width="22.7265625" style="765" customWidth="1"/>
    <col min="489" max="489" width="10.1796875" style="765" customWidth="1"/>
    <col min="490" max="490" width="9.54296875" style="765" customWidth="1"/>
    <col min="491" max="491" width="27.54296875" style="765" customWidth="1"/>
    <col min="492" max="740" width="9.1796875" style="765"/>
    <col min="741" max="741" width="16.453125" style="765" customWidth="1"/>
    <col min="742" max="742" width="30.81640625" style="765" customWidth="1"/>
    <col min="743" max="743" width="32.7265625" style="765" customWidth="1"/>
    <col min="744" max="744" width="22.7265625" style="765" customWidth="1"/>
    <col min="745" max="745" width="10.1796875" style="765" customWidth="1"/>
    <col min="746" max="746" width="9.54296875" style="765" customWidth="1"/>
    <col min="747" max="747" width="27.54296875" style="765" customWidth="1"/>
    <col min="748" max="996" width="9.1796875" style="765"/>
    <col min="997" max="997" width="16.453125" style="765" customWidth="1"/>
    <col min="998" max="998" width="30.81640625" style="765" customWidth="1"/>
    <col min="999" max="999" width="32.7265625" style="765" customWidth="1"/>
    <col min="1000" max="1000" width="22.7265625" style="765" customWidth="1"/>
    <col min="1001" max="1001" width="10.1796875" style="765" customWidth="1"/>
    <col min="1002" max="1002" width="9.54296875" style="765" customWidth="1"/>
    <col min="1003" max="1003" width="27.54296875" style="765" customWidth="1"/>
    <col min="1004" max="1252" width="9.1796875" style="765"/>
    <col min="1253" max="1253" width="16.453125" style="765" customWidth="1"/>
    <col min="1254" max="1254" width="30.81640625" style="765" customWidth="1"/>
    <col min="1255" max="1255" width="32.7265625" style="765" customWidth="1"/>
    <col min="1256" max="1256" width="22.7265625" style="765" customWidth="1"/>
    <col min="1257" max="1257" width="10.1796875" style="765" customWidth="1"/>
    <col min="1258" max="1258" width="9.54296875" style="765" customWidth="1"/>
    <col min="1259" max="1259" width="27.54296875" style="765" customWidth="1"/>
    <col min="1260" max="1508" width="9.1796875" style="765"/>
    <col min="1509" max="1509" width="16.453125" style="765" customWidth="1"/>
    <col min="1510" max="1510" width="30.81640625" style="765" customWidth="1"/>
    <col min="1511" max="1511" width="32.7265625" style="765" customWidth="1"/>
    <col min="1512" max="1512" width="22.7265625" style="765" customWidth="1"/>
    <col min="1513" max="1513" width="10.1796875" style="765" customWidth="1"/>
    <col min="1514" max="1514" width="9.54296875" style="765" customWidth="1"/>
    <col min="1515" max="1515" width="27.54296875" style="765" customWidth="1"/>
    <col min="1516" max="1764" width="9.1796875" style="765"/>
    <col min="1765" max="1765" width="16.453125" style="765" customWidth="1"/>
    <col min="1766" max="1766" width="30.81640625" style="765" customWidth="1"/>
    <col min="1767" max="1767" width="32.7265625" style="765" customWidth="1"/>
    <col min="1768" max="1768" width="22.7265625" style="765" customWidth="1"/>
    <col min="1769" max="1769" width="10.1796875" style="765" customWidth="1"/>
    <col min="1770" max="1770" width="9.54296875" style="765" customWidth="1"/>
    <col min="1771" max="1771" width="27.54296875" style="765" customWidth="1"/>
    <col min="1772" max="2020" width="9.1796875" style="765"/>
    <col min="2021" max="2021" width="16.453125" style="765" customWidth="1"/>
    <col min="2022" max="2022" width="30.81640625" style="765" customWidth="1"/>
    <col min="2023" max="2023" width="32.7265625" style="765" customWidth="1"/>
    <col min="2024" max="2024" width="22.7265625" style="765" customWidth="1"/>
    <col min="2025" max="2025" width="10.1796875" style="765" customWidth="1"/>
    <col min="2026" max="2026" width="9.54296875" style="765" customWidth="1"/>
    <col min="2027" max="2027" width="27.54296875" style="765" customWidth="1"/>
    <col min="2028" max="2276" width="9.1796875" style="765"/>
    <col min="2277" max="2277" width="16.453125" style="765" customWidth="1"/>
    <col min="2278" max="2278" width="30.81640625" style="765" customWidth="1"/>
    <col min="2279" max="2279" width="32.7265625" style="765" customWidth="1"/>
    <col min="2280" max="2280" width="22.7265625" style="765" customWidth="1"/>
    <col min="2281" max="2281" width="10.1796875" style="765" customWidth="1"/>
    <col min="2282" max="2282" width="9.54296875" style="765" customWidth="1"/>
    <col min="2283" max="2283" width="27.54296875" style="765" customWidth="1"/>
    <col min="2284" max="2532" width="9.1796875" style="765"/>
    <col min="2533" max="2533" width="16.453125" style="765" customWidth="1"/>
    <col min="2534" max="2534" width="30.81640625" style="765" customWidth="1"/>
    <col min="2535" max="2535" width="32.7265625" style="765" customWidth="1"/>
    <col min="2536" max="2536" width="22.7265625" style="765" customWidth="1"/>
    <col min="2537" max="2537" width="10.1796875" style="765" customWidth="1"/>
    <col min="2538" max="2538" width="9.54296875" style="765" customWidth="1"/>
    <col min="2539" max="2539" width="27.54296875" style="765" customWidth="1"/>
    <col min="2540" max="2788" width="9.1796875" style="765"/>
    <col min="2789" max="2789" width="16.453125" style="765" customWidth="1"/>
    <col min="2790" max="2790" width="30.81640625" style="765" customWidth="1"/>
    <col min="2791" max="2791" width="32.7265625" style="765" customWidth="1"/>
    <col min="2792" max="2792" width="22.7265625" style="765" customWidth="1"/>
    <col min="2793" max="2793" width="10.1796875" style="765" customWidth="1"/>
    <col min="2794" max="2794" width="9.54296875" style="765" customWidth="1"/>
    <col min="2795" max="2795" width="27.54296875" style="765" customWidth="1"/>
    <col min="2796" max="3044" width="9.1796875" style="765"/>
    <col min="3045" max="3045" width="16.453125" style="765" customWidth="1"/>
    <col min="3046" max="3046" width="30.81640625" style="765" customWidth="1"/>
    <col min="3047" max="3047" width="32.7265625" style="765" customWidth="1"/>
    <col min="3048" max="3048" width="22.7265625" style="765" customWidth="1"/>
    <col min="3049" max="3049" width="10.1796875" style="765" customWidth="1"/>
    <col min="3050" max="3050" width="9.54296875" style="765" customWidth="1"/>
    <col min="3051" max="3051" width="27.54296875" style="765" customWidth="1"/>
    <col min="3052" max="3300" width="9.1796875" style="765"/>
    <col min="3301" max="3301" width="16.453125" style="765" customWidth="1"/>
    <col min="3302" max="3302" width="30.81640625" style="765" customWidth="1"/>
    <col min="3303" max="3303" width="32.7265625" style="765" customWidth="1"/>
    <col min="3304" max="3304" width="22.7265625" style="765" customWidth="1"/>
    <col min="3305" max="3305" width="10.1796875" style="765" customWidth="1"/>
    <col min="3306" max="3306" width="9.54296875" style="765" customWidth="1"/>
    <col min="3307" max="3307" width="27.54296875" style="765" customWidth="1"/>
    <col min="3308" max="3556" width="9.1796875" style="765"/>
    <col min="3557" max="3557" width="16.453125" style="765" customWidth="1"/>
    <col min="3558" max="3558" width="30.81640625" style="765" customWidth="1"/>
    <col min="3559" max="3559" width="32.7265625" style="765" customWidth="1"/>
    <col min="3560" max="3560" width="22.7265625" style="765" customWidth="1"/>
    <col min="3561" max="3561" width="10.1796875" style="765" customWidth="1"/>
    <col min="3562" max="3562" width="9.54296875" style="765" customWidth="1"/>
    <col min="3563" max="3563" width="27.54296875" style="765" customWidth="1"/>
    <col min="3564" max="3812" width="9.1796875" style="765"/>
    <col min="3813" max="3813" width="16.453125" style="765" customWidth="1"/>
    <col min="3814" max="3814" width="30.81640625" style="765" customWidth="1"/>
    <col min="3815" max="3815" width="32.7265625" style="765" customWidth="1"/>
    <col min="3816" max="3816" width="22.7265625" style="765" customWidth="1"/>
    <col min="3817" max="3817" width="10.1796875" style="765" customWidth="1"/>
    <col min="3818" max="3818" width="9.54296875" style="765" customWidth="1"/>
    <col min="3819" max="3819" width="27.54296875" style="765" customWidth="1"/>
    <col min="3820" max="4068" width="9.1796875" style="765"/>
    <col min="4069" max="4069" width="16.453125" style="765" customWidth="1"/>
    <col min="4070" max="4070" width="30.81640625" style="765" customWidth="1"/>
    <col min="4071" max="4071" width="32.7265625" style="765" customWidth="1"/>
    <col min="4072" max="4072" width="22.7265625" style="765" customWidth="1"/>
    <col min="4073" max="4073" width="10.1796875" style="765" customWidth="1"/>
    <col min="4074" max="4074" width="9.54296875" style="765" customWidth="1"/>
    <col min="4075" max="4075" width="27.54296875" style="765" customWidth="1"/>
    <col min="4076" max="4324" width="9.1796875" style="765"/>
    <col min="4325" max="4325" width="16.453125" style="765" customWidth="1"/>
    <col min="4326" max="4326" width="30.81640625" style="765" customWidth="1"/>
    <col min="4327" max="4327" width="32.7265625" style="765" customWidth="1"/>
    <col min="4328" max="4328" width="22.7265625" style="765" customWidth="1"/>
    <col min="4329" max="4329" width="10.1796875" style="765" customWidth="1"/>
    <col min="4330" max="4330" width="9.54296875" style="765" customWidth="1"/>
    <col min="4331" max="4331" width="27.54296875" style="765" customWidth="1"/>
    <col min="4332" max="4580" width="9.1796875" style="765"/>
    <col min="4581" max="4581" width="16.453125" style="765" customWidth="1"/>
    <col min="4582" max="4582" width="30.81640625" style="765" customWidth="1"/>
    <col min="4583" max="4583" width="32.7265625" style="765" customWidth="1"/>
    <col min="4584" max="4584" width="22.7265625" style="765" customWidth="1"/>
    <col min="4585" max="4585" width="10.1796875" style="765" customWidth="1"/>
    <col min="4586" max="4586" width="9.54296875" style="765" customWidth="1"/>
    <col min="4587" max="4587" width="27.54296875" style="765" customWidth="1"/>
    <col min="4588" max="4836" width="9.1796875" style="765"/>
    <col min="4837" max="4837" width="16.453125" style="765" customWidth="1"/>
    <col min="4838" max="4838" width="30.81640625" style="765" customWidth="1"/>
    <col min="4839" max="4839" width="32.7265625" style="765" customWidth="1"/>
    <col min="4840" max="4840" width="22.7265625" style="765" customWidth="1"/>
    <col min="4841" max="4841" width="10.1796875" style="765" customWidth="1"/>
    <col min="4842" max="4842" width="9.54296875" style="765" customWidth="1"/>
    <col min="4843" max="4843" width="27.54296875" style="765" customWidth="1"/>
    <col min="4844" max="5092" width="9.1796875" style="765"/>
    <col min="5093" max="5093" width="16.453125" style="765" customWidth="1"/>
    <col min="5094" max="5094" width="30.81640625" style="765" customWidth="1"/>
    <col min="5095" max="5095" width="32.7265625" style="765" customWidth="1"/>
    <col min="5096" max="5096" width="22.7265625" style="765" customWidth="1"/>
    <col min="5097" max="5097" width="10.1796875" style="765" customWidth="1"/>
    <col min="5098" max="5098" width="9.54296875" style="765" customWidth="1"/>
    <col min="5099" max="5099" width="27.54296875" style="765" customWidth="1"/>
    <col min="5100" max="5348" width="9.1796875" style="765"/>
    <col min="5349" max="5349" width="16.453125" style="765" customWidth="1"/>
    <col min="5350" max="5350" width="30.81640625" style="765" customWidth="1"/>
    <col min="5351" max="5351" width="32.7265625" style="765" customWidth="1"/>
    <col min="5352" max="5352" width="22.7265625" style="765" customWidth="1"/>
    <col min="5353" max="5353" width="10.1796875" style="765" customWidth="1"/>
    <col min="5354" max="5354" width="9.54296875" style="765" customWidth="1"/>
    <col min="5355" max="5355" width="27.54296875" style="765" customWidth="1"/>
    <col min="5356" max="5604" width="9.1796875" style="765"/>
    <col min="5605" max="5605" width="16.453125" style="765" customWidth="1"/>
    <col min="5606" max="5606" width="30.81640625" style="765" customWidth="1"/>
    <col min="5607" max="5607" width="32.7265625" style="765" customWidth="1"/>
    <col min="5608" max="5608" width="22.7265625" style="765" customWidth="1"/>
    <col min="5609" max="5609" width="10.1796875" style="765" customWidth="1"/>
    <col min="5610" max="5610" width="9.54296875" style="765" customWidth="1"/>
    <col min="5611" max="5611" width="27.54296875" style="765" customWidth="1"/>
    <col min="5612" max="5860" width="9.1796875" style="765"/>
    <col min="5861" max="5861" width="16.453125" style="765" customWidth="1"/>
    <col min="5862" max="5862" width="30.81640625" style="765" customWidth="1"/>
    <col min="5863" max="5863" width="32.7265625" style="765" customWidth="1"/>
    <col min="5864" max="5864" width="22.7265625" style="765" customWidth="1"/>
    <col min="5865" max="5865" width="10.1796875" style="765" customWidth="1"/>
    <col min="5866" max="5866" width="9.54296875" style="765" customWidth="1"/>
    <col min="5867" max="5867" width="27.54296875" style="765" customWidth="1"/>
    <col min="5868" max="6116" width="9.1796875" style="765"/>
    <col min="6117" max="6117" width="16.453125" style="765" customWidth="1"/>
    <col min="6118" max="6118" width="30.81640625" style="765" customWidth="1"/>
    <col min="6119" max="6119" width="32.7265625" style="765" customWidth="1"/>
    <col min="6120" max="6120" width="22.7265625" style="765" customWidth="1"/>
    <col min="6121" max="6121" width="10.1796875" style="765" customWidth="1"/>
    <col min="6122" max="6122" width="9.54296875" style="765" customWidth="1"/>
    <col min="6123" max="6123" width="27.54296875" style="765" customWidth="1"/>
    <col min="6124" max="6372" width="9.1796875" style="765"/>
    <col min="6373" max="6373" width="16.453125" style="765" customWidth="1"/>
    <col min="6374" max="6374" width="30.81640625" style="765" customWidth="1"/>
    <col min="6375" max="6375" width="32.7265625" style="765" customWidth="1"/>
    <col min="6376" max="6376" width="22.7265625" style="765" customWidth="1"/>
    <col min="6377" max="6377" width="10.1796875" style="765" customWidth="1"/>
    <col min="6378" max="6378" width="9.54296875" style="765" customWidth="1"/>
    <col min="6379" max="6379" width="27.54296875" style="765" customWidth="1"/>
    <col min="6380" max="6628" width="9.1796875" style="765"/>
    <col min="6629" max="6629" width="16.453125" style="765" customWidth="1"/>
    <col min="6630" max="6630" width="30.81640625" style="765" customWidth="1"/>
    <col min="6631" max="6631" width="32.7265625" style="765" customWidth="1"/>
    <col min="6632" max="6632" width="22.7265625" style="765" customWidth="1"/>
    <col min="6633" max="6633" width="10.1796875" style="765" customWidth="1"/>
    <col min="6634" max="6634" width="9.54296875" style="765" customWidth="1"/>
    <col min="6635" max="6635" width="27.54296875" style="765" customWidth="1"/>
    <col min="6636" max="6884" width="9.1796875" style="765"/>
    <col min="6885" max="6885" width="16.453125" style="765" customWidth="1"/>
    <col min="6886" max="6886" width="30.81640625" style="765" customWidth="1"/>
    <col min="6887" max="6887" width="32.7265625" style="765" customWidth="1"/>
    <col min="6888" max="6888" width="22.7265625" style="765" customWidth="1"/>
    <col min="6889" max="6889" width="10.1796875" style="765" customWidth="1"/>
    <col min="6890" max="6890" width="9.54296875" style="765" customWidth="1"/>
    <col min="6891" max="6891" width="27.54296875" style="765" customWidth="1"/>
    <col min="6892" max="7140" width="9.1796875" style="765"/>
    <col min="7141" max="7141" width="16.453125" style="765" customWidth="1"/>
    <col min="7142" max="7142" width="30.81640625" style="765" customWidth="1"/>
    <col min="7143" max="7143" width="32.7265625" style="765" customWidth="1"/>
    <col min="7144" max="7144" width="22.7265625" style="765" customWidth="1"/>
    <col min="7145" max="7145" width="10.1796875" style="765" customWidth="1"/>
    <col min="7146" max="7146" width="9.54296875" style="765" customWidth="1"/>
    <col min="7147" max="7147" width="27.54296875" style="765" customWidth="1"/>
    <col min="7148" max="7396" width="9.1796875" style="765"/>
    <col min="7397" max="7397" width="16.453125" style="765" customWidth="1"/>
    <col min="7398" max="7398" width="30.81640625" style="765" customWidth="1"/>
    <col min="7399" max="7399" width="32.7265625" style="765" customWidth="1"/>
    <col min="7400" max="7400" width="22.7265625" style="765" customWidth="1"/>
    <col min="7401" max="7401" width="10.1796875" style="765" customWidth="1"/>
    <col min="7402" max="7402" width="9.54296875" style="765" customWidth="1"/>
    <col min="7403" max="7403" width="27.54296875" style="765" customWidth="1"/>
    <col min="7404" max="7652" width="9.1796875" style="765"/>
    <col min="7653" max="7653" width="16.453125" style="765" customWidth="1"/>
    <col min="7654" max="7654" width="30.81640625" style="765" customWidth="1"/>
    <col min="7655" max="7655" width="32.7265625" style="765" customWidth="1"/>
    <col min="7656" max="7656" width="22.7265625" style="765" customWidth="1"/>
    <col min="7657" max="7657" width="10.1796875" style="765" customWidth="1"/>
    <col min="7658" max="7658" width="9.54296875" style="765" customWidth="1"/>
    <col min="7659" max="7659" width="27.54296875" style="765" customWidth="1"/>
    <col min="7660" max="7908" width="9.1796875" style="765"/>
    <col min="7909" max="7909" width="16.453125" style="765" customWidth="1"/>
    <col min="7910" max="7910" width="30.81640625" style="765" customWidth="1"/>
    <col min="7911" max="7911" width="32.7265625" style="765" customWidth="1"/>
    <col min="7912" max="7912" width="22.7265625" style="765" customWidth="1"/>
    <col min="7913" max="7913" width="10.1796875" style="765" customWidth="1"/>
    <col min="7914" max="7914" width="9.54296875" style="765" customWidth="1"/>
    <col min="7915" max="7915" width="27.54296875" style="765" customWidth="1"/>
    <col min="7916" max="8164" width="9.1796875" style="765"/>
    <col min="8165" max="8165" width="16.453125" style="765" customWidth="1"/>
    <col min="8166" max="8166" width="30.81640625" style="765" customWidth="1"/>
    <col min="8167" max="8167" width="32.7265625" style="765" customWidth="1"/>
    <col min="8168" max="8168" width="22.7265625" style="765" customWidth="1"/>
    <col min="8169" max="8169" width="10.1796875" style="765" customWidth="1"/>
    <col min="8170" max="8170" width="9.54296875" style="765" customWidth="1"/>
    <col min="8171" max="8171" width="27.54296875" style="765" customWidth="1"/>
    <col min="8172" max="8420" width="9.1796875" style="765"/>
    <col min="8421" max="8421" width="16.453125" style="765" customWidth="1"/>
    <col min="8422" max="8422" width="30.81640625" style="765" customWidth="1"/>
    <col min="8423" max="8423" width="32.7265625" style="765" customWidth="1"/>
    <col min="8424" max="8424" width="22.7265625" style="765" customWidth="1"/>
    <col min="8425" max="8425" width="10.1796875" style="765" customWidth="1"/>
    <col min="8426" max="8426" width="9.54296875" style="765" customWidth="1"/>
    <col min="8427" max="8427" width="27.54296875" style="765" customWidth="1"/>
    <col min="8428" max="8676" width="9.1796875" style="765"/>
    <col min="8677" max="8677" width="16.453125" style="765" customWidth="1"/>
    <col min="8678" max="8678" width="30.81640625" style="765" customWidth="1"/>
    <col min="8679" max="8679" width="32.7265625" style="765" customWidth="1"/>
    <col min="8680" max="8680" width="22.7265625" style="765" customWidth="1"/>
    <col min="8681" max="8681" width="10.1796875" style="765" customWidth="1"/>
    <col min="8682" max="8682" width="9.54296875" style="765" customWidth="1"/>
    <col min="8683" max="8683" width="27.54296875" style="765" customWidth="1"/>
    <col min="8684" max="8932" width="9.1796875" style="765"/>
    <col min="8933" max="8933" width="16.453125" style="765" customWidth="1"/>
    <col min="8934" max="8934" width="30.81640625" style="765" customWidth="1"/>
    <col min="8935" max="8935" width="32.7265625" style="765" customWidth="1"/>
    <col min="8936" max="8936" width="22.7265625" style="765" customWidth="1"/>
    <col min="8937" max="8937" width="10.1796875" style="765" customWidth="1"/>
    <col min="8938" max="8938" width="9.54296875" style="765" customWidth="1"/>
    <col min="8939" max="8939" width="27.54296875" style="765" customWidth="1"/>
    <col min="8940" max="9188" width="9.1796875" style="765"/>
    <col min="9189" max="9189" width="16.453125" style="765" customWidth="1"/>
    <col min="9190" max="9190" width="30.81640625" style="765" customWidth="1"/>
    <col min="9191" max="9191" width="32.7265625" style="765" customWidth="1"/>
    <col min="9192" max="9192" width="22.7265625" style="765" customWidth="1"/>
    <col min="9193" max="9193" width="10.1796875" style="765" customWidth="1"/>
    <col min="9194" max="9194" width="9.54296875" style="765" customWidth="1"/>
    <col min="9195" max="9195" width="27.54296875" style="765" customWidth="1"/>
    <col min="9196" max="9444" width="9.1796875" style="765"/>
    <col min="9445" max="9445" width="16.453125" style="765" customWidth="1"/>
    <col min="9446" max="9446" width="30.81640625" style="765" customWidth="1"/>
    <col min="9447" max="9447" width="32.7265625" style="765" customWidth="1"/>
    <col min="9448" max="9448" width="22.7265625" style="765" customWidth="1"/>
    <col min="9449" max="9449" width="10.1796875" style="765" customWidth="1"/>
    <col min="9450" max="9450" width="9.54296875" style="765" customWidth="1"/>
    <col min="9451" max="9451" width="27.54296875" style="765" customWidth="1"/>
    <col min="9452" max="9700" width="9.1796875" style="765"/>
    <col min="9701" max="9701" width="16.453125" style="765" customWidth="1"/>
    <col min="9702" max="9702" width="30.81640625" style="765" customWidth="1"/>
    <col min="9703" max="9703" width="32.7265625" style="765" customWidth="1"/>
    <col min="9704" max="9704" width="22.7265625" style="765" customWidth="1"/>
    <col min="9705" max="9705" width="10.1796875" style="765" customWidth="1"/>
    <col min="9706" max="9706" width="9.54296875" style="765" customWidth="1"/>
    <col min="9707" max="9707" width="27.54296875" style="765" customWidth="1"/>
    <col min="9708" max="9956" width="9.1796875" style="765"/>
    <col min="9957" max="9957" width="16.453125" style="765" customWidth="1"/>
    <col min="9958" max="9958" width="30.81640625" style="765" customWidth="1"/>
    <col min="9959" max="9959" width="32.7265625" style="765" customWidth="1"/>
    <col min="9960" max="9960" width="22.7265625" style="765" customWidth="1"/>
    <col min="9961" max="9961" width="10.1796875" style="765" customWidth="1"/>
    <col min="9962" max="9962" width="9.54296875" style="765" customWidth="1"/>
    <col min="9963" max="9963" width="27.54296875" style="765" customWidth="1"/>
    <col min="9964" max="10212" width="9.1796875" style="765"/>
    <col min="10213" max="10213" width="16.453125" style="765" customWidth="1"/>
    <col min="10214" max="10214" width="30.81640625" style="765" customWidth="1"/>
    <col min="10215" max="10215" width="32.7265625" style="765" customWidth="1"/>
    <col min="10216" max="10216" width="22.7265625" style="765" customWidth="1"/>
    <col min="10217" max="10217" width="10.1796875" style="765" customWidth="1"/>
    <col min="10218" max="10218" width="9.54296875" style="765" customWidth="1"/>
    <col min="10219" max="10219" width="27.54296875" style="765" customWidth="1"/>
    <col min="10220" max="10468" width="9.1796875" style="765"/>
    <col min="10469" max="10469" width="16.453125" style="765" customWidth="1"/>
    <col min="10470" max="10470" width="30.81640625" style="765" customWidth="1"/>
    <col min="10471" max="10471" width="32.7265625" style="765" customWidth="1"/>
    <col min="10472" max="10472" width="22.7265625" style="765" customWidth="1"/>
    <col min="10473" max="10473" width="10.1796875" style="765" customWidth="1"/>
    <col min="10474" max="10474" width="9.54296875" style="765" customWidth="1"/>
    <col min="10475" max="10475" width="27.54296875" style="765" customWidth="1"/>
    <col min="10476" max="10724" width="9.1796875" style="765"/>
    <col min="10725" max="10725" width="16.453125" style="765" customWidth="1"/>
    <col min="10726" max="10726" width="30.81640625" style="765" customWidth="1"/>
    <col min="10727" max="10727" width="32.7265625" style="765" customWidth="1"/>
    <col min="10728" max="10728" width="22.7265625" style="765" customWidth="1"/>
    <col min="10729" max="10729" width="10.1796875" style="765" customWidth="1"/>
    <col min="10730" max="10730" width="9.54296875" style="765" customWidth="1"/>
    <col min="10731" max="10731" width="27.54296875" style="765" customWidth="1"/>
    <col min="10732" max="10980" width="9.1796875" style="765"/>
    <col min="10981" max="10981" width="16.453125" style="765" customWidth="1"/>
    <col min="10982" max="10982" width="30.81640625" style="765" customWidth="1"/>
    <col min="10983" max="10983" width="32.7265625" style="765" customWidth="1"/>
    <col min="10984" max="10984" width="22.7265625" style="765" customWidth="1"/>
    <col min="10985" max="10985" width="10.1796875" style="765" customWidth="1"/>
    <col min="10986" max="10986" width="9.54296875" style="765" customWidth="1"/>
    <col min="10987" max="10987" width="27.54296875" style="765" customWidth="1"/>
    <col min="10988" max="11236" width="9.1796875" style="765"/>
    <col min="11237" max="11237" width="16.453125" style="765" customWidth="1"/>
    <col min="11238" max="11238" width="30.81640625" style="765" customWidth="1"/>
    <col min="11239" max="11239" width="32.7265625" style="765" customWidth="1"/>
    <col min="11240" max="11240" width="22.7265625" style="765" customWidth="1"/>
    <col min="11241" max="11241" width="10.1796875" style="765" customWidth="1"/>
    <col min="11242" max="11242" width="9.54296875" style="765" customWidth="1"/>
    <col min="11243" max="11243" width="27.54296875" style="765" customWidth="1"/>
    <col min="11244" max="11492" width="9.1796875" style="765"/>
    <col min="11493" max="11493" width="16.453125" style="765" customWidth="1"/>
    <col min="11494" max="11494" width="30.81640625" style="765" customWidth="1"/>
    <col min="11495" max="11495" width="32.7265625" style="765" customWidth="1"/>
    <col min="11496" max="11496" width="22.7265625" style="765" customWidth="1"/>
    <col min="11497" max="11497" width="10.1796875" style="765" customWidth="1"/>
    <col min="11498" max="11498" width="9.54296875" style="765" customWidth="1"/>
    <col min="11499" max="11499" width="27.54296875" style="765" customWidth="1"/>
    <col min="11500" max="11748" width="9.1796875" style="765"/>
    <col min="11749" max="11749" width="16.453125" style="765" customWidth="1"/>
    <col min="11750" max="11750" width="30.81640625" style="765" customWidth="1"/>
    <col min="11751" max="11751" width="32.7265625" style="765" customWidth="1"/>
    <col min="11752" max="11752" width="22.7265625" style="765" customWidth="1"/>
    <col min="11753" max="11753" width="10.1796875" style="765" customWidth="1"/>
    <col min="11754" max="11754" width="9.54296875" style="765" customWidth="1"/>
    <col min="11755" max="11755" width="27.54296875" style="765" customWidth="1"/>
    <col min="11756" max="12004" width="9.1796875" style="765"/>
    <col min="12005" max="12005" width="16.453125" style="765" customWidth="1"/>
    <col min="12006" max="12006" width="30.81640625" style="765" customWidth="1"/>
    <col min="12007" max="12007" width="32.7265625" style="765" customWidth="1"/>
    <col min="12008" max="12008" width="22.7265625" style="765" customWidth="1"/>
    <col min="12009" max="12009" width="10.1796875" style="765" customWidth="1"/>
    <col min="12010" max="12010" width="9.54296875" style="765" customWidth="1"/>
    <col min="12011" max="12011" width="27.54296875" style="765" customWidth="1"/>
    <col min="12012" max="12260" width="9.1796875" style="765"/>
    <col min="12261" max="12261" width="16.453125" style="765" customWidth="1"/>
    <col min="12262" max="12262" width="30.81640625" style="765" customWidth="1"/>
    <col min="12263" max="12263" width="32.7265625" style="765" customWidth="1"/>
    <col min="12264" max="12264" width="22.7265625" style="765" customWidth="1"/>
    <col min="12265" max="12265" width="10.1796875" style="765" customWidth="1"/>
    <col min="12266" max="12266" width="9.54296875" style="765" customWidth="1"/>
    <col min="12267" max="12267" width="27.54296875" style="765" customWidth="1"/>
    <col min="12268" max="12516" width="9.1796875" style="765"/>
    <col min="12517" max="12517" width="16.453125" style="765" customWidth="1"/>
    <col min="12518" max="12518" width="30.81640625" style="765" customWidth="1"/>
    <col min="12519" max="12519" width="32.7265625" style="765" customWidth="1"/>
    <col min="12520" max="12520" width="22.7265625" style="765" customWidth="1"/>
    <col min="12521" max="12521" width="10.1796875" style="765" customWidth="1"/>
    <col min="12522" max="12522" width="9.54296875" style="765" customWidth="1"/>
    <col min="12523" max="12523" width="27.54296875" style="765" customWidth="1"/>
    <col min="12524" max="12772" width="9.1796875" style="765"/>
    <col min="12773" max="12773" width="16.453125" style="765" customWidth="1"/>
    <col min="12774" max="12774" width="30.81640625" style="765" customWidth="1"/>
    <col min="12775" max="12775" width="32.7265625" style="765" customWidth="1"/>
    <col min="12776" max="12776" width="22.7265625" style="765" customWidth="1"/>
    <col min="12777" max="12777" width="10.1796875" style="765" customWidth="1"/>
    <col min="12778" max="12778" width="9.54296875" style="765" customWidth="1"/>
    <col min="12779" max="12779" width="27.54296875" style="765" customWidth="1"/>
    <col min="12780" max="13028" width="9.1796875" style="765"/>
    <col min="13029" max="13029" width="16.453125" style="765" customWidth="1"/>
    <col min="13030" max="13030" width="30.81640625" style="765" customWidth="1"/>
    <col min="13031" max="13031" width="32.7265625" style="765" customWidth="1"/>
    <col min="13032" max="13032" width="22.7265625" style="765" customWidth="1"/>
    <col min="13033" max="13033" width="10.1796875" style="765" customWidth="1"/>
    <col min="13034" max="13034" width="9.54296875" style="765" customWidth="1"/>
    <col min="13035" max="13035" width="27.54296875" style="765" customWidth="1"/>
    <col min="13036" max="13284" width="9.1796875" style="765"/>
    <col min="13285" max="13285" width="16.453125" style="765" customWidth="1"/>
    <col min="13286" max="13286" width="30.81640625" style="765" customWidth="1"/>
    <col min="13287" max="13287" width="32.7265625" style="765" customWidth="1"/>
    <col min="13288" max="13288" width="22.7265625" style="765" customWidth="1"/>
    <col min="13289" max="13289" width="10.1796875" style="765" customWidth="1"/>
    <col min="13290" max="13290" width="9.54296875" style="765" customWidth="1"/>
    <col min="13291" max="13291" width="27.54296875" style="765" customWidth="1"/>
    <col min="13292" max="13540" width="9.1796875" style="765"/>
    <col min="13541" max="13541" width="16.453125" style="765" customWidth="1"/>
    <col min="13542" max="13542" width="30.81640625" style="765" customWidth="1"/>
    <col min="13543" max="13543" width="32.7265625" style="765" customWidth="1"/>
    <col min="13544" max="13544" width="22.7265625" style="765" customWidth="1"/>
    <col min="13545" max="13545" width="10.1796875" style="765" customWidth="1"/>
    <col min="13546" max="13546" width="9.54296875" style="765" customWidth="1"/>
    <col min="13547" max="13547" width="27.54296875" style="765" customWidth="1"/>
    <col min="13548" max="13796" width="9.1796875" style="765"/>
    <col min="13797" max="13797" width="16.453125" style="765" customWidth="1"/>
    <col min="13798" max="13798" width="30.81640625" style="765" customWidth="1"/>
    <col min="13799" max="13799" width="32.7265625" style="765" customWidth="1"/>
    <col min="13800" max="13800" width="22.7265625" style="765" customWidth="1"/>
    <col min="13801" max="13801" width="10.1796875" style="765" customWidth="1"/>
    <col min="13802" max="13802" width="9.54296875" style="765" customWidth="1"/>
    <col min="13803" max="13803" width="27.54296875" style="765" customWidth="1"/>
    <col min="13804" max="14052" width="9.1796875" style="765"/>
    <col min="14053" max="14053" width="16.453125" style="765" customWidth="1"/>
    <col min="14054" max="14054" width="30.81640625" style="765" customWidth="1"/>
    <col min="14055" max="14055" width="32.7265625" style="765" customWidth="1"/>
    <col min="14056" max="14056" width="22.7265625" style="765" customWidth="1"/>
    <col min="14057" max="14057" width="10.1796875" style="765" customWidth="1"/>
    <col min="14058" max="14058" width="9.54296875" style="765" customWidth="1"/>
    <col min="14059" max="14059" width="27.54296875" style="765" customWidth="1"/>
    <col min="14060" max="14308" width="9.1796875" style="765"/>
    <col min="14309" max="14309" width="16.453125" style="765" customWidth="1"/>
    <col min="14310" max="14310" width="30.81640625" style="765" customWidth="1"/>
    <col min="14311" max="14311" width="32.7265625" style="765" customWidth="1"/>
    <col min="14312" max="14312" width="22.7265625" style="765" customWidth="1"/>
    <col min="14313" max="14313" width="10.1796875" style="765" customWidth="1"/>
    <col min="14314" max="14314" width="9.54296875" style="765" customWidth="1"/>
    <col min="14315" max="14315" width="27.54296875" style="765" customWidth="1"/>
    <col min="14316" max="14564" width="9.1796875" style="765"/>
    <col min="14565" max="14565" width="16.453125" style="765" customWidth="1"/>
    <col min="14566" max="14566" width="30.81640625" style="765" customWidth="1"/>
    <col min="14567" max="14567" width="32.7265625" style="765" customWidth="1"/>
    <col min="14568" max="14568" width="22.7265625" style="765" customWidth="1"/>
    <col min="14569" max="14569" width="10.1796875" style="765" customWidth="1"/>
    <col min="14570" max="14570" width="9.54296875" style="765" customWidth="1"/>
    <col min="14571" max="14571" width="27.54296875" style="765" customWidth="1"/>
    <col min="14572" max="14820" width="9.1796875" style="765"/>
    <col min="14821" max="14821" width="16.453125" style="765" customWidth="1"/>
    <col min="14822" max="14822" width="30.81640625" style="765" customWidth="1"/>
    <col min="14823" max="14823" width="32.7265625" style="765" customWidth="1"/>
    <col min="14824" max="14824" width="22.7265625" style="765" customWidth="1"/>
    <col min="14825" max="14825" width="10.1796875" style="765" customWidth="1"/>
    <col min="14826" max="14826" width="9.54296875" style="765" customWidth="1"/>
    <col min="14827" max="14827" width="27.54296875" style="765" customWidth="1"/>
    <col min="14828" max="15076" width="9.1796875" style="765"/>
    <col min="15077" max="15077" width="16.453125" style="765" customWidth="1"/>
    <col min="15078" max="15078" width="30.81640625" style="765" customWidth="1"/>
    <col min="15079" max="15079" width="32.7265625" style="765" customWidth="1"/>
    <col min="15080" max="15080" width="22.7265625" style="765" customWidth="1"/>
    <col min="15081" max="15081" width="10.1796875" style="765" customWidth="1"/>
    <col min="15082" max="15082" width="9.54296875" style="765" customWidth="1"/>
    <col min="15083" max="15083" width="27.54296875" style="765" customWidth="1"/>
    <col min="15084" max="15332" width="9.1796875" style="765"/>
    <col min="15333" max="15333" width="16.453125" style="765" customWidth="1"/>
    <col min="15334" max="15334" width="30.81640625" style="765" customWidth="1"/>
    <col min="15335" max="15335" width="32.7265625" style="765" customWidth="1"/>
    <col min="15336" max="15336" width="22.7265625" style="765" customWidth="1"/>
    <col min="15337" max="15337" width="10.1796875" style="765" customWidth="1"/>
    <col min="15338" max="15338" width="9.54296875" style="765" customWidth="1"/>
    <col min="15339" max="15339" width="27.54296875" style="765" customWidth="1"/>
    <col min="15340" max="15588" width="9.1796875" style="765"/>
    <col min="15589" max="15589" width="16.453125" style="765" customWidth="1"/>
    <col min="15590" max="15590" width="30.81640625" style="765" customWidth="1"/>
    <col min="15591" max="15591" width="32.7265625" style="765" customWidth="1"/>
    <col min="15592" max="15592" width="22.7265625" style="765" customWidth="1"/>
    <col min="15593" max="15593" width="10.1796875" style="765" customWidth="1"/>
    <col min="15594" max="15594" width="9.54296875" style="765" customWidth="1"/>
    <col min="15595" max="15595" width="27.54296875" style="765" customWidth="1"/>
    <col min="15596" max="15844" width="9.1796875" style="765"/>
    <col min="15845" max="15845" width="16.453125" style="765" customWidth="1"/>
    <col min="15846" max="15846" width="30.81640625" style="765" customWidth="1"/>
    <col min="15847" max="15847" width="32.7265625" style="765" customWidth="1"/>
    <col min="15848" max="15848" width="22.7265625" style="765" customWidth="1"/>
    <col min="15849" max="15849" width="10.1796875" style="765" customWidth="1"/>
    <col min="15850" max="15850" width="9.54296875" style="765" customWidth="1"/>
    <col min="15851" max="15851" width="27.54296875" style="765" customWidth="1"/>
    <col min="15852" max="16100" width="9.1796875" style="765"/>
    <col min="16101" max="16101" width="16.453125" style="765" customWidth="1"/>
    <col min="16102" max="16102" width="30.81640625" style="765" customWidth="1"/>
    <col min="16103" max="16103" width="32.7265625" style="765" customWidth="1"/>
    <col min="16104" max="16104" width="22.7265625" style="765" customWidth="1"/>
    <col min="16105" max="16105" width="10.1796875" style="765" customWidth="1"/>
    <col min="16106" max="16106" width="9.54296875" style="765" customWidth="1"/>
    <col min="16107" max="16107" width="27.54296875" style="765" customWidth="1"/>
    <col min="16108" max="16384" width="9.1796875" style="765"/>
  </cols>
  <sheetData>
    <row r="1" spans="1:12">
      <c r="A1" s="1589" t="s">
        <v>1151</v>
      </c>
      <c r="B1" s="1589"/>
      <c r="C1" s="1589"/>
      <c r="D1" s="1589"/>
      <c r="E1" s="1589"/>
      <c r="F1" s="1589"/>
      <c r="G1" s="1589"/>
      <c r="H1" s="1589"/>
    </row>
    <row r="2" spans="1:12" ht="15" customHeight="1">
      <c r="A2" s="1093"/>
      <c r="B2" s="1093"/>
      <c r="C2" s="1093"/>
      <c r="D2" s="1590" t="s">
        <v>631</v>
      </c>
      <c r="E2" s="1591"/>
      <c r="F2" s="1592"/>
      <c r="G2" s="1093"/>
      <c r="H2" s="1094"/>
      <c r="I2" s="1579" t="s">
        <v>632</v>
      </c>
      <c r="J2" s="1579"/>
      <c r="K2" s="1579"/>
      <c r="L2" s="1067"/>
    </row>
    <row r="3" spans="1:12" ht="29">
      <c r="A3" s="1095" t="s">
        <v>633</v>
      </c>
      <c r="B3" s="1095" t="s">
        <v>634</v>
      </c>
      <c r="C3" s="1095" t="s">
        <v>635</v>
      </c>
      <c r="D3" s="1095" t="s">
        <v>636</v>
      </c>
      <c r="E3" s="1095" t="s">
        <v>637</v>
      </c>
      <c r="F3" s="1095" t="s">
        <v>638</v>
      </c>
      <c r="G3" s="1095" t="s">
        <v>639</v>
      </c>
      <c r="H3" s="1095" t="s">
        <v>640</v>
      </c>
      <c r="I3" s="1096" t="s">
        <v>636</v>
      </c>
      <c r="J3" s="1096" t="s">
        <v>637</v>
      </c>
      <c r="K3" s="1096" t="s">
        <v>638</v>
      </c>
      <c r="L3" s="1097" t="s">
        <v>1152</v>
      </c>
    </row>
    <row r="4" spans="1:12" ht="50">
      <c r="A4" s="1098" t="s">
        <v>1153</v>
      </c>
      <c r="B4" s="1098" t="s">
        <v>1154</v>
      </c>
      <c r="C4" s="1020" t="s">
        <v>1110</v>
      </c>
      <c r="D4" s="1063" t="s">
        <v>1155</v>
      </c>
      <c r="E4" s="1040" t="s">
        <v>1156</v>
      </c>
      <c r="F4" s="1040" t="s">
        <v>792</v>
      </c>
      <c r="G4" s="1040" t="s">
        <v>648</v>
      </c>
      <c r="H4" s="1099" t="s">
        <v>1157</v>
      </c>
      <c r="I4" s="1100" t="s">
        <v>1155</v>
      </c>
      <c r="J4" s="1065" t="s">
        <v>1156</v>
      </c>
      <c r="K4" s="1065" t="s">
        <v>792</v>
      </c>
      <c r="L4" s="1067"/>
    </row>
    <row r="5" spans="1:12" ht="50">
      <c r="A5" s="1098" t="s">
        <v>1158</v>
      </c>
      <c r="B5" s="1098" t="s">
        <v>1159</v>
      </c>
      <c r="C5" s="1020" t="s">
        <v>1112</v>
      </c>
      <c r="D5" s="1063" t="s">
        <v>1160</v>
      </c>
      <c r="E5" s="1040" t="s">
        <v>1161</v>
      </c>
      <c r="F5" s="1040" t="s">
        <v>792</v>
      </c>
      <c r="G5" s="1040" t="s">
        <v>648</v>
      </c>
      <c r="H5" s="1062" t="s">
        <v>1162</v>
      </c>
      <c r="I5" s="1100" t="s">
        <v>1160</v>
      </c>
      <c r="J5" s="1065" t="s">
        <v>1161</v>
      </c>
      <c r="K5" s="1065" t="s">
        <v>792</v>
      </c>
      <c r="L5" s="1067"/>
    </row>
    <row r="6" spans="1:12" ht="50">
      <c r="A6" s="1098" t="s">
        <v>1163</v>
      </c>
      <c r="B6" s="1098" t="s">
        <v>1164</v>
      </c>
      <c r="C6" s="1101" t="s">
        <v>1114</v>
      </c>
      <c r="D6" s="1062" t="s">
        <v>1165</v>
      </c>
      <c r="E6" s="1040" t="s">
        <v>1166</v>
      </c>
      <c r="F6" s="1040" t="s">
        <v>792</v>
      </c>
      <c r="G6" s="1040" t="s">
        <v>648</v>
      </c>
      <c r="H6" s="1062" t="s">
        <v>1167</v>
      </c>
      <c r="I6" s="1064" t="s">
        <v>1165</v>
      </c>
      <c r="J6" s="1065" t="s">
        <v>1166</v>
      </c>
      <c r="K6" s="1065" t="s">
        <v>792</v>
      </c>
      <c r="L6" s="1067"/>
    </row>
    <row r="7" spans="1:12" ht="50">
      <c r="A7" s="1098" t="s">
        <v>1168</v>
      </c>
      <c r="B7" s="1098" t="s">
        <v>1169</v>
      </c>
      <c r="C7" s="374" t="s">
        <v>1122</v>
      </c>
      <c r="D7" s="1062" t="s">
        <v>1170</v>
      </c>
      <c r="E7" s="1040" t="s">
        <v>1171</v>
      </c>
      <c r="F7" s="1040" t="s">
        <v>792</v>
      </c>
      <c r="G7" s="1040" t="s">
        <v>648</v>
      </c>
      <c r="H7" s="1062" t="s">
        <v>1172</v>
      </c>
      <c r="I7" s="1064" t="s">
        <v>1170</v>
      </c>
      <c r="J7" s="1065" t="s">
        <v>1171</v>
      </c>
      <c r="K7" s="1065" t="s">
        <v>792</v>
      </c>
      <c r="L7" s="1067"/>
    </row>
    <row r="8" spans="1:12" ht="50">
      <c r="A8" s="1098" t="s">
        <v>1173</v>
      </c>
      <c r="B8" s="1098" t="s">
        <v>1174</v>
      </c>
      <c r="C8" s="1101" t="s">
        <v>1124</v>
      </c>
      <c r="D8" s="1062" t="s">
        <v>1175</v>
      </c>
      <c r="E8" s="1040" t="s">
        <v>1176</v>
      </c>
      <c r="F8" s="1040" t="s">
        <v>792</v>
      </c>
      <c r="G8" s="1040" t="s">
        <v>648</v>
      </c>
      <c r="H8" s="1062" t="s">
        <v>1177</v>
      </c>
      <c r="I8" s="1064" t="s">
        <v>1175</v>
      </c>
      <c r="J8" s="1065" t="s">
        <v>1176</v>
      </c>
      <c r="K8" s="1065" t="s">
        <v>792</v>
      </c>
      <c r="L8" s="1067"/>
    </row>
    <row r="9" spans="1:12" ht="37.5">
      <c r="A9" s="1098" t="s">
        <v>1178</v>
      </c>
      <c r="B9" s="1098" t="s">
        <v>1179</v>
      </c>
      <c r="C9" s="1101" t="s">
        <v>1126</v>
      </c>
      <c r="D9" s="1062" t="s">
        <v>1180</v>
      </c>
      <c r="E9" s="1040" t="s">
        <v>1181</v>
      </c>
      <c r="F9" s="1040" t="s">
        <v>792</v>
      </c>
      <c r="G9" s="1040" t="s">
        <v>648</v>
      </c>
      <c r="H9" s="1062" t="s">
        <v>1182</v>
      </c>
      <c r="I9" s="1064" t="s">
        <v>1180</v>
      </c>
      <c r="J9" s="1065" t="s">
        <v>1181</v>
      </c>
      <c r="K9" s="1065" t="s">
        <v>792</v>
      </c>
      <c r="L9" s="1067"/>
    </row>
    <row r="10" spans="1:12" ht="25">
      <c r="A10" s="1098" t="s">
        <v>1183</v>
      </c>
      <c r="B10" s="1098" t="s">
        <v>1184</v>
      </c>
      <c r="C10" s="1101" t="s">
        <v>1185</v>
      </c>
      <c r="D10" s="1062" t="s">
        <v>1186</v>
      </c>
      <c r="E10" s="1040" t="s">
        <v>1187</v>
      </c>
      <c r="F10" s="1040" t="s">
        <v>792</v>
      </c>
      <c r="G10" s="1040" t="s">
        <v>648</v>
      </c>
      <c r="H10" s="1062" t="s">
        <v>1188</v>
      </c>
      <c r="I10" s="1064" t="s">
        <v>1186</v>
      </c>
      <c r="J10" s="1065" t="s">
        <v>1187</v>
      </c>
      <c r="K10" s="1065" t="s">
        <v>792</v>
      </c>
      <c r="L10" s="1067"/>
    </row>
    <row r="11" spans="1:12" ht="25">
      <c r="A11" s="1098" t="s">
        <v>1189</v>
      </c>
      <c r="B11" s="1098" t="s">
        <v>1190</v>
      </c>
      <c r="C11" s="1101" t="s">
        <v>1130</v>
      </c>
      <c r="D11" s="1062" t="s">
        <v>1191</v>
      </c>
      <c r="E11" s="1040" t="s">
        <v>1192</v>
      </c>
      <c r="F11" s="1040" t="s">
        <v>792</v>
      </c>
      <c r="G11" s="1040" t="s">
        <v>648</v>
      </c>
      <c r="H11" s="1062" t="s">
        <v>1193</v>
      </c>
      <c r="I11" s="1064" t="s">
        <v>1191</v>
      </c>
      <c r="J11" s="1065" t="s">
        <v>1192</v>
      </c>
      <c r="K11" s="1065" t="s">
        <v>792</v>
      </c>
      <c r="L11" s="1067"/>
    </row>
    <row r="12" spans="1:12" ht="25">
      <c r="A12" s="1098" t="s">
        <v>1194</v>
      </c>
      <c r="B12" s="1098" t="s">
        <v>1195</v>
      </c>
      <c r="C12" s="1101" t="s">
        <v>980</v>
      </c>
      <c r="D12" s="1062" t="s">
        <v>1196</v>
      </c>
      <c r="E12" s="1040" t="s">
        <v>1197</v>
      </c>
      <c r="F12" s="1040" t="s">
        <v>792</v>
      </c>
      <c r="G12" s="1040" t="s">
        <v>648</v>
      </c>
      <c r="H12" s="1062" t="s">
        <v>1198</v>
      </c>
      <c r="I12" s="1064" t="s">
        <v>1196</v>
      </c>
      <c r="J12" s="1065" t="s">
        <v>1197</v>
      </c>
      <c r="K12" s="1065" t="s">
        <v>792</v>
      </c>
      <c r="L12" s="1067"/>
    </row>
    <row r="13" spans="1:12" ht="50">
      <c r="A13" s="1098" t="s">
        <v>1199</v>
      </c>
      <c r="B13" s="1098" t="s">
        <v>1200</v>
      </c>
      <c r="C13" s="1101" t="s">
        <v>980</v>
      </c>
      <c r="D13" s="1062" t="s">
        <v>1201</v>
      </c>
      <c r="E13" s="1040" t="s">
        <v>1202</v>
      </c>
      <c r="F13" s="1040" t="s">
        <v>222</v>
      </c>
      <c r="G13" s="1040" t="s">
        <v>836</v>
      </c>
      <c r="H13" s="1062" t="s">
        <v>1203</v>
      </c>
      <c r="I13" s="1064" t="s">
        <v>1201</v>
      </c>
      <c r="J13" s="1065" t="s">
        <v>1202</v>
      </c>
      <c r="K13" s="1065" t="s">
        <v>222</v>
      </c>
      <c r="L13" s="1067"/>
    </row>
    <row r="14" spans="1:12" ht="75">
      <c r="A14" s="1098" t="s">
        <v>1204</v>
      </c>
      <c r="B14" s="1098" t="s">
        <v>1205</v>
      </c>
      <c r="C14" s="1101" t="s">
        <v>1136</v>
      </c>
      <c r="D14" s="1062" t="s">
        <v>1206</v>
      </c>
      <c r="E14" s="1040" t="s">
        <v>1207</v>
      </c>
      <c r="F14" s="1040" t="s">
        <v>792</v>
      </c>
      <c r="G14" s="1040" t="s">
        <v>648</v>
      </c>
      <c r="H14" s="1062" t="s">
        <v>1208</v>
      </c>
      <c r="I14" s="1064" t="s">
        <v>1206</v>
      </c>
      <c r="J14" s="1065" t="s">
        <v>1207</v>
      </c>
      <c r="K14" s="1065" t="s">
        <v>792</v>
      </c>
      <c r="L14" s="1067"/>
    </row>
    <row r="15" spans="1:12" ht="37.5">
      <c r="A15" s="1098" t="s">
        <v>1209</v>
      </c>
      <c r="B15" s="1098" t="s">
        <v>1210</v>
      </c>
      <c r="C15" s="1101" t="s">
        <v>1211</v>
      </c>
      <c r="D15" s="1062" t="s">
        <v>1212</v>
      </c>
      <c r="E15" s="1040" t="s">
        <v>1213</v>
      </c>
      <c r="F15" s="1040" t="s">
        <v>222</v>
      </c>
      <c r="G15" s="1040" t="s">
        <v>836</v>
      </c>
      <c r="H15" s="1062" t="s">
        <v>1214</v>
      </c>
      <c r="I15" s="1064" t="s">
        <v>1212</v>
      </c>
      <c r="J15" s="1065" t="s">
        <v>1213</v>
      </c>
      <c r="K15" s="1065" t="s">
        <v>222</v>
      </c>
      <c r="L15" s="1067"/>
    </row>
    <row r="16" spans="1:12" ht="37.5">
      <c r="A16" s="1098" t="s">
        <v>1215</v>
      </c>
      <c r="B16" s="1098" t="s">
        <v>1216</v>
      </c>
      <c r="C16" s="1101" t="s">
        <v>1217</v>
      </c>
      <c r="D16" s="1062" t="s">
        <v>1218</v>
      </c>
      <c r="E16" s="1040" t="s">
        <v>1219</v>
      </c>
      <c r="F16" s="1040" t="s">
        <v>792</v>
      </c>
      <c r="G16" s="1040" t="s">
        <v>648</v>
      </c>
      <c r="H16" s="1062" t="s">
        <v>1220</v>
      </c>
      <c r="I16" s="1064" t="s">
        <v>1221</v>
      </c>
      <c r="J16" s="1065" t="s">
        <v>1222</v>
      </c>
      <c r="K16" s="1065" t="s">
        <v>792</v>
      </c>
      <c r="L16" s="1067"/>
    </row>
    <row r="17" spans="1:12" ht="37.5">
      <c r="A17" s="1098" t="s">
        <v>1223</v>
      </c>
      <c r="B17" s="1098" t="s">
        <v>1224</v>
      </c>
      <c r="C17" s="1101" t="s">
        <v>1148</v>
      </c>
      <c r="D17" s="1062" t="s">
        <v>1225</v>
      </c>
      <c r="E17" s="1040" t="s">
        <v>1226</v>
      </c>
      <c r="F17" s="1040" t="s">
        <v>792</v>
      </c>
      <c r="G17" s="1040" t="s">
        <v>648</v>
      </c>
      <c r="H17" s="1062" t="s">
        <v>1227</v>
      </c>
      <c r="I17" s="1064"/>
      <c r="J17" s="1065"/>
      <c r="K17" s="1065"/>
      <c r="L17" s="1067"/>
    </row>
    <row r="19" spans="1:12" ht="29">
      <c r="A19" s="951" t="s">
        <v>1150</v>
      </c>
    </row>
  </sheetData>
  <autoFilter ref="A3:WUM3" xr:uid="{D6F2EA15-D7A5-46E2-96C9-104DAE475186}"/>
  <mergeCells count="3">
    <mergeCell ref="A1:H1"/>
    <mergeCell ref="D2:F2"/>
    <mergeCell ref="I2:K2"/>
  </mergeCells>
  <hyperlinks>
    <hyperlink ref="A19" location="'Cover Sheet'!A1" display="Back to cover sheet" xr:uid="{19DB7442-46D2-4CF3-9DF1-DAFAA8681332}"/>
  </hyperlinks>
  <pageMargins left="0.7" right="0.7" top="0.75" bottom="0.75" header="0.3" footer="0.3"/>
  <pageSetup paperSize="9" orientation="portrait" r:id="rId1"/>
  <headerFooter>
    <oddFooter>&amp;C&amp;1#&amp;"Calibri"&amp;10&amp;K000000Classification: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51"/>
  <sheetViews>
    <sheetView zoomScale="80" zoomScaleNormal="80" zoomScaleSheetLayoutView="100" workbookViewId="0">
      <pane ySplit="3" topLeftCell="A4" activePane="bottomLeft" state="frozen"/>
      <selection pane="bottomLeft" activeCell="G14" sqref="G14"/>
    </sheetView>
  </sheetViews>
  <sheetFormatPr defaultColWidth="11.453125" defaultRowHeight="12.5"/>
  <cols>
    <col min="1" max="1" width="6.81640625" style="3" customWidth="1"/>
    <col min="2" max="2" width="88.453125" style="3" bestFit="1" customWidth="1"/>
    <col min="3" max="3" width="11.1796875" style="40" customWidth="1"/>
    <col min="4" max="4" width="23.54296875" style="3" customWidth="1"/>
    <col min="5" max="5" width="23.26953125" style="3" bestFit="1" customWidth="1"/>
    <col min="6" max="6" width="18.7265625" style="3" customWidth="1"/>
    <col min="7" max="7" width="17.1796875" style="3" customWidth="1"/>
    <col min="8" max="8" width="17.81640625" style="3" customWidth="1"/>
    <col min="9" max="10" width="18" style="3" customWidth="1"/>
    <col min="11" max="244" width="11.453125" style="3"/>
    <col min="245" max="245" width="6.81640625" style="3" customWidth="1"/>
    <col min="246" max="246" width="66" style="3" customWidth="1"/>
    <col min="247" max="247" width="5.7265625" style="3" customWidth="1"/>
    <col min="248" max="248" width="17.1796875" style="3" customWidth="1"/>
    <col min="249" max="249" width="19.7265625" style="3" customWidth="1"/>
    <col min="250" max="250" width="14.453125" style="3" bestFit="1" customWidth="1"/>
    <col min="251" max="254" width="14.453125" style="3" customWidth="1"/>
    <col min="255" max="256" width="16" style="3" customWidth="1"/>
    <col min="257" max="500" width="11.453125" style="3"/>
    <col min="501" max="501" width="6.81640625" style="3" customWidth="1"/>
    <col min="502" max="502" width="66" style="3" customWidth="1"/>
    <col min="503" max="503" width="5.7265625" style="3" customWidth="1"/>
    <col min="504" max="504" width="17.1796875" style="3" customWidth="1"/>
    <col min="505" max="505" width="19.7265625" style="3" customWidth="1"/>
    <col min="506" max="506" width="14.453125" style="3" bestFit="1" customWidth="1"/>
    <col min="507" max="510" width="14.453125" style="3" customWidth="1"/>
    <col min="511" max="512" width="16" style="3" customWidth="1"/>
    <col min="513" max="756" width="11.453125" style="3"/>
    <col min="757" max="757" width="6.81640625" style="3" customWidth="1"/>
    <col min="758" max="758" width="66" style="3" customWidth="1"/>
    <col min="759" max="759" width="5.7265625" style="3" customWidth="1"/>
    <col min="760" max="760" width="17.1796875" style="3" customWidth="1"/>
    <col min="761" max="761" width="19.7265625" style="3" customWidth="1"/>
    <col min="762" max="762" width="14.453125" style="3" bestFit="1" customWidth="1"/>
    <col min="763" max="766" width="14.453125" style="3" customWidth="1"/>
    <col min="767" max="768" width="16" style="3" customWidth="1"/>
    <col min="769" max="1012" width="11.453125" style="3"/>
    <col min="1013" max="1013" width="6.81640625" style="3" customWidth="1"/>
    <col min="1014" max="1014" width="66" style="3" customWidth="1"/>
    <col min="1015" max="1015" width="5.7265625" style="3" customWidth="1"/>
    <col min="1016" max="1016" width="17.1796875" style="3" customWidth="1"/>
    <col min="1017" max="1017" width="19.7265625" style="3" customWidth="1"/>
    <col min="1018" max="1018" width="14.453125" style="3" bestFit="1" customWidth="1"/>
    <col min="1019" max="1022" width="14.453125" style="3" customWidth="1"/>
    <col min="1023" max="1024" width="16" style="3" customWidth="1"/>
    <col min="1025" max="1268" width="11.453125" style="3"/>
    <col min="1269" max="1269" width="6.81640625" style="3" customWidth="1"/>
    <col min="1270" max="1270" width="66" style="3" customWidth="1"/>
    <col min="1271" max="1271" width="5.7265625" style="3" customWidth="1"/>
    <col min="1272" max="1272" width="17.1796875" style="3" customWidth="1"/>
    <col min="1273" max="1273" width="19.7265625" style="3" customWidth="1"/>
    <col min="1274" max="1274" width="14.453125" style="3" bestFit="1" customWidth="1"/>
    <col min="1275" max="1278" width="14.453125" style="3" customWidth="1"/>
    <col min="1279" max="1280" width="16" style="3" customWidth="1"/>
    <col min="1281" max="1524" width="11.453125" style="3"/>
    <col min="1525" max="1525" width="6.81640625" style="3" customWidth="1"/>
    <col min="1526" max="1526" width="66" style="3" customWidth="1"/>
    <col min="1527" max="1527" width="5.7265625" style="3" customWidth="1"/>
    <col min="1528" max="1528" width="17.1796875" style="3" customWidth="1"/>
    <col min="1529" max="1529" width="19.7265625" style="3" customWidth="1"/>
    <col min="1530" max="1530" width="14.453125" style="3" bestFit="1" customWidth="1"/>
    <col min="1531" max="1534" width="14.453125" style="3" customWidth="1"/>
    <col min="1535" max="1536" width="16" style="3" customWidth="1"/>
    <col min="1537" max="1780" width="11.453125" style="3"/>
    <col min="1781" max="1781" width="6.81640625" style="3" customWidth="1"/>
    <col min="1782" max="1782" width="66" style="3" customWidth="1"/>
    <col min="1783" max="1783" width="5.7265625" style="3" customWidth="1"/>
    <col min="1784" max="1784" width="17.1796875" style="3" customWidth="1"/>
    <col min="1785" max="1785" width="19.7265625" style="3" customWidth="1"/>
    <col min="1786" max="1786" width="14.453125" style="3" bestFit="1" customWidth="1"/>
    <col min="1787" max="1790" width="14.453125" style="3" customWidth="1"/>
    <col min="1791" max="1792" width="16" style="3" customWidth="1"/>
    <col min="1793" max="2036" width="11.453125" style="3"/>
    <col min="2037" max="2037" width="6.81640625" style="3" customWidth="1"/>
    <col min="2038" max="2038" width="66" style="3" customWidth="1"/>
    <col min="2039" max="2039" width="5.7265625" style="3" customWidth="1"/>
    <col min="2040" max="2040" width="17.1796875" style="3" customWidth="1"/>
    <col min="2041" max="2041" width="19.7265625" style="3" customWidth="1"/>
    <col min="2042" max="2042" width="14.453125" style="3" bestFit="1" customWidth="1"/>
    <col min="2043" max="2046" width="14.453125" style="3" customWidth="1"/>
    <col min="2047" max="2048" width="16" style="3" customWidth="1"/>
    <col min="2049" max="2292" width="11.453125" style="3"/>
    <col min="2293" max="2293" width="6.81640625" style="3" customWidth="1"/>
    <col min="2294" max="2294" width="66" style="3" customWidth="1"/>
    <col min="2295" max="2295" width="5.7265625" style="3" customWidth="1"/>
    <col min="2296" max="2296" width="17.1796875" style="3" customWidth="1"/>
    <col min="2297" max="2297" width="19.7265625" style="3" customWidth="1"/>
    <col min="2298" max="2298" width="14.453125" style="3" bestFit="1" customWidth="1"/>
    <col min="2299" max="2302" width="14.453125" style="3" customWidth="1"/>
    <col min="2303" max="2304" width="16" style="3" customWidth="1"/>
    <col min="2305" max="2548" width="11.453125" style="3"/>
    <col min="2549" max="2549" width="6.81640625" style="3" customWidth="1"/>
    <col min="2550" max="2550" width="66" style="3" customWidth="1"/>
    <col min="2551" max="2551" width="5.7265625" style="3" customWidth="1"/>
    <col min="2552" max="2552" width="17.1796875" style="3" customWidth="1"/>
    <col min="2553" max="2553" width="19.7265625" style="3" customWidth="1"/>
    <col min="2554" max="2554" width="14.453125" style="3" bestFit="1" customWidth="1"/>
    <col min="2555" max="2558" width="14.453125" style="3" customWidth="1"/>
    <col min="2559" max="2560" width="16" style="3" customWidth="1"/>
    <col min="2561" max="2804" width="11.453125" style="3"/>
    <col min="2805" max="2805" width="6.81640625" style="3" customWidth="1"/>
    <col min="2806" max="2806" width="66" style="3" customWidth="1"/>
    <col min="2807" max="2807" width="5.7265625" style="3" customWidth="1"/>
    <col min="2808" max="2808" width="17.1796875" style="3" customWidth="1"/>
    <col min="2809" max="2809" width="19.7265625" style="3" customWidth="1"/>
    <col min="2810" max="2810" width="14.453125" style="3" bestFit="1" customWidth="1"/>
    <col min="2811" max="2814" width="14.453125" style="3" customWidth="1"/>
    <col min="2815" max="2816" width="16" style="3" customWidth="1"/>
    <col min="2817" max="3060" width="11.453125" style="3"/>
    <col min="3061" max="3061" width="6.81640625" style="3" customWidth="1"/>
    <col min="3062" max="3062" width="66" style="3" customWidth="1"/>
    <col min="3063" max="3063" width="5.7265625" style="3" customWidth="1"/>
    <col min="3064" max="3064" width="17.1796875" style="3" customWidth="1"/>
    <col min="3065" max="3065" width="19.7265625" style="3" customWidth="1"/>
    <col min="3066" max="3066" width="14.453125" style="3" bestFit="1" customWidth="1"/>
    <col min="3067" max="3070" width="14.453125" style="3" customWidth="1"/>
    <col min="3071" max="3072" width="16" style="3" customWidth="1"/>
    <col min="3073" max="3316" width="11.453125" style="3"/>
    <col min="3317" max="3317" width="6.81640625" style="3" customWidth="1"/>
    <col min="3318" max="3318" width="66" style="3" customWidth="1"/>
    <col min="3319" max="3319" width="5.7265625" style="3" customWidth="1"/>
    <col min="3320" max="3320" width="17.1796875" style="3" customWidth="1"/>
    <col min="3321" max="3321" width="19.7265625" style="3" customWidth="1"/>
    <col min="3322" max="3322" width="14.453125" style="3" bestFit="1" customWidth="1"/>
    <col min="3323" max="3326" width="14.453125" style="3" customWidth="1"/>
    <col min="3327" max="3328" width="16" style="3" customWidth="1"/>
    <col min="3329" max="3572" width="11.453125" style="3"/>
    <col min="3573" max="3573" width="6.81640625" style="3" customWidth="1"/>
    <col min="3574" max="3574" width="66" style="3" customWidth="1"/>
    <col min="3575" max="3575" width="5.7265625" style="3" customWidth="1"/>
    <col min="3576" max="3576" width="17.1796875" style="3" customWidth="1"/>
    <col min="3577" max="3577" width="19.7265625" style="3" customWidth="1"/>
    <col min="3578" max="3578" width="14.453125" style="3" bestFit="1" customWidth="1"/>
    <col min="3579" max="3582" width="14.453125" style="3" customWidth="1"/>
    <col min="3583" max="3584" width="16" style="3" customWidth="1"/>
    <col min="3585" max="3828" width="11.453125" style="3"/>
    <col min="3829" max="3829" width="6.81640625" style="3" customWidth="1"/>
    <col min="3830" max="3830" width="66" style="3" customWidth="1"/>
    <col min="3831" max="3831" width="5.7265625" style="3" customWidth="1"/>
    <col min="3832" max="3832" width="17.1796875" style="3" customWidth="1"/>
    <col min="3833" max="3833" width="19.7265625" style="3" customWidth="1"/>
    <col min="3834" max="3834" width="14.453125" style="3" bestFit="1" customWidth="1"/>
    <col min="3835" max="3838" width="14.453125" style="3" customWidth="1"/>
    <col min="3839" max="3840" width="16" style="3" customWidth="1"/>
    <col min="3841" max="4084" width="11.453125" style="3"/>
    <col min="4085" max="4085" width="6.81640625" style="3" customWidth="1"/>
    <col min="4086" max="4086" width="66" style="3" customWidth="1"/>
    <col min="4087" max="4087" width="5.7265625" style="3" customWidth="1"/>
    <col min="4088" max="4088" width="17.1796875" style="3" customWidth="1"/>
    <col min="4089" max="4089" width="19.7265625" style="3" customWidth="1"/>
    <col min="4090" max="4090" width="14.453125" style="3" bestFit="1" customWidth="1"/>
    <col min="4091" max="4094" width="14.453125" style="3" customWidth="1"/>
    <col min="4095" max="4096" width="16" style="3" customWidth="1"/>
    <col min="4097" max="4340" width="11.453125" style="3"/>
    <col min="4341" max="4341" width="6.81640625" style="3" customWidth="1"/>
    <col min="4342" max="4342" width="66" style="3" customWidth="1"/>
    <col min="4343" max="4343" width="5.7265625" style="3" customWidth="1"/>
    <col min="4344" max="4344" width="17.1796875" style="3" customWidth="1"/>
    <col min="4345" max="4345" width="19.7265625" style="3" customWidth="1"/>
    <col min="4346" max="4346" width="14.453125" style="3" bestFit="1" customWidth="1"/>
    <col min="4347" max="4350" width="14.453125" style="3" customWidth="1"/>
    <col min="4351" max="4352" width="16" style="3" customWidth="1"/>
    <col min="4353" max="4596" width="11.453125" style="3"/>
    <col min="4597" max="4597" width="6.81640625" style="3" customWidth="1"/>
    <col min="4598" max="4598" width="66" style="3" customWidth="1"/>
    <col min="4599" max="4599" width="5.7265625" style="3" customWidth="1"/>
    <col min="4600" max="4600" width="17.1796875" style="3" customWidth="1"/>
    <col min="4601" max="4601" width="19.7265625" style="3" customWidth="1"/>
    <col min="4602" max="4602" width="14.453125" style="3" bestFit="1" customWidth="1"/>
    <col min="4603" max="4606" width="14.453125" style="3" customWidth="1"/>
    <col min="4607" max="4608" width="16" style="3" customWidth="1"/>
    <col min="4609" max="4852" width="11.453125" style="3"/>
    <col min="4853" max="4853" width="6.81640625" style="3" customWidth="1"/>
    <col min="4854" max="4854" width="66" style="3" customWidth="1"/>
    <col min="4855" max="4855" width="5.7265625" style="3" customWidth="1"/>
    <col min="4856" max="4856" width="17.1796875" style="3" customWidth="1"/>
    <col min="4857" max="4857" width="19.7265625" style="3" customWidth="1"/>
    <col min="4858" max="4858" width="14.453125" style="3" bestFit="1" customWidth="1"/>
    <col min="4859" max="4862" width="14.453125" style="3" customWidth="1"/>
    <col min="4863" max="4864" width="16" style="3" customWidth="1"/>
    <col min="4865" max="5108" width="11.453125" style="3"/>
    <col min="5109" max="5109" width="6.81640625" style="3" customWidth="1"/>
    <col min="5110" max="5110" width="66" style="3" customWidth="1"/>
    <col min="5111" max="5111" width="5.7265625" style="3" customWidth="1"/>
    <col min="5112" max="5112" width="17.1796875" style="3" customWidth="1"/>
    <col min="5113" max="5113" width="19.7265625" style="3" customWidth="1"/>
    <col min="5114" max="5114" width="14.453125" style="3" bestFit="1" customWidth="1"/>
    <col min="5115" max="5118" width="14.453125" style="3" customWidth="1"/>
    <col min="5119" max="5120" width="16" style="3" customWidth="1"/>
    <col min="5121" max="5364" width="11.453125" style="3"/>
    <col min="5365" max="5365" width="6.81640625" style="3" customWidth="1"/>
    <col min="5366" max="5366" width="66" style="3" customWidth="1"/>
    <col min="5367" max="5367" width="5.7265625" style="3" customWidth="1"/>
    <col min="5368" max="5368" width="17.1796875" style="3" customWidth="1"/>
    <col min="5369" max="5369" width="19.7265625" style="3" customWidth="1"/>
    <col min="5370" max="5370" width="14.453125" style="3" bestFit="1" customWidth="1"/>
    <col min="5371" max="5374" width="14.453125" style="3" customWidth="1"/>
    <col min="5375" max="5376" width="16" style="3" customWidth="1"/>
    <col min="5377" max="5620" width="11.453125" style="3"/>
    <col min="5621" max="5621" width="6.81640625" style="3" customWidth="1"/>
    <col min="5622" max="5622" width="66" style="3" customWidth="1"/>
    <col min="5623" max="5623" width="5.7265625" style="3" customWidth="1"/>
    <col min="5624" max="5624" width="17.1796875" style="3" customWidth="1"/>
    <col min="5625" max="5625" width="19.7265625" style="3" customWidth="1"/>
    <col min="5626" max="5626" width="14.453125" style="3" bestFit="1" customWidth="1"/>
    <col min="5627" max="5630" width="14.453125" style="3" customWidth="1"/>
    <col min="5631" max="5632" width="16" style="3" customWidth="1"/>
    <col min="5633" max="5876" width="11.453125" style="3"/>
    <col min="5877" max="5877" width="6.81640625" style="3" customWidth="1"/>
    <col min="5878" max="5878" width="66" style="3" customWidth="1"/>
    <col min="5879" max="5879" width="5.7265625" style="3" customWidth="1"/>
    <col min="5880" max="5880" width="17.1796875" style="3" customWidth="1"/>
    <col min="5881" max="5881" width="19.7265625" style="3" customWidth="1"/>
    <col min="5882" max="5882" width="14.453125" style="3" bestFit="1" customWidth="1"/>
    <col min="5883" max="5886" width="14.453125" style="3" customWidth="1"/>
    <col min="5887" max="5888" width="16" style="3" customWidth="1"/>
    <col min="5889" max="6132" width="11.453125" style="3"/>
    <col min="6133" max="6133" width="6.81640625" style="3" customWidth="1"/>
    <col min="6134" max="6134" width="66" style="3" customWidth="1"/>
    <col min="6135" max="6135" width="5.7265625" style="3" customWidth="1"/>
    <col min="6136" max="6136" width="17.1796875" style="3" customWidth="1"/>
    <col min="6137" max="6137" width="19.7265625" style="3" customWidth="1"/>
    <col min="6138" max="6138" width="14.453125" style="3" bestFit="1" customWidth="1"/>
    <col min="6139" max="6142" width="14.453125" style="3" customWidth="1"/>
    <col min="6143" max="6144" width="16" style="3" customWidth="1"/>
    <col min="6145" max="6388" width="11.453125" style="3"/>
    <col min="6389" max="6389" width="6.81640625" style="3" customWidth="1"/>
    <col min="6390" max="6390" width="66" style="3" customWidth="1"/>
    <col min="6391" max="6391" width="5.7265625" style="3" customWidth="1"/>
    <col min="6392" max="6392" width="17.1796875" style="3" customWidth="1"/>
    <col min="6393" max="6393" width="19.7265625" style="3" customWidth="1"/>
    <col min="6394" max="6394" width="14.453125" style="3" bestFit="1" customWidth="1"/>
    <col min="6395" max="6398" width="14.453125" style="3" customWidth="1"/>
    <col min="6399" max="6400" width="16" style="3" customWidth="1"/>
    <col min="6401" max="6644" width="11.453125" style="3"/>
    <col min="6645" max="6645" width="6.81640625" style="3" customWidth="1"/>
    <col min="6646" max="6646" width="66" style="3" customWidth="1"/>
    <col min="6647" max="6647" width="5.7265625" style="3" customWidth="1"/>
    <col min="6648" max="6648" width="17.1796875" style="3" customWidth="1"/>
    <col min="6649" max="6649" width="19.7265625" style="3" customWidth="1"/>
    <col min="6650" max="6650" width="14.453125" style="3" bestFit="1" customWidth="1"/>
    <col min="6651" max="6654" width="14.453125" style="3" customWidth="1"/>
    <col min="6655" max="6656" width="16" style="3" customWidth="1"/>
    <col min="6657" max="6900" width="11.453125" style="3"/>
    <col min="6901" max="6901" width="6.81640625" style="3" customWidth="1"/>
    <col min="6902" max="6902" width="66" style="3" customWidth="1"/>
    <col min="6903" max="6903" width="5.7265625" style="3" customWidth="1"/>
    <col min="6904" max="6904" width="17.1796875" style="3" customWidth="1"/>
    <col min="6905" max="6905" width="19.7265625" style="3" customWidth="1"/>
    <col min="6906" max="6906" width="14.453125" style="3" bestFit="1" customWidth="1"/>
    <col min="6907" max="6910" width="14.453125" style="3" customWidth="1"/>
    <col min="6911" max="6912" width="16" style="3" customWidth="1"/>
    <col min="6913" max="7156" width="11.453125" style="3"/>
    <col min="7157" max="7157" width="6.81640625" style="3" customWidth="1"/>
    <col min="7158" max="7158" width="66" style="3" customWidth="1"/>
    <col min="7159" max="7159" width="5.7265625" style="3" customWidth="1"/>
    <col min="7160" max="7160" width="17.1796875" style="3" customWidth="1"/>
    <col min="7161" max="7161" width="19.7265625" style="3" customWidth="1"/>
    <col min="7162" max="7162" width="14.453125" style="3" bestFit="1" customWidth="1"/>
    <col min="7163" max="7166" width="14.453125" style="3" customWidth="1"/>
    <col min="7167" max="7168" width="16" style="3" customWidth="1"/>
    <col min="7169" max="7412" width="11.453125" style="3"/>
    <col min="7413" max="7413" width="6.81640625" style="3" customWidth="1"/>
    <col min="7414" max="7414" width="66" style="3" customWidth="1"/>
    <col min="7415" max="7415" width="5.7265625" style="3" customWidth="1"/>
    <col min="7416" max="7416" width="17.1796875" style="3" customWidth="1"/>
    <col min="7417" max="7417" width="19.7265625" style="3" customWidth="1"/>
    <col min="7418" max="7418" width="14.453125" style="3" bestFit="1" customWidth="1"/>
    <col min="7419" max="7422" width="14.453125" style="3" customWidth="1"/>
    <col min="7423" max="7424" width="16" style="3" customWidth="1"/>
    <col min="7425" max="7668" width="11.453125" style="3"/>
    <col min="7669" max="7669" width="6.81640625" style="3" customWidth="1"/>
    <col min="7670" max="7670" width="66" style="3" customWidth="1"/>
    <col min="7671" max="7671" width="5.7265625" style="3" customWidth="1"/>
    <col min="7672" max="7672" width="17.1796875" style="3" customWidth="1"/>
    <col min="7673" max="7673" width="19.7265625" style="3" customWidth="1"/>
    <col min="7674" max="7674" width="14.453125" style="3" bestFit="1" customWidth="1"/>
    <col min="7675" max="7678" width="14.453125" style="3" customWidth="1"/>
    <col min="7679" max="7680" width="16" style="3" customWidth="1"/>
    <col min="7681" max="7924" width="11.453125" style="3"/>
    <col min="7925" max="7925" width="6.81640625" style="3" customWidth="1"/>
    <col min="7926" max="7926" width="66" style="3" customWidth="1"/>
    <col min="7927" max="7927" width="5.7265625" style="3" customWidth="1"/>
    <col min="7928" max="7928" width="17.1796875" style="3" customWidth="1"/>
    <col min="7929" max="7929" width="19.7265625" style="3" customWidth="1"/>
    <col min="7930" max="7930" width="14.453125" style="3" bestFit="1" customWidth="1"/>
    <col min="7931" max="7934" width="14.453125" style="3" customWidth="1"/>
    <col min="7935" max="7936" width="16" style="3" customWidth="1"/>
    <col min="7937" max="8180" width="11.453125" style="3"/>
    <col min="8181" max="8181" width="6.81640625" style="3" customWidth="1"/>
    <col min="8182" max="8182" width="66" style="3" customWidth="1"/>
    <col min="8183" max="8183" width="5.7265625" style="3" customWidth="1"/>
    <col min="8184" max="8184" width="17.1796875" style="3" customWidth="1"/>
    <col min="8185" max="8185" width="19.7265625" style="3" customWidth="1"/>
    <col min="8186" max="8186" width="14.453125" style="3" bestFit="1" customWidth="1"/>
    <col min="8187" max="8190" width="14.453125" style="3" customWidth="1"/>
    <col min="8191" max="8192" width="16" style="3" customWidth="1"/>
    <col min="8193" max="8436" width="11.453125" style="3"/>
    <col min="8437" max="8437" width="6.81640625" style="3" customWidth="1"/>
    <col min="8438" max="8438" width="66" style="3" customWidth="1"/>
    <col min="8439" max="8439" width="5.7265625" style="3" customWidth="1"/>
    <col min="8440" max="8440" width="17.1796875" style="3" customWidth="1"/>
    <col min="8441" max="8441" width="19.7265625" style="3" customWidth="1"/>
    <col min="8442" max="8442" width="14.453125" style="3" bestFit="1" customWidth="1"/>
    <col min="8443" max="8446" width="14.453125" style="3" customWidth="1"/>
    <col min="8447" max="8448" width="16" style="3" customWidth="1"/>
    <col min="8449" max="8692" width="11.453125" style="3"/>
    <col min="8693" max="8693" width="6.81640625" style="3" customWidth="1"/>
    <col min="8694" max="8694" width="66" style="3" customWidth="1"/>
    <col min="8695" max="8695" width="5.7265625" style="3" customWidth="1"/>
    <col min="8696" max="8696" width="17.1796875" style="3" customWidth="1"/>
    <col min="8697" max="8697" width="19.7265625" style="3" customWidth="1"/>
    <col min="8698" max="8698" width="14.453125" style="3" bestFit="1" customWidth="1"/>
    <col min="8699" max="8702" width="14.453125" style="3" customWidth="1"/>
    <col min="8703" max="8704" width="16" style="3" customWidth="1"/>
    <col min="8705" max="8948" width="11.453125" style="3"/>
    <col min="8949" max="8949" width="6.81640625" style="3" customWidth="1"/>
    <col min="8950" max="8950" width="66" style="3" customWidth="1"/>
    <col min="8951" max="8951" width="5.7265625" style="3" customWidth="1"/>
    <col min="8952" max="8952" width="17.1796875" style="3" customWidth="1"/>
    <col min="8953" max="8953" width="19.7265625" style="3" customWidth="1"/>
    <col min="8954" max="8954" width="14.453125" style="3" bestFit="1" customWidth="1"/>
    <col min="8955" max="8958" width="14.453125" style="3" customWidth="1"/>
    <col min="8959" max="8960" width="16" style="3" customWidth="1"/>
    <col min="8961" max="9204" width="11.453125" style="3"/>
    <col min="9205" max="9205" width="6.81640625" style="3" customWidth="1"/>
    <col min="9206" max="9206" width="66" style="3" customWidth="1"/>
    <col min="9207" max="9207" width="5.7265625" style="3" customWidth="1"/>
    <col min="9208" max="9208" width="17.1796875" style="3" customWidth="1"/>
    <col min="9209" max="9209" width="19.7265625" style="3" customWidth="1"/>
    <col min="9210" max="9210" width="14.453125" style="3" bestFit="1" customWidth="1"/>
    <col min="9211" max="9214" width="14.453125" style="3" customWidth="1"/>
    <col min="9215" max="9216" width="16" style="3" customWidth="1"/>
    <col min="9217" max="9460" width="11.453125" style="3"/>
    <col min="9461" max="9461" width="6.81640625" style="3" customWidth="1"/>
    <col min="9462" max="9462" width="66" style="3" customWidth="1"/>
    <col min="9463" max="9463" width="5.7265625" style="3" customWidth="1"/>
    <col min="9464" max="9464" width="17.1796875" style="3" customWidth="1"/>
    <col min="9465" max="9465" width="19.7265625" style="3" customWidth="1"/>
    <col min="9466" max="9466" width="14.453125" style="3" bestFit="1" customWidth="1"/>
    <col min="9467" max="9470" width="14.453125" style="3" customWidth="1"/>
    <col min="9471" max="9472" width="16" style="3" customWidth="1"/>
    <col min="9473" max="9716" width="11.453125" style="3"/>
    <col min="9717" max="9717" width="6.81640625" style="3" customWidth="1"/>
    <col min="9718" max="9718" width="66" style="3" customWidth="1"/>
    <col min="9719" max="9719" width="5.7265625" style="3" customWidth="1"/>
    <col min="9720" max="9720" width="17.1796875" style="3" customWidth="1"/>
    <col min="9721" max="9721" width="19.7265625" style="3" customWidth="1"/>
    <col min="9722" max="9722" width="14.453125" style="3" bestFit="1" customWidth="1"/>
    <col min="9723" max="9726" width="14.453125" style="3" customWidth="1"/>
    <col min="9727" max="9728" width="16" style="3" customWidth="1"/>
    <col min="9729" max="9972" width="11.453125" style="3"/>
    <col min="9973" max="9973" width="6.81640625" style="3" customWidth="1"/>
    <col min="9974" max="9974" width="66" style="3" customWidth="1"/>
    <col min="9975" max="9975" width="5.7265625" style="3" customWidth="1"/>
    <col min="9976" max="9976" width="17.1796875" style="3" customWidth="1"/>
    <col min="9977" max="9977" width="19.7265625" style="3" customWidth="1"/>
    <col min="9978" max="9978" width="14.453125" style="3" bestFit="1" customWidth="1"/>
    <col min="9979" max="9982" width="14.453125" style="3" customWidth="1"/>
    <col min="9983" max="9984" width="16" style="3" customWidth="1"/>
    <col min="9985" max="10228" width="11.453125" style="3"/>
    <col min="10229" max="10229" width="6.81640625" style="3" customWidth="1"/>
    <col min="10230" max="10230" width="66" style="3" customWidth="1"/>
    <col min="10231" max="10231" width="5.7265625" style="3" customWidth="1"/>
    <col min="10232" max="10232" width="17.1796875" style="3" customWidth="1"/>
    <col min="10233" max="10233" width="19.7265625" style="3" customWidth="1"/>
    <col min="10234" max="10234" width="14.453125" style="3" bestFit="1" customWidth="1"/>
    <col min="10235" max="10238" width="14.453125" style="3" customWidth="1"/>
    <col min="10239" max="10240" width="16" style="3" customWidth="1"/>
    <col min="10241" max="10484" width="11.453125" style="3"/>
    <col min="10485" max="10485" width="6.81640625" style="3" customWidth="1"/>
    <col min="10486" max="10486" width="66" style="3" customWidth="1"/>
    <col min="10487" max="10487" width="5.7265625" style="3" customWidth="1"/>
    <col min="10488" max="10488" width="17.1796875" style="3" customWidth="1"/>
    <col min="10489" max="10489" width="19.7265625" style="3" customWidth="1"/>
    <col min="10490" max="10490" width="14.453125" style="3" bestFit="1" customWidth="1"/>
    <col min="10491" max="10494" width="14.453125" style="3" customWidth="1"/>
    <col min="10495" max="10496" width="16" style="3" customWidth="1"/>
    <col min="10497" max="10740" width="11.453125" style="3"/>
    <col min="10741" max="10741" width="6.81640625" style="3" customWidth="1"/>
    <col min="10742" max="10742" width="66" style="3" customWidth="1"/>
    <col min="10743" max="10743" width="5.7265625" style="3" customWidth="1"/>
    <col min="10744" max="10744" width="17.1796875" style="3" customWidth="1"/>
    <col min="10745" max="10745" width="19.7265625" style="3" customWidth="1"/>
    <col min="10746" max="10746" width="14.453125" style="3" bestFit="1" customWidth="1"/>
    <col min="10747" max="10750" width="14.453125" style="3" customWidth="1"/>
    <col min="10751" max="10752" width="16" style="3" customWidth="1"/>
    <col min="10753" max="10996" width="11.453125" style="3"/>
    <col min="10997" max="10997" width="6.81640625" style="3" customWidth="1"/>
    <col min="10998" max="10998" width="66" style="3" customWidth="1"/>
    <col min="10999" max="10999" width="5.7265625" style="3" customWidth="1"/>
    <col min="11000" max="11000" width="17.1796875" style="3" customWidth="1"/>
    <col min="11001" max="11001" width="19.7265625" style="3" customWidth="1"/>
    <col min="11002" max="11002" width="14.453125" style="3" bestFit="1" customWidth="1"/>
    <col min="11003" max="11006" width="14.453125" style="3" customWidth="1"/>
    <col min="11007" max="11008" width="16" style="3" customWidth="1"/>
    <col min="11009" max="11252" width="11.453125" style="3"/>
    <col min="11253" max="11253" width="6.81640625" style="3" customWidth="1"/>
    <col min="11254" max="11254" width="66" style="3" customWidth="1"/>
    <col min="11255" max="11255" width="5.7265625" style="3" customWidth="1"/>
    <col min="11256" max="11256" width="17.1796875" style="3" customWidth="1"/>
    <col min="11257" max="11257" width="19.7265625" style="3" customWidth="1"/>
    <col min="11258" max="11258" width="14.453125" style="3" bestFit="1" customWidth="1"/>
    <col min="11259" max="11262" width="14.453125" style="3" customWidth="1"/>
    <col min="11263" max="11264" width="16" style="3" customWidth="1"/>
    <col min="11265" max="11508" width="11.453125" style="3"/>
    <col min="11509" max="11509" width="6.81640625" style="3" customWidth="1"/>
    <col min="11510" max="11510" width="66" style="3" customWidth="1"/>
    <col min="11511" max="11511" width="5.7265625" style="3" customWidth="1"/>
    <col min="11512" max="11512" width="17.1796875" style="3" customWidth="1"/>
    <col min="11513" max="11513" width="19.7265625" style="3" customWidth="1"/>
    <col min="11514" max="11514" width="14.453125" style="3" bestFit="1" customWidth="1"/>
    <col min="11515" max="11518" width="14.453125" style="3" customWidth="1"/>
    <col min="11519" max="11520" width="16" style="3" customWidth="1"/>
    <col min="11521" max="11764" width="11.453125" style="3"/>
    <col min="11765" max="11765" width="6.81640625" style="3" customWidth="1"/>
    <col min="11766" max="11766" width="66" style="3" customWidth="1"/>
    <col min="11767" max="11767" width="5.7265625" style="3" customWidth="1"/>
    <col min="11768" max="11768" width="17.1796875" style="3" customWidth="1"/>
    <col min="11769" max="11769" width="19.7265625" style="3" customWidth="1"/>
    <col min="11770" max="11770" width="14.453125" style="3" bestFit="1" customWidth="1"/>
    <col min="11771" max="11774" width="14.453125" style="3" customWidth="1"/>
    <col min="11775" max="11776" width="16" style="3" customWidth="1"/>
    <col min="11777" max="12020" width="11.453125" style="3"/>
    <col min="12021" max="12021" width="6.81640625" style="3" customWidth="1"/>
    <col min="12022" max="12022" width="66" style="3" customWidth="1"/>
    <col min="12023" max="12023" width="5.7265625" style="3" customWidth="1"/>
    <col min="12024" max="12024" width="17.1796875" style="3" customWidth="1"/>
    <col min="12025" max="12025" width="19.7265625" style="3" customWidth="1"/>
    <col min="12026" max="12026" width="14.453125" style="3" bestFit="1" customWidth="1"/>
    <col min="12027" max="12030" width="14.453125" style="3" customWidth="1"/>
    <col min="12031" max="12032" width="16" style="3" customWidth="1"/>
    <col min="12033" max="12276" width="11.453125" style="3"/>
    <col min="12277" max="12277" width="6.81640625" style="3" customWidth="1"/>
    <col min="12278" max="12278" width="66" style="3" customWidth="1"/>
    <col min="12279" max="12279" width="5.7265625" style="3" customWidth="1"/>
    <col min="12280" max="12280" width="17.1796875" style="3" customWidth="1"/>
    <col min="12281" max="12281" width="19.7265625" style="3" customWidth="1"/>
    <col min="12282" max="12282" width="14.453125" style="3" bestFit="1" customWidth="1"/>
    <col min="12283" max="12286" width="14.453125" style="3" customWidth="1"/>
    <col min="12287" max="12288" width="16" style="3" customWidth="1"/>
    <col min="12289" max="12532" width="11.453125" style="3"/>
    <col min="12533" max="12533" width="6.81640625" style="3" customWidth="1"/>
    <col min="12534" max="12534" width="66" style="3" customWidth="1"/>
    <col min="12535" max="12535" width="5.7265625" style="3" customWidth="1"/>
    <col min="12536" max="12536" width="17.1796875" style="3" customWidth="1"/>
    <col min="12537" max="12537" width="19.7265625" style="3" customWidth="1"/>
    <col min="12538" max="12538" width="14.453125" style="3" bestFit="1" customWidth="1"/>
    <col min="12539" max="12542" width="14.453125" style="3" customWidth="1"/>
    <col min="12543" max="12544" width="16" style="3" customWidth="1"/>
    <col min="12545" max="12788" width="11.453125" style="3"/>
    <col min="12789" max="12789" width="6.81640625" style="3" customWidth="1"/>
    <col min="12790" max="12790" width="66" style="3" customWidth="1"/>
    <col min="12791" max="12791" width="5.7265625" style="3" customWidth="1"/>
    <col min="12792" max="12792" width="17.1796875" style="3" customWidth="1"/>
    <col min="12793" max="12793" width="19.7265625" style="3" customWidth="1"/>
    <col min="12794" max="12794" width="14.453125" style="3" bestFit="1" customWidth="1"/>
    <col min="12795" max="12798" width="14.453125" style="3" customWidth="1"/>
    <col min="12799" max="12800" width="16" style="3" customWidth="1"/>
    <col min="12801" max="13044" width="11.453125" style="3"/>
    <col min="13045" max="13045" width="6.81640625" style="3" customWidth="1"/>
    <col min="13046" max="13046" width="66" style="3" customWidth="1"/>
    <col min="13047" max="13047" width="5.7265625" style="3" customWidth="1"/>
    <col min="13048" max="13048" width="17.1796875" style="3" customWidth="1"/>
    <col min="13049" max="13049" width="19.7265625" style="3" customWidth="1"/>
    <col min="13050" max="13050" width="14.453125" style="3" bestFit="1" customWidth="1"/>
    <col min="13051" max="13054" width="14.453125" style="3" customWidth="1"/>
    <col min="13055" max="13056" width="16" style="3" customWidth="1"/>
    <col min="13057" max="13300" width="11.453125" style="3"/>
    <col min="13301" max="13301" width="6.81640625" style="3" customWidth="1"/>
    <col min="13302" max="13302" width="66" style="3" customWidth="1"/>
    <col min="13303" max="13303" width="5.7265625" style="3" customWidth="1"/>
    <col min="13304" max="13304" width="17.1796875" style="3" customWidth="1"/>
    <col min="13305" max="13305" width="19.7265625" style="3" customWidth="1"/>
    <col min="13306" max="13306" width="14.453125" style="3" bestFit="1" customWidth="1"/>
    <col min="13307" max="13310" width="14.453125" style="3" customWidth="1"/>
    <col min="13311" max="13312" width="16" style="3" customWidth="1"/>
    <col min="13313" max="13556" width="11.453125" style="3"/>
    <col min="13557" max="13557" width="6.81640625" style="3" customWidth="1"/>
    <col min="13558" max="13558" width="66" style="3" customWidth="1"/>
    <col min="13559" max="13559" width="5.7265625" style="3" customWidth="1"/>
    <col min="13560" max="13560" width="17.1796875" style="3" customWidth="1"/>
    <col min="13561" max="13561" width="19.7265625" style="3" customWidth="1"/>
    <col min="13562" max="13562" width="14.453125" style="3" bestFit="1" customWidth="1"/>
    <col min="13563" max="13566" width="14.453125" style="3" customWidth="1"/>
    <col min="13567" max="13568" width="16" style="3" customWidth="1"/>
    <col min="13569" max="13812" width="11.453125" style="3"/>
    <col min="13813" max="13813" width="6.81640625" style="3" customWidth="1"/>
    <col min="13814" max="13814" width="66" style="3" customWidth="1"/>
    <col min="13815" max="13815" width="5.7265625" style="3" customWidth="1"/>
    <col min="13816" max="13816" width="17.1796875" style="3" customWidth="1"/>
    <col min="13817" max="13817" width="19.7265625" style="3" customWidth="1"/>
    <col min="13818" max="13818" width="14.453125" style="3" bestFit="1" customWidth="1"/>
    <col min="13819" max="13822" width="14.453125" style="3" customWidth="1"/>
    <col min="13823" max="13824" width="16" style="3" customWidth="1"/>
    <col min="13825" max="14068" width="11.453125" style="3"/>
    <col min="14069" max="14069" width="6.81640625" style="3" customWidth="1"/>
    <col min="14070" max="14070" width="66" style="3" customWidth="1"/>
    <col min="14071" max="14071" width="5.7265625" style="3" customWidth="1"/>
    <col min="14072" max="14072" width="17.1796875" style="3" customWidth="1"/>
    <col min="14073" max="14073" width="19.7265625" style="3" customWidth="1"/>
    <col min="14074" max="14074" width="14.453125" style="3" bestFit="1" customWidth="1"/>
    <col min="14075" max="14078" width="14.453125" style="3" customWidth="1"/>
    <col min="14079" max="14080" width="16" style="3" customWidth="1"/>
    <col min="14081" max="14324" width="11.453125" style="3"/>
    <col min="14325" max="14325" width="6.81640625" style="3" customWidth="1"/>
    <col min="14326" max="14326" width="66" style="3" customWidth="1"/>
    <col min="14327" max="14327" width="5.7265625" style="3" customWidth="1"/>
    <col min="14328" max="14328" width="17.1796875" style="3" customWidth="1"/>
    <col min="14329" max="14329" width="19.7265625" style="3" customWidth="1"/>
    <col min="14330" max="14330" width="14.453125" style="3" bestFit="1" customWidth="1"/>
    <col min="14331" max="14334" width="14.453125" style="3" customWidth="1"/>
    <col min="14335" max="14336" width="16" style="3" customWidth="1"/>
    <col min="14337" max="14580" width="11.453125" style="3"/>
    <col min="14581" max="14581" width="6.81640625" style="3" customWidth="1"/>
    <col min="14582" max="14582" width="66" style="3" customWidth="1"/>
    <col min="14583" max="14583" width="5.7265625" style="3" customWidth="1"/>
    <col min="14584" max="14584" width="17.1796875" style="3" customWidth="1"/>
    <col min="14585" max="14585" width="19.7265625" style="3" customWidth="1"/>
    <col min="14586" max="14586" width="14.453125" style="3" bestFit="1" customWidth="1"/>
    <col min="14587" max="14590" width="14.453125" style="3" customWidth="1"/>
    <col min="14591" max="14592" width="16" style="3" customWidth="1"/>
    <col min="14593" max="14836" width="11.453125" style="3"/>
    <col min="14837" max="14837" width="6.81640625" style="3" customWidth="1"/>
    <col min="14838" max="14838" width="66" style="3" customWidth="1"/>
    <col min="14839" max="14839" width="5.7265625" style="3" customWidth="1"/>
    <col min="14840" max="14840" width="17.1796875" style="3" customWidth="1"/>
    <col min="14841" max="14841" width="19.7265625" style="3" customWidth="1"/>
    <col min="14842" max="14842" width="14.453125" style="3" bestFit="1" customWidth="1"/>
    <col min="14843" max="14846" width="14.453125" style="3" customWidth="1"/>
    <col min="14847" max="14848" width="16" style="3" customWidth="1"/>
    <col min="14849" max="15092" width="11.453125" style="3"/>
    <col min="15093" max="15093" width="6.81640625" style="3" customWidth="1"/>
    <col min="15094" max="15094" width="66" style="3" customWidth="1"/>
    <col min="15095" max="15095" width="5.7265625" style="3" customWidth="1"/>
    <col min="15096" max="15096" width="17.1796875" style="3" customWidth="1"/>
    <col min="15097" max="15097" width="19.7265625" style="3" customWidth="1"/>
    <col min="15098" max="15098" width="14.453125" style="3" bestFit="1" customWidth="1"/>
    <col min="15099" max="15102" width="14.453125" style="3" customWidth="1"/>
    <col min="15103" max="15104" width="16" style="3" customWidth="1"/>
    <col min="15105" max="15348" width="11.453125" style="3"/>
    <col min="15349" max="15349" width="6.81640625" style="3" customWidth="1"/>
    <col min="15350" max="15350" width="66" style="3" customWidth="1"/>
    <col min="15351" max="15351" width="5.7265625" style="3" customWidth="1"/>
    <col min="15352" max="15352" width="17.1796875" style="3" customWidth="1"/>
    <col min="15353" max="15353" width="19.7265625" style="3" customWidth="1"/>
    <col min="15354" max="15354" width="14.453125" style="3" bestFit="1" customWidth="1"/>
    <col min="15355" max="15358" width="14.453125" style="3" customWidth="1"/>
    <col min="15359" max="15360" width="16" style="3" customWidth="1"/>
    <col min="15361" max="15604" width="11.453125" style="3"/>
    <col min="15605" max="15605" width="6.81640625" style="3" customWidth="1"/>
    <col min="15606" max="15606" width="66" style="3" customWidth="1"/>
    <col min="15607" max="15607" width="5.7265625" style="3" customWidth="1"/>
    <col min="15608" max="15608" width="17.1796875" style="3" customWidth="1"/>
    <col min="15609" max="15609" width="19.7265625" style="3" customWidth="1"/>
    <col min="15610" max="15610" width="14.453125" style="3" bestFit="1" customWidth="1"/>
    <col min="15611" max="15614" width="14.453125" style="3" customWidth="1"/>
    <col min="15615" max="15616" width="16" style="3" customWidth="1"/>
    <col min="15617" max="15860" width="11.453125" style="3"/>
    <col min="15861" max="15861" width="6.81640625" style="3" customWidth="1"/>
    <col min="15862" max="15862" width="66" style="3" customWidth="1"/>
    <col min="15863" max="15863" width="5.7265625" style="3" customWidth="1"/>
    <col min="15864" max="15864" width="17.1796875" style="3" customWidth="1"/>
    <col min="15865" max="15865" width="19.7265625" style="3" customWidth="1"/>
    <col min="15866" max="15866" width="14.453125" style="3" bestFit="1" customWidth="1"/>
    <col min="15867" max="15870" width="14.453125" style="3" customWidth="1"/>
    <col min="15871" max="15872" width="16" style="3" customWidth="1"/>
    <col min="15873" max="16116" width="11.453125" style="3"/>
    <col min="16117" max="16117" width="6.81640625" style="3" customWidth="1"/>
    <col min="16118" max="16118" width="66" style="3" customWidth="1"/>
    <col min="16119" max="16119" width="5.7265625" style="3" customWidth="1"/>
    <col min="16120" max="16120" width="17.1796875" style="3" customWidth="1"/>
    <col min="16121" max="16121" width="19.7265625" style="3" customWidth="1"/>
    <col min="16122" max="16122" width="14.453125" style="3" bestFit="1" customWidth="1"/>
    <col min="16123" max="16126" width="14.453125" style="3" customWidth="1"/>
    <col min="16127" max="16128" width="16" style="3" customWidth="1"/>
    <col min="16129" max="16384" width="11.453125" style="3"/>
  </cols>
  <sheetData>
    <row r="1" spans="1:6" ht="16" thickBot="1">
      <c r="A1" s="1" t="s">
        <v>148</v>
      </c>
      <c r="B1" s="71"/>
      <c r="C1" s="149"/>
      <c r="D1" s="71"/>
      <c r="E1" s="2" t="s">
        <v>1228</v>
      </c>
    </row>
    <row r="2" spans="1:6" ht="15.5">
      <c r="A2" s="568" t="s">
        <v>1229</v>
      </c>
      <c r="B2" s="60"/>
      <c r="C2" s="150"/>
      <c r="D2" s="60"/>
      <c r="E2" s="70"/>
      <c r="F2" s="59"/>
    </row>
    <row r="3" spans="1:6" ht="15.5">
      <c r="A3" s="33" t="s">
        <v>360</v>
      </c>
      <c r="B3" s="60"/>
      <c r="C3" s="150"/>
      <c r="D3" s="60"/>
      <c r="E3" s="57"/>
      <c r="F3" s="60"/>
    </row>
    <row r="4" spans="1:6" ht="15.5">
      <c r="A4" s="33"/>
      <c r="B4" s="60"/>
      <c r="C4" s="150"/>
      <c r="D4" s="60"/>
      <c r="E4" s="57"/>
      <c r="F4" s="60"/>
    </row>
    <row r="6" spans="1:6" ht="18.5">
      <c r="B6" s="20"/>
    </row>
    <row r="7" spans="1:6" ht="17.25" customHeight="1">
      <c r="A7" s="11"/>
      <c r="B7" s="238" t="s">
        <v>1230</v>
      </c>
      <c r="D7" s="1102" t="s">
        <v>177</v>
      </c>
      <c r="E7" s="1102" t="s">
        <v>364</v>
      </c>
    </row>
    <row r="8" spans="1:6" ht="45.75" customHeight="1">
      <c r="A8" s="151"/>
      <c r="D8" s="1103" t="s">
        <v>1231</v>
      </c>
      <c r="E8" s="1103" t="s">
        <v>1232</v>
      </c>
    </row>
    <row r="9" spans="1:6" ht="24" customHeight="1">
      <c r="A9" s="151"/>
      <c r="B9" s="11"/>
      <c r="C9" s="1104" t="s">
        <v>269</v>
      </c>
      <c r="D9" s="1103" t="s">
        <v>178</v>
      </c>
      <c r="E9" s="1103" t="s">
        <v>1233</v>
      </c>
    </row>
    <row r="10" spans="1:6" ht="15" customHeight="1">
      <c r="A10" s="64">
        <v>1</v>
      </c>
      <c r="B10" s="11" t="s">
        <v>1234</v>
      </c>
      <c r="C10" s="1019" t="s">
        <v>180</v>
      </c>
      <c r="D10" s="1103" t="s">
        <v>370</v>
      </c>
      <c r="E10" s="1103" t="s">
        <v>370</v>
      </c>
    </row>
    <row r="11" spans="1:6" ht="15" customHeight="1">
      <c r="A11" s="64">
        <v>2</v>
      </c>
      <c r="B11" s="3" t="s">
        <v>1235</v>
      </c>
      <c r="C11" s="1019" t="s">
        <v>182</v>
      </c>
      <c r="D11" s="1019" t="s">
        <v>370</v>
      </c>
      <c r="E11" s="1019" t="s">
        <v>370</v>
      </c>
    </row>
    <row r="12" spans="1:6" ht="15" customHeight="1">
      <c r="A12" s="64">
        <v>3</v>
      </c>
      <c r="B12" s="11" t="s">
        <v>1236</v>
      </c>
      <c r="C12" s="1019" t="s">
        <v>277</v>
      </c>
      <c r="D12" s="1019" t="s">
        <v>370</v>
      </c>
      <c r="E12" s="1019" t="s">
        <v>370</v>
      </c>
    </row>
    <row r="13" spans="1:6" ht="14.5">
      <c r="A13" s="64">
        <v>4</v>
      </c>
      <c r="B13" s="3" t="s">
        <v>1237</v>
      </c>
      <c r="C13" s="1105" t="s">
        <v>184</v>
      </c>
      <c r="D13" s="1019" t="s">
        <v>370</v>
      </c>
      <c r="E13" s="1019" t="s">
        <v>370</v>
      </c>
    </row>
    <row r="14" spans="1:6" ht="14.5">
      <c r="A14" s="64"/>
      <c r="C14" s="407"/>
      <c r="D14" s="64"/>
      <c r="E14" s="64"/>
    </row>
    <row r="15" spans="1:6" ht="13">
      <c r="A15" s="64"/>
      <c r="C15" s="64"/>
    </row>
    <row r="16" spans="1:6" ht="13">
      <c r="A16" s="64"/>
      <c r="C16" s="64"/>
      <c r="D16" s="1102" t="s">
        <v>177</v>
      </c>
      <c r="E16" s="1102" t="s">
        <v>364</v>
      </c>
    </row>
    <row r="17" spans="1:5" ht="50.25" customHeight="1">
      <c r="A17" s="64"/>
      <c r="C17" s="64"/>
      <c r="D17" s="1103" t="s">
        <v>1232</v>
      </c>
      <c r="E17" s="1103" t="s">
        <v>1238</v>
      </c>
    </row>
    <row r="18" spans="1:5" ht="16.5" customHeight="1">
      <c r="A18" s="64"/>
      <c r="B18" s="11" t="s">
        <v>1239</v>
      </c>
      <c r="C18" s="1104" t="s">
        <v>269</v>
      </c>
      <c r="D18" s="1103" t="s">
        <v>1233</v>
      </c>
      <c r="E18" s="1103" t="s">
        <v>1240</v>
      </c>
    </row>
    <row r="19" spans="1:5" ht="13">
      <c r="A19" s="64">
        <v>5</v>
      </c>
      <c r="B19" s="3" t="s">
        <v>1241</v>
      </c>
      <c r="C19" s="1019" t="s">
        <v>194</v>
      </c>
      <c r="D19" s="1019" t="s">
        <v>370</v>
      </c>
      <c r="E19" s="1019" t="s">
        <v>370</v>
      </c>
    </row>
    <row r="20" spans="1:5" ht="13">
      <c r="A20" s="64">
        <v>6</v>
      </c>
      <c r="B20" s="3" t="s">
        <v>1242</v>
      </c>
      <c r="C20" s="1019" t="s">
        <v>196</v>
      </c>
      <c r="D20" s="1019" t="s">
        <v>370</v>
      </c>
      <c r="E20" s="1019" t="s">
        <v>370</v>
      </c>
    </row>
    <row r="21" spans="1:5" ht="13">
      <c r="A21" s="64">
        <v>7</v>
      </c>
      <c r="B21" s="3" t="s">
        <v>1243</v>
      </c>
      <c r="C21" s="1019" t="s">
        <v>198</v>
      </c>
      <c r="D21" s="1019" t="s">
        <v>370</v>
      </c>
      <c r="E21" s="1019" t="s">
        <v>370</v>
      </c>
    </row>
    <row r="22" spans="1:5" ht="13">
      <c r="A22" s="64">
        <v>8</v>
      </c>
      <c r="B22" s="3" t="s">
        <v>1244</v>
      </c>
      <c r="C22" s="1019" t="s">
        <v>200</v>
      </c>
      <c r="D22" s="1019" t="s">
        <v>370</v>
      </c>
      <c r="E22" s="1019" t="s">
        <v>370</v>
      </c>
    </row>
    <row r="23" spans="1:5" ht="13">
      <c r="A23" s="64">
        <v>9</v>
      </c>
      <c r="B23" s="11" t="s">
        <v>1245</v>
      </c>
      <c r="C23" s="1019" t="s">
        <v>212</v>
      </c>
      <c r="D23" s="1040" t="s">
        <v>1246</v>
      </c>
      <c r="E23" s="1040" t="s">
        <v>1247</v>
      </c>
    </row>
    <row r="25" spans="1:5" ht="13">
      <c r="A25" s="64"/>
      <c r="B25" s="11"/>
      <c r="C25" s="64"/>
    </row>
    <row r="26" spans="1:5" ht="13">
      <c r="A26" s="64"/>
      <c r="C26" s="64"/>
    </row>
    <row r="27" spans="1:5" ht="13">
      <c r="A27" s="64"/>
      <c r="C27" s="64"/>
      <c r="D27" s="1102" t="s">
        <v>177</v>
      </c>
      <c r="E27" s="1102" t="s">
        <v>364</v>
      </c>
    </row>
    <row r="28" spans="1:5" ht="42" customHeight="1">
      <c r="A28" s="64"/>
      <c r="C28" s="64"/>
      <c r="D28" s="1103" t="s">
        <v>1232</v>
      </c>
      <c r="E28" s="1103" t="s">
        <v>1248</v>
      </c>
    </row>
    <row r="29" spans="1:5" ht="13.5" customHeight="1">
      <c r="A29" s="64"/>
      <c r="B29" s="11" t="s">
        <v>1249</v>
      </c>
      <c r="C29" s="1104" t="s">
        <v>269</v>
      </c>
      <c r="D29" s="1103" t="s">
        <v>1233</v>
      </c>
      <c r="E29" s="1103" t="s">
        <v>1250</v>
      </c>
    </row>
    <row r="30" spans="1:5" ht="13">
      <c r="A30" s="64">
        <v>10</v>
      </c>
      <c r="B30" s="3" t="s">
        <v>1251</v>
      </c>
      <c r="C30" s="1019" t="s">
        <v>214</v>
      </c>
      <c r="D30" s="1019" t="s">
        <v>370</v>
      </c>
      <c r="E30" s="1019" t="s">
        <v>370</v>
      </c>
    </row>
    <row r="31" spans="1:5" ht="13">
      <c r="A31" s="64">
        <v>11</v>
      </c>
      <c r="B31" s="3" t="s">
        <v>1252</v>
      </c>
      <c r="C31" s="1019" t="s">
        <v>314</v>
      </c>
      <c r="D31" s="1019" t="s">
        <v>370</v>
      </c>
      <c r="E31" s="1019" t="s">
        <v>370</v>
      </c>
    </row>
    <row r="32" spans="1:5" ht="13">
      <c r="A32" s="64">
        <v>12</v>
      </c>
      <c r="B32" s="3" t="s">
        <v>1253</v>
      </c>
      <c r="C32" s="1019" t="s">
        <v>317</v>
      </c>
      <c r="D32" s="1019" t="s">
        <v>370</v>
      </c>
      <c r="E32" s="1019" t="s">
        <v>370</v>
      </c>
    </row>
    <row r="33" spans="1:5" ht="13">
      <c r="A33" s="64">
        <v>13</v>
      </c>
      <c r="B33" s="3" t="s">
        <v>1254</v>
      </c>
      <c r="C33" s="1019" t="s">
        <v>320</v>
      </c>
      <c r="D33" s="1019" t="s">
        <v>370</v>
      </c>
      <c r="E33" s="1019" t="s">
        <v>370</v>
      </c>
    </row>
    <row r="34" spans="1:5" ht="13">
      <c r="A34" s="64">
        <v>14</v>
      </c>
      <c r="B34" s="11" t="s">
        <v>1255</v>
      </c>
      <c r="C34" s="1019" t="s">
        <v>330</v>
      </c>
      <c r="D34" s="1040" t="s">
        <v>1256</v>
      </c>
      <c r="E34" s="1040" t="s">
        <v>1257</v>
      </c>
    </row>
    <row r="35" spans="1:5" ht="15" customHeight="1"/>
    <row r="36" spans="1:5" ht="15" customHeight="1">
      <c r="A36" s="64"/>
      <c r="B36" s="11"/>
      <c r="C36" s="64"/>
    </row>
    <row r="37" spans="1:5" ht="13">
      <c r="A37" s="64"/>
      <c r="C37" s="64"/>
    </row>
    <row r="38" spans="1:5" ht="13">
      <c r="A38" s="64"/>
      <c r="C38" s="64"/>
      <c r="D38" s="1102" t="s">
        <v>177</v>
      </c>
      <c r="E38" s="1102" t="s">
        <v>364</v>
      </c>
    </row>
    <row r="39" spans="1:5" ht="39" customHeight="1">
      <c r="A39" s="64"/>
      <c r="C39" s="64"/>
      <c r="D39" s="1103" t="s">
        <v>1258</v>
      </c>
      <c r="E39" s="1103" t="s">
        <v>1259</v>
      </c>
    </row>
    <row r="40" spans="1:5" ht="13">
      <c r="A40" s="64"/>
      <c r="B40" s="11" t="s">
        <v>563</v>
      </c>
      <c r="C40" s="1104" t="s">
        <v>269</v>
      </c>
      <c r="D40" s="1103" t="s">
        <v>178</v>
      </c>
      <c r="E40" s="1103" t="s">
        <v>1233</v>
      </c>
    </row>
    <row r="41" spans="1:5" ht="15" customHeight="1">
      <c r="A41" s="64">
        <v>15</v>
      </c>
      <c r="B41" s="3" t="s">
        <v>1260</v>
      </c>
      <c r="C41" s="1019" t="s">
        <v>333</v>
      </c>
      <c r="D41" s="1019" t="s">
        <v>370</v>
      </c>
      <c r="E41" s="1019" t="s">
        <v>370</v>
      </c>
    </row>
    <row r="42" spans="1:5" ht="25">
      <c r="A42" s="64">
        <v>16</v>
      </c>
      <c r="B42" s="145" t="s">
        <v>1261</v>
      </c>
      <c r="C42" s="1019" t="s">
        <v>336</v>
      </c>
      <c r="D42" s="1019" t="s">
        <v>370</v>
      </c>
      <c r="E42" s="1052"/>
    </row>
    <row r="44" spans="1:5" ht="13">
      <c r="A44" s="64"/>
      <c r="B44" s="145"/>
      <c r="C44" s="3"/>
    </row>
    <row r="45" spans="1:5" ht="13">
      <c r="A45" s="64"/>
      <c r="B45" s="145"/>
      <c r="C45" s="3"/>
      <c r="D45" s="1102" t="s">
        <v>177</v>
      </c>
      <c r="E45" s="1102" t="s">
        <v>364</v>
      </c>
    </row>
    <row r="46" spans="1:5" ht="42.75" customHeight="1">
      <c r="A46" s="64"/>
      <c r="B46" s="145"/>
      <c r="C46" s="3"/>
      <c r="D46" s="1103" t="s">
        <v>1258</v>
      </c>
      <c r="E46" s="1103" t="s">
        <v>1262</v>
      </c>
    </row>
    <row r="47" spans="1:5" ht="13">
      <c r="A47" s="64"/>
      <c r="B47" s="145"/>
      <c r="C47" s="1104" t="s">
        <v>269</v>
      </c>
      <c r="D47" s="1103" t="s">
        <v>178</v>
      </c>
      <c r="E47" s="1103" t="s">
        <v>1233</v>
      </c>
    </row>
    <row r="48" spans="1:5" ht="13">
      <c r="A48" s="974">
        <v>17</v>
      </c>
      <c r="B48" s="430" t="s">
        <v>1263</v>
      </c>
      <c r="C48" s="1019" t="s">
        <v>465</v>
      </c>
      <c r="D48" s="1019" t="s">
        <v>370</v>
      </c>
      <c r="E48" s="1019" t="s">
        <v>370</v>
      </c>
    </row>
    <row r="49" spans="1:3" ht="13">
      <c r="A49" s="151"/>
      <c r="B49" s="151"/>
      <c r="C49" s="64"/>
    </row>
    <row r="50" spans="1:3" ht="13">
      <c r="A50" s="151"/>
      <c r="B50" s="151"/>
      <c r="C50" s="64"/>
    </row>
    <row r="51" spans="1:3" ht="14.5">
      <c r="B51" s="391" t="s">
        <v>174</v>
      </c>
    </row>
  </sheetData>
  <hyperlinks>
    <hyperlink ref="B51" location="'Cover Sheet_ASR'!A1" display="Back to Cover Sheet" xr:uid="{00000000-0004-0000-0700-000000000000}"/>
  </hyperlinks>
  <printOptions horizontalCentered="1"/>
  <pageMargins left="0.70866141732283472" right="0.70866141732283472" top="0.74803149606299213" bottom="0.74803149606299213" header="0.31496062992125984" footer="0.31496062992125984"/>
  <pageSetup paperSize="8" fitToHeight="0" orientation="landscape" r:id="rId1"/>
  <headerFooter alignWithMargins="0">
    <oddHeader>&amp;C&amp;"Arial,Bold"&amp;14
&amp;R&amp;F&amp;A</oddHeader>
    <oddFooter>&amp;LPrinted &amp;D &amp;T&amp;R&amp;F&amp;C&amp;"Calibri"&amp;11&amp;K000000&amp;P / &amp;N_x000D_&amp;1#&amp;"Calibri"&amp;10&amp;K000000Classification: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6"/>
  <sheetViews>
    <sheetView zoomScale="80" zoomScaleNormal="80" workbookViewId="0">
      <selection activeCell="E5" sqref="E5"/>
    </sheetView>
  </sheetViews>
  <sheetFormatPr defaultRowHeight="12.5"/>
  <cols>
    <col min="1" max="1" width="10.26953125" style="675" customWidth="1"/>
    <col min="2" max="3" width="9.1796875" style="675"/>
    <col min="4" max="4" width="32.453125" style="675" customWidth="1"/>
    <col min="5" max="5" width="39.1796875" style="675" customWidth="1"/>
    <col min="6" max="6" width="26.81640625" style="675" customWidth="1"/>
    <col min="7" max="8" width="9.1796875" style="675"/>
    <col min="9" max="9" width="34.7265625" style="675" customWidth="1"/>
    <col min="10" max="248" width="9.1796875" style="675"/>
    <col min="249" max="249" width="32.453125" style="675" customWidth="1"/>
    <col min="250" max="250" width="39.1796875" style="675" customWidth="1"/>
    <col min="251" max="251" width="26.81640625" style="675" customWidth="1"/>
    <col min="252" max="253" width="9.1796875" style="675"/>
    <col min="254" max="254" width="34.7265625" style="675" customWidth="1"/>
    <col min="255" max="504" width="9.1796875" style="675"/>
    <col min="505" max="505" width="32.453125" style="675" customWidth="1"/>
    <col min="506" max="506" width="39.1796875" style="675" customWidth="1"/>
    <col min="507" max="507" width="26.81640625" style="675" customWidth="1"/>
    <col min="508" max="509" width="9.1796875" style="675"/>
    <col min="510" max="510" width="34.7265625" style="675" customWidth="1"/>
    <col min="511" max="760" width="9.1796875" style="675"/>
    <col min="761" max="761" width="32.453125" style="675" customWidth="1"/>
    <col min="762" max="762" width="39.1796875" style="675" customWidth="1"/>
    <col min="763" max="763" width="26.81640625" style="675" customWidth="1"/>
    <col min="764" max="765" width="9.1796875" style="675"/>
    <col min="766" max="766" width="34.7265625" style="675" customWidth="1"/>
    <col min="767" max="1016" width="9.1796875" style="675"/>
    <col min="1017" max="1017" width="32.453125" style="675" customWidth="1"/>
    <col min="1018" max="1018" width="39.1796875" style="675" customWidth="1"/>
    <col min="1019" max="1019" width="26.81640625" style="675" customWidth="1"/>
    <col min="1020" max="1021" width="9.1796875" style="675"/>
    <col min="1022" max="1022" width="34.7265625" style="675" customWidth="1"/>
    <col min="1023" max="1272" width="9.1796875" style="675"/>
    <col min="1273" max="1273" width="32.453125" style="675" customWidth="1"/>
    <col min="1274" max="1274" width="39.1796875" style="675" customWidth="1"/>
    <col min="1275" max="1275" width="26.81640625" style="675" customWidth="1"/>
    <col min="1276" max="1277" width="9.1796875" style="675"/>
    <col min="1278" max="1278" width="34.7265625" style="675" customWidth="1"/>
    <col min="1279" max="1528" width="9.1796875" style="675"/>
    <col min="1529" max="1529" width="32.453125" style="675" customWidth="1"/>
    <col min="1530" max="1530" width="39.1796875" style="675" customWidth="1"/>
    <col min="1531" max="1531" width="26.81640625" style="675" customWidth="1"/>
    <col min="1532" max="1533" width="9.1796875" style="675"/>
    <col min="1534" max="1534" width="34.7265625" style="675" customWidth="1"/>
    <col min="1535" max="1784" width="9.1796875" style="675"/>
    <col min="1785" max="1785" width="32.453125" style="675" customWidth="1"/>
    <col min="1786" max="1786" width="39.1796875" style="675" customWidth="1"/>
    <col min="1787" max="1787" width="26.81640625" style="675" customWidth="1"/>
    <col min="1788" max="1789" width="9.1796875" style="675"/>
    <col min="1790" max="1790" width="34.7265625" style="675" customWidth="1"/>
    <col min="1791" max="2040" width="9.1796875" style="675"/>
    <col min="2041" max="2041" width="32.453125" style="675" customWidth="1"/>
    <col min="2042" max="2042" width="39.1796875" style="675" customWidth="1"/>
    <col min="2043" max="2043" width="26.81640625" style="675" customWidth="1"/>
    <col min="2044" max="2045" width="9.1796875" style="675"/>
    <col min="2046" max="2046" width="34.7265625" style="675" customWidth="1"/>
    <col min="2047" max="2296" width="9.1796875" style="675"/>
    <col min="2297" max="2297" width="32.453125" style="675" customWidth="1"/>
    <col min="2298" max="2298" width="39.1796875" style="675" customWidth="1"/>
    <col min="2299" max="2299" width="26.81640625" style="675" customWidth="1"/>
    <col min="2300" max="2301" width="9.1796875" style="675"/>
    <col min="2302" max="2302" width="34.7265625" style="675" customWidth="1"/>
    <col min="2303" max="2552" width="9.1796875" style="675"/>
    <col min="2553" max="2553" width="32.453125" style="675" customWidth="1"/>
    <col min="2554" max="2554" width="39.1796875" style="675" customWidth="1"/>
    <col min="2555" max="2555" width="26.81640625" style="675" customWidth="1"/>
    <col min="2556" max="2557" width="9.1796875" style="675"/>
    <col min="2558" max="2558" width="34.7265625" style="675" customWidth="1"/>
    <col min="2559" max="2808" width="9.1796875" style="675"/>
    <col min="2809" max="2809" width="32.453125" style="675" customWidth="1"/>
    <col min="2810" max="2810" width="39.1796875" style="675" customWidth="1"/>
    <col min="2811" max="2811" width="26.81640625" style="675" customWidth="1"/>
    <col min="2812" max="2813" width="9.1796875" style="675"/>
    <col min="2814" max="2814" width="34.7265625" style="675" customWidth="1"/>
    <col min="2815" max="3064" width="9.1796875" style="675"/>
    <col min="3065" max="3065" width="32.453125" style="675" customWidth="1"/>
    <col min="3066" max="3066" width="39.1796875" style="675" customWidth="1"/>
    <col min="3067" max="3067" width="26.81640625" style="675" customWidth="1"/>
    <col min="3068" max="3069" width="9.1796875" style="675"/>
    <col min="3070" max="3070" width="34.7265625" style="675" customWidth="1"/>
    <col min="3071" max="3320" width="9.1796875" style="675"/>
    <col min="3321" max="3321" width="32.453125" style="675" customWidth="1"/>
    <col min="3322" max="3322" width="39.1796875" style="675" customWidth="1"/>
    <col min="3323" max="3323" width="26.81640625" style="675" customWidth="1"/>
    <col min="3324" max="3325" width="9.1796875" style="675"/>
    <col min="3326" max="3326" width="34.7265625" style="675" customWidth="1"/>
    <col min="3327" max="3576" width="9.1796875" style="675"/>
    <col min="3577" max="3577" width="32.453125" style="675" customWidth="1"/>
    <col min="3578" max="3578" width="39.1796875" style="675" customWidth="1"/>
    <col min="3579" max="3579" width="26.81640625" style="675" customWidth="1"/>
    <col min="3580" max="3581" width="9.1796875" style="675"/>
    <col min="3582" max="3582" width="34.7265625" style="675" customWidth="1"/>
    <col min="3583" max="3832" width="9.1796875" style="675"/>
    <col min="3833" max="3833" width="32.453125" style="675" customWidth="1"/>
    <col min="3834" max="3834" width="39.1796875" style="675" customWidth="1"/>
    <col min="3835" max="3835" width="26.81640625" style="675" customWidth="1"/>
    <col min="3836" max="3837" width="9.1796875" style="675"/>
    <col min="3838" max="3838" width="34.7265625" style="675" customWidth="1"/>
    <col min="3839" max="4088" width="9.1796875" style="675"/>
    <col min="4089" max="4089" width="32.453125" style="675" customWidth="1"/>
    <col min="4090" max="4090" width="39.1796875" style="675" customWidth="1"/>
    <col min="4091" max="4091" width="26.81640625" style="675" customWidth="1"/>
    <col min="4092" max="4093" width="9.1796875" style="675"/>
    <col min="4094" max="4094" width="34.7265625" style="675" customWidth="1"/>
    <col min="4095" max="4344" width="9.1796875" style="675"/>
    <col min="4345" max="4345" width="32.453125" style="675" customWidth="1"/>
    <col min="4346" max="4346" width="39.1796875" style="675" customWidth="1"/>
    <col min="4347" max="4347" width="26.81640625" style="675" customWidth="1"/>
    <col min="4348" max="4349" width="9.1796875" style="675"/>
    <col min="4350" max="4350" width="34.7265625" style="675" customWidth="1"/>
    <col min="4351" max="4600" width="9.1796875" style="675"/>
    <col min="4601" max="4601" width="32.453125" style="675" customWidth="1"/>
    <col min="4602" max="4602" width="39.1796875" style="675" customWidth="1"/>
    <col min="4603" max="4603" width="26.81640625" style="675" customWidth="1"/>
    <col min="4604" max="4605" width="9.1796875" style="675"/>
    <col min="4606" max="4606" width="34.7265625" style="675" customWidth="1"/>
    <col min="4607" max="4856" width="9.1796875" style="675"/>
    <col min="4857" max="4857" width="32.453125" style="675" customWidth="1"/>
    <col min="4858" max="4858" width="39.1796875" style="675" customWidth="1"/>
    <col min="4859" max="4859" width="26.81640625" style="675" customWidth="1"/>
    <col min="4860" max="4861" width="9.1796875" style="675"/>
    <col min="4862" max="4862" width="34.7265625" style="675" customWidth="1"/>
    <col min="4863" max="5112" width="9.1796875" style="675"/>
    <col min="5113" max="5113" width="32.453125" style="675" customWidth="1"/>
    <col min="5114" max="5114" width="39.1796875" style="675" customWidth="1"/>
    <col min="5115" max="5115" width="26.81640625" style="675" customWidth="1"/>
    <col min="5116" max="5117" width="9.1796875" style="675"/>
    <col min="5118" max="5118" width="34.7265625" style="675" customWidth="1"/>
    <col min="5119" max="5368" width="9.1796875" style="675"/>
    <col min="5369" max="5369" width="32.453125" style="675" customWidth="1"/>
    <col min="5370" max="5370" width="39.1796875" style="675" customWidth="1"/>
    <col min="5371" max="5371" width="26.81640625" style="675" customWidth="1"/>
    <col min="5372" max="5373" width="9.1796875" style="675"/>
    <col min="5374" max="5374" width="34.7265625" style="675" customWidth="1"/>
    <col min="5375" max="5624" width="9.1796875" style="675"/>
    <col min="5625" max="5625" width="32.453125" style="675" customWidth="1"/>
    <col min="5626" max="5626" width="39.1796875" style="675" customWidth="1"/>
    <col min="5627" max="5627" width="26.81640625" style="675" customWidth="1"/>
    <col min="5628" max="5629" width="9.1796875" style="675"/>
    <col min="5630" max="5630" width="34.7265625" style="675" customWidth="1"/>
    <col min="5631" max="5880" width="9.1796875" style="675"/>
    <col min="5881" max="5881" width="32.453125" style="675" customWidth="1"/>
    <col min="5882" max="5882" width="39.1796875" style="675" customWidth="1"/>
    <col min="5883" max="5883" width="26.81640625" style="675" customWidth="1"/>
    <col min="5884" max="5885" width="9.1796875" style="675"/>
    <col min="5886" max="5886" width="34.7265625" style="675" customWidth="1"/>
    <col min="5887" max="6136" width="9.1796875" style="675"/>
    <col min="6137" max="6137" width="32.453125" style="675" customWidth="1"/>
    <col min="6138" max="6138" width="39.1796875" style="675" customWidth="1"/>
    <col min="6139" max="6139" width="26.81640625" style="675" customWidth="1"/>
    <col min="6140" max="6141" width="9.1796875" style="675"/>
    <col min="6142" max="6142" width="34.7265625" style="675" customWidth="1"/>
    <col min="6143" max="6392" width="9.1796875" style="675"/>
    <col min="6393" max="6393" width="32.453125" style="675" customWidth="1"/>
    <col min="6394" max="6394" width="39.1796875" style="675" customWidth="1"/>
    <col min="6395" max="6395" width="26.81640625" style="675" customWidth="1"/>
    <col min="6396" max="6397" width="9.1796875" style="675"/>
    <col min="6398" max="6398" width="34.7265625" style="675" customWidth="1"/>
    <col min="6399" max="6648" width="9.1796875" style="675"/>
    <col min="6649" max="6649" width="32.453125" style="675" customWidth="1"/>
    <col min="6650" max="6650" width="39.1796875" style="675" customWidth="1"/>
    <col min="6651" max="6651" width="26.81640625" style="675" customWidth="1"/>
    <col min="6652" max="6653" width="9.1796875" style="675"/>
    <col min="6654" max="6654" width="34.7265625" style="675" customWidth="1"/>
    <col min="6655" max="6904" width="9.1796875" style="675"/>
    <col min="6905" max="6905" width="32.453125" style="675" customWidth="1"/>
    <col min="6906" max="6906" width="39.1796875" style="675" customWidth="1"/>
    <col min="6907" max="6907" width="26.81640625" style="675" customWidth="1"/>
    <col min="6908" max="6909" width="9.1796875" style="675"/>
    <col min="6910" max="6910" width="34.7265625" style="675" customWidth="1"/>
    <col min="6911" max="7160" width="9.1796875" style="675"/>
    <col min="7161" max="7161" width="32.453125" style="675" customWidth="1"/>
    <col min="7162" max="7162" width="39.1796875" style="675" customWidth="1"/>
    <col min="7163" max="7163" width="26.81640625" style="675" customWidth="1"/>
    <col min="7164" max="7165" width="9.1796875" style="675"/>
    <col min="7166" max="7166" width="34.7265625" style="675" customWidth="1"/>
    <col min="7167" max="7416" width="9.1796875" style="675"/>
    <col min="7417" max="7417" width="32.453125" style="675" customWidth="1"/>
    <col min="7418" max="7418" width="39.1796875" style="675" customWidth="1"/>
    <col min="7419" max="7419" width="26.81640625" style="675" customWidth="1"/>
    <col min="7420" max="7421" width="9.1796875" style="675"/>
    <col min="7422" max="7422" width="34.7265625" style="675" customWidth="1"/>
    <col min="7423" max="7672" width="9.1796875" style="675"/>
    <col min="7673" max="7673" width="32.453125" style="675" customWidth="1"/>
    <col min="7674" max="7674" width="39.1796875" style="675" customWidth="1"/>
    <col min="7675" max="7675" width="26.81640625" style="675" customWidth="1"/>
    <col min="7676" max="7677" width="9.1796875" style="675"/>
    <col min="7678" max="7678" width="34.7265625" style="675" customWidth="1"/>
    <col min="7679" max="7928" width="9.1796875" style="675"/>
    <col min="7929" max="7929" width="32.453125" style="675" customWidth="1"/>
    <col min="7930" max="7930" width="39.1796875" style="675" customWidth="1"/>
    <col min="7931" max="7931" width="26.81640625" style="675" customWidth="1"/>
    <col min="7932" max="7933" width="9.1796875" style="675"/>
    <col min="7934" max="7934" width="34.7265625" style="675" customWidth="1"/>
    <col min="7935" max="8184" width="9.1796875" style="675"/>
    <col min="8185" max="8185" width="32.453125" style="675" customWidth="1"/>
    <col min="8186" max="8186" width="39.1796875" style="675" customWidth="1"/>
    <col min="8187" max="8187" width="26.81640625" style="675" customWidth="1"/>
    <col min="8188" max="8189" width="9.1796875" style="675"/>
    <col min="8190" max="8190" width="34.7265625" style="675" customWidth="1"/>
    <col min="8191" max="8440" width="9.1796875" style="675"/>
    <col min="8441" max="8441" width="32.453125" style="675" customWidth="1"/>
    <col min="8442" max="8442" width="39.1796875" style="675" customWidth="1"/>
    <col min="8443" max="8443" width="26.81640625" style="675" customWidth="1"/>
    <col min="8444" max="8445" width="9.1796875" style="675"/>
    <col min="8446" max="8446" width="34.7265625" style="675" customWidth="1"/>
    <col min="8447" max="8696" width="9.1796875" style="675"/>
    <col min="8697" max="8697" width="32.453125" style="675" customWidth="1"/>
    <col min="8698" max="8698" width="39.1796875" style="675" customWidth="1"/>
    <col min="8699" max="8699" width="26.81640625" style="675" customWidth="1"/>
    <col min="8700" max="8701" width="9.1796875" style="675"/>
    <col min="8702" max="8702" width="34.7265625" style="675" customWidth="1"/>
    <col min="8703" max="8952" width="9.1796875" style="675"/>
    <col min="8953" max="8953" width="32.453125" style="675" customWidth="1"/>
    <col min="8954" max="8954" width="39.1796875" style="675" customWidth="1"/>
    <col min="8955" max="8955" width="26.81640625" style="675" customWidth="1"/>
    <col min="8956" max="8957" width="9.1796875" style="675"/>
    <col min="8958" max="8958" width="34.7265625" style="675" customWidth="1"/>
    <col min="8959" max="9208" width="9.1796875" style="675"/>
    <col min="9209" max="9209" width="32.453125" style="675" customWidth="1"/>
    <col min="9210" max="9210" width="39.1796875" style="675" customWidth="1"/>
    <col min="9211" max="9211" width="26.81640625" style="675" customWidth="1"/>
    <col min="9212" max="9213" width="9.1796875" style="675"/>
    <col min="9214" max="9214" width="34.7265625" style="675" customWidth="1"/>
    <col min="9215" max="9464" width="9.1796875" style="675"/>
    <col min="9465" max="9465" width="32.453125" style="675" customWidth="1"/>
    <col min="9466" max="9466" width="39.1796875" style="675" customWidth="1"/>
    <col min="9467" max="9467" width="26.81640625" style="675" customWidth="1"/>
    <col min="9468" max="9469" width="9.1796875" style="675"/>
    <col min="9470" max="9470" width="34.7265625" style="675" customWidth="1"/>
    <col min="9471" max="9720" width="9.1796875" style="675"/>
    <col min="9721" max="9721" width="32.453125" style="675" customWidth="1"/>
    <col min="9722" max="9722" width="39.1796875" style="675" customWidth="1"/>
    <col min="9723" max="9723" width="26.81640625" style="675" customWidth="1"/>
    <col min="9724" max="9725" width="9.1796875" style="675"/>
    <col min="9726" max="9726" width="34.7265625" style="675" customWidth="1"/>
    <col min="9727" max="9976" width="9.1796875" style="675"/>
    <col min="9977" max="9977" width="32.453125" style="675" customWidth="1"/>
    <col min="9978" max="9978" width="39.1796875" style="675" customWidth="1"/>
    <col min="9979" max="9979" width="26.81640625" style="675" customWidth="1"/>
    <col min="9980" max="9981" width="9.1796875" style="675"/>
    <col min="9982" max="9982" width="34.7265625" style="675" customWidth="1"/>
    <col min="9983" max="10232" width="9.1796875" style="675"/>
    <col min="10233" max="10233" width="32.453125" style="675" customWidth="1"/>
    <col min="10234" max="10234" width="39.1796875" style="675" customWidth="1"/>
    <col min="10235" max="10235" width="26.81640625" style="675" customWidth="1"/>
    <col min="10236" max="10237" width="9.1796875" style="675"/>
    <col min="10238" max="10238" width="34.7265625" style="675" customWidth="1"/>
    <col min="10239" max="10488" width="9.1796875" style="675"/>
    <col min="10489" max="10489" width="32.453125" style="675" customWidth="1"/>
    <col min="10490" max="10490" width="39.1796875" style="675" customWidth="1"/>
    <col min="10491" max="10491" width="26.81640625" style="675" customWidth="1"/>
    <col min="10492" max="10493" width="9.1796875" style="675"/>
    <col min="10494" max="10494" width="34.7265625" style="675" customWidth="1"/>
    <col min="10495" max="10744" width="9.1796875" style="675"/>
    <col min="10745" max="10745" width="32.453125" style="675" customWidth="1"/>
    <col min="10746" max="10746" width="39.1796875" style="675" customWidth="1"/>
    <col min="10747" max="10747" width="26.81640625" style="675" customWidth="1"/>
    <col min="10748" max="10749" width="9.1796875" style="675"/>
    <col min="10750" max="10750" width="34.7265625" style="675" customWidth="1"/>
    <col min="10751" max="11000" width="9.1796875" style="675"/>
    <col min="11001" max="11001" width="32.453125" style="675" customWidth="1"/>
    <col min="11002" max="11002" width="39.1796875" style="675" customWidth="1"/>
    <col min="11003" max="11003" width="26.81640625" style="675" customWidth="1"/>
    <col min="11004" max="11005" width="9.1796875" style="675"/>
    <col min="11006" max="11006" width="34.7265625" style="675" customWidth="1"/>
    <col min="11007" max="11256" width="9.1796875" style="675"/>
    <col min="11257" max="11257" width="32.453125" style="675" customWidth="1"/>
    <col min="11258" max="11258" width="39.1796875" style="675" customWidth="1"/>
    <col min="11259" max="11259" width="26.81640625" style="675" customWidth="1"/>
    <col min="11260" max="11261" width="9.1796875" style="675"/>
    <col min="11262" max="11262" width="34.7265625" style="675" customWidth="1"/>
    <col min="11263" max="11512" width="9.1796875" style="675"/>
    <col min="11513" max="11513" width="32.453125" style="675" customWidth="1"/>
    <col min="11514" max="11514" width="39.1796875" style="675" customWidth="1"/>
    <col min="11515" max="11515" width="26.81640625" style="675" customWidth="1"/>
    <col min="11516" max="11517" width="9.1796875" style="675"/>
    <col min="11518" max="11518" width="34.7265625" style="675" customWidth="1"/>
    <col min="11519" max="11768" width="9.1796875" style="675"/>
    <col min="11769" max="11769" width="32.453125" style="675" customWidth="1"/>
    <col min="11770" max="11770" width="39.1796875" style="675" customWidth="1"/>
    <col min="11771" max="11771" width="26.81640625" style="675" customWidth="1"/>
    <col min="11772" max="11773" width="9.1796875" style="675"/>
    <col min="11774" max="11774" width="34.7265625" style="675" customWidth="1"/>
    <col min="11775" max="12024" width="9.1796875" style="675"/>
    <col min="12025" max="12025" width="32.453125" style="675" customWidth="1"/>
    <col min="12026" max="12026" width="39.1796875" style="675" customWidth="1"/>
    <col min="12027" max="12027" width="26.81640625" style="675" customWidth="1"/>
    <col min="12028" max="12029" width="9.1796875" style="675"/>
    <col min="12030" max="12030" width="34.7265625" style="675" customWidth="1"/>
    <col min="12031" max="12280" width="9.1796875" style="675"/>
    <col min="12281" max="12281" width="32.453125" style="675" customWidth="1"/>
    <col min="12282" max="12282" width="39.1796875" style="675" customWidth="1"/>
    <col min="12283" max="12283" width="26.81640625" style="675" customWidth="1"/>
    <col min="12284" max="12285" width="9.1796875" style="675"/>
    <col min="12286" max="12286" width="34.7265625" style="675" customWidth="1"/>
    <col min="12287" max="12536" width="9.1796875" style="675"/>
    <col min="12537" max="12537" width="32.453125" style="675" customWidth="1"/>
    <col min="12538" max="12538" width="39.1796875" style="675" customWidth="1"/>
    <col min="12539" max="12539" width="26.81640625" style="675" customWidth="1"/>
    <col min="12540" max="12541" width="9.1796875" style="675"/>
    <col min="12542" max="12542" width="34.7265625" style="675" customWidth="1"/>
    <col min="12543" max="12792" width="9.1796875" style="675"/>
    <col min="12793" max="12793" width="32.453125" style="675" customWidth="1"/>
    <col min="12794" max="12794" width="39.1796875" style="675" customWidth="1"/>
    <col min="12795" max="12795" width="26.81640625" style="675" customWidth="1"/>
    <col min="12796" max="12797" width="9.1796875" style="675"/>
    <col min="12798" max="12798" width="34.7265625" style="675" customWidth="1"/>
    <col min="12799" max="13048" width="9.1796875" style="675"/>
    <col min="13049" max="13049" width="32.453125" style="675" customWidth="1"/>
    <col min="13050" max="13050" width="39.1796875" style="675" customWidth="1"/>
    <col min="13051" max="13051" width="26.81640625" style="675" customWidth="1"/>
    <col min="13052" max="13053" width="9.1796875" style="675"/>
    <col min="13054" max="13054" width="34.7265625" style="675" customWidth="1"/>
    <col min="13055" max="13304" width="9.1796875" style="675"/>
    <col min="13305" max="13305" width="32.453125" style="675" customWidth="1"/>
    <col min="13306" max="13306" width="39.1796875" style="675" customWidth="1"/>
    <col min="13307" max="13307" width="26.81640625" style="675" customWidth="1"/>
    <col min="13308" max="13309" width="9.1796875" style="675"/>
    <col min="13310" max="13310" width="34.7265625" style="675" customWidth="1"/>
    <col min="13311" max="13560" width="9.1796875" style="675"/>
    <col min="13561" max="13561" width="32.453125" style="675" customWidth="1"/>
    <col min="13562" max="13562" width="39.1796875" style="675" customWidth="1"/>
    <col min="13563" max="13563" width="26.81640625" style="675" customWidth="1"/>
    <col min="13564" max="13565" width="9.1796875" style="675"/>
    <col min="13566" max="13566" width="34.7265625" style="675" customWidth="1"/>
    <col min="13567" max="13816" width="9.1796875" style="675"/>
    <col min="13817" max="13817" width="32.453125" style="675" customWidth="1"/>
    <col min="13818" max="13818" width="39.1796875" style="675" customWidth="1"/>
    <col min="13819" max="13819" width="26.81640625" style="675" customWidth="1"/>
    <col min="13820" max="13821" width="9.1796875" style="675"/>
    <col min="13822" max="13822" width="34.7265625" style="675" customWidth="1"/>
    <col min="13823" max="14072" width="9.1796875" style="675"/>
    <col min="14073" max="14073" width="32.453125" style="675" customWidth="1"/>
    <col min="14074" max="14074" width="39.1796875" style="675" customWidth="1"/>
    <col min="14075" max="14075" width="26.81640625" style="675" customWidth="1"/>
    <col min="14076" max="14077" width="9.1796875" style="675"/>
    <col min="14078" max="14078" width="34.7265625" style="675" customWidth="1"/>
    <col min="14079" max="14328" width="9.1796875" style="675"/>
    <col min="14329" max="14329" width="32.453125" style="675" customWidth="1"/>
    <col min="14330" max="14330" width="39.1796875" style="675" customWidth="1"/>
    <col min="14331" max="14331" width="26.81640625" style="675" customWidth="1"/>
    <col min="14332" max="14333" width="9.1796875" style="675"/>
    <col min="14334" max="14334" width="34.7265625" style="675" customWidth="1"/>
    <col min="14335" max="14584" width="9.1796875" style="675"/>
    <col min="14585" max="14585" width="32.453125" style="675" customWidth="1"/>
    <col min="14586" max="14586" width="39.1796875" style="675" customWidth="1"/>
    <col min="14587" max="14587" width="26.81640625" style="675" customWidth="1"/>
    <col min="14588" max="14589" width="9.1796875" style="675"/>
    <col min="14590" max="14590" width="34.7265625" style="675" customWidth="1"/>
    <col min="14591" max="14840" width="9.1796875" style="675"/>
    <col min="14841" max="14841" width="32.453125" style="675" customWidth="1"/>
    <col min="14842" max="14842" width="39.1796875" style="675" customWidth="1"/>
    <col min="14843" max="14843" width="26.81640625" style="675" customWidth="1"/>
    <col min="14844" max="14845" width="9.1796875" style="675"/>
    <col min="14846" max="14846" width="34.7265625" style="675" customWidth="1"/>
    <col min="14847" max="15096" width="9.1796875" style="675"/>
    <col min="15097" max="15097" width="32.453125" style="675" customWidth="1"/>
    <col min="15098" max="15098" width="39.1796875" style="675" customWidth="1"/>
    <col min="15099" max="15099" width="26.81640625" style="675" customWidth="1"/>
    <col min="15100" max="15101" width="9.1796875" style="675"/>
    <col min="15102" max="15102" width="34.7265625" style="675" customWidth="1"/>
    <col min="15103" max="15352" width="9.1796875" style="675"/>
    <col min="15353" max="15353" width="32.453125" style="675" customWidth="1"/>
    <col min="15354" max="15354" width="39.1796875" style="675" customWidth="1"/>
    <col min="15355" max="15355" width="26.81640625" style="675" customWidth="1"/>
    <col min="15356" max="15357" width="9.1796875" style="675"/>
    <col min="15358" max="15358" width="34.7265625" style="675" customWidth="1"/>
    <col min="15359" max="15608" width="9.1796875" style="675"/>
    <col min="15609" max="15609" width="32.453125" style="675" customWidth="1"/>
    <col min="15610" max="15610" width="39.1796875" style="675" customWidth="1"/>
    <col min="15611" max="15611" width="26.81640625" style="675" customWidth="1"/>
    <col min="15612" max="15613" width="9.1796875" style="675"/>
    <col min="15614" max="15614" width="34.7265625" style="675" customWidth="1"/>
    <col min="15615" max="15864" width="9.1796875" style="675"/>
    <col min="15865" max="15865" width="32.453125" style="675" customWidth="1"/>
    <col min="15866" max="15866" width="39.1796875" style="675" customWidth="1"/>
    <col min="15867" max="15867" width="26.81640625" style="675" customWidth="1"/>
    <col min="15868" max="15869" width="9.1796875" style="675"/>
    <col min="15870" max="15870" width="34.7265625" style="675" customWidth="1"/>
    <col min="15871" max="16120" width="9.1796875" style="675"/>
    <col min="16121" max="16121" width="32.453125" style="675" customWidth="1"/>
    <col min="16122" max="16122" width="39.1796875" style="675" customWidth="1"/>
    <col min="16123" max="16123" width="26.81640625" style="675" customWidth="1"/>
    <col min="16124" max="16125" width="9.1796875" style="675"/>
    <col min="16126" max="16126" width="34.7265625" style="675" customWidth="1"/>
    <col min="16127" max="16384" width="9.1796875" style="675"/>
  </cols>
  <sheetData>
    <row r="1" spans="1:9" ht="20.25" customHeight="1">
      <c r="A1" s="1582" t="s">
        <v>1264</v>
      </c>
      <c r="B1" s="1582"/>
      <c r="C1" s="1582"/>
      <c r="D1" s="1582"/>
      <c r="E1" s="1582"/>
      <c r="F1" s="1582"/>
      <c r="G1" s="1582"/>
      <c r="H1" s="1582"/>
      <c r="I1" s="1582"/>
    </row>
    <row r="2" spans="1:9" ht="26">
      <c r="A2" s="970" t="s">
        <v>633</v>
      </c>
      <c r="B2" s="676" t="s">
        <v>634</v>
      </c>
      <c r="C2" s="677" t="s">
        <v>366</v>
      </c>
      <c r="D2" s="970" t="s">
        <v>635</v>
      </c>
      <c r="E2" s="970" t="s">
        <v>636</v>
      </c>
      <c r="F2" s="970" t="s">
        <v>637</v>
      </c>
      <c r="G2" s="970" t="s">
        <v>638</v>
      </c>
      <c r="H2" s="970" t="s">
        <v>639</v>
      </c>
      <c r="I2" s="970" t="s">
        <v>640</v>
      </c>
    </row>
    <row r="3" spans="1:9" ht="37.5">
      <c r="A3" s="1106" t="s">
        <v>1265</v>
      </c>
      <c r="B3" s="1107" t="s">
        <v>1266</v>
      </c>
      <c r="C3" s="1061" t="s">
        <v>1267</v>
      </c>
      <c r="D3" s="1061" t="s">
        <v>1234</v>
      </c>
      <c r="E3" s="1062" t="s">
        <v>1268</v>
      </c>
      <c r="F3" s="1040" t="s">
        <v>1269</v>
      </c>
      <c r="G3" s="1040" t="s">
        <v>222</v>
      </c>
      <c r="H3" s="1040" t="s">
        <v>648</v>
      </c>
      <c r="I3" s="1103"/>
    </row>
    <row r="4" spans="1:9" ht="50">
      <c r="A4" s="1106" t="s">
        <v>1270</v>
      </c>
      <c r="B4" s="1107" t="s">
        <v>651</v>
      </c>
      <c r="C4" s="1061" t="s">
        <v>1271</v>
      </c>
      <c r="D4" s="1061" t="s">
        <v>1272</v>
      </c>
      <c r="E4" s="1062" t="s">
        <v>1273</v>
      </c>
      <c r="F4" s="1040" t="s">
        <v>1274</v>
      </c>
      <c r="G4" s="1040" t="s">
        <v>222</v>
      </c>
      <c r="H4" s="1040" t="s">
        <v>648</v>
      </c>
      <c r="I4" s="1103"/>
    </row>
    <row r="5" spans="1:9" ht="37.5">
      <c r="A5" s="1106" t="s">
        <v>1275</v>
      </c>
      <c r="B5" s="1107" t="s">
        <v>1276</v>
      </c>
      <c r="C5" s="1061" t="s">
        <v>1277</v>
      </c>
      <c r="D5" s="1061" t="s">
        <v>1234</v>
      </c>
      <c r="E5" s="1062" t="s">
        <v>1278</v>
      </c>
      <c r="F5" s="1040" t="s">
        <v>1279</v>
      </c>
      <c r="G5" s="1040" t="s">
        <v>222</v>
      </c>
      <c r="H5" s="1040" t="s">
        <v>648</v>
      </c>
      <c r="I5" s="1103"/>
    </row>
    <row r="6" spans="1:9" ht="50">
      <c r="A6" s="1106" t="s">
        <v>1280</v>
      </c>
      <c r="B6" s="1107" t="s">
        <v>1281</v>
      </c>
      <c r="C6" s="1061" t="s">
        <v>1282</v>
      </c>
      <c r="D6" s="1061" t="s">
        <v>1272</v>
      </c>
      <c r="E6" s="1062" t="s">
        <v>1283</v>
      </c>
      <c r="F6" s="1040" t="s">
        <v>1284</v>
      </c>
      <c r="G6" s="1040" t="s">
        <v>222</v>
      </c>
      <c r="H6" s="1040" t="s">
        <v>648</v>
      </c>
      <c r="I6" s="1103"/>
    </row>
    <row r="7" spans="1:9" ht="37.5">
      <c r="A7" s="1106" t="s">
        <v>1285</v>
      </c>
      <c r="B7" s="1107" t="s">
        <v>1286</v>
      </c>
      <c r="C7" s="1061" t="s">
        <v>1287</v>
      </c>
      <c r="D7" s="1061" t="s">
        <v>1288</v>
      </c>
      <c r="E7" s="1062" t="s">
        <v>1289</v>
      </c>
      <c r="F7" s="1040" t="s">
        <v>1290</v>
      </c>
      <c r="G7" s="1040" t="s">
        <v>222</v>
      </c>
      <c r="H7" s="1040" t="s">
        <v>648</v>
      </c>
      <c r="I7" s="1098"/>
    </row>
    <row r="8" spans="1:9" ht="50">
      <c r="A8" s="1106" t="s">
        <v>1291</v>
      </c>
      <c r="B8" s="1107" t="s">
        <v>1292</v>
      </c>
      <c r="C8" s="1061" t="s">
        <v>1293</v>
      </c>
      <c r="D8" s="1061" t="s">
        <v>1294</v>
      </c>
      <c r="E8" s="1062" t="s">
        <v>1295</v>
      </c>
      <c r="F8" s="1040" t="s">
        <v>1296</v>
      </c>
      <c r="G8" s="1040" t="s">
        <v>222</v>
      </c>
      <c r="H8" s="1040" t="s">
        <v>648</v>
      </c>
      <c r="I8" s="1024"/>
    </row>
    <row r="9" spans="1:9" ht="37.5">
      <c r="A9" s="1106" t="s">
        <v>1297</v>
      </c>
      <c r="B9" s="1107" t="s">
        <v>1298</v>
      </c>
      <c r="C9" s="1061" t="s">
        <v>1299</v>
      </c>
      <c r="D9" s="1061" t="s">
        <v>1288</v>
      </c>
      <c r="E9" s="1062" t="s">
        <v>1300</v>
      </c>
      <c r="F9" s="1040" t="s">
        <v>1301</v>
      </c>
      <c r="G9" s="1040" t="s">
        <v>222</v>
      </c>
      <c r="H9" s="1040" t="s">
        <v>648</v>
      </c>
      <c r="I9" s="1024"/>
    </row>
    <row r="10" spans="1:9" ht="50">
      <c r="A10" s="1106" t="s">
        <v>1302</v>
      </c>
      <c r="B10" s="1107" t="s">
        <v>1303</v>
      </c>
      <c r="C10" s="1061" t="s">
        <v>1304</v>
      </c>
      <c r="D10" s="1061" t="s">
        <v>1294</v>
      </c>
      <c r="E10" s="1062" t="s">
        <v>1305</v>
      </c>
      <c r="F10" s="1040" t="s">
        <v>1306</v>
      </c>
      <c r="G10" s="1040" t="s">
        <v>222</v>
      </c>
      <c r="H10" s="1040" t="s">
        <v>648</v>
      </c>
      <c r="I10" s="1024"/>
    </row>
    <row r="11" spans="1:9" ht="37.5">
      <c r="A11" s="1106" t="s">
        <v>1307</v>
      </c>
      <c r="B11" s="1108" t="s">
        <v>1308</v>
      </c>
      <c r="C11" s="1061" t="s">
        <v>1309</v>
      </c>
      <c r="D11" s="1109" t="s">
        <v>1241</v>
      </c>
      <c r="E11" s="1063" t="s">
        <v>1310</v>
      </c>
      <c r="F11" s="1110" t="s">
        <v>1311</v>
      </c>
      <c r="G11" s="1110" t="s">
        <v>222</v>
      </c>
      <c r="H11" s="1110" t="s">
        <v>648</v>
      </c>
      <c r="I11" s="1024"/>
    </row>
    <row r="12" spans="1:9" ht="37.5">
      <c r="A12" s="1106" t="s">
        <v>1312</v>
      </c>
      <c r="B12" s="1108" t="s">
        <v>1313</v>
      </c>
      <c r="C12" s="1061" t="s">
        <v>1314</v>
      </c>
      <c r="D12" s="1109" t="s">
        <v>1241</v>
      </c>
      <c r="E12" s="1063" t="s">
        <v>1315</v>
      </c>
      <c r="F12" s="1110" t="s">
        <v>1316</v>
      </c>
      <c r="G12" s="1110" t="s">
        <v>222</v>
      </c>
      <c r="H12" s="1110" t="s">
        <v>648</v>
      </c>
      <c r="I12" s="1024"/>
    </row>
    <row r="13" spans="1:9" ht="30.75" customHeight="1">
      <c r="A13" s="1106" t="s">
        <v>1317</v>
      </c>
      <c r="B13" s="1108" t="s">
        <v>1318</v>
      </c>
      <c r="C13" s="1061" t="s">
        <v>1319</v>
      </c>
      <c r="D13" s="1109" t="s">
        <v>1242</v>
      </c>
      <c r="E13" s="1063" t="s">
        <v>1320</v>
      </c>
      <c r="F13" s="1110" t="s">
        <v>1321</v>
      </c>
      <c r="G13" s="1110" t="s">
        <v>222</v>
      </c>
      <c r="H13" s="1110" t="s">
        <v>648</v>
      </c>
      <c r="I13" s="1024"/>
    </row>
    <row r="14" spans="1:9" ht="30.75" customHeight="1">
      <c r="A14" s="1106" t="s">
        <v>1322</v>
      </c>
      <c r="B14" s="1108" t="s">
        <v>1323</v>
      </c>
      <c r="C14" s="1061" t="s">
        <v>1324</v>
      </c>
      <c r="D14" s="1109" t="s">
        <v>1242</v>
      </c>
      <c r="E14" s="1063" t="s">
        <v>1325</v>
      </c>
      <c r="F14" s="1110" t="s">
        <v>1326</v>
      </c>
      <c r="G14" s="1110" t="s">
        <v>222</v>
      </c>
      <c r="H14" s="1110" t="s">
        <v>648</v>
      </c>
      <c r="I14" s="1024"/>
    </row>
    <row r="15" spans="1:9" ht="37.5">
      <c r="A15" s="1106" t="s">
        <v>1327</v>
      </c>
      <c r="B15" s="1108" t="s">
        <v>1328</v>
      </c>
      <c r="C15" s="1061" t="s">
        <v>1329</v>
      </c>
      <c r="D15" s="1109" t="s">
        <v>1330</v>
      </c>
      <c r="E15" s="1063" t="s">
        <v>1331</v>
      </c>
      <c r="F15" s="1110" t="s">
        <v>1332</v>
      </c>
      <c r="G15" s="1110" t="s">
        <v>222</v>
      </c>
      <c r="H15" s="1110" t="s">
        <v>648</v>
      </c>
      <c r="I15" s="1024"/>
    </row>
    <row r="16" spans="1:9" ht="37.5">
      <c r="A16" s="1106" t="s">
        <v>1333</v>
      </c>
      <c r="B16" s="1108" t="s">
        <v>1328</v>
      </c>
      <c r="C16" s="1061" t="s">
        <v>1329</v>
      </c>
      <c r="D16" s="1109" t="s">
        <v>1330</v>
      </c>
      <c r="E16" s="1063" t="s">
        <v>1334</v>
      </c>
      <c r="F16" s="1110" t="s">
        <v>1335</v>
      </c>
      <c r="G16" s="1110" t="s">
        <v>222</v>
      </c>
      <c r="H16" s="1110" t="s">
        <v>836</v>
      </c>
      <c r="I16" s="1024"/>
    </row>
    <row r="17" spans="1:9" ht="37.5">
      <c r="A17" s="1106" t="s">
        <v>1336</v>
      </c>
      <c r="B17" s="1108" t="s">
        <v>1337</v>
      </c>
      <c r="C17" s="1061" t="s">
        <v>1338</v>
      </c>
      <c r="D17" s="1109" t="s">
        <v>1330</v>
      </c>
      <c r="E17" s="1063" t="s">
        <v>1339</v>
      </c>
      <c r="F17" s="1110" t="s">
        <v>1340</v>
      </c>
      <c r="G17" s="1110" t="s">
        <v>222</v>
      </c>
      <c r="H17" s="1110" t="s">
        <v>648</v>
      </c>
      <c r="I17" s="1024"/>
    </row>
    <row r="18" spans="1:9" ht="25">
      <c r="A18" s="1106" t="s">
        <v>1341</v>
      </c>
      <c r="B18" s="1108" t="s">
        <v>1342</v>
      </c>
      <c r="C18" s="1061" t="s">
        <v>1343</v>
      </c>
      <c r="D18" s="1109" t="s">
        <v>1244</v>
      </c>
      <c r="E18" s="1063" t="s">
        <v>1344</v>
      </c>
      <c r="F18" s="1110" t="s">
        <v>1345</v>
      </c>
      <c r="G18" s="1110" t="s">
        <v>222</v>
      </c>
      <c r="H18" s="1110" t="s">
        <v>648</v>
      </c>
      <c r="I18" s="1024"/>
    </row>
    <row r="19" spans="1:9" ht="25">
      <c r="A19" s="1106" t="s">
        <v>1346</v>
      </c>
      <c r="B19" s="1108" t="s">
        <v>1347</v>
      </c>
      <c r="C19" s="1061" t="s">
        <v>1348</v>
      </c>
      <c r="D19" s="1109" t="s">
        <v>1244</v>
      </c>
      <c r="E19" s="1063" t="s">
        <v>1349</v>
      </c>
      <c r="F19" s="1110" t="s">
        <v>1350</v>
      </c>
      <c r="G19" s="1110" t="s">
        <v>222</v>
      </c>
      <c r="H19" s="1110" t="s">
        <v>648</v>
      </c>
      <c r="I19" s="1024"/>
    </row>
    <row r="20" spans="1:9" ht="37.5">
      <c r="A20" s="1106" t="s">
        <v>1351</v>
      </c>
      <c r="B20" s="1108" t="s">
        <v>1352</v>
      </c>
      <c r="C20" s="1061" t="s">
        <v>1353</v>
      </c>
      <c r="D20" s="1109" t="s">
        <v>1251</v>
      </c>
      <c r="E20" s="1063" t="s">
        <v>1354</v>
      </c>
      <c r="F20" s="1110" t="s">
        <v>1355</v>
      </c>
      <c r="G20" s="1110" t="s">
        <v>222</v>
      </c>
      <c r="H20" s="1110" t="s">
        <v>648</v>
      </c>
      <c r="I20" s="1024"/>
    </row>
    <row r="21" spans="1:9" ht="37.5">
      <c r="A21" s="1106" t="s">
        <v>1356</v>
      </c>
      <c r="B21" s="1108" t="s">
        <v>1357</v>
      </c>
      <c r="C21" s="1061" t="s">
        <v>1358</v>
      </c>
      <c r="D21" s="1109" t="s">
        <v>1251</v>
      </c>
      <c r="E21" s="1063" t="s">
        <v>1359</v>
      </c>
      <c r="F21" s="1110" t="s">
        <v>1360</v>
      </c>
      <c r="G21" s="1110" t="s">
        <v>222</v>
      </c>
      <c r="H21" s="1110" t="s">
        <v>648</v>
      </c>
      <c r="I21" s="1024"/>
    </row>
    <row r="22" spans="1:9" ht="25">
      <c r="A22" s="1106" t="s">
        <v>1361</v>
      </c>
      <c r="B22" s="1108" t="s">
        <v>1362</v>
      </c>
      <c r="C22" s="1061" t="s">
        <v>1363</v>
      </c>
      <c r="D22" s="1109" t="s">
        <v>1252</v>
      </c>
      <c r="E22" s="1063" t="s">
        <v>1364</v>
      </c>
      <c r="F22" s="1110" t="s">
        <v>1365</v>
      </c>
      <c r="G22" s="1110" t="s">
        <v>222</v>
      </c>
      <c r="H22" s="1110" t="s">
        <v>648</v>
      </c>
      <c r="I22" s="1024"/>
    </row>
    <row r="23" spans="1:9" ht="37.5">
      <c r="A23" s="1106" t="s">
        <v>1366</v>
      </c>
      <c r="B23" s="1108" t="s">
        <v>1367</v>
      </c>
      <c r="C23" s="1061" t="s">
        <v>1368</v>
      </c>
      <c r="D23" s="1109" t="s">
        <v>1252</v>
      </c>
      <c r="E23" s="1063" t="s">
        <v>1369</v>
      </c>
      <c r="F23" s="1110" t="s">
        <v>1370</v>
      </c>
      <c r="G23" s="1110" t="s">
        <v>222</v>
      </c>
      <c r="H23" s="1110" t="s">
        <v>648</v>
      </c>
      <c r="I23" s="1024"/>
    </row>
    <row r="24" spans="1:9" ht="37.5">
      <c r="A24" s="1106" t="s">
        <v>1371</v>
      </c>
      <c r="B24" s="1108" t="s">
        <v>1372</v>
      </c>
      <c r="C24" s="1061" t="s">
        <v>1373</v>
      </c>
      <c r="D24" s="1109" t="s">
        <v>1253</v>
      </c>
      <c r="E24" s="1063" t="s">
        <v>1374</v>
      </c>
      <c r="F24" s="1110" t="s">
        <v>1375</v>
      </c>
      <c r="G24" s="1110" t="s">
        <v>222</v>
      </c>
      <c r="H24" s="1110" t="s">
        <v>648</v>
      </c>
      <c r="I24" s="1024"/>
    </row>
    <row r="25" spans="1:9" ht="50">
      <c r="A25" s="1106" t="s">
        <v>1376</v>
      </c>
      <c r="B25" s="1108" t="s">
        <v>1377</v>
      </c>
      <c r="C25" s="1061" t="s">
        <v>1378</v>
      </c>
      <c r="D25" s="1109" t="s">
        <v>1253</v>
      </c>
      <c r="E25" s="1063" t="s">
        <v>1379</v>
      </c>
      <c r="F25" s="1110" t="s">
        <v>1380</v>
      </c>
      <c r="G25" s="1110" t="s">
        <v>222</v>
      </c>
      <c r="H25" s="1110" t="s">
        <v>648</v>
      </c>
      <c r="I25" s="1024"/>
    </row>
    <row r="26" spans="1:9" ht="25">
      <c r="A26" s="1106" t="s">
        <v>1381</v>
      </c>
      <c r="B26" s="1108" t="s">
        <v>1382</v>
      </c>
      <c r="C26" s="1061" t="s">
        <v>1383</v>
      </c>
      <c r="D26" s="1109" t="s">
        <v>1254</v>
      </c>
      <c r="E26" s="1063" t="s">
        <v>1384</v>
      </c>
      <c r="F26" s="1110" t="s">
        <v>1385</v>
      </c>
      <c r="G26" s="1110" t="s">
        <v>222</v>
      </c>
      <c r="H26" s="1110" t="s">
        <v>648</v>
      </c>
      <c r="I26" s="1024"/>
    </row>
    <row r="27" spans="1:9" ht="37.5">
      <c r="A27" s="1106" t="s">
        <v>1386</v>
      </c>
      <c r="B27" s="1108" t="s">
        <v>1387</v>
      </c>
      <c r="C27" s="1061" t="s">
        <v>1388</v>
      </c>
      <c r="D27" s="1109" t="s">
        <v>1254</v>
      </c>
      <c r="E27" s="1063" t="s">
        <v>1389</v>
      </c>
      <c r="F27" s="1110" t="s">
        <v>1390</v>
      </c>
      <c r="G27" s="1110" t="s">
        <v>222</v>
      </c>
      <c r="H27" s="1110" t="s">
        <v>648</v>
      </c>
      <c r="I27" s="1024"/>
    </row>
    <row r="28" spans="1:9" ht="37.5">
      <c r="A28" s="1106" t="s">
        <v>1391</v>
      </c>
      <c r="B28" s="1108" t="s">
        <v>1392</v>
      </c>
      <c r="C28" s="1061" t="s">
        <v>1393</v>
      </c>
      <c r="D28" s="1109" t="s">
        <v>1394</v>
      </c>
      <c r="E28" s="1063" t="s">
        <v>1395</v>
      </c>
      <c r="F28" s="1110" t="s">
        <v>1396</v>
      </c>
      <c r="G28" s="1110" t="s">
        <v>222</v>
      </c>
      <c r="H28" s="1110" t="s">
        <v>648</v>
      </c>
      <c r="I28" s="1024"/>
    </row>
    <row r="29" spans="1:9" ht="37.5">
      <c r="A29" s="1106" t="s">
        <v>1397</v>
      </c>
      <c r="B29" s="1108" t="s">
        <v>1398</v>
      </c>
      <c r="C29" s="1061" t="s">
        <v>1399</v>
      </c>
      <c r="D29" s="1109" t="s">
        <v>1394</v>
      </c>
      <c r="E29" s="1063" t="s">
        <v>1400</v>
      </c>
      <c r="F29" s="1040" t="s">
        <v>1401</v>
      </c>
      <c r="G29" s="1110"/>
      <c r="H29" s="1110"/>
      <c r="I29" s="1024"/>
    </row>
    <row r="30" spans="1:9" ht="37.5">
      <c r="A30" s="1106" t="s">
        <v>1402</v>
      </c>
      <c r="B30" s="1107" t="s">
        <v>1403</v>
      </c>
      <c r="C30" s="1061" t="s">
        <v>1404</v>
      </c>
      <c r="D30" s="1061" t="s">
        <v>1405</v>
      </c>
      <c r="E30" s="1062" t="s">
        <v>1406</v>
      </c>
      <c r="F30" s="1040" t="s">
        <v>1407</v>
      </c>
      <c r="G30" s="1040" t="s">
        <v>222</v>
      </c>
      <c r="H30" s="1040" t="s">
        <v>648</v>
      </c>
      <c r="I30" s="1098"/>
    </row>
    <row r="31" spans="1:9" ht="37.5">
      <c r="A31" s="1106" t="s">
        <v>1408</v>
      </c>
      <c r="B31" s="1107" t="s">
        <v>1409</v>
      </c>
      <c r="C31" s="1061" t="s">
        <v>1410</v>
      </c>
      <c r="D31" s="1061" t="s">
        <v>1411</v>
      </c>
      <c r="E31" s="1062" t="s">
        <v>1412</v>
      </c>
      <c r="F31" s="1110" t="s">
        <v>1413</v>
      </c>
      <c r="G31" s="1040" t="s">
        <v>222</v>
      </c>
      <c r="H31" s="1110" t="s">
        <v>648</v>
      </c>
      <c r="I31" s="1098"/>
    </row>
    <row r="32" spans="1:9" ht="37.5">
      <c r="A32" s="1106" t="s">
        <v>1414</v>
      </c>
      <c r="B32" s="1107" t="s">
        <v>1415</v>
      </c>
      <c r="C32" s="1061" t="s">
        <v>1416</v>
      </c>
      <c r="D32" s="1061" t="s">
        <v>1411</v>
      </c>
      <c r="E32" s="1062" t="s">
        <v>1417</v>
      </c>
      <c r="F32" s="1040" t="s">
        <v>1418</v>
      </c>
      <c r="G32" s="1040" t="s">
        <v>222</v>
      </c>
      <c r="H32" s="1040" t="s">
        <v>648</v>
      </c>
      <c r="I32" s="1098"/>
    </row>
    <row r="33" spans="1:9" ht="37.5">
      <c r="A33" s="1106" t="s">
        <v>1419</v>
      </c>
      <c r="B33" s="1107" t="s">
        <v>1415</v>
      </c>
      <c r="C33" s="1061" t="s">
        <v>1416</v>
      </c>
      <c r="D33" s="1061" t="s">
        <v>1411</v>
      </c>
      <c r="E33" s="1062" t="s">
        <v>1420</v>
      </c>
      <c r="F33" s="1040" t="s">
        <v>1421</v>
      </c>
      <c r="G33" s="1040" t="s">
        <v>222</v>
      </c>
      <c r="H33" s="1040" t="s">
        <v>648</v>
      </c>
      <c r="I33" s="1024"/>
    </row>
    <row r="34" spans="1:9" ht="25">
      <c r="A34" s="1106" t="s">
        <v>1422</v>
      </c>
      <c r="B34" s="1108" t="s">
        <v>1423</v>
      </c>
      <c r="C34" s="1061" t="s">
        <v>1424</v>
      </c>
      <c r="D34" s="1109" t="s">
        <v>1425</v>
      </c>
      <c r="E34" s="1063" t="s">
        <v>1426</v>
      </c>
      <c r="F34" s="1110" t="s">
        <v>1427</v>
      </c>
      <c r="G34" s="1040" t="s">
        <v>222</v>
      </c>
      <c r="H34" s="1110" t="s">
        <v>648</v>
      </c>
      <c r="I34" s="1024"/>
    </row>
    <row r="35" spans="1:9">
      <c r="A35" s="1106" t="s">
        <v>1428</v>
      </c>
      <c r="B35" s="1107" t="s">
        <v>1429</v>
      </c>
      <c r="C35" s="1061" t="s">
        <v>1430</v>
      </c>
      <c r="D35" s="1061" t="s">
        <v>1431</v>
      </c>
      <c r="E35" s="1062" t="s">
        <v>1432</v>
      </c>
      <c r="F35" s="1040" t="s">
        <v>1433</v>
      </c>
      <c r="G35" s="1040" t="s">
        <v>222</v>
      </c>
      <c r="H35" s="1040" t="s">
        <v>648</v>
      </c>
      <c r="I35" s="1024"/>
    </row>
    <row r="36" spans="1:9" ht="23.25" customHeight="1">
      <c r="A36" s="1106" t="s">
        <v>1434</v>
      </c>
      <c r="B36" s="1107" t="s">
        <v>1429</v>
      </c>
      <c r="C36" s="1061" t="s">
        <v>1430</v>
      </c>
      <c r="D36" s="1061" t="s">
        <v>1431</v>
      </c>
      <c r="E36" s="1062" t="s">
        <v>1435</v>
      </c>
      <c r="F36" s="1040" t="s">
        <v>1436</v>
      </c>
      <c r="G36" s="1040" t="s">
        <v>222</v>
      </c>
      <c r="H36" s="1040" t="s">
        <v>648</v>
      </c>
      <c r="I36" s="1024"/>
    </row>
    <row r="37" spans="1:9">
      <c r="A37" s="1106" t="s">
        <v>1437</v>
      </c>
      <c r="B37" s="1107" t="s">
        <v>1438</v>
      </c>
      <c r="C37" s="1061" t="s">
        <v>1439</v>
      </c>
      <c r="D37" s="1109" t="s">
        <v>1440</v>
      </c>
      <c r="E37" s="1063" t="s">
        <v>1441</v>
      </c>
      <c r="F37" s="1110" t="s">
        <v>1442</v>
      </c>
      <c r="G37" s="1110" t="s">
        <v>792</v>
      </c>
      <c r="H37" s="1110" t="s">
        <v>648</v>
      </c>
      <c r="I37" s="1024"/>
    </row>
    <row r="38" spans="1:9" ht="25">
      <c r="A38" s="1106" t="s">
        <v>1443</v>
      </c>
      <c r="B38" s="1107" t="s">
        <v>1444</v>
      </c>
      <c r="C38" s="1061" t="s">
        <v>1233</v>
      </c>
      <c r="D38" s="1061" t="s">
        <v>1445</v>
      </c>
      <c r="E38" s="1062" t="s">
        <v>1446</v>
      </c>
      <c r="F38" s="1040" t="s">
        <v>1447</v>
      </c>
      <c r="G38" s="1040" t="s">
        <v>222</v>
      </c>
      <c r="H38" s="1040" t="s">
        <v>648</v>
      </c>
      <c r="I38" s="1024"/>
    </row>
    <row r="39" spans="1:9">
      <c r="A39" s="1106" t="s">
        <v>1448</v>
      </c>
      <c r="B39" s="1107" t="s">
        <v>1449</v>
      </c>
      <c r="C39" s="1061" t="s">
        <v>1439</v>
      </c>
      <c r="D39" s="1061" t="s">
        <v>1431</v>
      </c>
      <c r="E39" s="1062" t="s">
        <v>1432</v>
      </c>
      <c r="F39" s="1040" t="s">
        <v>1450</v>
      </c>
      <c r="G39" s="1040" t="s">
        <v>222</v>
      </c>
      <c r="H39" s="1040" t="s">
        <v>648</v>
      </c>
      <c r="I39" s="1024"/>
    </row>
    <row r="40" spans="1:9" ht="21.75" customHeight="1">
      <c r="A40" s="1106" t="s">
        <v>1451</v>
      </c>
      <c r="B40" s="1107" t="s">
        <v>1449</v>
      </c>
      <c r="C40" s="1061" t="s">
        <v>1439</v>
      </c>
      <c r="D40" s="1061" t="s">
        <v>1431</v>
      </c>
      <c r="E40" s="1062" t="s">
        <v>1435</v>
      </c>
      <c r="F40" s="1040" t="s">
        <v>1452</v>
      </c>
      <c r="G40" s="1040" t="s">
        <v>222</v>
      </c>
      <c r="H40" s="1040" t="s">
        <v>648</v>
      </c>
      <c r="I40" s="1024"/>
    </row>
    <row r="41" spans="1:9">
      <c r="A41" s="1106" t="s">
        <v>1453</v>
      </c>
      <c r="B41" s="1107" t="s">
        <v>1454</v>
      </c>
      <c r="C41" s="1061" t="s">
        <v>178</v>
      </c>
      <c r="D41" s="1061" t="s">
        <v>1455</v>
      </c>
      <c r="E41" s="1062" t="s">
        <v>1456</v>
      </c>
      <c r="F41" s="1040" t="s">
        <v>1457</v>
      </c>
      <c r="G41" s="1040" t="s">
        <v>222</v>
      </c>
      <c r="H41" s="1040" t="s">
        <v>648</v>
      </c>
      <c r="I41" s="1024"/>
    </row>
    <row r="42" spans="1:9" ht="25">
      <c r="A42" s="1106" t="s">
        <v>1458</v>
      </c>
      <c r="B42" s="1107" t="s">
        <v>1459</v>
      </c>
      <c r="C42" s="1061" t="s">
        <v>1233</v>
      </c>
      <c r="D42" s="1061" t="s">
        <v>1460</v>
      </c>
      <c r="E42" s="1062" t="s">
        <v>1461</v>
      </c>
      <c r="F42" s="1040" t="s">
        <v>1462</v>
      </c>
      <c r="G42" s="1040" t="s">
        <v>222</v>
      </c>
      <c r="H42" s="1040" t="s">
        <v>648</v>
      </c>
      <c r="I42" s="1024"/>
    </row>
    <row r="43" spans="1:9" ht="25">
      <c r="A43" s="1106" t="s">
        <v>1463</v>
      </c>
      <c r="B43" s="1107" t="s">
        <v>1464</v>
      </c>
      <c r="C43" s="1061" t="s">
        <v>1465</v>
      </c>
      <c r="D43" s="1061" t="s">
        <v>1466</v>
      </c>
      <c r="E43" s="1062" t="s">
        <v>1467</v>
      </c>
      <c r="F43" s="1040" t="s">
        <v>1468</v>
      </c>
      <c r="G43" s="1040" t="s">
        <v>222</v>
      </c>
      <c r="H43" s="1040" t="s">
        <v>648</v>
      </c>
      <c r="I43" s="1024"/>
    </row>
    <row r="46" spans="1:9">
      <c r="A46" s="678" t="s">
        <v>174</v>
      </c>
    </row>
  </sheetData>
  <autoFilter ref="A2:WVF43" xr:uid="{6A6E6935-C48E-478A-A8A4-A4818B5EAEA4}"/>
  <mergeCells count="1">
    <mergeCell ref="A1:I1"/>
  </mergeCells>
  <hyperlinks>
    <hyperlink ref="A46" location="'Cover Sheet_ASR'!A1" display="Back to Cover Sheet" xr:uid="{00000000-0004-0000-0800-000000000000}"/>
  </hyperlinks>
  <printOptions horizontalCentered="1"/>
  <pageMargins left="0.70866141732283472" right="0.70866141732283472" top="0.74803149606299213" bottom="0.74803149606299213" header="0.31496062992125984" footer="0.31496062992125984"/>
  <pageSetup paperSize="8" scale="77" orientation="portrait"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63"/>
  <sheetViews>
    <sheetView zoomScale="80" zoomScaleNormal="80" workbookViewId="0">
      <selection activeCell="F9" sqref="F9"/>
    </sheetView>
  </sheetViews>
  <sheetFormatPr defaultColWidth="9.1796875" defaultRowHeight="14.5"/>
  <cols>
    <col min="1" max="1" width="5.54296875" customWidth="1"/>
    <col min="2" max="2" width="74.1796875" customWidth="1"/>
    <col min="3" max="3" width="5.54296875" style="52" bestFit="1" customWidth="1"/>
    <col min="4" max="4" width="12.1796875" style="88" customWidth="1"/>
    <col min="5" max="5" width="26.7265625" customWidth="1"/>
    <col min="6" max="6" width="28.54296875" customWidth="1"/>
    <col min="7" max="7" width="31.7265625" customWidth="1"/>
    <col min="8" max="8" width="31.54296875" customWidth="1"/>
    <col min="9" max="9" width="31.7265625" customWidth="1"/>
  </cols>
  <sheetData>
    <row r="1" spans="1:9" ht="16" thickBot="1">
      <c r="A1" s="78" t="s">
        <v>148</v>
      </c>
      <c r="B1" s="78"/>
      <c r="C1" s="79"/>
      <c r="D1" s="80"/>
      <c r="E1" s="81"/>
      <c r="F1" s="81"/>
      <c r="G1" s="82"/>
      <c r="H1" s="13"/>
      <c r="I1" s="82" t="s">
        <v>1469</v>
      </c>
    </row>
    <row r="2" spans="1:9" ht="15.5">
      <c r="A2" s="69" t="s">
        <v>1470</v>
      </c>
      <c r="B2" s="69"/>
      <c r="C2" s="83"/>
      <c r="D2" s="84"/>
      <c r="E2" s="85"/>
      <c r="F2" s="85"/>
      <c r="G2" s="86"/>
    </row>
    <row r="3" spans="1:9" ht="15.5">
      <c r="A3" s="69" t="s">
        <v>360</v>
      </c>
      <c r="B3" s="69"/>
      <c r="C3" s="83"/>
      <c r="D3" s="84"/>
      <c r="E3" s="85"/>
      <c r="F3" s="85"/>
      <c r="G3" s="86"/>
    </row>
    <row r="4" spans="1:9" ht="15.5">
      <c r="A4" s="69"/>
      <c r="B4" s="69"/>
      <c r="C4" s="83"/>
      <c r="D4" s="84"/>
      <c r="E4" s="85"/>
      <c r="F4" s="85"/>
      <c r="G4" s="86"/>
    </row>
    <row r="5" spans="1:9" ht="15.5">
      <c r="A5" s="258" t="s">
        <v>1471</v>
      </c>
      <c r="B5" s="69"/>
      <c r="C5" s="83"/>
      <c r="D5" s="84"/>
      <c r="E5" s="85"/>
      <c r="F5" s="85"/>
      <c r="G5" s="86"/>
    </row>
    <row r="6" spans="1:9" ht="59.25" customHeight="1">
      <c r="A6" s="11" t="s">
        <v>1472</v>
      </c>
      <c r="C6" s="40"/>
      <c r="D6" s="40"/>
      <c r="E6" s="1111" t="s">
        <v>177</v>
      </c>
      <c r="F6" s="1111" t="s">
        <v>364</v>
      </c>
      <c r="G6" s="1111" t="s">
        <v>365</v>
      </c>
      <c r="H6" s="1111" t="s">
        <v>1473</v>
      </c>
      <c r="I6" s="1111" t="s">
        <v>1474</v>
      </c>
    </row>
    <row r="7" spans="1:9" ht="15" customHeight="1">
      <c r="B7" s="41" t="s">
        <v>1475</v>
      </c>
      <c r="C7" s="40"/>
      <c r="D7" s="40"/>
      <c r="E7" s="1111" t="s">
        <v>618</v>
      </c>
      <c r="F7" s="1102" t="s">
        <v>1476</v>
      </c>
      <c r="G7" s="1102" t="s">
        <v>1477</v>
      </c>
      <c r="H7" s="1111" t="s">
        <v>1478</v>
      </c>
      <c r="I7" s="1111" t="s">
        <v>1479</v>
      </c>
    </row>
    <row r="8" spans="1:9" s="39" customFormat="1" ht="15" customHeight="1">
      <c r="B8" s="41"/>
      <c r="C8" s="1112" t="s">
        <v>1480</v>
      </c>
      <c r="D8" s="1113" t="s">
        <v>269</v>
      </c>
      <c r="E8" s="1114" t="s">
        <v>178</v>
      </c>
      <c r="F8" s="1114" t="s">
        <v>1233</v>
      </c>
      <c r="G8" s="1114" t="s">
        <v>1240</v>
      </c>
      <c r="H8" s="1114" t="s">
        <v>1250</v>
      </c>
      <c r="I8" s="1114" t="s">
        <v>1424</v>
      </c>
    </row>
    <row r="9" spans="1:9" ht="15" customHeight="1">
      <c r="B9" s="42" t="s">
        <v>1481</v>
      </c>
      <c r="C9" s="1103">
        <v>1</v>
      </c>
      <c r="D9" s="1114" t="s">
        <v>184</v>
      </c>
      <c r="E9" s="1115" t="s">
        <v>1482</v>
      </c>
      <c r="F9" s="1101" t="s">
        <v>370</v>
      </c>
      <c r="G9" s="966"/>
      <c r="H9" s="966"/>
      <c r="I9" s="966"/>
    </row>
    <row r="10" spans="1:9">
      <c r="B10" s="42" t="s">
        <v>1483</v>
      </c>
      <c r="C10" s="1103">
        <v>2</v>
      </c>
      <c r="D10" s="1114" t="s">
        <v>200</v>
      </c>
      <c r="E10" s="1115" t="s">
        <v>1281</v>
      </c>
      <c r="F10" s="1115" t="s">
        <v>1409</v>
      </c>
      <c r="G10" s="966"/>
      <c r="H10" s="966"/>
      <c r="I10" s="966"/>
    </row>
    <row r="11" spans="1:9" ht="15" customHeight="1">
      <c r="B11" s="42" t="s">
        <v>1484</v>
      </c>
      <c r="C11" s="1093">
        <v>3</v>
      </c>
      <c r="D11" s="1114" t="s">
        <v>208</v>
      </c>
      <c r="E11" s="1115" t="s">
        <v>1485</v>
      </c>
      <c r="F11" s="1116" t="s">
        <v>370</v>
      </c>
      <c r="G11" s="1116" t="s">
        <v>370</v>
      </c>
      <c r="H11" s="1101" t="s">
        <v>370</v>
      </c>
      <c r="I11" s="1101" t="s">
        <v>370</v>
      </c>
    </row>
    <row r="12" spans="1:9" ht="15" customHeight="1">
      <c r="B12" s="43" t="s">
        <v>1486</v>
      </c>
      <c r="C12" s="1103">
        <v>4</v>
      </c>
      <c r="D12" s="1114" t="s">
        <v>327</v>
      </c>
      <c r="E12" s="1115" t="s">
        <v>1487</v>
      </c>
      <c r="F12" s="1115" t="s">
        <v>1488</v>
      </c>
      <c r="G12" s="1115" t="s">
        <v>1489</v>
      </c>
      <c r="H12" s="1115" t="s">
        <v>1490</v>
      </c>
      <c r="I12" s="1115" t="s">
        <v>1491</v>
      </c>
    </row>
    <row r="13" spans="1:9" ht="15" customHeight="1">
      <c r="B13" s="43"/>
      <c r="C13" s="974"/>
      <c r="D13" s="87"/>
      <c r="E13" s="44"/>
      <c r="F13" s="44"/>
      <c r="G13" s="48"/>
      <c r="H13" s="45"/>
      <c r="I13" s="45"/>
    </row>
    <row r="14" spans="1:9" ht="15" customHeight="1">
      <c r="B14" s="41" t="s">
        <v>1492</v>
      </c>
      <c r="C14" s="1019">
        <v>5</v>
      </c>
      <c r="D14" s="1114" t="s">
        <v>498</v>
      </c>
      <c r="E14" s="1115" t="s">
        <v>1292</v>
      </c>
      <c r="F14" s="1115" t="s">
        <v>1303</v>
      </c>
      <c r="G14" s="1115" t="s">
        <v>1493</v>
      </c>
      <c r="H14" s="1115" t="s">
        <v>1494</v>
      </c>
      <c r="I14" s="1115" t="s">
        <v>1495</v>
      </c>
    </row>
    <row r="15" spans="1:9" ht="15" customHeight="1">
      <c r="B15" s="41" t="s">
        <v>1496</v>
      </c>
      <c r="C15" s="1019">
        <v>6</v>
      </c>
      <c r="D15" s="1114" t="s">
        <v>1497</v>
      </c>
      <c r="E15" s="1115" t="s">
        <v>1498</v>
      </c>
      <c r="F15" s="1115" t="s">
        <v>1313</v>
      </c>
      <c r="G15" s="1115" t="s">
        <v>1499</v>
      </c>
      <c r="H15" s="1115" t="s">
        <v>1494</v>
      </c>
      <c r="I15" s="966"/>
    </row>
    <row r="16" spans="1:9" ht="15" customHeight="1">
      <c r="B16" s="41"/>
      <c r="C16" s="41"/>
      <c r="D16" s="87"/>
      <c r="E16" s="77"/>
      <c r="F16" s="77"/>
      <c r="G16" s="77"/>
      <c r="H16" s="582"/>
      <c r="I16" s="582"/>
    </row>
    <row r="17" spans="1:9" ht="66" customHeight="1">
      <c r="B17" s="41" t="s">
        <v>1500</v>
      </c>
      <c r="C17" s="1019">
        <v>7</v>
      </c>
      <c r="D17" s="1114" t="s">
        <v>508</v>
      </c>
      <c r="E17" s="1115" t="s">
        <v>1501</v>
      </c>
      <c r="F17" s="1115" t="s">
        <v>1313</v>
      </c>
      <c r="G17" s="1115" t="s">
        <v>1502</v>
      </c>
      <c r="H17" s="1115" t="s">
        <v>1503</v>
      </c>
      <c r="I17" s="1115" t="s">
        <v>1504</v>
      </c>
    </row>
    <row r="18" spans="1:9" ht="46">
      <c r="B18" s="41" t="s">
        <v>1505</v>
      </c>
      <c r="C18" s="1019">
        <v>8</v>
      </c>
      <c r="D18" s="1114" t="s">
        <v>511</v>
      </c>
      <c r="E18" s="1115" t="s">
        <v>1506</v>
      </c>
      <c r="F18" s="1115" t="s">
        <v>1337</v>
      </c>
      <c r="G18" s="1115" t="s">
        <v>1507</v>
      </c>
      <c r="H18" s="1115" t="s">
        <v>1508</v>
      </c>
      <c r="I18" s="966"/>
    </row>
    <row r="19" spans="1:9" ht="15" customHeight="1">
      <c r="B19" s="43"/>
      <c r="C19" s="974"/>
      <c r="D19" s="87"/>
      <c r="E19" s="44"/>
      <c r="F19" s="44"/>
      <c r="G19" s="48"/>
      <c r="H19" s="45"/>
      <c r="I19" s="45"/>
    </row>
    <row r="20" spans="1:9" ht="34.5">
      <c r="B20" s="43" t="s">
        <v>1509</v>
      </c>
      <c r="C20" s="1093">
        <v>9</v>
      </c>
      <c r="D20" s="1114" t="s">
        <v>352</v>
      </c>
      <c r="E20" s="1115" t="s">
        <v>1510</v>
      </c>
      <c r="F20" s="434"/>
      <c r="G20" s="48"/>
      <c r="H20" s="45"/>
      <c r="I20" s="45"/>
    </row>
    <row r="21" spans="1:9" ht="46">
      <c r="B21" s="43" t="s">
        <v>1511</v>
      </c>
      <c r="C21" s="1093">
        <v>10</v>
      </c>
      <c r="D21" s="1114" t="s">
        <v>1512</v>
      </c>
      <c r="E21" s="1115" t="s">
        <v>1513</v>
      </c>
      <c r="F21" s="434"/>
      <c r="G21" s="48"/>
      <c r="H21" s="45"/>
      <c r="I21" s="45"/>
    </row>
    <row r="22" spans="1:9" ht="34.5" customHeight="1">
      <c r="B22" s="43" t="s">
        <v>1514</v>
      </c>
      <c r="C22" s="1093">
        <v>11</v>
      </c>
      <c r="D22" s="1114" t="s">
        <v>530</v>
      </c>
      <c r="E22" s="1115" t="s">
        <v>1515</v>
      </c>
      <c r="F22" s="39"/>
      <c r="I22" s="45"/>
    </row>
    <row r="23" spans="1:9" ht="36" customHeight="1">
      <c r="B23" s="43" t="s">
        <v>1516</v>
      </c>
      <c r="C23" s="1093">
        <v>12</v>
      </c>
      <c r="D23" s="1114" t="s">
        <v>534</v>
      </c>
      <c r="E23" s="1115" t="s">
        <v>1517</v>
      </c>
      <c r="F23" s="39"/>
    </row>
    <row r="24" spans="1:9" ht="15" customHeight="1">
      <c r="B24" s="43"/>
      <c r="C24" s="46"/>
      <c r="D24" s="87"/>
      <c r="E24" s="44"/>
      <c r="F24" s="44"/>
      <c r="G24" s="48"/>
      <c r="H24" s="45"/>
      <c r="I24" s="45"/>
    </row>
    <row r="25" spans="1:9" ht="15" customHeight="1">
      <c r="B25" s="43"/>
      <c r="C25" s="46"/>
      <c r="D25" s="87"/>
      <c r="E25" s="44"/>
      <c r="F25" s="44"/>
      <c r="G25" s="48"/>
      <c r="H25" s="45"/>
      <c r="I25" s="45"/>
    </row>
    <row r="26" spans="1:9" ht="15" customHeight="1">
      <c r="A26" s="91" t="s">
        <v>1518</v>
      </c>
      <c r="B26" s="39"/>
      <c r="C26" s="974"/>
      <c r="D26" s="87"/>
      <c r="E26" s="44"/>
      <c r="F26" s="44"/>
      <c r="G26" s="48"/>
      <c r="H26" s="45"/>
      <c r="I26" s="45"/>
    </row>
    <row r="27" spans="1:9" ht="15" customHeight="1">
      <c r="B27" s="41" t="s">
        <v>1483</v>
      </c>
      <c r="C27" s="64"/>
      <c r="D27" s="583"/>
      <c r="E27" s="1114" t="s">
        <v>1519</v>
      </c>
      <c r="F27" s="39"/>
      <c r="G27" s="48"/>
      <c r="H27" s="45"/>
      <c r="I27" s="45"/>
    </row>
    <row r="28" spans="1:9" ht="15" customHeight="1">
      <c r="B28" s="47" t="s">
        <v>605</v>
      </c>
      <c r="C28" s="1019">
        <v>13</v>
      </c>
      <c r="D28" s="1114" t="s">
        <v>553</v>
      </c>
      <c r="E28" s="1117" t="s">
        <v>1520</v>
      </c>
      <c r="F28" s="39"/>
      <c r="G28" s="48"/>
      <c r="H28" s="45"/>
      <c r="I28" s="45"/>
    </row>
    <row r="29" spans="1:9" ht="15" customHeight="1">
      <c r="B29" s="47" t="s">
        <v>1521</v>
      </c>
      <c r="C29" s="1019">
        <v>14</v>
      </c>
      <c r="D29" s="1114" t="s">
        <v>555</v>
      </c>
      <c r="E29" s="1116" t="s">
        <v>370</v>
      </c>
      <c r="F29" s="39"/>
      <c r="G29" s="48"/>
      <c r="H29" s="45"/>
      <c r="I29" s="45"/>
    </row>
    <row r="30" spans="1:9" ht="15" customHeight="1">
      <c r="B30" s="47" t="s">
        <v>1522</v>
      </c>
      <c r="C30" s="1019">
        <v>15</v>
      </c>
      <c r="D30" s="1114" t="s">
        <v>562</v>
      </c>
      <c r="E30" s="1117" t="s">
        <v>1523</v>
      </c>
      <c r="F30" s="39"/>
      <c r="G30" s="48"/>
      <c r="H30" s="45"/>
      <c r="I30" s="45"/>
    </row>
    <row r="31" spans="1:9" ht="15" customHeight="1">
      <c r="B31" s="47" t="s">
        <v>1524</v>
      </c>
      <c r="C31" s="1118">
        <v>16</v>
      </c>
      <c r="D31" s="1114" t="s">
        <v>564</v>
      </c>
      <c r="E31" s="966"/>
      <c r="F31" s="39"/>
      <c r="G31" s="48"/>
      <c r="H31" s="45"/>
      <c r="I31" s="45"/>
    </row>
    <row r="32" spans="1:9" ht="15" customHeight="1">
      <c r="B32" s="41" t="s">
        <v>1525</v>
      </c>
      <c r="C32" s="1019">
        <v>17</v>
      </c>
      <c r="D32" s="1114" t="s">
        <v>570</v>
      </c>
      <c r="E32" s="1117" t="s">
        <v>1526</v>
      </c>
      <c r="F32" s="39"/>
      <c r="G32" s="48"/>
      <c r="H32" s="45"/>
      <c r="I32" s="45"/>
    </row>
    <row r="33" spans="1:9" ht="15" customHeight="1">
      <c r="B33" s="435"/>
      <c r="C33" s="436"/>
      <c r="D33" s="87"/>
      <c r="E33" s="192"/>
      <c r="F33" s="49"/>
      <c r="G33" s="48"/>
      <c r="H33" s="45"/>
      <c r="I33" s="45"/>
    </row>
    <row r="34" spans="1:9" ht="15" customHeight="1">
      <c r="B34" s="42" t="s">
        <v>1527</v>
      </c>
      <c r="C34" s="1103">
        <v>18</v>
      </c>
      <c r="D34" s="1114" t="s">
        <v>572</v>
      </c>
      <c r="E34" s="1101" t="s">
        <v>370</v>
      </c>
      <c r="F34" s="192"/>
      <c r="G34" s="48"/>
      <c r="H34" s="45"/>
      <c r="I34" s="45"/>
    </row>
    <row r="35" spans="1:9" ht="15" customHeight="1">
      <c r="B35" s="42" t="s">
        <v>1528</v>
      </c>
      <c r="C35" s="1103">
        <v>19</v>
      </c>
      <c r="D35" s="1114" t="s">
        <v>575</v>
      </c>
      <c r="E35" s="1101" t="s">
        <v>370</v>
      </c>
      <c r="F35" s="192"/>
      <c r="G35" s="48"/>
      <c r="H35" s="45"/>
      <c r="I35" s="45"/>
    </row>
    <row r="36" spans="1:9" ht="15" customHeight="1">
      <c r="B36" s="432" t="s">
        <v>1529</v>
      </c>
      <c r="C36" s="1019">
        <v>20</v>
      </c>
      <c r="D36" s="1114" t="s">
        <v>576</v>
      </c>
      <c r="E36" s="1117" t="s">
        <v>1530</v>
      </c>
      <c r="F36" s="192"/>
      <c r="G36" s="48"/>
      <c r="H36" s="45"/>
      <c r="I36" s="45"/>
    </row>
    <row r="37" spans="1:9">
      <c r="B37" s="47"/>
      <c r="C37" s="64"/>
      <c r="D37" s="64"/>
      <c r="E37" s="50"/>
      <c r="F37" s="51"/>
    </row>
    <row r="38" spans="1:9">
      <c r="B38" s="47"/>
      <c r="C38" s="64"/>
      <c r="D38" s="64"/>
      <c r="E38" s="50"/>
      <c r="F38" s="51"/>
    </row>
    <row r="39" spans="1:9" ht="15.5">
      <c r="A39" s="258" t="s">
        <v>1531</v>
      </c>
      <c r="B39" s="47"/>
      <c r="C39" s="64"/>
      <c r="D39" s="64"/>
      <c r="E39" s="50"/>
      <c r="F39" s="51"/>
    </row>
    <row r="40" spans="1:9">
      <c r="A40" s="68" t="s">
        <v>1532</v>
      </c>
      <c r="B40" s="47"/>
      <c r="C40" s="64"/>
      <c r="D40" s="64"/>
      <c r="E40" s="50"/>
      <c r="F40" s="51"/>
    </row>
    <row r="41" spans="1:9">
      <c r="B41" s="47"/>
      <c r="C41" s="64"/>
      <c r="D41" s="64"/>
      <c r="E41" s="1119" t="s">
        <v>1533</v>
      </c>
      <c r="F41" s="1119" t="s">
        <v>1534</v>
      </c>
      <c r="G41" s="1120" t="s">
        <v>1535</v>
      </c>
      <c r="H41" s="1120" t="s">
        <v>1536</v>
      </c>
      <c r="I41" s="48"/>
    </row>
    <row r="42" spans="1:9">
      <c r="B42" s="36" t="s">
        <v>1537</v>
      </c>
      <c r="C42" s="64"/>
      <c r="D42" s="64"/>
      <c r="E42" s="1119" t="s">
        <v>178</v>
      </c>
      <c r="F42" s="1119" t="s">
        <v>1233</v>
      </c>
      <c r="G42" s="1120" t="s">
        <v>1240</v>
      </c>
      <c r="H42" s="1120" t="s">
        <v>1519</v>
      </c>
      <c r="I42" s="48"/>
    </row>
    <row r="43" spans="1:9">
      <c r="B43" s="268" t="s">
        <v>1538</v>
      </c>
      <c r="C43" s="1103">
        <v>21</v>
      </c>
      <c r="D43" s="1114" t="s">
        <v>214</v>
      </c>
      <c r="E43" s="1101" t="s">
        <v>370</v>
      </c>
      <c r="F43" s="1101" t="s">
        <v>370</v>
      </c>
      <c r="G43" s="1101" t="s">
        <v>370</v>
      </c>
      <c r="H43" s="1121" t="s">
        <v>1539</v>
      </c>
      <c r="I43" s="48"/>
    </row>
    <row r="44" spans="1:9">
      <c r="B44" s="268" t="s">
        <v>1540</v>
      </c>
      <c r="C44" s="1103">
        <v>22</v>
      </c>
      <c r="D44" s="1114" t="s">
        <v>314</v>
      </c>
      <c r="E44" s="966"/>
      <c r="F44" s="966"/>
      <c r="G44" s="966"/>
      <c r="H44" s="966"/>
      <c r="I44" s="48"/>
    </row>
    <row r="45" spans="1:9">
      <c r="B45" s="277" t="s">
        <v>1541</v>
      </c>
      <c r="C45" s="1019">
        <v>23</v>
      </c>
      <c r="D45" s="1114" t="s">
        <v>330</v>
      </c>
      <c r="E45" s="1115" t="s">
        <v>1542</v>
      </c>
      <c r="F45" s="1115" t="s">
        <v>1543</v>
      </c>
      <c r="G45" s="1115" t="s">
        <v>1544</v>
      </c>
      <c r="H45" s="1121" t="s">
        <v>1545</v>
      </c>
      <c r="I45" s="48"/>
    </row>
    <row r="46" spans="1:9">
      <c r="B46" s="47"/>
      <c r="C46" s="64"/>
      <c r="D46" s="64"/>
      <c r="E46" s="50"/>
      <c r="F46" s="51"/>
    </row>
    <row r="47" spans="1:9">
      <c r="B47" s="47"/>
      <c r="C47" s="64"/>
      <c r="D47" s="64"/>
      <c r="E47" s="50"/>
      <c r="F47" s="51"/>
    </row>
    <row r="48" spans="1:9" ht="15.5">
      <c r="A48" s="258" t="s">
        <v>1546</v>
      </c>
      <c r="B48" s="47"/>
      <c r="C48" s="64"/>
      <c r="D48" s="64"/>
      <c r="E48" s="50"/>
      <c r="F48" s="51"/>
    </row>
    <row r="49" spans="1:7">
      <c r="A49" s="257" t="s">
        <v>1547</v>
      </c>
      <c r="B49" s="47"/>
      <c r="C49" s="64"/>
      <c r="D49" s="64"/>
      <c r="E49" s="50"/>
      <c r="F49" s="51"/>
    </row>
    <row r="50" spans="1:7">
      <c r="B50" s="77"/>
      <c r="C50" s="64"/>
      <c r="D50" s="87"/>
      <c r="E50" s="1119" t="s">
        <v>618</v>
      </c>
      <c r="F50" s="192"/>
    </row>
    <row r="51" spans="1:7">
      <c r="B51" s="257" t="s">
        <v>1548</v>
      </c>
      <c r="C51" s="64"/>
      <c r="D51" s="433"/>
      <c r="E51" s="1114" t="s">
        <v>1549</v>
      </c>
      <c r="F51" s="192"/>
      <c r="G51" s="10"/>
    </row>
    <row r="52" spans="1:7" ht="40.5" customHeight="1">
      <c r="B52" s="77" t="s">
        <v>1550</v>
      </c>
      <c r="C52" s="1019">
        <v>24</v>
      </c>
      <c r="D52" s="1114" t="s">
        <v>1512</v>
      </c>
      <c r="E52" s="1117" t="s">
        <v>1551</v>
      </c>
      <c r="F52" s="192"/>
      <c r="G52" s="10"/>
    </row>
    <row r="53" spans="1:7" ht="63.75" customHeight="1">
      <c r="B53" s="77" t="s">
        <v>1552</v>
      </c>
      <c r="C53" s="1019">
        <v>25</v>
      </c>
      <c r="D53" s="1114" t="s">
        <v>537</v>
      </c>
      <c r="E53" s="1117" t="s">
        <v>1553</v>
      </c>
      <c r="F53" s="192"/>
      <c r="G53" s="10"/>
    </row>
    <row r="54" spans="1:7" ht="28.5" customHeight="1">
      <c r="B54" s="77" t="s">
        <v>1554</v>
      </c>
      <c r="C54" s="1019">
        <v>26</v>
      </c>
      <c r="D54" s="1114" t="s">
        <v>530</v>
      </c>
      <c r="E54" s="1117" t="s">
        <v>1555</v>
      </c>
      <c r="F54" s="192"/>
      <c r="G54" s="431"/>
    </row>
    <row r="55" spans="1:7">
      <c r="B55" s="77" t="s">
        <v>1556</v>
      </c>
      <c r="C55" s="1019">
        <v>27</v>
      </c>
      <c r="D55" s="1114" t="s">
        <v>532</v>
      </c>
      <c r="E55" s="1122" t="s">
        <v>373</v>
      </c>
      <c r="F55" s="192"/>
      <c r="G55" s="10"/>
    </row>
    <row r="56" spans="1:7">
      <c r="B56" s="77" t="s">
        <v>1557</v>
      </c>
      <c r="C56" s="1019">
        <v>28</v>
      </c>
      <c r="D56" s="1114" t="s">
        <v>534</v>
      </c>
      <c r="E56" s="1116" t="s">
        <v>373</v>
      </c>
      <c r="F56" s="192"/>
      <c r="G56" s="10"/>
    </row>
    <row r="57" spans="1:7">
      <c r="B57" s="77" t="s">
        <v>1558</v>
      </c>
      <c r="C57" s="1019">
        <v>29</v>
      </c>
      <c r="D57" s="1114" t="s">
        <v>548</v>
      </c>
      <c r="E57" s="1117" t="s">
        <v>1559</v>
      </c>
      <c r="F57" s="192"/>
      <c r="G57" s="10"/>
    </row>
    <row r="58" spans="1:7" ht="25">
      <c r="B58" s="235" t="s">
        <v>1560</v>
      </c>
      <c r="C58" s="1019">
        <v>30</v>
      </c>
      <c r="D58" s="1114" t="s">
        <v>542</v>
      </c>
      <c r="E58" s="1123" t="s">
        <v>1392</v>
      </c>
      <c r="F58" s="192"/>
      <c r="G58" s="10"/>
    </row>
    <row r="59" spans="1:7">
      <c r="B59" s="77" t="s">
        <v>605</v>
      </c>
      <c r="C59" s="1019">
        <v>31</v>
      </c>
      <c r="D59" s="1114" t="s">
        <v>553</v>
      </c>
      <c r="E59" s="1117" t="s">
        <v>1561</v>
      </c>
      <c r="F59" s="192"/>
      <c r="G59" s="10"/>
    </row>
    <row r="60" spans="1:7">
      <c r="B60" s="47"/>
      <c r="C60" s="64"/>
      <c r="D60" s="64"/>
      <c r="E60" s="50"/>
      <c r="F60" s="51"/>
    </row>
    <row r="61" spans="1:7">
      <c r="B61" s="47"/>
      <c r="C61" s="64"/>
      <c r="D61" s="64"/>
      <c r="E61" s="50"/>
      <c r="F61" s="51"/>
    </row>
    <row r="63" spans="1:7">
      <c r="A63" s="391" t="s">
        <v>174</v>
      </c>
      <c r="C63"/>
      <c r="D63"/>
    </row>
  </sheetData>
  <hyperlinks>
    <hyperlink ref="A63" location="'Cover Sheet_ASR'!A1" display="Back to Cover Sheet" xr:uid="{00000000-0004-0000-0900-000000000000}"/>
  </hyperlinks>
  <pageMargins left="0.7" right="0.7" top="0.75" bottom="0.75" header="0.3" footer="0.3"/>
  <pageSetup paperSize="8" scale="77" fitToHeight="0" orientation="landscape" r:id="rId1"/>
  <headerFooter>
    <oddFooter>&amp;C&amp;1#&amp;"Calibri"&amp;10&amp;K000000Classification: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33"/>
  <sheetViews>
    <sheetView zoomScale="80" zoomScaleNormal="80" workbookViewId="0">
      <pane ySplit="3" topLeftCell="A4" activePane="bottomLeft" state="frozen"/>
      <selection pane="bottomLeft" activeCell="I14" sqref="I14"/>
    </sheetView>
  </sheetViews>
  <sheetFormatPr defaultColWidth="9.1796875" defaultRowHeight="14.5"/>
  <cols>
    <col min="1" max="1" width="9.1796875" style="48"/>
    <col min="2" max="2" width="11.1796875" style="48" customWidth="1"/>
    <col min="3" max="3" width="11.81640625" style="230" customWidth="1"/>
    <col min="4" max="4" width="30.1796875" style="48" customWidth="1"/>
    <col min="5" max="5" width="59.7265625" style="230" customWidth="1"/>
    <col min="6" max="6" width="32.7265625" style="48" customWidth="1"/>
    <col min="7" max="7" width="9.7265625" style="48" customWidth="1"/>
    <col min="8" max="8" width="9.1796875" style="48"/>
    <col min="9" max="9" width="59" style="48" customWidth="1"/>
    <col min="10" max="10" width="41.1796875" style="230" customWidth="1"/>
    <col min="11" max="11" width="25" style="48" bestFit="1" customWidth="1"/>
    <col min="12" max="12" width="6" style="48" bestFit="1" customWidth="1"/>
    <col min="13" max="13" width="19.1796875" style="48" customWidth="1"/>
    <col min="14" max="16384" width="9.1796875" style="48"/>
  </cols>
  <sheetData>
    <row r="1" spans="1:13">
      <c r="A1" s="1593" t="s">
        <v>1562</v>
      </c>
      <c r="B1" s="1593"/>
      <c r="C1" s="1593"/>
      <c r="D1" s="1593"/>
      <c r="E1" s="1593"/>
      <c r="F1" s="1593"/>
      <c r="G1" s="1593"/>
      <c r="H1" s="1593"/>
      <c r="I1" s="1593"/>
    </row>
    <row r="2" spans="1:13">
      <c r="A2" s="1019"/>
      <c r="B2" s="1019"/>
      <c r="C2" s="1103"/>
      <c r="D2" s="1019"/>
      <c r="E2" s="1594" t="s">
        <v>631</v>
      </c>
      <c r="F2" s="1594"/>
      <c r="G2" s="1594"/>
      <c r="H2" s="1019"/>
      <c r="I2" s="1124"/>
      <c r="J2" s="1579" t="s">
        <v>632</v>
      </c>
      <c r="K2" s="1579"/>
      <c r="L2" s="1579"/>
    </row>
    <row r="3" spans="1:13" ht="29">
      <c r="A3" s="1125" t="s">
        <v>633</v>
      </c>
      <c r="B3" s="1125" t="s">
        <v>634</v>
      </c>
      <c r="C3" s="1126" t="s">
        <v>366</v>
      </c>
      <c r="D3" s="1125" t="s">
        <v>635</v>
      </c>
      <c r="E3" s="1095" t="s">
        <v>636</v>
      </c>
      <c r="F3" s="1125" t="s">
        <v>637</v>
      </c>
      <c r="G3" s="1125" t="s">
        <v>638</v>
      </c>
      <c r="H3" s="1095" t="s">
        <v>639</v>
      </c>
      <c r="I3" s="1127" t="s">
        <v>640</v>
      </c>
      <c r="J3" s="1096" t="s">
        <v>636</v>
      </c>
      <c r="K3" s="1128" t="s">
        <v>637</v>
      </c>
      <c r="L3" s="1128" t="s">
        <v>638</v>
      </c>
      <c r="M3" s="1129" t="s">
        <v>643</v>
      </c>
    </row>
    <row r="4" spans="1:13" ht="33" customHeight="1">
      <c r="A4" s="1428" t="s">
        <v>1563</v>
      </c>
      <c r="B4" s="1384" t="s">
        <v>1276</v>
      </c>
      <c r="C4" s="1429" t="s">
        <v>1564</v>
      </c>
      <c r="D4" s="1429" t="s">
        <v>1565</v>
      </c>
      <c r="E4" s="1386" t="s">
        <v>1566</v>
      </c>
      <c r="F4" s="1409" t="s">
        <v>1567</v>
      </c>
      <c r="G4" s="1409" t="s">
        <v>222</v>
      </c>
      <c r="H4" s="1409" t="s">
        <v>648</v>
      </c>
      <c r="I4" s="1392" t="s">
        <v>1568</v>
      </c>
      <c r="J4" s="1064" t="s">
        <v>1566</v>
      </c>
      <c r="K4" s="1132" t="s">
        <v>1567</v>
      </c>
      <c r="L4" s="1132" t="s">
        <v>222</v>
      </c>
      <c r="M4" s="1013"/>
    </row>
    <row r="5" spans="1:13" ht="33" customHeight="1">
      <c r="A5" s="1428" t="s">
        <v>1569</v>
      </c>
      <c r="B5" s="1429" t="s">
        <v>1570</v>
      </c>
      <c r="C5" s="1429" t="s">
        <v>1571</v>
      </c>
      <c r="D5" s="1429" t="s">
        <v>1565</v>
      </c>
      <c r="E5" s="1386" t="s">
        <v>1572</v>
      </c>
      <c r="F5" s="1410" t="s">
        <v>1573</v>
      </c>
      <c r="G5" s="1410" t="s">
        <v>222</v>
      </c>
      <c r="H5" s="1410" t="s">
        <v>648</v>
      </c>
      <c r="I5" s="1386" t="s">
        <v>1574</v>
      </c>
      <c r="J5" s="1064" t="s">
        <v>1572</v>
      </c>
      <c r="K5" s="1065" t="s">
        <v>1573</v>
      </c>
      <c r="L5" s="1065" t="s">
        <v>222</v>
      </c>
      <c r="M5" s="1013"/>
    </row>
    <row r="6" spans="1:13" ht="44.25" customHeight="1">
      <c r="A6" s="1428" t="s">
        <v>1575</v>
      </c>
      <c r="B6" s="1384" t="s">
        <v>1576</v>
      </c>
      <c r="C6" s="1429" t="s">
        <v>1577</v>
      </c>
      <c r="D6" s="1429" t="s">
        <v>1484</v>
      </c>
      <c r="E6" s="1386" t="s">
        <v>1578</v>
      </c>
      <c r="F6" s="1409" t="s">
        <v>1579</v>
      </c>
      <c r="G6" s="1410" t="s">
        <v>222</v>
      </c>
      <c r="H6" s="1409" t="s">
        <v>648</v>
      </c>
      <c r="I6" s="1392" t="s">
        <v>1580</v>
      </c>
      <c r="J6" s="1064" t="s">
        <v>1578</v>
      </c>
      <c r="K6" s="1132" t="s">
        <v>1579</v>
      </c>
      <c r="L6" s="1065" t="s">
        <v>222</v>
      </c>
      <c r="M6" s="1013"/>
    </row>
    <row r="7" spans="1:13" ht="44.25" customHeight="1">
      <c r="A7" s="1428" t="s">
        <v>1581</v>
      </c>
      <c r="B7" s="1430" t="s">
        <v>1493</v>
      </c>
      <c r="C7" s="1431" t="s">
        <v>1582</v>
      </c>
      <c r="D7" s="1431" t="s">
        <v>1583</v>
      </c>
      <c r="E7" s="1432" t="s">
        <v>1584</v>
      </c>
      <c r="F7" s="1433" t="s">
        <v>1585</v>
      </c>
      <c r="G7" s="1433" t="s">
        <v>792</v>
      </c>
      <c r="H7" s="1433" t="s">
        <v>648</v>
      </c>
      <c r="I7" s="1432" t="s">
        <v>1586</v>
      </c>
      <c r="J7" s="1064"/>
      <c r="K7" s="1132"/>
      <c r="L7" s="1065"/>
      <c r="M7" s="1133"/>
    </row>
    <row r="8" spans="1:13" ht="44.25" customHeight="1">
      <c r="A8" s="1428" t="s">
        <v>1587</v>
      </c>
      <c r="B8" s="1430" t="s">
        <v>1493</v>
      </c>
      <c r="C8" s="1431" t="s">
        <v>1582</v>
      </c>
      <c r="D8" s="1431" t="s">
        <v>1583</v>
      </c>
      <c r="E8" s="1432" t="s">
        <v>1588</v>
      </c>
      <c r="F8" s="1433" t="s">
        <v>1589</v>
      </c>
      <c r="G8" s="1433" t="s">
        <v>792</v>
      </c>
      <c r="H8" s="1433" t="s">
        <v>648</v>
      </c>
      <c r="I8" s="1432" t="s">
        <v>1590</v>
      </c>
      <c r="J8" s="1064"/>
      <c r="K8" s="1132"/>
      <c r="L8" s="1065"/>
      <c r="M8" s="1133"/>
    </row>
    <row r="9" spans="1:13" ht="25">
      <c r="A9" s="1428" t="s">
        <v>1591</v>
      </c>
      <c r="B9" s="1384" t="s">
        <v>1592</v>
      </c>
      <c r="C9" s="1429" t="s">
        <v>1593</v>
      </c>
      <c r="D9" s="1384" t="s">
        <v>1509</v>
      </c>
      <c r="E9" s="1386" t="s">
        <v>1594</v>
      </c>
      <c r="F9" s="1409" t="s">
        <v>1595</v>
      </c>
      <c r="G9" s="1409" t="s">
        <v>222</v>
      </c>
      <c r="H9" s="1409" t="s">
        <v>648</v>
      </c>
      <c r="I9" s="1386" t="s">
        <v>1596</v>
      </c>
      <c r="J9" s="1064" t="s">
        <v>1594</v>
      </c>
      <c r="K9" s="1132" t="s">
        <v>1595</v>
      </c>
      <c r="L9" s="1132" t="s">
        <v>222</v>
      </c>
      <c r="M9" s="1013"/>
    </row>
    <row r="10" spans="1:13" ht="25.5">
      <c r="A10" s="1428" t="s">
        <v>1597</v>
      </c>
      <c r="B10" s="1384" t="s">
        <v>1592</v>
      </c>
      <c r="C10" s="1429" t="s">
        <v>1598</v>
      </c>
      <c r="D10" s="1384" t="s">
        <v>1509</v>
      </c>
      <c r="E10" s="1386" t="s">
        <v>1599</v>
      </c>
      <c r="F10" s="1409" t="s">
        <v>1600</v>
      </c>
      <c r="G10" s="1409" t="s">
        <v>222</v>
      </c>
      <c r="H10" s="1409" t="s">
        <v>836</v>
      </c>
      <c r="I10" s="1386" t="s">
        <v>1601</v>
      </c>
      <c r="J10" s="1064"/>
      <c r="K10" s="1132"/>
      <c r="L10" s="1132"/>
      <c r="M10" s="1133"/>
    </row>
    <row r="11" spans="1:13" ht="25.5">
      <c r="A11" s="1428" t="s">
        <v>1602</v>
      </c>
      <c r="B11" s="1384" t="s">
        <v>1592</v>
      </c>
      <c r="C11" s="1429" t="s">
        <v>1598</v>
      </c>
      <c r="D11" s="1384" t="s">
        <v>1509</v>
      </c>
      <c r="E11" s="1386" t="s">
        <v>1603</v>
      </c>
      <c r="F11" s="1409" t="s">
        <v>1604</v>
      </c>
      <c r="G11" s="1409" t="s">
        <v>222</v>
      </c>
      <c r="H11" s="1409" t="s">
        <v>836</v>
      </c>
      <c r="I11" s="1386" t="s">
        <v>1605</v>
      </c>
      <c r="J11" s="1064"/>
      <c r="K11" s="1132"/>
      <c r="L11" s="1132"/>
      <c r="M11" s="1133"/>
    </row>
    <row r="12" spans="1:13" ht="29.25" customHeight="1">
      <c r="A12" s="1428" t="s">
        <v>1606</v>
      </c>
      <c r="B12" s="1384" t="s">
        <v>1352</v>
      </c>
      <c r="C12" s="1429" t="s">
        <v>1607</v>
      </c>
      <c r="D12" s="1429" t="s">
        <v>1511</v>
      </c>
      <c r="E12" s="1386" t="s">
        <v>1608</v>
      </c>
      <c r="F12" s="1409" t="s">
        <v>1609</v>
      </c>
      <c r="G12" s="1409" t="s">
        <v>222</v>
      </c>
      <c r="H12" s="1409" t="s">
        <v>648</v>
      </c>
      <c r="I12" s="1386" t="s">
        <v>1610</v>
      </c>
      <c r="J12" s="1064" t="s">
        <v>1608</v>
      </c>
      <c r="K12" s="1132" t="s">
        <v>1609</v>
      </c>
      <c r="L12" s="1132" t="s">
        <v>222</v>
      </c>
      <c r="M12" s="1013"/>
    </row>
    <row r="13" spans="1:13" ht="48.65" customHeight="1">
      <c r="A13" s="1428" t="s">
        <v>1611</v>
      </c>
      <c r="B13" s="1384" t="s">
        <v>1352</v>
      </c>
      <c r="C13" s="1429" t="s">
        <v>1612</v>
      </c>
      <c r="D13" s="1429" t="s">
        <v>1511</v>
      </c>
      <c r="E13" s="1386" t="s">
        <v>1613</v>
      </c>
      <c r="F13" s="1410" t="s">
        <v>1614</v>
      </c>
      <c r="G13" s="1409" t="s">
        <v>222</v>
      </c>
      <c r="H13" s="1409" t="s">
        <v>836</v>
      </c>
      <c r="I13" s="1392" t="s">
        <v>1615</v>
      </c>
      <c r="J13" s="1064"/>
      <c r="K13" s="1132"/>
      <c r="L13" s="1132"/>
      <c r="M13" s="1133"/>
    </row>
    <row r="14" spans="1:13" ht="25.5">
      <c r="A14" s="1428" t="s">
        <v>1616</v>
      </c>
      <c r="B14" s="1384" t="s">
        <v>1352</v>
      </c>
      <c r="C14" s="1429" t="s">
        <v>1612</v>
      </c>
      <c r="D14" s="1429" t="s">
        <v>1617</v>
      </c>
      <c r="E14" s="1386" t="s">
        <v>1618</v>
      </c>
      <c r="F14" s="1410" t="s">
        <v>1619</v>
      </c>
      <c r="G14" s="1409" t="s">
        <v>222</v>
      </c>
      <c r="H14" s="1409" t="s">
        <v>836</v>
      </c>
      <c r="I14" s="1392" t="s">
        <v>1620</v>
      </c>
      <c r="J14" s="1064"/>
      <c r="K14" s="1132"/>
      <c r="L14" s="1132"/>
      <c r="M14" s="1133"/>
    </row>
    <row r="15" spans="1:13" ht="25">
      <c r="A15" s="1428" t="s">
        <v>1621</v>
      </c>
      <c r="B15" s="1384" t="s">
        <v>1622</v>
      </c>
      <c r="C15" s="1429" t="s">
        <v>1623</v>
      </c>
      <c r="D15" s="1429" t="s">
        <v>1521</v>
      </c>
      <c r="E15" s="1386" t="s">
        <v>1624</v>
      </c>
      <c r="F15" s="1409" t="s">
        <v>1625</v>
      </c>
      <c r="G15" s="1409" t="s">
        <v>222</v>
      </c>
      <c r="H15" s="1409" t="s">
        <v>648</v>
      </c>
      <c r="I15" s="1386" t="s">
        <v>1626</v>
      </c>
      <c r="J15" s="1064" t="s">
        <v>1624</v>
      </c>
      <c r="K15" s="1132" t="s">
        <v>1625</v>
      </c>
      <c r="L15" s="1132" t="s">
        <v>222</v>
      </c>
      <c r="M15" s="1133"/>
    </row>
    <row r="16" spans="1:13" s="239" customFormat="1" ht="30" customHeight="1">
      <c r="A16" s="1428" t="s">
        <v>1627</v>
      </c>
      <c r="B16" s="1384" t="s">
        <v>1403</v>
      </c>
      <c r="C16" s="1429" t="s">
        <v>1628</v>
      </c>
      <c r="D16" s="1429" t="s">
        <v>1524</v>
      </c>
      <c r="E16" s="1386" t="s">
        <v>1629</v>
      </c>
      <c r="F16" s="1409" t="s">
        <v>1630</v>
      </c>
      <c r="G16" s="1409" t="s">
        <v>222</v>
      </c>
      <c r="H16" s="1409" t="s">
        <v>648</v>
      </c>
      <c r="I16" s="1392"/>
      <c r="J16" s="1064" t="s">
        <v>1629</v>
      </c>
      <c r="K16" s="1132" t="s">
        <v>1630</v>
      </c>
      <c r="L16" s="1132" t="s">
        <v>222</v>
      </c>
      <c r="M16" s="1134"/>
    </row>
    <row r="17" spans="1:13" s="239" customFormat="1" ht="30" customHeight="1">
      <c r="A17" s="1428" t="s">
        <v>1631</v>
      </c>
      <c r="B17" s="1384" t="s">
        <v>1632</v>
      </c>
      <c r="C17" s="1429" t="s">
        <v>1633</v>
      </c>
      <c r="D17" s="1429" t="s">
        <v>1527</v>
      </c>
      <c r="E17" s="1386" t="s">
        <v>1634</v>
      </c>
      <c r="F17" s="1410" t="s">
        <v>1635</v>
      </c>
      <c r="G17" s="1409" t="s">
        <v>222</v>
      </c>
      <c r="H17" s="1409" t="s">
        <v>836</v>
      </c>
      <c r="I17" s="1386" t="s">
        <v>1636</v>
      </c>
      <c r="J17" s="1064" t="s">
        <v>1634</v>
      </c>
      <c r="K17" s="1132" t="s">
        <v>1635</v>
      </c>
      <c r="L17" s="1132" t="s">
        <v>222</v>
      </c>
      <c r="M17" s="1134"/>
    </row>
    <row r="18" spans="1:13" ht="25">
      <c r="A18" s="1428" t="s">
        <v>1637</v>
      </c>
      <c r="B18" s="1384" t="s">
        <v>1632</v>
      </c>
      <c r="C18" s="1429" t="s">
        <v>1638</v>
      </c>
      <c r="D18" s="1429" t="s">
        <v>1527</v>
      </c>
      <c r="E18" s="1386" t="s">
        <v>1639</v>
      </c>
      <c r="F18" s="1410" t="s">
        <v>1640</v>
      </c>
      <c r="G18" s="1409" t="s">
        <v>222</v>
      </c>
      <c r="H18" s="1409" t="s">
        <v>836</v>
      </c>
      <c r="I18" s="1387"/>
      <c r="J18" s="1135"/>
      <c r="K18" s="1135"/>
      <c r="L18" s="1135"/>
      <c r="M18" s="1133"/>
    </row>
    <row r="19" spans="1:13" ht="37.5">
      <c r="A19" s="1428" t="s">
        <v>1641</v>
      </c>
      <c r="B19" s="1384" t="s">
        <v>1642</v>
      </c>
      <c r="C19" s="1429" t="s">
        <v>1643</v>
      </c>
      <c r="D19" s="1429" t="s">
        <v>1644</v>
      </c>
      <c r="E19" s="1386" t="s">
        <v>1645</v>
      </c>
      <c r="F19" s="1410" t="s">
        <v>1646</v>
      </c>
      <c r="G19" s="1409" t="s">
        <v>222</v>
      </c>
      <c r="H19" s="1409" t="s">
        <v>836</v>
      </c>
      <c r="I19" s="1434" t="s">
        <v>1647</v>
      </c>
      <c r="J19" s="1064" t="s">
        <v>1645</v>
      </c>
      <c r="K19" s="1132" t="s">
        <v>1646</v>
      </c>
      <c r="L19" s="1132" t="s">
        <v>222</v>
      </c>
      <c r="M19" s="1136"/>
    </row>
    <row r="20" spans="1:13" ht="37.5">
      <c r="A20" s="1428" t="s">
        <v>1648</v>
      </c>
      <c r="B20" s="1384" t="s">
        <v>1642</v>
      </c>
      <c r="C20" s="1429" t="s">
        <v>1649</v>
      </c>
      <c r="D20" s="1429" t="s">
        <v>1644</v>
      </c>
      <c r="E20" s="1386" t="s">
        <v>1650</v>
      </c>
      <c r="F20" s="1410" t="s">
        <v>1651</v>
      </c>
      <c r="G20" s="1409" t="s">
        <v>222</v>
      </c>
      <c r="H20" s="1409" t="s">
        <v>836</v>
      </c>
      <c r="I20" s="1434"/>
      <c r="J20" s="1064"/>
      <c r="K20" s="1132"/>
      <c r="L20" s="1132"/>
      <c r="M20" s="1133"/>
    </row>
    <row r="21" spans="1:13" ht="30" customHeight="1">
      <c r="A21" s="1428" t="s">
        <v>1652</v>
      </c>
      <c r="B21" s="1429" t="s">
        <v>1653</v>
      </c>
      <c r="C21" s="1429" t="s">
        <v>1654</v>
      </c>
      <c r="D21" s="1429" t="s">
        <v>605</v>
      </c>
      <c r="E21" s="1386" t="s">
        <v>1655</v>
      </c>
      <c r="F21" s="1410" t="s">
        <v>1656</v>
      </c>
      <c r="G21" s="1410" t="s">
        <v>222</v>
      </c>
      <c r="H21" s="1410" t="s">
        <v>836</v>
      </c>
      <c r="I21" s="1392" t="s">
        <v>1657</v>
      </c>
      <c r="J21" s="1064" t="s">
        <v>1655</v>
      </c>
      <c r="K21" s="1065" t="s">
        <v>1656</v>
      </c>
      <c r="L21" s="1065" t="s">
        <v>222</v>
      </c>
      <c r="M21" s="1013"/>
    </row>
    <row r="22" spans="1:13" ht="29.25" customHeight="1">
      <c r="A22" s="1428" t="s">
        <v>1658</v>
      </c>
      <c r="B22" s="1429" t="s">
        <v>1659</v>
      </c>
      <c r="C22" s="1429" t="s">
        <v>1660</v>
      </c>
      <c r="D22" s="1429" t="s">
        <v>1661</v>
      </c>
      <c r="E22" s="1386" t="s">
        <v>1662</v>
      </c>
      <c r="F22" s="1410" t="s">
        <v>1663</v>
      </c>
      <c r="G22" s="1410" t="s">
        <v>222</v>
      </c>
      <c r="H22" s="1410" t="s">
        <v>648</v>
      </c>
      <c r="I22" s="1392" t="s">
        <v>1664</v>
      </c>
      <c r="J22" s="1064" t="s">
        <v>1662</v>
      </c>
      <c r="K22" s="1065" t="s">
        <v>1663</v>
      </c>
      <c r="L22" s="1065" t="s">
        <v>222</v>
      </c>
      <c r="M22" s="1013"/>
    </row>
    <row r="23" spans="1:13" ht="29.25" customHeight="1">
      <c r="A23" s="1428" t="s">
        <v>1665</v>
      </c>
      <c r="B23" s="1429" t="s">
        <v>1666</v>
      </c>
      <c r="C23" s="1429" t="s">
        <v>1667</v>
      </c>
      <c r="D23" s="1429" t="s">
        <v>1668</v>
      </c>
      <c r="E23" s="1386" t="s">
        <v>1669</v>
      </c>
      <c r="F23" s="1410" t="s">
        <v>1670</v>
      </c>
      <c r="G23" s="1410" t="s">
        <v>222</v>
      </c>
      <c r="H23" s="1410" t="s">
        <v>648</v>
      </c>
      <c r="I23" s="1392" t="s">
        <v>1671</v>
      </c>
      <c r="J23" s="1064" t="s">
        <v>1669</v>
      </c>
      <c r="K23" s="1065" t="s">
        <v>1670</v>
      </c>
      <c r="L23" s="1065" t="s">
        <v>222</v>
      </c>
      <c r="M23" s="1013"/>
    </row>
    <row r="24" spans="1:13" ht="29.25" customHeight="1">
      <c r="A24" s="1428" t="s">
        <v>1672</v>
      </c>
      <c r="B24" s="1429" t="s">
        <v>1673</v>
      </c>
      <c r="C24" s="1429" t="s">
        <v>1674</v>
      </c>
      <c r="D24" s="1429" t="s">
        <v>1675</v>
      </c>
      <c r="E24" s="1386" t="s">
        <v>1676</v>
      </c>
      <c r="F24" s="1410" t="s">
        <v>1677</v>
      </c>
      <c r="G24" s="1410" t="s">
        <v>222</v>
      </c>
      <c r="H24" s="1410" t="s">
        <v>648</v>
      </c>
      <c r="I24" s="1392" t="s">
        <v>1678</v>
      </c>
      <c r="J24" s="1064" t="s">
        <v>1676</v>
      </c>
      <c r="K24" s="1065" t="s">
        <v>1677</v>
      </c>
      <c r="L24" s="1065" t="s">
        <v>222</v>
      </c>
      <c r="M24" s="1013"/>
    </row>
    <row r="25" spans="1:13" ht="30.75" customHeight="1">
      <c r="A25" s="1428" t="s">
        <v>1679</v>
      </c>
      <c r="B25" s="1429" t="s">
        <v>1680</v>
      </c>
      <c r="C25" s="1429" t="s">
        <v>1681</v>
      </c>
      <c r="D25" s="1429" t="s">
        <v>1682</v>
      </c>
      <c r="E25" s="1386" t="s">
        <v>1683</v>
      </c>
      <c r="F25" s="1410" t="s">
        <v>1684</v>
      </c>
      <c r="G25" s="1410" t="s">
        <v>222</v>
      </c>
      <c r="H25" s="1410" t="s">
        <v>648</v>
      </c>
      <c r="I25" s="1392" t="s">
        <v>1685</v>
      </c>
      <c r="J25" s="1064" t="s">
        <v>1683</v>
      </c>
      <c r="K25" s="1065" t="s">
        <v>1684</v>
      </c>
      <c r="L25" s="1065" t="s">
        <v>222</v>
      </c>
      <c r="M25" s="1013"/>
    </row>
    <row r="26" spans="1:13" ht="30.75" customHeight="1">
      <c r="A26" s="1428" t="s">
        <v>1686</v>
      </c>
      <c r="B26" s="1429" t="s">
        <v>1687</v>
      </c>
      <c r="C26" s="1429" t="s">
        <v>1688</v>
      </c>
      <c r="D26" s="1429" t="s">
        <v>1689</v>
      </c>
      <c r="E26" s="1386" t="s">
        <v>1690</v>
      </c>
      <c r="F26" s="1410" t="s">
        <v>1691</v>
      </c>
      <c r="G26" s="1410" t="s">
        <v>222</v>
      </c>
      <c r="H26" s="1410" t="s">
        <v>648</v>
      </c>
      <c r="I26" s="1392" t="s">
        <v>1692</v>
      </c>
      <c r="J26" s="1064" t="s">
        <v>1690</v>
      </c>
      <c r="K26" s="1065" t="s">
        <v>1691</v>
      </c>
      <c r="L26" s="1065" t="s">
        <v>222</v>
      </c>
      <c r="M26" s="1013"/>
    </row>
    <row r="27" spans="1:13" ht="30.75" customHeight="1">
      <c r="A27" s="1428" t="s">
        <v>1693</v>
      </c>
      <c r="B27" s="1429" t="s">
        <v>1694</v>
      </c>
      <c r="C27" s="1429" t="s">
        <v>1695</v>
      </c>
      <c r="D27" s="1429" t="s">
        <v>1696</v>
      </c>
      <c r="E27" s="1386" t="s">
        <v>1697</v>
      </c>
      <c r="F27" s="1410" t="s">
        <v>1698</v>
      </c>
      <c r="G27" s="1410" t="s">
        <v>222</v>
      </c>
      <c r="H27" s="1410" t="s">
        <v>648</v>
      </c>
      <c r="I27" s="1392" t="s">
        <v>1699</v>
      </c>
      <c r="J27" s="1064" t="s">
        <v>1697</v>
      </c>
      <c r="K27" s="1065" t="s">
        <v>1698</v>
      </c>
      <c r="L27" s="1065" t="s">
        <v>222</v>
      </c>
      <c r="M27" s="1013"/>
    </row>
    <row r="28" spans="1:13" ht="45.75" customHeight="1">
      <c r="A28" s="1428" t="s">
        <v>1700</v>
      </c>
      <c r="B28" s="1429" t="s">
        <v>1701</v>
      </c>
      <c r="C28" s="1429" t="s">
        <v>1702</v>
      </c>
      <c r="D28" s="1429" t="s">
        <v>1541</v>
      </c>
      <c r="E28" s="1386" t="s">
        <v>1703</v>
      </c>
      <c r="F28" s="1410" t="s">
        <v>1704</v>
      </c>
      <c r="G28" s="1410" t="s">
        <v>222</v>
      </c>
      <c r="H28" s="1410" t="s">
        <v>648</v>
      </c>
      <c r="I28" s="1435" t="s">
        <v>1705</v>
      </c>
      <c r="J28" s="1064" t="s">
        <v>1703</v>
      </c>
      <c r="K28" s="1065" t="s">
        <v>1704</v>
      </c>
      <c r="L28" s="1065" t="s">
        <v>222</v>
      </c>
      <c r="M28" s="1013"/>
    </row>
    <row r="29" spans="1:13" ht="45.75" customHeight="1">
      <c r="A29" s="1428" t="s">
        <v>1706</v>
      </c>
      <c r="B29" s="1429" t="s">
        <v>1707</v>
      </c>
      <c r="C29" s="1429" t="s">
        <v>1708</v>
      </c>
      <c r="D29" s="1429" t="s">
        <v>1550</v>
      </c>
      <c r="E29" s="1386" t="s">
        <v>1709</v>
      </c>
      <c r="F29" s="1410" t="s">
        <v>1710</v>
      </c>
      <c r="G29" s="1410" t="s">
        <v>222</v>
      </c>
      <c r="H29" s="1410" t="s">
        <v>836</v>
      </c>
      <c r="I29" s="1435"/>
      <c r="J29" s="1064"/>
      <c r="K29" s="1065"/>
      <c r="L29" s="1065"/>
      <c r="M29" s="1133"/>
    </row>
    <row r="30" spans="1:13" ht="45.75" customHeight="1">
      <c r="A30" s="1428" t="s">
        <v>1711</v>
      </c>
      <c r="B30" s="1429" t="s">
        <v>1712</v>
      </c>
      <c r="C30" s="1429" t="s">
        <v>1713</v>
      </c>
      <c r="D30" s="1429" t="s">
        <v>1552</v>
      </c>
      <c r="E30" s="1386" t="s">
        <v>1714</v>
      </c>
      <c r="F30" s="1410" t="s">
        <v>1715</v>
      </c>
      <c r="G30" s="1410" t="s">
        <v>222</v>
      </c>
      <c r="H30" s="1410" t="s">
        <v>836</v>
      </c>
      <c r="I30" s="1435"/>
      <c r="J30" s="1064"/>
      <c r="K30" s="1065"/>
      <c r="L30" s="1065"/>
      <c r="M30" s="1133"/>
    </row>
    <row r="31" spans="1:13" ht="25">
      <c r="A31" s="1428" t="s">
        <v>1716</v>
      </c>
      <c r="B31" s="1429" t="s">
        <v>1717</v>
      </c>
      <c r="C31" s="1429" t="s">
        <v>1718</v>
      </c>
      <c r="D31" s="1429" t="s">
        <v>1554</v>
      </c>
      <c r="E31" s="1386" t="s">
        <v>1719</v>
      </c>
      <c r="F31" s="1410" t="s">
        <v>1720</v>
      </c>
      <c r="G31" s="1410" t="s">
        <v>222</v>
      </c>
      <c r="H31" s="1410" t="s">
        <v>836</v>
      </c>
      <c r="I31" s="1435"/>
      <c r="J31" s="1064"/>
      <c r="K31" s="1065"/>
      <c r="L31" s="1065"/>
      <c r="M31" s="1133"/>
    </row>
    <row r="33" spans="1:5">
      <c r="A33" s="391" t="s">
        <v>174</v>
      </c>
      <c r="E33" s="48"/>
    </row>
  </sheetData>
  <autoFilter ref="A3:M31" xr:uid="{CAEC6817-E5BD-4F01-8710-5EF701416A97}"/>
  <mergeCells count="3">
    <mergeCell ref="A1:I1"/>
    <mergeCell ref="E2:G2"/>
    <mergeCell ref="J2:L2"/>
  </mergeCells>
  <phoneticPr fontId="94" type="noConversion"/>
  <hyperlinks>
    <hyperlink ref="A33" location="'Cover Sheet_ASR'!A1" display="Back to Cover Sheet" xr:uid="{07A125B8-6724-41B7-BB08-B7E03BC4650E}"/>
  </hyperlinks>
  <pageMargins left="0.7" right="0.7" top="0.75" bottom="0.75" header="0.3" footer="0.3"/>
  <pageSetup paperSize="8" scale="86" fitToHeight="0" orientation="landscape" r:id="rId1"/>
  <headerFooter>
    <oddFooter>&amp;C&amp;1#&amp;"Calibri"&amp;10&amp;K000000Classification: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E55"/>
  <sheetViews>
    <sheetView showGridLines="0" topLeftCell="D1" zoomScale="60" zoomScaleNormal="60" zoomScaleSheetLayoutView="100" workbookViewId="0">
      <selection activeCell="W47" sqref="W47"/>
    </sheetView>
  </sheetViews>
  <sheetFormatPr defaultRowHeight="14.5"/>
  <cols>
    <col min="1" max="1" width="2.453125" style="17" customWidth="1"/>
    <col min="2" max="2" width="22.54296875" style="17" customWidth="1"/>
    <col min="3" max="3" width="62.81640625" style="17" customWidth="1"/>
    <col min="4" max="4" width="5.7265625" style="173" customWidth="1"/>
    <col min="5" max="5" width="14.453125" style="173" customWidth="1"/>
    <col min="6" max="6" width="18.54296875" style="17" customWidth="1"/>
    <col min="7" max="7" width="16.54296875" style="17" customWidth="1"/>
    <col min="8" max="9" width="17.1796875" style="17" customWidth="1"/>
    <col min="10" max="11" width="16.26953125" style="17" customWidth="1"/>
    <col min="12" max="12" width="17.26953125" style="17" customWidth="1"/>
    <col min="13" max="14" width="17.453125" style="17" customWidth="1"/>
    <col min="15" max="15" width="17" style="17" customWidth="1"/>
    <col min="16" max="16" width="16.453125" style="17" customWidth="1"/>
    <col min="17" max="18" width="18.453125" style="17" customWidth="1"/>
    <col min="19" max="19" width="17.7265625" style="17" customWidth="1"/>
    <col min="20" max="20" width="18.453125" style="17" customWidth="1"/>
    <col min="21" max="21" width="18" style="17" customWidth="1"/>
    <col min="22" max="22" width="24.7265625" style="158" customWidth="1"/>
    <col min="23" max="257" width="9.1796875" style="17"/>
    <col min="258" max="258" width="4.7265625" style="17" customWidth="1"/>
    <col min="259" max="259" width="22.54296875" style="17" customWidth="1"/>
    <col min="260" max="260" width="51.81640625" style="17" customWidth="1"/>
    <col min="261" max="261" width="5.7265625" style="17" customWidth="1"/>
    <col min="262" max="262" width="18.54296875" style="17" customWidth="1"/>
    <col min="263" max="263" width="16.54296875" style="17" customWidth="1"/>
    <col min="264" max="265" width="17.1796875" style="17" customWidth="1"/>
    <col min="266" max="267" width="16.26953125" style="17" customWidth="1"/>
    <col min="268" max="268" width="17.26953125" style="17" customWidth="1"/>
    <col min="269" max="269" width="17.453125" style="17" customWidth="1"/>
    <col min="270" max="270" width="12.7265625" style="17" customWidth="1"/>
    <col min="271" max="271" width="17" style="17" customWidth="1"/>
    <col min="272" max="272" width="16.453125" style="17" customWidth="1"/>
    <col min="273" max="274" width="18.453125" style="17" customWidth="1"/>
    <col min="275" max="275" width="17.7265625" style="17" customWidth="1"/>
    <col min="276" max="276" width="18.453125" style="17" customWidth="1"/>
    <col min="277" max="277" width="14.26953125" style="17" customWidth="1"/>
    <col min="278" max="278" width="33.81640625" style="17" customWidth="1"/>
    <col min="279" max="513" width="9.1796875" style="17"/>
    <col min="514" max="514" width="4.7265625" style="17" customWidth="1"/>
    <col min="515" max="515" width="22.54296875" style="17" customWidth="1"/>
    <col min="516" max="516" width="51.81640625" style="17" customWidth="1"/>
    <col min="517" max="517" width="5.7265625" style="17" customWidth="1"/>
    <col min="518" max="518" width="18.54296875" style="17" customWidth="1"/>
    <col min="519" max="519" width="16.54296875" style="17" customWidth="1"/>
    <col min="520" max="521" width="17.1796875" style="17" customWidth="1"/>
    <col min="522" max="523" width="16.26953125" style="17" customWidth="1"/>
    <col min="524" max="524" width="17.26953125" style="17" customWidth="1"/>
    <col min="525" max="525" width="17.453125" style="17" customWidth="1"/>
    <col min="526" max="526" width="12.7265625" style="17" customWidth="1"/>
    <col min="527" max="527" width="17" style="17" customWidth="1"/>
    <col min="528" max="528" width="16.453125" style="17" customWidth="1"/>
    <col min="529" max="530" width="18.453125" style="17" customWidth="1"/>
    <col min="531" max="531" width="17.7265625" style="17" customWidth="1"/>
    <col min="532" max="532" width="18.453125" style="17" customWidth="1"/>
    <col min="533" max="533" width="14.26953125" style="17" customWidth="1"/>
    <col min="534" max="534" width="33.81640625" style="17" customWidth="1"/>
    <col min="535" max="769" width="9.1796875" style="17"/>
    <col min="770" max="770" width="4.7265625" style="17" customWidth="1"/>
    <col min="771" max="771" width="22.54296875" style="17" customWidth="1"/>
    <col min="772" max="772" width="51.81640625" style="17" customWidth="1"/>
    <col min="773" max="773" width="5.7265625" style="17" customWidth="1"/>
    <col min="774" max="774" width="18.54296875" style="17" customWidth="1"/>
    <col min="775" max="775" width="16.54296875" style="17" customWidth="1"/>
    <col min="776" max="777" width="17.1796875" style="17" customWidth="1"/>
    <col min="778" max="779" width="16.26953125" style="17" customWidth="1"/>
    <col min="780" max="780" width="17.26953125" style="17" customWidth="1"/>
    <col min="781" max="781" width="17.453125" style="17" customWidth="1"/>
    <col min="782" max="782" width="12.7265625" style="17" customWidth="1"/>
    <col min="783" max="783" width="17" style="17" customWidth="1"/>
    <col min="784" max="784" width="16.453125" style="17" customWidth="1"/>
    <col min="785" max="786" width="18.453125" style="17" customWidth="1"/>
    <col min="787" max="787" width="17.7265625" style="17" customWidth="1"/>
    <col min="788" max="788" width="18.453125" style="17" customWidth="1"/>
    <col min="789" max="789" width="14.26953125" style="17" customWidth="1"/>
    <col min="790" max="790" width="33.81640625" style="17" customWidth="1"/>
    <col min="791" max="1025" width="9.1796875" style="17"/>
    <col min="1026" max="1026" width="4.7265625" style="17" customWidth="1"/>
    <col min="1027" max="1027" width="22.54296875" style="17" customWidth="1"/>
    <col min="1028" max="1028" width="51.81640625" style="17" customWidth="1"/>
    <col min="1029" max="1029" width="5.7265625" style="17" customWidth="1"/>
    <col min="1030" max="1030" width="18.54296875" style="17" customWidth="1"/>
    <col min="1031" max="1031" width="16.54296875" style="17" customWidth="1"/>
    <col min="1032" max="1033" width="17.1796875" style="17" customWidth="1"/>
    <col min="1034" max="1035" width="16.26953125" style="17" customWidth="1"/>
    <col min="1036" max="1036" width="17.26953125" style="17" customWidth="1"/>
    <col min="1037" max="1037" width="17.453125" style="17" customWidth="1"/>
    <col min="1038" max="1038" width="12.7265625" style="17" customWidth="1"/>
    <col min="1039" max="1039" width="17" style="17" customWidth="1"/>
    <col min="1040" max="1040" width="16.453125" style="17" customWidth="1"/>
    <col min="1041" max="1042" width="18.453125" style="17" customWidth="1"/>
    <col min="1043" max="1043" width="17.7265625" style="17" customWidth="1"/>
    <col min="1044" max="1044" width="18.453125" style="17" customWidth="1"/>
    <col min="1045" max="1045" width="14.26953125" style="17" customWidth="1"/>
    <col min="1046" max="1046" width="33.81640625" style="17" customWidth="1"/>
    <col min="1047" max="1281" width="9.1796875" style="17"/>
    <col min="1282" max="1282" width="4.7265625" style="17" customWidth="1"/>
    <col min="1283" max="1283" width="22.54296875" style="17" customWidth="1"/>
    <col min="1284" max="1284" width="51.81640625" style="17" customWidth="1"/>
    <col min="1285" max="1285" width="5.7265625" style="17" customWidth="1"/>
    <col min="1286" max="1286" width="18.54296875" style="17" customWidth="1"/>
    <col min="1287" max="1287" width="16.54296875" style="17" customWidth="1"/>
    <col min="1288" max="1289" width="17.1796875" style="17" customWidth="1"/>
    <col min="1290" max="1291" width="16.26953125" style="17" customWidth="1"/>
    <col min="1292" max="1292" width="17.26953125" style="17" customWidth="1"/>
    <col min="1293" max="1293" width="17.453125" style="17" customWidth="1"/>
    <col min="1294" max="1294" width="12.7265625" style="17" customWidth="1"/>
    <col min="1295" max="1295" width="17" style="17" customWidth="1"/>
    <col min="1296" max="1296" width="16.453125" style="17" customWidth="1"/>
    <col min="1297" max="1298" width="18.453125" style="17" customWidth="1"/>
    <col min="1299" max="1299" width="17.7265625" style="17" customWidth="1"/>
    <col min="1300" max="1300" width="18.453125" style="17" customWidth="1"/>
    <col min="1301" max="1301" width="14.26953125" style="17" customWidth="1"/>
    <col min="1302" max="1302" width="33.81640625" style="17" customWidth="1"/>
    <col min="1303" max="1537" width="9.1796875" style="17"/>
    <col min="1538" max="1538" width="4.7265625" style="17" customWidth="1"/>
    <col min="1539" max="1539" width="22.54296875" style="17" customWidth="1"/>
    <col min="1540" max="1540" width="51.81640625" style="17" customWidth="1"/>
    <col min="1541" max="1541" width="5.7265625" style="17" customWidth="1"/>
    <col min="1542" max="1542" width="18.54296875" style="17" customWidth="1"/>
    <col min="1543" max="1543" width="16.54296875" style="17" customWidth="1"/>
    <col min="1544" max="1545" width="17.1796875" style="17" customWidth="1"/>
    <col min="1546" max="1547" width="16.26953125" style="17" customWidth="1"/>
    <col min="1548" max="1548" width="17.26953125" style="17" customWidth="1"/>
    <col min="1549" max="1549" width="17.453125" style="17" customWidth="1"/>
    <col min="1550" max="1550" width="12.7265625" style="17" customWidth="1"/>
    <col min="1551" max="1551" width="17" style="17" customWidth="1"/>
    <col min="1552" max="1552" width="16.453125" style="17" customWidth="1"/>
    <col min="1553" max="1554" width="18.453125" style="17" customWidth="1"/>
    <col min="1555" max="1555" width="17.7265625" style="17" customWidth="1"/>
    <col min="1556" max="1556" width="18.453125" style="17" customWidth="1"/>
    <col min="1557" max="1557" width="14.26953125" style="17" customWidth="1"/>
    <col min="1558" max="1558" width="33.81640625" style="17" customWidth="1"/>
    <col min="1559" max="1793" width="9.1796875" style="17"/>
    <col min="1794" max="1794" width="4.7265625" style="17" customWidth="1"/>
    <col min="1795" max="1795" width="22.54296875" style="17" customWidth="1"/>
    <col min="1796" max="1796" width="51.81640625" style="17" customWidth="1"/>
    <col min="1797" max="1797" width="5.7265625" style="17" customWidth="1"/>
    <col min="1798" max="1798" width="18.54296875" style="17" customWidth="1"/>
    <col min="1799" max="1799" width="16.54296875" style="17" customWidth="1"/>
    <col min="1800" max="1801" width="17.1796875" style="17" customWidth="1"/>
    <col min="1802" max="1803" width="16.26953125" style="17" customWidth="1"/>
    <col min="1804" max="1804" width="17.26953125" style="17" customWidth="1"/>
    <col min="1805" max="1805" width="17.453125" style="17" customWidth="1"/>
    <col min="1806" max="1806" width="12.7265625" style="17" customWidth="1"/>
    <col min="1807" max="1807" width="17" style="17" customWidth="1"/>
    <col min="1808" max="1808" width="16.453125" style="17" customWidth="1"/>
    <col min="1809" max="1810" width="18.453125" style="17" customWidth="1"/>
    <col min="1811" max="1811" width="17.7265625" style="17" customWidth="1"/>
    <col min="1812" max="1812" width="18.453125" style="17" customWidth="1"/>
    <col min="1813" max="1813" width="14.26953125" style="17" customWidth="1"/>
    <col min="1814" max="1814" width="33.81640625" style="17" customWidth="1"/>
    <col min="1815" max="2049" width="9.1796875" style="17"/>
    <col min="2050" max="2050" width="4.7265625" style="17" customWidth="1"/>
    <col min="2051" max="2051" width="22.54296875" style="17" customWidth="1"/>
    <col min="2052" max="2052" width="51.81640625" style="17" customWidth="1"/>
    <col min="2053" max="2053" width="5.7265625" style="17" customWidth="1"/>
    <col min="2054" max="2054" width="18.54296875" style="17" customWidth="1"/>
    <col min="2055" max="2055" width="16.54296875" style="17" customWidth="1"/>
    <col min="2056" max="2057" width="17.1796875" style="17" customWidth="1"/>
    <col min="2058" max="2059" width="16.26953125" style="17" customWidth="1"/>
    <col min="2060" max="2060" width="17.26953125" style="17" customWidth="1"/>
    <col min="2061" max="2061" width="17.453125" style="17" customWidth="1"/>
    <col min="2062" max="2062" width="12.7265625" style="17" customWidth="1"/>
    <col min="2063" max="2063" width="17" style="17" customWidth="1"/>
    <col min="2064" max="2064" width="16.453125" style="17" customWidth="1"/>
    <col min="2065" max="2066" width="18.453125" style="17" customWidth="1"/>
    <col min="2067" max="2067" width="17.7265625" style="17" customWidth="1"/>
    <col min="2068" max="2068" width="18.453125" style="17" customWidth="1"/>
    <col min="2069" max="2069" width="14.26953125" style="17" customWidth="1"/>
    <col min="2070" max="2070" width="33.81640625" style="17" customWidth="1"/>
    <col min="2071" max="2305" width="9.1796875" style="17"/>
    <col min="2306" max="2306" width="4.7265625" style="17" customWidth="1"/>
    <col min="2307" max="2307" width="22.54296875" style="17" customWidth="1"/>
    <col min="2308" max="2308" width="51.81640625" style="17" customWidth="1"/>
    <col min="2309" max="2309" width="5.7265625" style="17" customWidth="1"/>
    <col min="2310" max="2310" width="18.54296875" style="17" customWidth="1"/>
    <col min="2311" max="2311" width="16.54296875" style="17" customWidth="1"/>
    <col min="2312" max="2313" width="17.1796875" style="17" customWidth="1"/>
    <col min="2314" max="2315" width="16.26953125" style="17" customWidth="1"/>
    <col min="2316" max="2316" width="17.26953125" style="17" customWidth="1"/>
    <col min="2317" max="2317" width="17.453125" style="17" customWidth="1"/>
    <col min="2318" max="2318" width="12.7265625" style="17" customWidth="1"/>
    <col min="2319" max="2319" width="17" style="17" customWidth="1"/>
    <col min="2320" max="2320" width="16.453125" style="17" customWidth="1"/>
    <col min="2321" max="2322" width="18.453125" style="17" customWidth="1"/>
    <col min="2323" max="2323" width="17.7265625" style="17" customWidth="1"/>
    <col min="2324" max="2324" width="18.453125" style="17" customWidth="1"/>
    <col min="2325" max="2325" width="14.26953125" style="17" customWidth="1"/>
    <col min="2326" max="2326" width="33.81640625" style="17" customWidth="1"/>
    <col min="2327" max="2561" width="9.1796875" style="17"/>
    <col min="2562" max="2562" width="4.7265625" style="17" customWidth="1"/>
    <col min="2563" max="2563" width="22.54296875" style="17" customWidth="1"/>
    <col min="2564" max="2564" width="51.81640625" style="17" customWidth="1"/>
    <col min="2565" max="2565" width="5.7265625" style="17" customWidth="1"/>
    <col min="2566" max="2566" width="18.54296875" style="17" customWidth="1"/>
    <col min="2567" max="2567" width="16.54296875" style="17" customWidth="1"/>
    <col min="2568" max="2569" width="17.1796875" style="17" customWidth="1"/>
    <col min="2570" max="2571" width="16.26953125" style="17" customWidth="1"/>
    <col min="2572" max="2572" width="17.26953125" style="17" customWidth="1"/>
    <col min="2573" max="2573" width="17.453125" style="17" customWidth="1"/>
    <col min="2574" max="2574" width="12.7265625" style="17" customWidth="1"/>
    <col min="2575" max="2575" width="17" style="17" customWidth="1"/>
    <col min="2576" max="2576" width="16.453125" style="17" customWidth="1"/>
    <col min="2577" max="2578" width="18.453125" style="17" customWidth="1"/>
    <col min="2579" max="2579" width="17.7265625" style="17" customWidth="1"/>
    <col min="2580" max="2580" width="18.453125" style="17" customWidth="1"/>
    <col min="2581" max="2581" width="14.26953125" style="17" customWidth="1"/>
    <col min="2582" max="2582" width="33.81640625" style="17" customWidth="1"/>
    <col min="2583" max="2817" width="9.1796875" style="17"/>
    <col min="2818" max="2818" width="4.7265625" style="17" customWidth="1"/>
    <col min="2819" max="2819" width="22.54296875" style="17" customWidth="1"/>
    <col min="2820" max="2820" width="51.81640625" style="17" customWidth="1"/>
    <col min="2821" max="2821" width="5.7265625" style="17" customWidth="1"/>
    <col min="2822" max="2822" width="18.54296875" style="17" customWidth="1"/>
    <col min="2823" max="2823" width="16.54296875" style="17" customWidth="1"/>
    <col min="2824" max="2825" width="17.1796875" style="17" customWidth="1"/>
    <col min="2826" max="2827" width="16.26953125" style="17" customWidth="1"/>
    <col min="2828" max="2828" width="17.26953125" style="17" customWidth="1"/>
    <col min="2829" max="2829" width="17.453125" style="17" customWidth="1"/>
    <col min="2830" max="2830" width="12.7265625" style="17" customWidth="1"/>
    <col min="2831" max="2831" width="17" style="17" customWidth="1"/>
    <col min="2832" max="2832" width="16.453125" style="17" customWidth="1"/>
    <col min="2833" max="2834" width="18.453125" style="17" customWidth="1"/>
    <col min="2835" max="2835" width="17.7265625" style="17" customWidth="1"/>
    <col min="2836" max="2836" width="18.453125" style="17" customWidth="1"/>
    <col min="2837" max="2837" width="14.26953125" style="17" customWidth="1"/>
    <col min="2838" max="2838" width="33.81640625" style="17" customWidth="1"/>
    <col min="2839" max="3073" width="9.1796875" style="17"/>
    <col min="3074" max="3074" width="4.7265625" style="17" customWidth="1"/>
    <col min="3075" max="3075" width="22.54296875" style="17" customWidth="1"/>
    <col min="3076" max="3076" width="51.81640625" style="17" customWidth="1"/>
    <col min="3077" max="3077" width="5.7265625" style="17" customWidth="1"/>
    <col min="3078" max="3078" width="18.54296875" style="17" customWidth="1"/>
    <col min="3079" max="3079" width="16.54296875" style="17" customWidth="1"/>
    <col min="3080" max="3081" width="17.1796875" style="17" customWidth="1"/>
    <col min="3082" max="3083" width="16.26953125" style="17" customWidth="1"/>
    <col min="3084" max="3084" width="17.26953125" style="17" customWidth="1"/>
    <col min="3085" max="3085" width="17.453125" style="17" customWidth="1"/>
    <col min="3086" max="3086" width="12.7265625" style="17" customWidth="1"/>
    <col min="3087" max="3087" width="17" style="17" customWidth="1"/>
    <col min="3088" max="3088" width="16.453125" style="17" customWidth="1"/>
    <col min="3089" max="3090" width="18.453125" style="17" customWidth="1"/>
    <col min="3091" max="3091" width="17.7265625" style="17" customWidth="1"/>
    <col min="3092" max="3092" width="18.453125" style="17" customWidth="1"/>
    <col min="3093" max="3093" width="14.26953125" style="17" customWidth="1"/>
    <col min="3094" max="3094" width="33.81640625" style="17" customWidth="1"/>
    <col min="3095" max="3329" width="9.1796875" style="17"/>
    <col min="3330" max="3330" width="4.7265625" style="17" customWidth="1"/>
    <col min="3331" max="3331" width="22.54296875" style="17" customWidth="1"/>
    <col min="3332" max="3332" width="51.81640625" style="17" customWidth="1"/>
    <col min="3333" max="3333" width="5.7265625" style="17" customWidth="1"/>
    <col min="3334" max="3334" width="18.54296875" style="17" customWidth="1"/>
    <col min="3335" max="3335" width="16.54296875" style="17" customWidth="1"/>
    <col min="3336" max="3337" width="17.1796875" style="17" customWidth="1"/>
    <col min="3338" max="3339" width="16.26953125" style="17" customWidth="1"/>
    <col min="3340" max="3340" width="17.26953125" style="17" customWidth="1"/>
    <col min="3341" max="3341" width="17.453125" style="17" customWidth="1"/>
    <col min="3342" max="3342" width="12.7265625" style="17" customWidth="1"/>
    <col min="3343" max="3343" width="17" style="17" customWidth="1"/>
    <col min="3344" max="3344" width="16.453125" style="17" customWidth="1"/>
    <col min="3345" max="3346" width="18.453125" style="17" customWidth="1"/>
    <col min="3347" max="3347" width="17.7265625" style="17" customWidth="1"/>
    <col min="3348" max="3348" width="18.453125" style="17" customWidth="1"/>
    <col min="3349" max="3349" width="14.26953125" style="17" customWidth="1"/>
    <col min="3350" max="3350" width="33.81640625" style="17" customWidth="1"/>
    <col min="3351" max="3585" width="9.1796875" style="17"/>
    <col min="3586" max="3586" width="4.7265625" style="17" customWidth="1"/>
    <col min="3587" max="3587" width="22.54296875" style="17" customWidth="1"/>
    <col min="3588" max="3588" width="51.81640625" style="17" customWidth="1"/>
    <col min="3589" max="3589" width="5.7265625" style="17" customWidth="1"/>
    <col min="3590" max="3590" width="18.54296875" style="17" customWidth="1"/>
    <col min="3591" max="3591" width="16.54296875" style="17" customWidth="1"/>
    <col min="3592" max="3593" width="17.1796875" style="17" customWidth="1"/>
    <col min="3594" max="3595" width="16.26953125" style="17" customWidth="1"/>
    <col min="3596" max="3596" width="17.26953125" style="17" customWidth="1"/>
    <col min="3597" max="3597" width="17.453125" style="17" customWidth="1"/>
    <col min="3598" max="3598" width="12.7265625" style="17" customWidth="1"/>
    <col min="3599" max="3599" width="17" style="17" customWidth="1"/>
    <col min="3600" max="3600" width="16.453125" style="17" customWidth="1"/>
    <col min="3601" max="3602" width="18.453125" style="17" customWidth="1"/>
    <col min="3603" max="3603" width="17.7265625" style="17" customWidth="1"/>
    <col min="3604" max="3604" width="18.453125" style="17" customWidth="1"/>
    <col min="3605" max="3605" width="14.26953125" style="17" customWidth="1"/>
    <col min="3606" max="3606" width="33.81640625" style="17" customWidth="1"/>
    <col min="3607" max="3841" width="9.1796875" style="17"/>
    <col min="3842" max="3842" width="4.7265625" style="17" customWidth="1"/>
    <col min="3843" max="3843" width="22.54296875" style="17" customWidth="1"/>
    <col min="3844" max="3844" width="51.81640625" style="17" customWidth="1"/>
    <col min="3845" max="3845" width="5.7265625" style="17" customWidth="1"/>
    <col min="3846" max="3846" width="18.54296875" style="17" customWidth="1"/>
    <col min="3847" max="3847" width="16.54296875" style="17" customWidth="1"/>
    <col min="3848" max="3849" width="17.1796875" style="17" customWidth="1"/>
    <col min="3850" max="3851" width="16.26953125" style="17" customWidth="1"/>
    <col min="3852" max="3852" width="17.26953125" style="17" customWidth="1"/>
    <col min="3853" max="3853" width="17.453125" style="17" customWidth="1"/>
    <col min="3854" max="3854" width="12.7265625" style="17" customWidth="1"/>
    <col min="3855" max="3855" width="17" style="17" customWidth="1"/>
    <col min="3856" max="3856" width="16.453125" style="17" customWidth="1"/>
    <col min="3857" max="3858" width="18.453125" style="17" customWidth="1"/>
    <col min="3859" max="3859" width="17.7265625" style="17" customWidth="1"/>
    <col min="3860" max="3860" width="18.453125" style="17" customWidth="1"/>
    <col min="3861" max="3861" width="14.26953125" style="17" customWidth="1"/>
    <col min="3862" max="3862" width="33.81640625" style="17" customWidth="1"/>
    <col min="3863" max="4097" width="9.1796875" style="17"/>
    <col min="4098" max="4098" width="4.7265625" style="17" customWidth="1"/>
    <col min="4099" max="4099" width="22.54296875" style="17" customWidth="1"/>
    <col min="4100" max="4100" width="51.81640625" style="17" customWidth="1"/>
    <col min="4101" max="4101" width="5.7265625" style="17" customWidth="1"/>
    <col min="4102" max="4102" width="18.54296875" style="17" customWidth="1"/>
    <col min="4103" max="4103" width="16.54296875" style="17" customWidth="1"/>
    <col min="4104" max="4105" width="17.1796875" style="17" customWidth="1"/>
    <col min="4106" max="4107" width="16.26953125" style="17" customWidth="1"/>
    <col min="4108" max="4108" width="17.26953125" style="17" customWidth="1"/>
    <col min="4109" max="4109" width="17.453125" style="17" customWidth="1"/>
    <col min="4110" max="4110" width="12.7265625" style="17" customWidth="1"/>
    <col min="4111" max="4111" width="17" style="17" customWidth="1"/>
    <col min="4112" max="4112" width="16.453125" style="17" customWidth="1"/>
    <col min="4113" max="4114" width="18.453125" style="17" customWidth="1"/>
    <col min="4115" max="4115" width="17.7265625" style="17" customWidth="1"/>
    <col min="4116" max="4116" width="18.453125" style="17" customWidth="1"/>
    <col min="4117" max="4117" width="14.26953125" style="17" customWidth="1"/>
    <col min="4118" max="4118" width="33.81640625" style="17" customWidth="1"/>
    <col min="4119" max="4353" width="9.1796875" style="17"/>
    <col min="4354" max="4354" width="4.7265625" style="17" customWidth="1"/>
    <col min="4355" max="4355" width="22.54296875" style="17" customWidth="1"/>
    <col min="4356" max="4356" width="51.81640625" style="17" customWidth="1"/>
    <col min="4357" max="4357" width="5.7265625" style="17" customWidth="1"/>
    <col min="4358" max="4358" width="18.54296875" style="17" customWidth="1"/>
    <col min="4359" max="4359" width="16.54296875" style="17" customWidth="1"/>
    <col min="4360" max="4361" width="17.1796875" style="17" customWidth="1"/>
    <col min="4362" max="4363" width="16.26953125" style="17" customWidth="1"/>
    <col min="4364" max="4364" width="17.26953125" style="17" customWidth="1"/>
    <col min="4365" max="4365" width="17.453125" style="17" customWidth="1"/>
    <col min="4366" max="4366" width="12.7265625" style="17" customWidth="1"/>
    <col min="4367" max="4367" width="17" style="17" customWidth="1"/>
    <col min="4368" max="4368" width="16.453125" style="17" customWidth="1"/>
    <col min="4369" max="4370" width="18.453125" style="17" customWidth="1"/>
    <col min="4371" max="4371" width="17.7265625" style="17" customWidth="1"/>
    <col min="4372" max="4372" width="18.453125" style="17" customWidth="1"/>
    <col min="4373" max="4373" width="14.26953125" style="17" customWidth="1"/>
    <col min="4374" max="4374" width="33.81640625" style="17" customWidth="1"/>
    <col min="4375" max="4609" width="9.1796875" style="17"/>
    <col min="4610" max="4610" width="4.7265625" style="17" customWidth="1"/>
    <col min="4611" max="4611" width="22.54296875" style="17" customWidth="1"/>
    <col min="4612" max="4612" width="51.81640625" style="17" customWidth="1"/>
    <col min="4613" max="4613" width="5.7265625" style="17" customWidth="1"/>
    <col min="4614" max="4614" width="18.54296875" style="17" customWidth="1"/>
    <col min="4615" max="4615" width="16.54296875" style="17" customWidth="1"/>
    <col min="4616" max="4617" width="17.1796875" style="17" customWidth="1"/>
    <col min="4618" max="4619" width="16.26953125" style="17" customWidth="1"/>
    <col min="4620" max="4620" width="17.26953125" style="17" customWidth="1"/>
    <col min="4621" max="4621" width="17.453125" style="17" customWidth="1"/>
    <col min="4622" max="4622" width="12.7265625" style="17" customWidth="1"/>
    <col min="4623" max="4623" width="17" style="17" customWidth="1"/>
    <col min="4624" max="4624" width="16.453125" style="17" customWidth="1"/>
    <col min="4625" max="4626" width="18.453125" style="17" customWidth="1"/>
    <col min="4627" max="4627" width="17.7265625" style="17" customWidth="1"/>
    <col min="4628" max="4628" width="18.453125" style="17" customWidth="1"/>
    <col min="4629" max="4629" width="14.26953125" style="17" customWidth="1"/>
    <col min="4630" max="4630" width="33.81640625" style="17" customWidth="1"/>
    <col min="4631" max="4865" width="9.1796875" style="17"/>
    <col min="4866" max="4866" width="4.7265625" style="17" customWidth="1"/>
    <col min="4867" max="4867" width="22.54296875" style="17" customWidth="1"/>
    <col min="4868" max="4868" width="51.81640625" style="17" customWidth="1"/>
    <col min="4869" max="4869" width="5.7265625" style="17" customWidth="1"/>
    <col min="4870" max="4870" width="18.54296875" style="17" customWidth="1"/>
    <col min="4871" max="4871" width="16.54296875" style="17" customWidth="1"/>
    <col min="4872" max="4873" width="17.1796875" style="17" customWidth="1"/>
    <col min="4874" max="4875" width="16.26953125" style="17" customWidth="1"/>
    <col min="4876" max="4876" width="17.26953125" style="17" customWidth="1"/>
    <col min="4877" max="4877" width="17.453125" style="17" customWidth="1"/>
    <col min="4878" max="4878" width="12.7265625" style="17" customWidth="1"/>
    <col min="4879" max="4879" width="17" style="17" customWidth="1"/>
    <col min="4880" max="4880" width="16.453125" style="17" customWidth="1"/>
    <col min="4881" max="4882" width="18.453125" style="17" customWidth="1"/>
    <col min="4883" max="4883" width="17.7265625" style="17" customWidth="1"/>
    <col min="4884" max="4884" width="18.453125" style="17" customWidth="1"/>
    <col min="4885" max="4885" width="14.26953125" style="17" customWidth="1"/>
    <col min="4886" max="4886" width="33.81640625" style="17" customWidth="1"/>
    <col min="4887" max="5121" width="9.1796875" style="17"/>
    <col min="5122" max="5122" width="4.7265625" style="17" customWidth="1"/>
    <col min="5123" max="5123" width="22.54296875" style="17" customWidth="1"/>
    <col min="5124" max="5124" width="51.81640625" style="17" customWidth="1"/>
    <col min="5125" max="5125" width="5.7265625" style="17" customWidth="1"/>
    <col min="5126" max="5126" width="18.54296875" style="17" customWidth="1"/>
    <col min="5127" max="5127" width="16.54296875" style="17" customWidth="1"/>
    <col min="5128" max="5129" width="17.1796875" style="17" customWidth="1"/>
    <col min="5130" max="5131" width="16.26953125" style="17" customWidth="1"/>
    <col min="5132" max="5132" width="17.26953125" style="17" customWidth="1"/>
    <col min="5133" max="5133" width="17.453125" style="17" customWidth="1"/>
    <col min="5134" max="5134" width="12.7265625" style="17" customWidth="1"/>
    <col min="5135" max="5135" width="17" style="17" customWidth="1"/>
    <col min="5136" max="5136" width="16.453125" style="17" customWidth="1"/>
    <col min="5137" max="5138" width="18.453125" style="17" customWidth="1"/>
    <col min="5139" max="5139" width="17.7265625" style="17" customWidth="1"/>
    <col min="5140" max="5140" width="18.453125" style="17" customWidth="1"/>
    <col min="5141" max="5141" width="14.26953125" style="17" customWidth="1"/>
    <col min="5142" max="5142" width="33.81640625" style="17" customWidth="1"/>
    <col min="5143" max="5377" width="9.1796875" style="17"/>
    <col min="5378" max="5378" width="4.7265625" style="17" customWidth="1"/>
    <col min="5379" max="5379" width="22.54296875" style="17" customWidth="1"/>
    <col min="5380" max="5380" width="51.81640625" style="17" customWidth="1"/>
    <col min="5381" max="5381" width="5.7265625" style="17" customWidth="1"/>
    <col min="5382" max="5382" width="18.54296875" style="17" customWidth="1"/>
    <col min="5383" max="5383" width="16.54296875" style="17" customWidth="1"/>
    <col min="5384" max="5385" width="17.1796875" style="17" customWidth="1"/>
    <col min="5386" max="5387" width="16.26953125" style="17" customWidth="1"/>
    <col min="5388" max="5388" width="17.26953125" style="17" customWidth="1"/>
    <col min="5389" max="5389" width="17.453125" style="17" customWidth="1"/>
    <col min="5390" max="5390" width="12.7265625" style="17" customWidth="1"/>
    <col min="5391" max="5391" width="17" style="17" customWidth="1"/>
    <col min="5392" max="5392" width="16.453125" style="17" customWidth="1"/>
    <col min="5393" max="5394" width="18.453125" style="17" customWidth="1"/>
    <col min="5395" max="5395" width="17.7265625" style="17" customWidth="1"/>
    <col min="5396" max="5396" width="18.453125" style="17" customWidth="1"/>
    <col min="5397" max="5397" width="14.26953125" style="17" customWidth="1"/>
    <col min="5398" max="5398" width="33.81640625" style="17" customWidth="1"/>
    <col min="5399" max="5633" width="9.1796875" style="17"/>
    <col min="5634" max="5634" width="4.7265625" style="17" customWidth="1"/>
    <col min="5635" max="5635" width="22.54296875" style="17" customWidth="1"/>
    <col min="5636" max="5636" width="51.81640625" style="17" customWidth="1"/>
    <col min="5637" max="5637" width="5.7265625" style="17" customWidth="1"/>
    <col min="5638" max="5638" width="18.54296875" style="17" customWidth="1"/>
    <col min="5639" max="5639" width="16.54296875" style="17" customWidth="1"/>
    <col min="5640" max="5641" width="17.1796875" style="17" customWidth="1"/>
    <col min="5642" max="5643" width="16.26953125" style="17" customWidth="1"/>
    <col min="5644" max="5644" width="17.26953125" style="17" customWidth="1"/>
    <col min="5645" max="5645" width="17.453125" style="17" customWidth="1"/>
    <col min="5646" max="5646" width="12.7265625" style="17" customWidth="1"/>
    <col min="5647" max="5647" width="17" style="17" customWidth="1"/>
    <col min="5648" max="5648" width="16.453125" style="17" customWidth="1"/>
    <col min="5649" max="5650" width="18.453125" style="17" customWidth="1"/>
    <col min="5651" max="5651" width="17.7265625" style="17" customWidth="1"/>
    <col min="5652" max="5652" width="18.453125" style="17" customWidth="1"/>
    <col min="5653" max="5653" width="14.26953125" style="17" customWidth="1"/>
    <col min="5654" max="5654" width="33.81640625" style="17" customWidth="1"/>
    <col min="5655" max="5889" width="9.1796875" style="17"/>
    <col min="5890" max="5890" width="4.7265625" style="17" customWidth="1"/>
    <col min="5891" max="5891" width="22.54296875" style="17" customWidth="1"/>
    <col min="5892" max="5892" width="51.81640625" style="17" customWidth="1"/>
    <col min="5893" max="5893" width="5.7265625" style="17" customWidth="1"/>
    <col min="5894" max="5894" width="18.54296875" style="17" customWidth="1"/>
    <col min="5895" max="5895" width="16.54296875" style="17" customWidth="1"/>
    <col min="5896" max="5897" width="17.1796875" style="17" customWidth="1"/>
    <col min="5898" max="5899" width="16.26953125" style="17" customWidth="1"/>
    <col min="5900" max="5900" width="17.26953125" style="17" customWidth="1"/>
    <col min="5901" max="5901" width="17.453125" style="17" customWidth="1"/>
    <col min="5902" max="5902" width="12.7265625" style="17" customWidth="1"/>
    <col min="5903" max="5903" width="17" style="17" customWidth="1"/>
    <col min="5904" max="5904" width="16.453125" style="17" customWidth="1"/>
    <col min="5905" max="5906" width="18.453125" style="17" customWidth="1"/>
    <col min="5907" max="5907" width="17.7265625" style="17" customWidth="1"/>
    <col min="5908" max="5908" width="18.453125" style="17" customWidth="1"/>
    <col min="5909" max="5909" width="14.26953125" style="17" customWidth="1"/>
    <col min="5910" max="5910" width="33.81640625" style="17" customWidth="1"/>
    <col min="5911" max="6145" width="9.1796875" style="17"/>
    <col min="6146" max="6146" width="4.7265625" style="17" customWidth="1"/>
    <col min="6147" max="6147" width="22.54296875" style="17" customWidth="1"/>
    <col min="6148" max="6148" width="51.81640625" style="17" customWidth="1"/>
    <col min="6149" max="6149" width="5.7265625" style="17" customWidth="1"/>
    <col min="6150" max="6150" width="18.54296875" style="17" customWidth="1"/>
    <col min="6151" max="6151" width="16.54296875" style="17" customWidth="1"/>
    <col min="6152" max="6153" width="17.1796875" style="17" customWidth="1"/>
    <col min="6154" max="6155" width="16.26953125" style="17" customWidth="1"/>
    <col min="6156" max="6156" width="17.26953125" style="17" customWidth="1"/>
    <col min="6157" max="6157" width="17.453125" style="17" customWidth="1"/>
    <col min="6158" max="6158" width="12.7265625" style="17" customWidth="1"/>
    <col min="6159" max="6159" width="17" style="17" customWidth="1"/>
    <col min="6160" max="6160" width="16.453125" style="17" customWidth="1"/>
    <col min="6161" max="6162" width="18.453125" style="17" customWidth="1"/>
    <col min="6163" max="6163" width="17.7265625" style="17" customWidth="1"/>
    <col min="6164" max="6164" width="18.453125" style="17" customWidth="1"/>
    <col min="6165" max="6165" width="14.26953125" style="17" customWidth="1"/>
    <col min="6166" max="6166" width="33.81640625" style="17" customWidth="1"/>
    <col min="6167" max="6401" width="9.1796875" style="17"/>
    <col min="6402" max="6402" width="4.7265625" style="17" customWidth="1"/>
    <col min="6403" max="6403" width="22.54296875" style="17" customWidth="1"/>
    <col min="6404" max="6404" width="51.81640625" style="17" customWidth="1"/>
    <col min="6405" max="6405" width="5.7265625" style="17" customWidth="1"/>
    <col min="6406" max="6406" width="18.54296875" style="17" customWidth="1"/>
    <col min="6407" max="6407" width="16.54296875" style="17" customWidth="1"/>
    <col min="6408" max="6409" width="17.1796875" style="17" customWidth="1"/>
    <col min="6410" max="6411" width="16.26953125" style="17" customWidth="1"/>
    <col min="6412" max="6412" width="17.26953125" style="17" customWidth="1"/>
    <col min="6413" max="6413" width="17.453125" style="17" customWidth="1"/>
    <col min="6414" max="6414" width="12.7265625" style="17" customWidth="1"/>
    <col min="6415" max="6415" width="17" style="17" customWidth="1"/>
    <col min="6416" max="6416" width="16.453125" style="17" customWidth="1"/>
    <col min="6417" max="6418" width="18.453125" style="17" customWidth="1"/>
    <col min="6419" max="6419" width="17.7265625" style="17" customWidth="1"/>
    <col min="6420" max="6420" width="18.453125" style="17" customWidth="1"/>
    <col min="6421" max="6421" width="14.26953125" style="17" customWidth="1"/>
    <col min="6422" max="6422" width="33.81640625" style="17" customWidth="1"/>
    <col min="6423" max="6657" width="9.1796875" style="17"/>
    <col min="6658" max="6658" width="4.7265625" style="17" customWidth="1"/>
    <col min="6659" max="6659" width="22.54296875" style="17" customWidth="1"/>
    <col min="6660" max="6660" width="51.81640625" style="17" customWidth="1"/>
    <col min="6661" max="6661" width="5.7265625" style="17" customWidth="1"/>
    <col min="6662" max="6662" width="18.54296875" style="17" customWidth="1"/>
    <col min="6663" max="6663" width="16.54296875" style="17" customWidth="1"/>
    <col min="6664" max="6665" width="17.1796875" style="17" customWidth="1"/>
    <col min="6666" max="6667" width="16.26953125" style="17" customWidth="1"/>
    <col min="6668" max="6668" width="17.26953125" style="17" customWidth="1"/>
    <col min="6669" max="6669" width="17.453125" style="17" customWidth="1"/>
    <col min="6670" max="6670" width="12.7265625" style="17" customWidth="1"/>
    <col min="6671" max="6671" width="17" style="17" customWidth="1"/>
    <col min="6672" max="6672" width="16.453125" style="17" customWidth="1"/>
    <col min="6673" max="6674" width="18.453125" style="17" customWidth="1"/>
    <col min="6675" max="6675" width="17.7265625" style="17" customWidth="1"/>
    <col min="6676" max="6676" width="18.453125" style="17" customWidth="1"/>
    <col min="6677" max="6677" width="14.26953125" style="17" customWidth="1"/>
    <col min="6678" max="6678" width="33.81640625" style="17" customWidth="1"/>
    <col min="6679" max="6913" width="9.1796875" style="17"/>
    <col min="6914" max="6914" width="4.7265625" style="17" customWidth="1"/>
    <col min="6915" max="6915" width="22.54296875" style="17" customWidth="1"/>
    <col min="6916" max="6916" width="51.81640625" style="17" customWidth="1"/>
    <col min="6917" max="6917" width="5.7265625" style="17" customWidth="1"/>
    <col min="6918" max="6918" width="18.54296875" style="17" customWidth="1"/>
    <col min="6919" max="6919" width="16.54296875" style="17" customWidth="1"/>
    <col min="6920" max="6921" width="17.1796875" style="17" customWidth="1"/>
    <col min="6922" max="6923" width="16.26953125" style="17" customWidth="1"/>
    <col min="6924" max="6924" width="17.26953125" style="17" customWidth="1"/>
    <col min="6925" max="6925" width="17.453125" style="17" customWidth="1"/>
    <col min="6926" max="6926" width="12.7265625" style="17" customWidth="1"/>
    <col min="6927" max="6927" width="17" style="17" customWidth="1"/>
    <col min="6928" max="6928" width="16.453125" style="17" customWidth="1"/>
    <col min="6929" max="6930" width="18.453125" style="17" customWidth="1"/>
    <col min="6931" max="6931" width="17.7265625" style="17" customWidth="1"/>
    <col min="6932" max="6932" width="18.453125" style="17" customWidth="1"/>
    <col min="6933" max="6933" width="14.26953125" style="17" customWidth="1"/>
    <col min="6934" max="6934" width="33.81640625" style="17" customWidth="1"/>
    <col min="6935" max="7169" width="9.1796875" style="17"/>
    <col min="7170" max="7170" width="4.7265625" style="17" customWidth="1"/>
    <col min="7171" max="7171" width="22.54296875" style="17" customWidth="1"/>
    <col min="7172" max="7172" width="51.81640625" style="17" customWidth="1"/>
    <col min="7173" max="7173" width="5.7265625" style="17" customWidth="1"/>
    <col min="7174" max="7174" width="18.54296875" style="17" customWidth="1"/>
    <col min="7175" max="7175" width="16.54296875" style="17" customWidth="1"/>
    <col min="7176" max="7177" width="17.1796875" style="17" customWidth="1"/>
    <col min="7178" max="7179" width="16.26953125" style="17" customWidth="1"/>
    <col min="7180" max="7180" width="17.26953125" style="17" customWidth="1"/>
    <col min="7181" max="7181" width="17.453125" style="17" customWidth="1"/>
    <col min="7182" max="7182" width="12.7265625" style="17" customWidth="1"/>
    <col min="7183" max="7183" width="17" style="17" customWidth="1"/>
    <col min="7184" max="7184" width="16.453125" style="17" customWidth="1"/>
    <col min="7185" max="7186" width="18.453125" style="17" customWidth="1"/>
    <col min="7187" max="7187" width="17.7265625" style="17" customWidth="1"/>
    <col min="7188" max="7188" width="18.453125" style="17" customWidth="1"/>
    <col min="7189" max="7189" width="14.26953125" style="17" customWidth="1"/>
    <col min="7190" max="7190" width="33.81640625" style="17" customWidth="1"/>
    <col min="7191" max="7425" width="9.1796875" style="17"/>
    <col min="7426" max="7426" width="4.7265625" style="17" customWidth="1"/>
    <col min="7427" max="7427" width="22.54296875" style="17" customWidth="1"/>
    <col min="7428" max="7428" width="51.81640625" style="17" customWidth="1"/>
    <col min="7429" max="7429" width="5.7265625" style="17" customWidth="1"/>
    <col min="7430" max="7430" width="18.54296875" style="17" customWidth="1"/>
    <col min="7431" max="7431" width="16.54296875" style="17" customWidth="1"/>
    <col min="7432" max="7433" width="17.1796875" style="17" customWidth="1"/>
    <col min="7434" max="7435" width="16.26953125" style="17" customWidth="1"/>
    <col min="7436" max="7436" width="17.26953125" style="17" customWidth="1"/>
    <col min="7437" max="7437" width="17.453125" style="17" customWidth="1"/>
    <col min="7438" max="7438" width="12.7265625" style="17" customWidth="1"/>
    <col min="7439" max="7439" width="17" style="17" customWidth="1"/>
    <col min="7440" max="7440" width="16.453125" style="17" customWidth="1"/>
    <col min="7441" max="7442" width="18.453125" style="17" customWidth="1"/>
    <col min="7443" max="7443" width="17.7265625" style="17" customWidth="1"/>
    <col min="7444" max="7444" width="18.453125" style="17" customWidth="1"/>
    <col min="7445" max="7445" width="14.26953125" style="17" customWidth="1"/>
    <col min="7446" max="7446" width="33.81640625" style="17" customWidth="1"/>
    <col min="7447" max="7681" width="9.1796875" style="17"/>
    <col min="7682" max="7682" width="4.7265625" style="17" customWidth="1"/>
    <col min="7683" max="7683" width="22.54296875" style="17" customWidth="1"/>
    <col min="7684" max="7684" width="51.81640625" style="17" customWidth="1"/>
    <col min="7685" max="7685" width="5.7265625" style="17" customWidth="1"/>
    <col min="7686" max="7686" width="18.54296875" style="17" customWidth="1"/>
    <col min="7687" max="7687" width="16.54296875" style="17" customWidth="1"/>
    <col min="7688" max="7689" width="17.1796875" style="17" customWidth="1"/>
    <col min="7690" max="7691" width="16.26953125" style="17" customWidth="1"/>
    <col min="7692" max="7692" width="17.26953125" style="17" customWidth="1"/>
    <col min="7693" max="7693" width="17.453125" style="17" customWidth="1"/>
    <col min="7694" max="7694" width="12.7265625" style="17" customWidth="1"/>
    <col min="7695" max="7695" width="17" style="17" customWidth="1"/>
    <col min="7696" max="7696" width="16.453125" style="17" customWidth="1"/>
    <col min="7697" max="7698" width="18.453125" style="17" customWidth="1"/>
    <col min="7699" max="7699" width="17.7265625" style="17" customWidth="1"/>
    <col min="7700" max="7700" width="18.453125" style="17" customWidth="1"/>
    <col min="7701" max="7701" width="14.26953125" style="17" customWidth="1"/>
    <col min="7702" max="7702" width="33.81640625" style="17" customWidth="1"/>
    <col min="7703" max="7937" width="9.1796875" style="17"/>
    <col min="7938" max="7938" width="4.7265625" style="17" customWidth="1"/>
    <col min="7939" max="7939" width="22.54296875" style="17" customWidth="1"/>
    <col min="7940" max="7940" width="51.81640625" style="17" customWidth="1"/>
    <col min="7941" max="7941" width="5.7265625" style="17" customWidth="1"/>
    <col min="7942" max="7942" width="18.54296875" style="17" customWidth="1"/>
    <col min="7943" max="7943" width="16.54296875" style="17" customWidth="1"/>
    <col min="7944" max="7945" width="17.1796875" style="17" customWidth="1"/>
    <col min="7946" max="7947" width="16.26953125" style="17" customWidth="1"/>
    <col min="7948" max="7948" width="17.26953125" style="17" customWidth="1"/>
    <col min="7949" max="7949" width="17.453125" style="17" customWidth="1"/>
    <col min="7950" max="7950" width="12.7265625" style="17" customWidth="1"/>
    <col min="7951" max="7951" width="17" style="17" customWidth="1"/>
    <col min="7952" max="7952" width="16.453125" style="17" customWidth="1"/>
    <col min="7953" max="7954" width="18.453125" style="17" customWidth="1"/>
    <col min="7955" max="7955" width="17.7265625" style="17" customWidth="1"/>
    <col min="7956" max="7956" width="18.453125" style="17" customWidth="1"/>
    <col min="7957" max="7957" width="14.26953125" style="17" customWidth="1"/>
    <col min="7958" max="7958" width="33.81640625" style="17" customWidth="1"/>
    <col min="7959" max="8193" width="9.1796875" style="17"/>
    <col min="8194" max="8194" width="4.7265625" style="17" customWidth="1"/>
    <col min="8195" max="8195" width="22.54296875" style="17" customWidth="1"/>
    <col min="8196" max="8196" width="51.81640625" style="17" customWidth="1"/>
    <col min="8197" max="8197" width="5.7265625" style="17" customWidth="1"/>
    <col min="8198" max="8198" width="18.54296875" style="17" customWidth="1"/>
    <col min="8199" max="8199" width="16.54296875" style="17" customWidth="1"/>
    <col min="8200" max="8201" width="17.1796875" style="17" customWidth="1"/>
    <col min="8202" max="8203" width="16.26953125" style="17" customWidth="1"/>
    <col min="8204" max="8204" width="17.26953125" style="17" customWidth="1"/>
    <col min="8205" max="8205" width="17.453125" style="17" customWidth="1"/>
    <col min="8206" max="8206" width="12.7265625" style="17" customWidth="1"/>
    <col min="8207" max="8207" width="17" style="17" customWidth="1"/>
    <col min="8208" max="8208" width="16.453125" style="17" customWidth="1"/>
    <col min="8209" max="8210" width="18.453125" style="17" customWidth="1"/>
    <col min="8211" max="8211" width="17.7265625" style="17" customWidth="1"/>
    <col min="8212" max="8212" width="18.453125" style="17" customWidth="1"/>
    <col min="8213" max="8213" width="14.26953125" style="17" customWidth="1"/>
    <col min="8214" max="8214" width="33.81640625" style="17" customWidth="1"/>
    <col min="8215" max="8449" width="9.1796875" style="17"/>
    <col min="8450" max="8450" width="4.7265625" style="17" customWidth="1"/>
    <col min="8451" max="8451" width="22.54296875" style="17" customWidth="1"/>
    <col min="8452" max="8452" width="51.81640625" style="17" customWidth="1"/>
    <col min="8453" max="8453" width="5.7265625" style="17" customWidth="1"/>
    <col min="8454" max="8454" width="18.54296875" style="17" customWidth="1"/>
    <col min="8455" max="8455" width="16.54296875" style="17" customWidth="1"/>
    <col min="8456" max="8457" width="17.1796875" style="17" customWidth="1"/>
    <col min="8458" max="8459" width="16.26953125" style="17" customWidth="1"/>
    <col min="8460" max="8460" width="17.26953125" style="17" customWidth="1"/>
    <col min="8461" max="8461" width="17.453125" style="17" customWidth="1"/>
    <col min="8462" max="8462" width="12.7265625" style="17" customWidth="1"/>
    <col min="8463" max="8463" width="17" style="17" customWidth="1"/>
    <col min="8464" max="8464" width="16.453125" style="17" customWidth="1"/>
    <col min="8465" max="8466" width="18.453125" style="17" customWidth="1"/>
    <col min="8467" max="8467" width="17.7265625" style="17" customWidth="1"/>
    <col min="8468" max="8468" width="18.453125" style="17" customWidth="1"/>
    <col min="8469" max="8469" width="14.26953125" style="17" customWidth="1"/>
    <col min="8470" max="8470" width="33.81640625" style="17" customWidth="1"/>
    <col min="8471" max="8705" width="9.1796875" style="17"/>
    <col min="8706" max="8706" width="4.7265625" style="17" customWidth="1"/>
    <col min="8707" max="8707" width="22.54296875" style="17" customWidth="1"/>
    <col min="8708" max="8708" width="51.81640625" style="17" customWidth="1"/>
    <col min="8709" max="8709" width="5.7265625" style="17" customWidth="1"/>
    <col min="8710" max="8710" width="18.54296875" style="17" customWidth="1"/>
    <col min="8711" max="8711" width="16.54296875" style="17" customWidth="1"/>
    <col min="8712" max="8713" width="17.1796875" style="17" customWidth="1"/>
    <col min="8714" max="8715" width="16.26953125" style="17" customWidth="1"/>
    <col min="8716" max="8716" width="17.26953125" style="17" customWidth="1"/>
    <col min="8717" max="8717" width="17.453125" style="17" customWidth="1"/>
    <col min="8718" max="8718" width="12.7265625" style="17" customWidth="1"/>
    <col min="8719" max="8719" width="17" style="17" customWidth="1"/>
    <col min="8720" max="8720" width="16.453125" style="17" customWidth="1"/>
    <col min="8721" max="8722" width="18.453125" style="17" customWidth="1"/>
    <col min="8723" max="8723" width="17.7265625" style="17" customWidth="1"/>
    <col min="8724" max="8724" width="18.453125" style="17" customWidth="1"/>
    <col min="8725" max="8725" width="14.26953125" style="17" customWidth="1"/>
    <col min="8726" max="8726" width="33.81640625" style="17" customWidth="1"/>
    <col min="8727" max="8961" width="9.1796875" style="17"/>
    <col min="8962" max="8962" width="4.7265625" style="17" customWidth="1"/>
    <col min="8963" max="8963" width="22.54296875" style="17" customWidth="1"/>
    <col min="8964" max="8964" width="51.81640625" style="17" customWidth="1"/>
    <col min="8965" max="8965" width="5.7265625" style="17" customWidth="1"/>
    <col min="8966" max="8966" width="18.54296875" style="17" customWidth="1"/>
    <col min="8967" max="8967" width="16.54296875" style="17" customWidth="1"/>
    <col min="8968" max="8969" width="17.1796875" style="17" customWidth="1"/>
    <col min="8970" max="8971" width="16.26953125" style="17" customWidth="1"/>
    <col min="8972" max="8972" width="17.26953125" style="17" customWidth="1"/>
    <col min="8973" max="8973" width="17.453125" style="17" customWidth="1"/>
    <col min="8974" max="8974" width="12.7265625" style="17" customWidth="1"/>
    <col min="8975" max="8975" width="17" style="17" customWidth="1"/>
    <col min="8976" max="8976" width="16.453125" style="17" customWidth="1"/>
    <col min="8977" max="8978" width="18.453125" style="17" customWidth="1"/>
    <col min="8979" max="8979" width="17.7265625" style="17" customWidth="1"/>
    <col min="8980" max="8980" width="18.453125" style="17" customWidth="1"/>
    <col min="8981" max="8981" width="14.26953125" style="17" customWidth="1"/>
    <col min="8982" max="8982" width="33.81640625" style="17" customWidth="1"/>
    <col min="8983" max="9217" width="9.1796875" style="17"/>
    <col min="9218" max="9218" width="4.7265625" style="17" customWidth="1"/>
    <col min="9219" max="9219" width="22.54296875" style="17" customWidth="1"/>
    <col min="9220" max="9220" width="51.81640625" style="17" customWidth="1"/>
    <col min="9221" max="9221" width="5.7265625" style="17" customWidth="1"/>
    <col min="9222" max="9222" width="18.54296875" style="17" customWidth="1"/>
    <col min="9223" max="9223" width="16.54296875" style="17" customWidth="1"/>
    <col min="9224" max="9225" width="17.1796875" style="17" customWidth="1"/>
    <col min="9226" max="9227" width="16.26953125" style="17" customWidth="1"/>
    <col min="9228" max="9228" width="17.26953125" style="17" customWidth="1"/>
    <col min="9229" max="9229" width="17.453125" style="17" customWidth="1"/>
    <col min="9230" max="9230" width="12.7265625" style="17" customWidth="1"/>
    <col min="9231" max="9231" width="17" style="17" customWidth="1"/>
    <col min="9232" max="9232" width="16.453125" style="17" customWidth="1"/>
    <col min="9233" max="9234" width="18.453125" style="17" customWidth="1"/>
    <col min="9235" max="9235" width="17.7265625" style="17" customWidth="1"/>
    <col min="9236" max="9236" width="18.453125" style="17" customWidth="1"/>
    <col min="9237" max="9237" width="14.26953125" style="17" customWidth="1"/>
    <col min="9238" max="9238" width="33.81640625" style="17" customWidth="1"/>
    <col min="9239" max="9473" width="9.1796875" style="17"/>
    <col min="9474" max="9474" width="4.7265625" style="17" customWidth="1"/>
    <col min="9475" max="9475" width="22.54296875" style="17" customWidth="1"/>
    <col min="9476" max="9476" width="51.81640625" style="17" customWidth="1"/>
    <col min="9477" max="9477" width="5.7265625" style="17" customWidth="1"/>
    <col min="9478" max="9478" width="18.54296875" style="17" customWidth="1"/>
    <col min="9479" max="9479" width="16.54296875" style="17" customWidth="1"/>
    <col min="9480" max="9481" width="17.1796875" style="17" customWidth="1"/>
    <col min="9482" max="9483" width="16.26953125" style="17" customWidth="1"/>
    <col min="9484" max="9484" width="17.26953125" style="17" customWidth="1"/>
    <col min="9485" max="9485" width="17.453125" style="17" customWidth="1"/>
    <col min="9486" max="9486" width="12.7265625" style="17" customWidth="1"/>
    <col min="9487" max="9487" width="17" style="17" customWidth="1"/>
    <col min="9488" max="9488" width="16.453125" style="17" customWidth="1"/>
    <col min="9489" max="9490" width="18.453125" style="17" customWidth="1"/>
    <col min="9491" max="9491" width="17.7265625" style="17" customWidth="1"/>
    <col min="9492" max="9492" width="18.453125" style="17" customWidth="1"/>
    <col min="9493" max="9493" width="14.26953125" style="17" customWidth="1"/>
    <col min="9494" max="9494" width="33.81640625" style="17" customWidth="1"/>
    <col min="9495" max="9729" width="9.1796875" style="17"/>
    <col min="9730" max="9730" width="4.7265625" style="17" customWidth="1"/>
    <col min="9731" max="9731" width="22.54296875" style="17" customWidth="1"/>
    <col min="9732" max="9732" width="51.81640625" style="17" customWidth="1"/>
    <col min="9733" max="9733" width="5.7265625" style="17" customWidth="1"/>
    <col min="9734" max="9734" width="18.54296875" style="17" customWidth="1"/>
    <col min="9735" max="9735" width="16.54296875" style="17" customWidth="1"/>
    <col min="9736" max="9737" width="17.1796875" style="17" customWidth="1"/>
    <col min="9738" max="9739" width="16.26953125" style="17" customWidth="1"/>
    <col min="9740" max="9740" width="17.26953125" style="17" customWidth="1"/>
    <col min="9741" max="9741" width="17.453125" style="17" customWidth="1"/>
    <col min="9742" max="9742" width="12.7265625" style="17" customWidth="1"/>
    <col min="9743" max="9743" width="17" style="17" customWidth="1"/>
    <col min="9744" max="9744" width="16.453125" style="17" customWidth="1"/>
    <col min="9745" max="9746" width="18.453125" style="17" customWidth="1"/>
    <col min="9747" max="9747" width="17.7265625" style="17" customWidth="1"/>
    <col min="9748" max="9748" width="18.453125" style="17" customWidth="1"/>
    <col min="9749" max="9749" width="14.26953125" style="17" customWidth="1"/>
    <col min="9750" max="9750" width="33.81640625" style="17" customWidth="1"/>
    <col min="9751" max="9985" width="9.1796875" style="17"/>
    <col min="9986" max="9986" width="4.7265625" style="17" customWidth="1"/>
    <col min="9987" max="9987" width="22.54296875" style="17" customWidth="1"/>
    <col min="9988" max="9988" width="51.81640625" style="17" customWidth="1"/>
    <col min="9989" max="9989" width="5.7265625" style="17" customWidth="1"/>
    <col min="9990" max="9990" width="18.54296875" style="17" customWidth="1"/>
    <col min="9991" max="9991" width="16.54296875" style="17" customWidth="1"/>
    <col min="9992" max="9993" width="17.1796875" style="17" customWidth="1"/>
    <col min="9994" max="9995" width="16.26953125" style="17" customWidth="1"/>
    <col min="9996" max="9996" width="17.26953125" style="17" customWidth="1"/>
    <col min="9997" max="9997" width="17.453125" style="17" customWidth="1"/>
    <col min="9998" max="9998" width="12.7265625" style="17" customWidth="1"/>
    <col min="9999" max="9999" width="17" style="17" customWidth="1"/>
    <col min="10000" max="10000" width="16.453125" style="17" customWidth="1"/>
    <col min="10001" max="10002" width="18.453125" style="17" customWidth="1"/>
    <col min="10003" max="10003" width="17.7265625" style="17" customWidth="1"/>
    <col min="10004" max="10004" width="18.453125" style="17" customWidth="1"/>
    <col min="10005" max="10005" width="14.26953125" style="17" customWidth="1"/>
    <col min="10006" max="10006" width="33.81640625" style="17" customWidth="1"/>
    <col min="10007" max="10241" width="9.1796875" style="17"/>
    <col min="10242" max="10242" width="4.7265625" style="17" customWidth="1"/>
    <col min="10243" max="10243" width="22.54296875" style="17" customWidth="1"/>
    <col min="10244" max="10244" width="51.81640625" style="17" customWidth="1"/>
    <col min="10245" max="10245" width="5.7265625" style="17" customWidth="1"/>
    <col min="10246" max="10246" width="18.54296875" style="17" customWidth="1"/>
    <col min="10247" max="10247" width="16.54296875" style="17" customWidth="1"/>
    <col min="10248" max="10249" width="17.1796875" style="17" customWidth="1"/>
    <col min="10250" max="10251" width="16.26953125" style="17" customWidth="1"/>
    <col min="10252" max="10252" width="17.26953125" style="17" customWidth="1"/>
    <col min="10253" max="10253" width="17.453125" style="17" customWidth="1"/>
    <col min="10254" max="10254" width="12.7265625" style="17" customWidth="1"/>
    <col min="10255" max="10255" width="17" style="17" customWidth="1"/>
    <col min="10256" max="10256" width="16.453125" style="17" customWidth="1"/>
    <col min="10257" max="10258" width="18.453125" style="17" customWidth="1"/>
    <col min="10259" max="10259" width="17.7265625" style="17" customWidth="1"/>
    <col min="10260" max="10260" width="18.453125" style="17" customWidth="1"/>
    <col min="10261" max="10261" width="14.26953125" style="17" customWidth="1"/>
    <col min="10262" max="10262" width="33.81640625" style="17" customWidth="1"/>
    <col min="10263" max="10497" width="9.1796875" style="17"/>
    <col min="10498" max="10498" width="4.7265625" style="17" customWidth="1"/>
    <col min="10499" max="10499" width="22.54296875" style="17" customWidth="1"/>
    <col min="10500" max="10500" width="51.81640625" style="17" customWidth="1"/>
    <col min="10501" max="10501" width="5.7265625" style="17" customWidth="1"/>
    <col min="10502" max="10502" width="18.54296875" style="17" customWidth="1"/>
    <col min="10503" max="10503" width="16.54296875" style="17" customWidth="1"/>
    <col min="10504" max="10505" width="17.1796875" style="17" customWidth="1"/>
    <col min="10506" max="10507" width="16.26953125" style="17" customWidth="1"/>
    <col min="10508" max="10508" width="17.26953125" style="17" customWidth="1"/>
    <col min="10509" max="10509" width="17.453125" style="17" customWidth="1"/>
    <col min="10510" max="10510" width="12.7265625" style="17" customWidth="1"/>
    <col min="10511" max="10511" width="17" style="17" customWidth="1"/>
    <col min="10512" max="10512" width="16.453125" style="17" customWidth="1"/>
    <col min="10513" max="10514" width="18.453125" style="17" customWidth="1"/>
    <col min="10515" max="10515" width="17.7265625" style="17" customWidth="1"/>
    <col min="10516" max="10516" width="18.453125" style="17" customWidth="1"/>
    <col min="10517" max="10517" width="14.26953125" style="17" customWidth="1"/>
    <col min="10518" max="10518" width="33.81640625" style="17" customWidth="1"/>
    <col min="10519" max="10753" width="9.1796875" style="17"/>
    <col min="10754" max="10754" width="4.7265625" style="17" customWidth="1"/>
    <col min="10755" max="10755" width="22.54296875" style="17" customWidth="1"/>
    <col min="10756" max="10756" width="51.81640625" style="17" customWidth="1"/>
    <col min="10757" max="10757" width="5.7265625" style="17" customWidth="1"/>
    <col min="10758" max="10758" width="18.54296875" style="17" customWidth="1"/>
    <col min="10759" max="10759" width="16.54296875" style="17" customWidth="1"/>
    <col min="10760" max="10761" width="17.1796875" style="17" customWidth="1"/>
    <col min="10762" max="10763" width="16.26953125" style="17" customWidth="1"/>
    <col min="10764" max="10764" width="17.26953125" style="17" customWidth="1"/>
    <col min="10765" max="10765" width="17.453125" style="17" customWidth="1"/>
    <col min="10766" max="10766" width="12.7265625" style="17" customWidth="1"/>
    <col min="10767" max="10767" width="17" style="17" customWidth="1"/>
    <col min="10768" max="10768" width="16.453125" style="17" customWidth="1"/>
    <col min="10769" max="10770" width="18.453125" style="17" customWidth="1"/>
    <col min="10771" max="10771" width="17.7265625" style="17" customWidth="1"/>
    <col min="10772" max="10772" width="18.453125" style="17" customWidth="1"/>
    <col min="10773" max="10773" width="14.26953125" style="17" customWidth="1"/>
    <col min="10774" max="10774" width="33.81640625" style="17" customWidth="1"/>
    <col min="10775" max="11009" width="9.1796875" style="17"/>
    <col min="11010" max="11010" width="4.7265625" style="17" customWidth="1"/>
    <col min="11011" max="11011" width="22.54296875" style="17" customWidth="1"/>
    <col min="11012" max="11012" width="51.81640625" style="17" customWidth="1"/>
    <col min="11013" max="11013" width="5.7265625" style="17" customWidth="1"/>
    <col min="11014" max="11014" width="18.54296875" style="17" customWidth="1"/>
    <col min="11015" max="11015" width="16.54296875" style="17" customWidth="1"/>
    <col min="11016" max="11017" width="17.1796875" style="17" customWidth="1"/>
    <col min="11018" max="11019" width="16.26953125" style="17" customWidth="1"/>
    <col min="11020" max="11020" width="17.26953125" style="17" customWidth="1"/>
    <col min="11021" max="11021" width="17.453125" style="17" customWidth="1"/>
    <col min="11022" max="11022" width="12.7265625" style="17" customWidth="1"/>
    <col min="11023" max="11023" width="17" style="17" customWidth="1"/>
    <col min="11024" max="11024" width="16.453125" style="17" customWidth="1"/>
    <col min="11025" max="11026" width="18.453125" style="17" customWidth="1"/>
    <col min="11027" max="11027" width="17.7265625" style="17" customWidth="1"/>
    <col min="11028" max="11028" width="18.453125" style="17" customWidth="1"/>
    <col min="11029" max="11029" width="14.26953125" style="17" customWidth="1"/>
    <col min="11030" max="11030" width="33.81640625" style="17" customWidth="1"/>
    <col min="11031" max="11265" width="9.1796875" style="17"/>
    <col min="11266" max="11266" width="4.7265625" style="17" customWidth="1"/>
    <col min="11267" max="11267" width="22.54296875" style="17" customWidth="1"/>
    <col min="11268" max="11268" width="51.81640625" style="17" customWidth="1"/>
    <col min="11269" max="11269" width="5.7265625" style="17" customWidth="1"/>
    <col min="11270" max="11270" width="18.54296875" style="17" customWidth="1"/>
    <col min="11271" max="11271" width="16.54296875" style="17" customWidth="1"/>
    <col min="11272" max="11273" width="17.1796875" style="17" customWidth="1"/>
    <col min="11274" max="11275" width="16.26953125" style="17" customWidth="1"/>
    <col min="11276" max="11276" width="17.26953125" style="17" customWidth="1"/>
    <col min="11277" max="11277" width="17.453125" style="17" customWidth="1"/>
    <col min="11278" max="11278" width="12.7265625" style="17" customWidth="1"/>
    <col min="11279" max="11279" width="17" style="17" customWidth="1"/>
    <col min="11280" max="11280" width="16.453125" style="17" customWidth="1"/>
    <col min="11281" max="11282" width="18.453125" style="17" customWidth="1"/>
    <col min="11283" max="11283" width="17.7265625" style="17" customWidth="1"/>
    <col min="11284" max="11284" width="18.453125" style="17" customWidth="1"/>
    <col min="11285" max="11285" width="14.26953125" style="17" customWidth="1"/>
    <col min="11286" max="11286" width="33.81640625" style="17" customWidth="1"/>
    <col min="11287" max="11521" width="9.1796875" style="17"/>
    <col min="11522" max="11522" width="4.7265625" style="17" customWidth="1"/>
    <col min="11523" max="11523" width="22.54296875" style="17" customWidth="1"/>
    <col min="11524" max="11524" width="51.81640625" style="17" customWidth="1"/>
    <col min="11525" max="11525" width="5.7265625" style="17" customWidth="1"/>
    <col min="11526" max="11526" width="18.54296875" style="17" customWidth="1"/>
    <col min="11527" max="11527" width="16.54296875" style="17" customWidth="1"/>
    <col min="11528" max="11529" width="17.1796875" style="17" customWidth="1"/>
    <col min="11530" max="11531" width="16.26953125" style="17" customWidth="1"/>
    <col min="11532" max="11532" width="17.26953125" style="17" customWidth="1"/>
    <col min="11533" max="11533" width="17.453125" style="17" customWidth="1"/>
    <col min="11534" max="11534" width="12.7265625" style="17" customWidth="1"/>
    <col min="11535" max="11535" width="17" style="17" customWidth="1"/>
    <col min="11536" max="11536" width="16.453125" style="17" customWidth="1"/>
    <col min="11537" max="11538" width="18.453125" style="17" customWidth="1"/>
    <col min="11539" max="11539" width="17.7265625" style="17" customWidth="1"/>
    <col min="11540" max="11540" width="18.453125" style="17" customWidth="1"/>
    <col min="11541" max="11541" width="14.26953125" style="17" customWidth="1"/>
    <col min="11542" max="11542" width="33.81640625" style="17" customWidth="1"/>
    <col min="11543" max="11777" width="9.1796875" style="17"/>
    <col min="11778" max="11778" width="4.7265625" style="17" customWidth="1"/>
    <col min="11779" max="11779" width="22.54296875" style="17" customWidth="1"/>
    <col min="11780" max="11780" width="51.81640625" style="17" customWidth="1"/>
    <col min="11781" max="11781" width="5.7265625" style="17" customWidth="1"/>
    <col min="11782" max="11782" width="18.54296875" style="17" customWidth="1"/>
    <col min="11783" max="11783" width="16.54296875" style="17" customWidth="1"/>
    <col min="11784" max="11785" width="17.1796875" style="17" customWidth="1"/>
    <col min="11786" max="11787" width="16.26953125" style="17" customWidth="1"/>
    <col min="11788" max="11788" width="17.26953125" style="17" customWidth="1"/>
    <col min="11789" max="11789" width="17.453125" style="17" customWidth="1"/>
    <col min="11790" max="11790" width="12.7265625" style="17" customWidth="1"/>
    <col min="11791" max="11791" width="17" style="17" customWidth="1"/>
    <col min="11792" max="11792" width="16.453125" style="17" customWidth="1"/>
    <col min="11793" max="11794" width="18.453125" style="17" customWidth="1"/>
    <col min="11795" max="11795" width="17.7265625" style="17" customWidth="1"/>
    <col min="11796" max="11796" width="18.453125" style="17" customWidth="1"/>
    <col min="11797" max="11797" width="14.26953125" style="17" customWidth="1"/>
    <col min="11798" max="11798" width="33.81640625" style="17" customWidth="1"/>
    <col min="11799" max="12033" width="9.1796875" style="17"/>
    <col min="12034" max="12034" width="4.7265625" style="17" customWidth="1"/>
    <col min="12035" max="12035" width="22.54296875" style="17" customWidth="1"/>
    <col min="12036" max="12036" width="51.81640625" style="17" customWidth="1"/>
    <col min="12037" max="12037" width="5.7265625" style="17" customWidth="1"/>
    <col min="12038" max="12038" width="18.54296875" style="17" customWidth="1"/>
    <col min="12039" max="12039" width="16.54296875" style="17" customWidth="1"/>
    <col min="12040" max="12041" width="17.1796875" style="17" customWidth="1"/>
    <col min="12042" max="12043" width="16.26953125" style="17" customWidth="1"/>
    <col min="12044" max="12044" width="17.26953125" style="17" customWidth="1"/>
    <col min="12045" max="12045" width="17.453125" style="17" customWidth="1"/>
    <col min="12046" max="12046" width="12.7265625" style="17" customWidth="1"/>
    <col min="12047" max="12047" width="17" style="17" customWidth="1"/>
    <col min="12048" max="12048" width="16.453125" style="17" customWidth="1"/>
    <col min="12049" max="12050" width="18.453125" style="17" customWidth="1"/>
    <col min="12051" max="12051" width="17.7265625" style="17" customWidth="1"/>
    <col min="12052" max="12052" width="18.453125" style="17" customWidth="1"/>
    <col min="12053" max="12053" width="14.26953125" style="17" customWidth="1"/>
    <col min="12054" max="12054" width="33.81640625" style="17" customWidth="1"/>
    <col min="12055" max="12289" width="9.1796875" style="17"/>
    <col min="12290" max="12290" width="4.7265625" style="17" customWidth="1"/>
    <col min="12291" max="12291" width="22.54296875" style="17" customWidth="1"/>
    <col min="12292" max="12292" width="51.81640625" style="17" customWidth="1"/>
    <col min="12293" max="12293" width="5.7265625" style="17" customWidth="1"/>
    <col min="12294" max="12294" width="18.54296875" style="17" customWidth="1"/>
    <col min="12295" max="12295" width="16.54296875" style="17" customWidth="1"/>
    <col min="12296" max="12297" width="17.1796875" style="17" customWidth="1"/>
    <col min="12298" max="12299" width="16.26953125" style="17" customWidth="1"/>
    <col min="12300" max="12300" width="17.26953125" style="17" customWidth="1"/>
    <col min="12301" max="12301" width="17.453125" style="17" customWidth="1"/>
    <col min="12302" max="12302" width="12.7265625" style="17" customWidth="1"/>
    <col min="12303" max="12303" width="17" style="17" customWidth="1"/>
    <col min="12304" max="12304" width="16.453125" style="17" customWidth="1"/>
    <col min="12305" max="12306" width="18.453125" style="17" customWidth="1"/>
    <col min="12307" max="12307" width="17.7265625" style="17" customWidth="1"/>
    <col min="12308" max="12308" width="18.453125" style="17" customWidth="1"/>
    <col min="12309" max="12309" width="14.26953125" style="17" customWidth="1"/>
    <col min="12310" max="12310" width="33.81640625" style="17" customWidth="1"/>
    <col min="12311" max="12545" width="9.1796875" style="17"/>
    <col min="12546" max="12546" width="4.7265625" style="17" customWidth="1"/>
    <col min="12547" max="12547" width="22.54296875" style="17" customWidth="1"/>
    <col min="12548" max="12548" width="51.81640625" style="17" customWidth="1"/>
    <col min="12549" max="12549" width="5.7265625" style="17" customWidth="1"/>
    <col min="12550" max="12550" width="18.54296875" style="17" customWidth="1"/>
    <col min="12551" max="12551" width="16.54296875" style="17" customWidth="1"/>
    <col min="12552" max="12553" width="17.1796875" style="17" customWidth="1"/>
    <col min="12554" max="12555" width="16.26953125" style="17" customWidth="1"/>
    <col min="12556" max="12556" width="17.26953125" style="17" customWidth="1"/>
    <col min="12557" max="12557" width="17.453125" style="17" customWidth="1"/>
    <col min="12558" max="12558" width="12.7265625" style="17" customWidth="1"/>
    <col min="12559" max="12559" width="17" style="17" customWidth="1"/>
    <col min="12560" max="12560" width="16.453125" style="17" customWidth="1"/>
    <col min="12561" max="12562" width="18.453125" style="17" customWidth="1"/>
    <col min="12563" max="12563" width="17.7265625" style="17" customWidth="1"/>
    <col min="12564" max="12564" width="18.453125" style="17" customWidth="1"/>
    <col min="12565" max="12565" width="14.26953125" style="17" customWidth="1"/>
    <col min="12566" max="12566" width="33.81640625" style="17" customWidth="1"/>
    <col min="12567" max="12801" width="9.1796875" style="17"/>
    <col min="12802" max="12802" width="4.7265625" style="17" customWidth="1"/>
    <col min="12803" max="12803" width="22.54296875" style="17" customWidth="1"/>
    <col min="12804" max="12804" width="51.81640625" style="17" customWidth="1"/>
    <col min="12805" max="12805" width="5.7265625" style="17" customWidth="1"/>
    <col min="12806" max="12806" width="18.54296875" style="17" customWidth="1"/>
    <col min="12807" max="12807" width="16.54296875" style="17" customWidth="1"/>
    <col min="12808" max="12809" width="17.1796875" style="17" customWidth="1"/>
    <col min="12810" max="12811" width="16.26953125" style="17" customWidth="1"/>
    <col min="12812" max="12812" width="17.26953125" style="17" customWidth="1"/>
    <col min="12813" max="12813" width="17.453125" style="17" customWidth="1"/>
    <col min="12814" max="12814" width="12.7265625" style="17" customWidth="1"/>
    <col min="12815" max="12815" width="17" style="17" customWidth="1"/>
    <col min="12816" max="12816" width="16.453125" style="17" customWidth="1"/>
    <col min="12817" max="12818" width="18.453125" style="17" customWidth="1"/>
    <col min="12819" max="12819" width="17.7265625" style="17" customWidth="1"/>
    <col min="12820" max="12820" width="18.453125" style="17" customWidth="1"/>
    <col min="12821" max="12821" width="14.26953125" style="17" customWidth="1"/>
    <col min="12822" max="12822" width="33.81640625" style="17" customWidth="1"/>
    <col min="12823" max="13057" width="9.1796875" style="17"/>
    <col min="13058" max="13058" width="4.7265625" style="17" customWidth="1"/>
    <col min="13059" max="13059" width="22.54296875" style="17" customWidth="1"/>
    <col min="13060" max="13060" width="51.81640625" style="17" customWidth="1"/>
    <col min="13061" max="13061" width="5.7265625" style="17" customWidth="1"/>
    <col min="13062" max="13062" width="18.54296875" style="17" customWidth="1"/>
    <col min="13063" max="13063" width="16.54296875" style="17" customWidth="1"/>
    <col min="13064" max="13065" width="17.1796875" style="17" customWidth="1"/>
    <col min="13066" max="13067" width="16.26953125" style="17" customWidth="1"/>
    <col min="13068" max="13068" width="17.26953125" style="17" customWidth="1"/>
    <col min="13069" max="13069" width="17.453125" style="17" customWidth="1"/>
    <col min="13070" max="13070" width="12.7265625" style="17" customWidth="1"/>
    <col min="13071" max="13071" width="17" style="17" customWidth="1"/>
    <col min="13072" max="13072" width="16.453125" style="17" customWidth="1"/>
    <col min="13073" max="13074" width="18.453125" style="17" customWidth="1"/>
    <col min="13075" max="13075" width="17.7265625" style="17" customWidth="1"/>
    <col min="13076" max="13076" width="18.453125" style="17" customWidth="1"/>
    <col min="13077" max="13077" width="14.26953125" style="17" customWidth="1"/>
    <col min="13078" max="13078" width="33.81640625" style="17" customWidth="1"/>
    <col min="13079" max="13313" width="9.1796875" style="17"/>
    <col min="13314" max="13314" width="4.7265625" style="17" customWidth="1"/>
    <col min="13315" max="13315" width="22.54296875" style="17" customWidth="1"/>
    <col min="13316" max="13316" width="51.81640625" style="17" customWidth="1"/>
    <col min="13317" max="13317" width="5.7265625" style="17" customWidth="1"/>
    <col min="13318" max="13318" width="18.54296875" style="17" customWidth="1"/>
    <col min="13319" max="13319" width="16.54296875" style="17" customWidth="1"/>
    <col min="13320" max="13321" width="17.1796875" style="17" customWidth="1"/>
    <col min="13322" max="13323" width="16.26953125" style="17" customWidth="1"/>
    <col min="13324" max="13324" width="17.26953125" style="17" customWidth="1"/>
    <col min="13325" max="13325" width="17.453125" style="17" customWidth="1"/>
    <col min="13326" max="13326" width="12.7265625" style="17" customWidth="1"/>
    <col min="13327" max="13327" width="17" style="17" customWidth="1"/>
    <col min="13328" max="13328" width="16.453125" style="17" customWidth="1"/>
    <col min="13329" max="13330" width="18.453125" style="17" customWidth="1"/>
    <col min="13331" max="13331" width="17.7265625" style="17" customWidth="1"/>
    <col min="13332" max="13332" width="18.453125" style="17" customWidth="1"/>
    <col min="13333" max="13333" width="14.26953125" style="17" customWidth="1"/>
    <col min="13334" max="13334" width="33.81640625" style="17" customWidth="1"/>
    <col min="13335" max="13569" width="9.1796875" style="17"/>
    <col min="13570" max="13570" width="4.7265625" style="17" customWidth="1"/>
    <col min="13571" max="13571" width="22.54296875" style="17" customWidth="1"/>
    <col min="13572" max="13572" width="51.81640625" style="17" customWidth="1"/>
    <col min="13573" max="13573" width="5.7265625" style="17" customWidth="1"/>
    <col min="13574" max="13574" width="18.54296875" style="17" customWidth="1"/>
    <col min="13575" max="13575" width="16.54296875" style="17" customWidth="1"/>
    <col min="13576" max="13577" width="17.1796875" style="17" customWidth="1"/>
    <col min="13578" max="13579" width="16.26953125" style="17" customWidth="1"/>
    <col min="13580" max="13580" width="17.26953125" style="17" customWidth="1"/>
    <col min="13581" max="13581" width="17.453125" style="17" customWidth="1"/>
    <col min="13582" max="13582" width="12.7265625" style="17" customWidth="1"/>
    <col min="13583" max="13583" width="17" style="17" customWidth="1"/>
    <col min="13584" max="13584" width="16.453125" style="17" customWidth="1"/>
    <col min="13585" max="13586" width="18.453125" style="17" customWidth="1"/>
    <col min="13587" max="13587" width="17.7265625" style="17" customWidth="1"/>
    <col min="13588" max="13588" width="18.453125" style="17" customWidth="1"/>
    <col min="13589" max="13589" width="14.26953125" style="17" customWidth="1"/>
    <col min="13590" max="13590" width="33.81640625" style="17" customWidth="1"/>
    <col min="13591" max="13825" width="9.1796875" style="17"/>
    <col min="13826" max="13826" width="4.7265625" style="17" customWidth="1"/>
    <col min="13827" max="13827" width="22.54296875" style="17" customWidth="1"/>
    <col min="13828" max="13828" width="51.81640625" style="17" customWidth="1"/>
    <col min="13829" max="13829" width="5.7265625" style="17" customWidth="1"/>
    <col min="13830" max="13830" width="18.54296875" style="17" customWidth="1"/>
    <col min="13831" max="13831" width="16.54296875" style="17" customWidth="1"/>
    <col min="13832" max="13833" width="17.1796875" style="17" customWidth="1"/>
    <col min="13834" max="13835" width="16.26953125" style="17" customWidth="1"/>
    <col min="13836" max="13836" width="17.26953125" style="17" customWidth="1"/>
    <col min="13837" max="13837" width="17.453125" style="17" customWidth="1"/>
    <col min="13838" max="13838" width="12.7265625" style="17" customWidth="1"/>
    <col min="13839" max="13839" width="17" style="17" customWidth="1"/>
    <col min="13840" max="13840" width="16.453125" style="17" customWidth="1"/>
    <col min="13841" max="13842" width="18.453125" style="17" customWidth="1"/>
    <col min="13843" max="13843" width="17.7265625" style="17" customWidth="1"/>
    <col min="13844" max="13844" width="18.453125" style="17" customWidth="1"/>
    <col min="13845" max="13845" width="14.26953125" style="17" customWidth="1"/>
    <col min="13846" max="13846" width="33.81640625" style="17" customWidth="1"/>
    <col min="13847" max="14081" width="9.1796875" style="17"/>
    <col min="14082" max="14082" width="4.7265625" style="17" customWidth="1"/>
    <col min="14083" max="14083" width="22.54296875" style="17" customWidth="1"/>
    <col min="14084" max="14084" width="51.81640625" style="17" customWidth="1"/>
    <col min="14085" max="14085" width="5.7265625" style="17" customWidth="1"/>
    <col min="14086" max="14086" width="18.54296875" style="17" customWidth="1"/>
    <col min="14087" max="14087" width="16.54296875" style="17" customWidth="1"/>
    <col min="14088" max="14089" width="17.1796875" style="17" customWidth="1"/>
    <col min="14090" max="14091" width="16.26953125" style="17" customWidth="1"/>
    <col min="14092" max="14092" width="17.26953125" style="17" customWidth="1"/>
    <col min="14093" max="14093" width="17.453125" style="17" customWidth="1"/>
    <col min="14094" max="14094" width="12.7265625" style="17" customWidth="1"/>
    <col min="14095" max="14095" width="17" style="17" customWidth="1"/>
    <col min="14096" max="14096" width="16.453125" style="17" customWidth="1"/>
    <col min="14097" max="14098" width="18.453125" style="17" customWidth="1"/>
    <col min="14099" max="14099" width="17.7265625" style="17" customWidth="1"/>
    <col min="14100" max="14100" width="18.453125" style="17" customWidth="1"/>
    <col min="14101" max="14101" width="14.26953125" style="17" customWidth="1"/>
    <col min="14102" max="14102" width="33.81640625" style="17" customWidth="1"/>
    <col min="14103" max="14337" width="9.1796875" style="17"/>
    <col min="14338" max="14338" width="4.7265625" style="17" customWidth="1"/>
    <col min="14339" max="14339" width="22.54296875" style="17" customWidth="1"/>
    <col min="14340" max="14340" width="51.81640625" style="17" customWidth="1"/>
    <col min="14341" max="14341" width="5.7265625" style="17" customWidth="1"/>
    <col min="14342" max="14342" width="18.54296875" style="17" customWidth="1"/>
    <col min="14343" max="14343" width="16.54296875" style="17" customWidth="1"/>
    <col min="14344" max="14345" width="17.1796875" style="17" customWidth="1"/>
    <col min="14346" max="14347" width="16.26953125" style="17" customWidth="1"/>
    <col min="14348" max="14348" width="17.26953125" style="17" customWidth="1"/>
    <col min="14349" max="14349" width="17.453125" style="17" customWidth="1"/>
    <col min="14350" max="14350" width="12.7265625" style="17" customWidth="1"/>
    <col min="14351" max="14351" width="17" style="17" customWidth="1"/>
    <col min="14352" max="14352" width="16.453125" style="17" customWidth="1"/>
    <col min="14353" max="14354" width="18.453125" style="17" customWidth="1"/>
    <col min="14355" max="14355" width="17.7265625" style="17" customWidth="1"/>
    <col min="14356" max="14356" width="18.453125" style="17" customWidth="1"/>
    <col min="14357" max="14357" width="14.26953125" style="17" customWidth="1"/>
    <col min="14358" max="14358" width="33.81640625" style="17" customWidth="1"/>
    <col min="14359" max="14593" width="9.1796875" style="17"/>
    <col min="14594" max="14594" width="4.7265625" style="17" customWidth="1"/>
    <col min="14595" max="14595" width="22.54296875" style="17" customWidth="1"/>
    <col min="14596" max="14596" width="51.81640625" style="17" customWidth="1"/>
    <col min="14597" max="14597" width="5.7265625" style="17" customWidth="1"/>
    <col min="14598" max="14598" width="18.54296875" style="17" customWidth="1"/>
    <col min="14599" max="14599" width="16.54296875" style="17" customWidth="1"/>
    <col min="14600" max="14601" width="17.1796875" style="17" customWidth="1"/>
    <col min="14602" max="14603" width="16.26953125" style="17" customWidth="1"/>
    <col min="14604" max="14604" width="17.26953125" style="17" customWidth="1"/>
    <col min="14605" max="14605" width="17.453125" style="17" customWidth="1"/>
    <col min="14606" max="14606" width="12.7265625" style="17" customWidth="1"/>
    <col min="14607" max="14607" width="17" style="17" customWidth="1"/>
    <col min="14608" max="14608" width="16.453125" style="17" customWidth="1"/>
    <col min="14609" max="14610" width="18.453125" style="17" customWidth="1"/>
    <col min="14611" max="14611" width="17.7265625" style="17" customWidth="1"/>
    <col min="14612" max="14612" width="18.453125" style="17" customWidth="1"/>
    <col min="14613" max="14613" width="14.26953125" style="17" customWidth="1"/>
    <col min="14614" max="14614" width="33.81640625" style="17" customWidth="1"/>
    <col min="14615" max="14849" width="9.1796875" style="17"/>
    <col min="14850" max="14850" width="4.7265625" style="17" customWidth="1"/>
    <col min="14851" max="14851" width="22.54296875" style="17" customWidth="1"/>
    <col min="14852" max="14852" width="51.81640625" style="17" customWidth="1"/>
    <col min="14853" max="14853" width="5.7265625" style="17" customWidth="1"/>
    <col min="14854" max="14854" width="18.54296875" style="17" customWidth="1"/>
    <col min="14855" max="14855" width="16.54296875" style="17" customWidth="1"/>
    <col min="14856" max="14857" width="17.1796875" style="17" customWidth="1"/>
    <col min="14858" max="14859" width="16.26953125" style="17" customWidth="1"/>
    <col min="14860" max="14860" width="17.26953125" style="17" customWidth="1"/>
    <col min="14861" max="14861" width="17.453125" style="17" customWidth="1"/>
    <col min="14862" max="14862" width="12.7265625" style="17" customWidth="1"/>
    <col min="14863" max="14863" width="17" style="17" customWidth="1"/>
    <col min="14864" max="14864" width="16.453125" style="17" customWidth="1"/>
    <col min="14865" max="14866" width="18.453125" style="17" customWidth="1"/>
    <col min="14867" max="14867" width="17.7265625" style="17" customWidth="1"/>
    <col min="14868" max="14868" width="18.453125" style="17" customWidth="1"/>
    <col min="14869" max="14869" width="14.26953125" style="17" customWidth="1"/>
    <col min="14870" max="14870" width="33.81640625" style="17" customWidth="1"/>
    <col min="14871" max="15105" width="9.1796875" style="17"/>
    <col min="15106" max="15106" width="4.7265625" style="17" customWidth="1"/>
    <col min="15107" max="15107" width="22.54296875" style="17" customWidth="1"/>
    <col min="15108" max="15108" width="51.81640625" style="17" customWidth="1"/>
    <col min="15109" max="15109" width="5.7265625" style="17" customWidth="1"/>
    <col min="15110" max="15110" width="18.54296875" style="17" customWidth="1"/>
    <col min="15111" max="15111" width="16.54296875" style="17" customWidth="1"/>
    <col min="15112" max="15113" width="17.1796875" style="17" customWidth="1"/>
    <col min="15114" max="15115" width="16.26953125" style="17" customWidth="1"/>
    <col min="15116" max="15116" width="17.26953125" style="17" customWidth="1"/>
    <col min="15117" max="15117" width="17.453125" style="17" customWidth="1"/>
    <col min="15118" max="15118" width="12.7265625" style="17" customWidth="1"/>
    <col min="15119" max="15119" width="17" style="17" customWidth="1"/>
    <col min="15120" max="15120" width="16.453125" style="17" customWidth="1"/>
    <col min="15121" max="15122" width="18.453125" style="17" customWidth="1"/>
    <col min="15123" max="15123" width="17.7265625" style="17" customWidth="1"/>
    <col min="15124" max="15124" width="18.453125" style="17" customWidth="1"/>
    <col min="15125" max="15125" width="14.26953125" style="17" customWidth="1"/>
    <col min="15126" max="15126" width="33.81640625" style="17" customWidth="1"/>
    <col min="15127" max="15361" width="9.1796875" style="17"/>
    <col min="15362" max="15362" width="4.7265625" style="17" customWidth="1"/>
    <col min="15363" max="15363" width="22.54296875" style="17" customWidth="1"/>
    <col min="15364" max="15364" width="51.81640625" style="17" customWidth="1"/>
    <col min="15365" max="15365" width="5.7265625" style="17" customWidth="1"/>
    <col min="15366" max="15366" width="18.54296875" style="17" customWidth="1"/>
    <col min="15367" max="15367" width="16.54296875" style="17" customWidth="1"/>
    <col min="15368" max="15369" width="17.1796875" style="17" customWidth="1"/>
    <col min="15370" max="15371" width="16.26953125" style="17" customWidth="1"/>
    <col min="15372" max="15372" width="17.26953125" style="17" customWidth="1"/>
    <col min="15373" max="15373" width="17.453125" style="17" customWidth="1"/>
    <col min="15374" max="15374" width="12.7265625" style="17" customWidth="1"/>
    <col min="15375" max="15375" width="17" style="17" customWidth="1"/>
    <col min="15376" max="15376" width="16.453125" style="17" customWidth="1"/>
    <col min="15377" max="15378" width="18.453125" style="17" customWidth="1"/>
    <col min="15379" max="15379" width="17.7265625" style="17" customWidth="1"/>
    <col min="15380" max="15380" width="18.453125" style="17" customWidth="1"/>
    <col min="15381" max="15381" width="14.26953125" style="17" customWidth="1"/>
    <col min="15382" max="15382" width="33.81640625" style="17" customWidth="1"/>
    <col min="15383" max="15617" width="9.1796875" style="17"/>
    <col min="15618" max="15618" width="4.7265625" style="17" customWidth="1"/>
    <col min="15619" max="15619" width="22.54296875" style="17" customWidth="1"/>
    <col min="15620" max="15620" width="51.81640625" style="17" customWidth="1"/>
    <col min="15621" max="15621" width="5.7265625" style="17" customWidth="1"/>
    <col min="15622" max="15622" width="18.54296875" style="17" customWidth="1"/>
    <col min="15623" max="15623" width="16.54296875" style="17" customWidth="1"/>
    <col min="15624" max="15625" width="17.1796875" style="17" customWidth="1"/>
    <col min="15626" max="15627" width="16.26953125" style="17" customWidth="1"/>
    <col min="15628" max="15628" width="17.26953125" style="17" customWidth="1"/>
    <col min="15629" max="15629" width="17.453125" style="17" customWidth="1"/>
    <col min="15630" max="15630" width="12.7265625" style="17" customWidth="1"/>
    <col min="15631" max="15631" width="17" style="17" customWidth="1"/>
    <col min="15632" max="15632" width="16.453125" style="17" customWidth="1"/>
    <col min="15633" max="15634" width="18.453125" style="17" customWidth="1"/>
    <col min="15635" max="15635" width="17.7265625" style="17" customWidth="1"/>
    <col min="15636" max="15636" width="18.453125" style="17" customWidth="1"/>
    <col min="15637" max="15637" width="14.26953125" style="17" customWidth="1"/>
    <col min="15638" max="15638" width="33.81640625" style="17" customWidth="1"/>
    <col min="15639" max="15873" width="9.1796875" style="17"/>
    <col min="15874" max="15874" width="4.7265625" style="17" customWidth="1"/>
    <col min="15875" max="15875" width="22.54296875" style="17" customWidth="1"/>
    <col min="15876" max="15876" width="51.81640625" style="17" customWidth="1"/>
    <col min="15877" max="15877" width="5.7265625" style="17" customWidth="1"/>
    <col min="15878" max="15878" width="18.54296875" style="17" customWidth="1"/>
    <col min="15879" max="15879" width="16.54296875" style="17" customWidth="1"/>
    <col min="15880" max="15881" width="17.1796875" style="17" customWidth="1"/>
    <col min="15882" max="15883" width="16.26953125" style="17" customWidth="1"/>
    <col min="15884" max="15884" width="17.26953125" style="17" customWidth="1"/>
    <col min="15885" max="15885" width="17.453125" style="17" customWidth="1"/>
    <col min="15886" max="15886" width="12.7265625" style="17" customWidth="1"/>
    <col min="15887" max="15887" width="17" style="17" customWidth="1"/>
    <col min="15888" max="15888" width="16.453125" style="17" customWidth="1"/>
    <col min="15889" max="15890" width="18.453125" style="17" customWidth="1"/>
    <col min="15891" max="15891" width="17.7265625" style="17" customWidth="1"/>
    <col min="15892" max="15892" width="18.453125" style="17" customWidth="1"/>
    <col min="15893" max="15893" width="14.26953125" style="17" customWidth="1"/>
    <col min="15894" max="15894" width="33.81640625" style="17" customWidth="1"/>
    <col min="15895" max="16129" width="9.1796875" style="17"/>
    <col min="16130" max="16130" width="4.7265625" style="17" customWidth="1"/>
    <col min="16131" max="16131" width="22.54296875" style="17" customWidth="1"/>
    <col min="16132" max="16132" width="51.81640625" style="17" customWidth="1"/>
    <col min="16133" max="16133" width="5.7265625" style="17" customWidth="1"/>
    <col min="16134" max="16134" width="18.54296875" style="17" customWidth="1"/>
    <col min="16135" max="16135" width="16.54296875" style="17" customWidth="1"/>
    <col min="16136" max="16137" width="17.1796875" style="17" customWidth="1"/>
    <col min="16138" max="16139" width="16.26953125" style="17" customWidth="1"/>
    <col min="16140" max="16140" width="17.26953125" style="17" customWidth="1"/>
    <col min="16141" max="16141" width="17.453125" style="17" customWidth="1"/>
    <col min="16142" max="16142" width="12.7265625" style="17" customWidth="1"/>
    <col min="16143" max="16143" width="17" style="17" customWidth="1"/>
    <col min="16144" max="16144" width="16.453125" style="17" customWidth="1"/>
    <col min="16145" max="16146" width="18.453125" style="17" customWidth="1"/>
    <col min="16147" max="16147" width="17.7265625" style="17" customWidth="1"/>
    <col min="16148" max="16148" width="18.453125" style="17" customWidth="1"/>
    <col min="16149" max="16149" width="14.26953125" style="17" customWidth="1"/>
    <col min="16150" max="16150" width="33.81640625" style="17" customWidth="1"/>
    <col min="16151" max="16384" width="9.1796875" style="17"/>
  </cols>
  <sheetData>
    <row r="1" spans="1:31" customFormat="1" ht="16" thickBot="1">
      <c r="A1" s="12" t="s">
        <v>148</v>
      </c>
      <c r="B1" s="12"/>
      <c r="C1" s="153"/>
      <c r="D1" s="153"/>
      <c r="E1" s="153"/>
      <c r="F1" s="12"/>
      <c r="G1" s="12"/>
      <c r="H1" s="12"/>
      <c r="I1" s="12"/>
      <c r="J1" s="13"/>
      <c r="K1" s="13"/>
      <c r="L1" s="13"/>
      <c r="M1" s="13"/>
      <c r="N1" s="13"/>
      <c r="O1" s="13"/>
      <c r="P1" s="13"/>
      <c r="Q1" s="13"/>
      <c r="R1" s="13"/>
      <c r="S1" s="13"/>
      <c r="T1" s="13"/>
      <c r="U1" s="154"/>
      <c r="V1" s="155" t="s">
        <v>1733</v>
      </c>
      <c r="W1" s="156"/>
      <c r="X1" s="156"/>
    </row>
    <row r="2" spans="1:31" customFormat="1" ht="15.5">
      <c r="A2" s="15" t="s">
        <v>1734</v>
      </c>
      <c r="B2" s="15"/>
      <c r="C2" s="157"/>
      <c r="D2" s="157"/>
      <c r="E2" s="157"/>
      <c r="F2" s="15"/>
      <c r="G2" s="15"/>
      <c r="H2" s="15"/>
      <c r="I2" s="15"/>
      <c r="V2" s="7"/>
    </row>
    <row r="3" spans="1:31" customFormat="1" ht="15.5">
      <c r="A3" s="15" t="s">
        <v>360</v>
      </c>
      <c r="B3" s="15"/>
      <c r="C3" s="157"/>
      <c r="D3" s="157"/>
      <c r="E3" s="157"/>
      <c r="F3" s="15"/>
      <c r="G3" s="15"/>
      <c r="H3" s="15"/>
      <c r="I3" s="15"/>
      <c r="V3" s="7"/>
    </row>
    <row r="4" spans="1:31" customFormat="1" ht="15.5">
      <c r="A4" s="15"/>
      <c r="B4" s="15"/>
      <c r="C4" s="157"/>
      <c r="D4" s="157"/>
      <c r="E4" s="157"/>
      <c r="F4" s="1599" t="s">
        <v>1735</v>
      </c>
      <c r="G4" s="1600"/>
      <c r="H4" s="1600"/>
      <c r="I4" s="1600"/>
      <c r="J4" s="1600"/>
      <c r="K4" s="1600"/>
      <c r="L4" s="1600"/>
      <c r="M4" s="1600"/>
      <c r="N4" s="1600"/>
      <c r="O4" s="1600"/>
      <c r="P4" s="1600"/>
      <c r="Q4" s="1601"/>
      <c r="R4" s="1599" t="s">
        <v>1736</v>
      </c>
      <c r="S4" s="1600"/>
      <c r="T4" s="1600"/>
      <c r="U4" s="1601"/>
      <c r="V4" s="158"/>
    </row>
    <row r="5" spans="1:31" s="159" customFormat="1" ht="52">
      <c r="B5" s="160"/>
      <c r="C5" s="160"/>
      <c r="D5" s="161"/>
      <c r="E5" s="161"/>
      <c r="F5" s="1103" t="s">
        <v>1737</v>
      </c>
      <c r="G5" s="1103" t="s">
        <v>1738</v>
      </c>
      <c r="H5" s="1103" t="s">
        <v>1739</v>
      </c>
      <c r="I5" s="1103" t="s">
        <v>1740</v>
      </c>
      <c r="J5" s="1103" t="s">
        <v>1741</v>
      </c>
      <c r="K5" s="1103" t="s">
        <v>1742</v>
      </c>
      <c r="L5" s="1103" t="s">
        <v>1743</v>
      </c>
      <c r="M5" s="1103" t="s">
        <v>1744</v>
      </c>
      <c r="N5" s="1103" t="s">
        <v>1745</v>
      </c>
      <c r="O5" s="1103" t="s">
        <v>1746</v>
      </c>
      <c r="P5" s="1103" t="s">
        <v>1747</v>
      </c>
      <c r="Q5" s="1103" t="s">
        <v>1748</v>
      </c>
      <c r="R5" s="1103" t="s">
        <v>1749</v>
      </c>
      <c r="S5" s="1103" t="s">
        <v>1750</v>
      </c>
      <c r="T5" s="1103" t="s">
        <v>1751</v>
      </c>
      <c r="U5" s="1140" t="s">
        <v>1752</v>
      </c>
      <c r="V5" s="1103" t="s">
        <v>618</v>
      </c>
      <c r="W5" s="160"/>
      <c r="X5" s="160"/>
      <c r="Y5" s="160"/>
      <c r="Z5" s="160"/>
      <c r="AA5" s="160"/>
      <c r="AB5" s="160"/>
      <c r="AC5" s="160"/>
      <c r="AD5" s="160"/>
      <c r="AE5" s="160"/>
    </row>
    <row r="6" spans="1:31">
      <c r="B6" s="16"/>
      <c r="C6" s="16"/>
      <c r="D6" s="161"/>
      <c r="E6" s="17"/>
      <c r="F6" s="1141" t="s">
        <v>177</v>
      </c>
      <c r="G6" s="1141" t="s">
        <v>364</v>
      </c>
      <c r="H6" s="1141" t="s">
        <v>365</v>
      </c>
      <c r="I6" s="1141" t="s">
        <v>1473</v>
      </c>
      <c r="J6" s="1141" t="s">
        <v>1474</v>
      </c>
      <c r="K6" s="1141" t="s">
        <v>1753</v>
      </c>
      <c r="L6" s="1141" t="s">
        <v>1754</v>
      </c>
      <c r="M6" s="1142" t="s">
        <v>1755</v>
      </c>
      <c r="N6" s="1141" t="s">
        <v>1756</v>
      </c>
      <c r="O6" s="1141" t="s">
        <v>1757</v>
      </c>
      <c r="P6" s="1141" t="s">
        <v>1758</v>
      </c>
      <c r="Q6" s="1141" t="s">
        <v>1759</v>
      </c>
      <c r="R6" s="1141" t="s">
        <v>1760</v>
      </c>
      <c r="S6" s="1141" t="s">
        <v>648</v>
      </c>
      <c r="T6" s="1141" t="s">
        <v>1761</v>
      </c>
      <c r="U6" s="1141" t="s">
        <v>1762</v>
      </c>
      <c r="V6" s="162" t="s">
        <v>1763</v>
      </c>
      <c r="W6" s="16"/>
      <c r="X6" s="16"/>
      <c r="Y6" s="16"/>
      <c r="Z6" s="16"/>
      <c r="AA6" s="16"/>
      <c r="AB6" s="16"/>
      <c r="AC6" s="16"/>
      <c r="AD6" s="16"/>
      <c r="AE6" s="16"/>
    </row>
    <row r="7" spans="1:31">
      <c r="B7" s="16"/>
      <c r="C7" s="16"/>
      <c r="D7" s="161"/>
      <c r="E7" s="1143" t="s">
        <v>269</v>
      </c>
      <c r="F7" s="1141" t="s">
        <v>1233</v>
      </c>
      <c r="G7" s="1141" t="s">
        <v>1240</v>
      </c>
      <c r="H7" s="1141" t="s">
        <v>1250</v>
      </c>
      <c r="I7" s="1141" t="s">
        <v>1424</v>
      </c>
      <c r="J7" s="1141" t="s">
        <v>1519</v>
      </c>
      <c r="K7" s="1141" t="s">
        <v>1465</v>
      </c>
      <c r="L7" s="1141" t="s">
        <v>1430</v>
      </c>
      <c r="M7" s="1142" t="s">
        <v>1439</v>
      </c>
      <c r="N7" s="1141" t="s">
        <v>1724</v>
      </c>
      <c r="O7" s="1141" t="s">
        <v>1549</v>
      </c>
      <c r="P7" s="1141" t="s">
        <v>1725</v>
      </c>
      <c r="Q7" s="1141" t="s">
        <v>1726</v>
      </c>
      <c r="R7" s="1141" t="s">
        <v>1764</v>
      </c>
      <c r="S7" s="1141" t="s">
        <v>1765</v>
      </c>
      <c r="T7" s="1141" t="s">
        <v>1766</v>
      </c>
      <c r="U7" s="1141" t="s">
        <v>1767</v>
      </c>
      <c r="V7" s="162" t="s">
        <v>1768</v>
      </c>
      <c r="W7" s="16"/>
      <c r="X7" s="16"/>
      <c r="Y7" s="16"/>
      <c r="Z7" s="16"/>
      <c r="AA7" s="16"/>
      <c r="AB7" s="16"/>
      <c r="AC7" s="16"/>
      <c r="AD7" s="16"/>
      <c r="AE7" s="16"/>
    </row>
    <row r="8" spans="1:31">
      <c r="A8" s="11" t="s">
        <v>1769</v>
      </c>
      <c r="B8" s="16"/>
      <c r="C8" s="16"/>
      <c r="D8" s="1143">
        <v>1</v>
      </c>
      <c r="E8" s="1143" t="s">
        <v>180</v>
      </c>
      <c r="F8" s="1144" t="s">
        <v>1770</v>
      </c>
      <c r="G8" s="1144" t="s">
        <v>1771</v>
      </c>
      <c r="H8" s="1144" t="s">
        <v>1772</v>
      </c>
      <c r="I8" s="1144" t="s">
        <v>1773</v>
      </c>
      <c r="J8" s="1144" t="s">
        <v>1774</v>
      </c>
      <c r="K8" s="1144" t="s">
        <v>1775</v>
      </c>
      <c r="L8" s="1144" t="s">
        <v>1776</v>
      </c>
      <c r="M8" s="1144" t="s">
        <v>1777</v>
      </c>
      <c r="N8" s="1144" t="s">
        <v>1778</v>
      </c>
      <c r="O8" s="1144" t="s">
        <v>1779</v>
      </c>
      <c r="P8" s="1144" t="s">
        <v>1780</v>
      </c>
      <c r="Q8" s="1144" t="s">
        <v>1781</v>
      </c>
      <c r="R8" s="1144" t="s">
        <v>1782</v>
      </c>
      <c r="S8" s="1144" t="s">
        <v>1783</v>
      </c>
      <c r="T8" s="1144" t="s">
        <v>1784</v>
      </c>
      <c r="U8" s="1144" t="s">
        <v>1785</v>
      </c>
      <c r="V8" s="1145" t="s">
        <v>1786</v>
      </c>
      <c r="W8" s="16"/>
      <c r="X8" s="16"/>
      <c r="Y8" s="16"/>
      <c r="Z8" s="16"/>
      <c r="AA8" s="16"/>
      <c r="AB8" s="16"/>
      <c r="AC8" s="16"/>
      <c r="AD8" s="16"/>
      <c r="AE8" s="16"/>
    </row>
    <row r="9" spans="1:31">
      <c r="B9" s="16" t="s">
        <v>1787</v>
      </c>
      <c r="C9" s="163"/>
      <c r="D9" s="1143">
        <v>2</v>
      </c>
      <c r="E9" s="1143" t="s">
        <v>182</v>
      </c>
      <c r="F9" s="1019" t="s">
        <v>370</v>
      </c>
      <c r="G9" s="1019" t="s">
        <v>370</v>
      </c>
      <c r="H9" s="1019" t="s">
        <v>370</v>
      </c>
      <c r="I9" s="1019" t="s">
        <v>370</v>
      </c>
      <c r="J9" s="1019" t="s">
        <v>370</v>
      </c>
      <c r="K9" s="1019" t="s">
        <v>370</v>
      </c>
      <c r="L9" s="1019" t="s">
        <v>370</v>
      </c>
      <c r="M9" s="1019" t="s">
        <v>370</v>
      </c>
      <c r="N9" s="1019" t="s">
        <v>370</v>
      </c>
      <c r="O9" s="1019" t="s">
        <v>370</v>
      </c>
      <c r="P9" s="1019" t="s">
        <v>370</v>
      </c>
      <c r="Q9" s="1019" t="s">
        <v>370</v>
      </c>
      <c r="R9" s="174"/>
      <c r="S9" s="174"/>
      <c r="T9" s="174"/>
      <c r="U9" s="174"/>
      <c r="V9" s="1145" t="s">
        <v>1788</v>
      </c>
      <c r="W9" s="16"/>
      <c r="X9" s="16"/>
      <c r="Y9" s="16"/>
      <c r="Z9" s="16"/>
      <c r="AA9" s="16"/>
      <c r="AB9" s="16"/>
      <c r="AC9" s="16"/>
      <c r="AD9" s="16"/>
      <c r="AE9" s="16"/>
    </row>
    <row r="10" spans="1:31">
      <c r="B10" s="16" t="s">
        <v>1789</v>
      </c>
      <c r="C10" s="163"/>
      <c r="D10" s="1143">
        <v>3</v>
      </c>
      <c r="E10" s="1143" t="s">
        <v>277</v>
      </c>
      <c r="F10" s="1019" t="s">
        <v>370</v>
      </c>
      <c r="G10" s="1019" t="s">
        <v>370</v>
      </c>
      <c r="H10" s="1019" t="s">
        <v>370</v>
      </c>
      <c r="I10" s="1019" t="s">
        <v>370</v>
      </c>
      <c r="J10" s="1019" t="s">
        <v>370</v>
      </c>
      <c r="K10" s="1019" t="s">
        <v>370</v>
      </c>
      <c r="L10" s="1019" t="s">
        <v>370</v>
      </c>
      <c r="M10" s="1019" t="s">
        <v>370</v>
      </c>
      <c r="N10" s="1019" t="s">
        <v>370</v>
      </c>
      <c r="O10" s="1019" t="s">
        <v>370</v>
      </c>
      <c r="P10" s="1019" t="s">
        <v>370</v>
      </c>
      <c r="Q10" s="1019" t="s">
        <v>370</v>
      </c>
      <c r="R10" s="174"/>
      <c r="S10" s="174"/>
      <c r="T10" s="174"/>
      <c r="U10" s="174"/>
      <c r="V10" s="1145" t="s">
        <v>1790</v>
      </c>
      <c r="W10" s="16"/>
      <c r="X10" s="16"/>
      <c r="Y10" s="16"/>
      <c r="Z10" s="16"/>
      <c r="AA10" s="16"/>
      <c r="AB10" s="16"/>
      <c r="AC10" s="16"/>
      <c r="AD10" s="16"/>
      <c r="AE10" s="16"/>
    </row>
    <row r="11" spans="1:31">
      <c r="B11" s="3" t="s">
        <v>1791</v>
      </c>
      <c r="C11" s="16"/>
      <c r="D11" s="1143">
        <v>4</v>
      </c>
      <c r="E11" s="1143" t="s">
        <v>184</v>
      </c>
      <c r="F11" s="174"/>
      <c r="G11" s="174"/>
      <c r="H11" s="174"/>
      <c r="I11" s="174"/>
      <c r="J11" s="174"/>
      <c r="K11" s="174"/>
      <c r="L11" s="174"/>
      <c r="M11" s="174"/>
      <c r="N11" s="174"/>
      <c r="O11" s="174"/>
      <c r="P11" s="174"/>
      <c r="Q11" s="174"/>
      <c r="R11" s="1146" t="s">
        <v>370</v>
      </c>
      <c r="S11" s="1146" t="s">
        <v>370</v>
      </c>
      <c r="T11" s="1146" t="s">
        <v>370</v>
      </c>
      <c r="U11" s="1146" t="s">
        <v>370</v>
      </c>
      <c r="V11" s="1145" t="s">
        <v>1792</v>
      </c>
      <c r="W11" s="16"/>
      <c r="X11" s="16"/>
      <c r="Y11" s="16"/>
      <c r="Z11" s="16"/>
      <c r="AA11" s="16"/>
      <c r="AB11" s="16"/>
      <c r="AC11" s="16"/>
      <c r="AD11" s="16"/>
      <c r="AE11" s="16"/>
    </row>
    <row r="12" spans="1:31">
      <c r="A12" s="1602" t="s">
        <v>1793</v>
      </c>
      <c r="B12" s="1602"/>
      <c r="C12" s="1603"/>
      <c r="D12" s="1143">
        <v>5</v>
      </c>
      <c r="E12" s="1143" t="s">
        <v>186</v>
      </c>
      <c r="F12" s="174"/>
      <c r="G12" s="174"/>
      <c r="H12" s="174"/>
      <c r="I12" s="174"/>
      <c r="J12" s="174"/>
      <c r="K12" s="174"/>
      <c r="L12" s="174"/>
      <c r="M12" s="174"/>
      <c r="N12" s="174"/>
      <c r="O12" s="174"/>
      <c r="P12" s="174"/>
      <c r="Q12" s="174"/>
      <c r="R12" s="174"/>
      <c r="S12" s="174"/>
      <c r="T12" s="174"/>
      <c r="U12" s="174"/>
      <c r="V12" s="174"/>
      <c r="W12" s="16"/>
      <c r="X12" s="16"/>
      <c r="Y12" s="16"/>
      <c r="Z12" s="16"/>
      <c r="AA12" s="16"/>
      <c r="AB12" s="16"/>
      <c r="AC12" s="16"/>
      <c r="AD12" s="16"/>
      <c r="AE12" s="16"/>
    </row>
    <row r="13" spans="1:31" ht="30" customHeight="1">
      <c r="A13" s="37"/>
      <c r="B13" s="37"/>
      <c r="C13" s="37"/>
      <c r="D13" s="161"/>
      <c r="E13" s="161"/>
      <c r="F13" s="18"/>
      <c r="G13" s="18"/>
      <c r="H13" s="18"/>
      <c r="I13" s="18"/>
      <c r="J13" s="18"/>
      <c r="K13" s="18"/>
      <c r="L13" s="18"/>
      <c r="M13" s="18"/>
      <c r="N13" s="18"/>
      <c r="O13" s="18"/>
      <c r="P13" s="18"/>
      <c r="Q13" s="18"/>
      <c r="R13" s="18"/>
      <c r="S13" s="18"/>
      <c r="T13" s="18"/>
      <c r="U13" s="18"/>
      <c r="V13" s="18"/>
      <c r="W13" s="16"/>
      <c r="X13" s="16"/>
      <c r="Y13" s="16"/>
      <c r="Z13" s="16"/>
      <c r="AA13" s="16"/>
      <c r="AB13" s="16"/>
      <c r="AC13" s="16"/>
      <c r="AD13" s="16"/>
      <c r="AE13" s="16"/>
    </row>
    <row r="14" spans="1:31">
      <c r="A14" s="11" t="s">
        <v>1794</v>
      </c>
      <c r="B14" s="16"/>
      <c r="C14" s="16"/>
      <c r="D14" s="161"/>
      <c r="E14" s="161"/>
      <c r="F14" s="16"/>
      <c r="G14" s="16"/>
      <c r="H14" s="16"/>
      <c r="I14" s="16"/>
      <c r="J14" s="16"/>
      <c r="K14" s="16"/>
      <c r="L14" s="16"/>
      <c r="M14" s="16"/>
      <c r="N14" s="16"/>
      <c r="O14" s="16"/>
      <c r="P14" s="16"/>
      <c r="Q14" s="16"/>
      <c r="R14" s="3"/>
      <c r="S14" s="16"/>
      <c r="T14" s="16"/>
      <c r="U14" s="16"/>
      <c r="V14" s="164"/>
      <c r="W14" s="16"/>
      <c r="X14" s="16"/>
      <c r="Y14" s="16"/>
      <c r="Z14" s="16"/>
      <c r="AA14" s="16"/>
      <c r="AB14" s="16"/>
      <c r="AC14" s="16"/>
      <c r="AD14" s="16"/>
      <c r="AE14" s="16"/>
    </row>
    <row r="15" spans="1:31">
      <c r="B15" s="11" t="s">
        <v>507</v>
      </c>
      <c r="C15" s="11"/>
      <c r="D15" s="18"/>
      <c r="E15" s="18"/>
      <c r="F15" s="16"/>
      <c r="G15" s="16"/>
      <c r="H15" s="16"/>
      <c r="I15" s="16"/>
      <c r="J15" s="16"/>
      <c r="K15" s="16"/>
      <c r="L15" s="16"/>
      <c r="M15" s="16"/>
      <c r="N15" s="16"/>
      <c r="O15" s="16"/>
      <c r="P15" s="16"/>
      <c r="Q15" s="16"/>
      <c r="R15" s="3"/>
      <c r="S15" s="16"/>
      <c r="T15" s="16"/>
      <c r="U15" s="16"/>
      <c r="V15" s="164"/>
      <c r="W15" s="16"/>
      <c r="X15" s="16"/>
      <c r="Y15" s="16"/>
      <c r="Z15" s="16"/>
      <c r="AA15" s="16"/>
      <c r="AB15" s="16"/>
      <c r="AC15" s="16"/>
      <c r="AD15" s="16"/>
      <c r="AE15" s="16"/>
    </row>
    <row r="16" spans="1:31">
      <c r="B16" s="11" t="s">
        <v>1795</v>
      </c>
      <c r="C16" s="11"/>
      <c r="D16" s="18"/>
      <c r="E16" s="18"/>
      <c r="F16" s="16"/>
      <c r="G16" s="16"/>
      <c r="H16" s="16"/>
      <c r="I16" s="16"/>
      <c r="J16" s="16"/>
      <c r="K16" s="16"/>
      <c r="L16" s="16"/>
      <c r="M16" s="16"/>
      <c r="N16" s="16"/>
      <c r="O16" s="16"/>
      <c r="P16" s="16"/>
      <c r="Q16" s="16"/>
      <c r="R16" s="3"/>
      <c r="S16" s="16"/>
      <c r="T16" s="16"/>
      <c r="U16" s="16"/>
      <c r="V16" s="164"/>
      <c r="W16" s="16"/>
      <c r="X16" s="16"/>
      <c r="Y16" s="16"/>
      <c r="Z16" s="16"/>
      <c r="AA16" s="16"/>
      <c r="AB16" s="16"/>
      <c r="AC16" s="16"/>
      <c r="AD16" s="16"/>
      <c r="AE16" s="16"/>
    </row>
    <row r="17" spans="2:31">
      <c r="B17" s="3" t="s">
        <v>1796</v>
      </c>
      <c r="C17" s="11"/>
      <c r="D17" s="1102">
        <v>6</v>
      </c>
      <c r="E17" s="1102" t="s">
        <v>282</v>
      </c>
      <c r="F17" s="1144" t="s">
        <v>1797</v>
      </c>
      <c r="G17" s="1144" t="s">
        <v>1798</v>
      </c>
      <c r="H17" s="1144" t="s">
        <v>1799</v>
      </c>
      <c r="I17" s="1144" t="s">
        <v>1800</v>
      </c>
      <c r="J17" s="1144" t="s">
        <v>1801</v>
      </c>
      <c r="K17" s="1144" t="s">
        <v>1802</v>
      </c>
      <c r="L17" s="1144" t="s">
        <v>1803</v>
      </c>
      <c r="M17" s="1144" t="s">
        <v>1804</v>
      </c>
      <c r="N17" s="1144" t="s">
        <v>1805</v>
      </c>
      <c r="O17" s="1144" t="s">
        <v>1806</v>
      </c>
      <c r="P17" s="1144" t="s">
        <v>1807</v>
      </c>
      <c r="Q17" s="1144" t="s">
        <v>1808</v>
      </c>
      <c r="R17" s="1144" t="s">
        <v>1809</v>
      </c>
      <c r="S17" s="1144" t="s">
        <v>1810</v>
      </c>
      <c r="T17" s="1144" t="s">
        <v>1811</v>
      </c>
      <c r="U17" s="1144" t="s">
        <v>1812</v>
      </c>
      <c r="V17" s="1145" t="s">
        <v>1813</v>
      </c>
      <c r="W17" s="16"/>
      <c r="X17" s="16"/>
      <c r="Y17" s="16"/>
      <c r="Z17" s="16"/>
      <c r="AA17" s="16"/>
      <c r="AB17" s="16"/>
      <c r="AC17" s="16"/>
      <c r="AD17" s="16"/>
      <c r="AE17" s="16"/>
    </row>
    <row r="18" spans="2:31">
      <c r="B18" s="16" t="s">
        <v>1814</v>
      </c>
      <c r="C18" s="11"/>
      <c r="D18" s="1102">
        <v>7</v>
      </c>
      <c r="E18" s="1102" t="s">
        <v>188</v>
      </c>
      <c r="F18" s="1019" t="s">
        <v>370</v>
      </c>
      <c r="G18" s="1019" t="s">
        <v>370</v>
      </c>
      <c r="H18" s="1019" t="s">
        <v>370</v>
      </c>
      <c r="I18" s="1019" t="s">
        <v>370</v>
      </c>
      <c r="J18" s="1019" t="s">
        <v>370</v>
      </c>
      <c r="K18" s="1019" t="s">
        <v>370</v>
      </c>
      <c r="L18" s="1019" t="s">
        <v>370</v>
      </c>
      <c r="M18" s="1019" t="s">
        <v>370</v>
      </c>
      <c r="N18" s="1019" t="s">
        <v>370</v>
      </c>
      <c r="O18" s="1019" t="s">
        <v>370</v>
      </c>
      <c r="P18" s="1019" t="s">
        <v>370</v>
      </c>
      <c r="Q18" s="1019" t="s">
        <v>370</v>
      </c>
      <c r="R18" s="174"/>
      <c r="S18" s="174"/>
      <c r="T18" s="174"/>
      <c r="U18" s="174"/>
      <c r="V18" s="1145" t="s">
        <v>1815</v>
      </c>
      <c r="W18" s="16"/>
      <c r="X18" s="16"/>
      <c r="Y18" s="16"/>
      <c r="Z18" s="16"/>
      <c r="AA18" s="16"/>
      <c r="AB18" s="16"/>
      <c r="AC18" s="16"/>
      <c r="AD18" s="16"/>
      <c r="AE18" s="16"/>
    </row>
    <row r="19" spans="2:31">
      <c r="B19" s="3" t="s">
        <v>1816</v>
      </c>
      <c r="C19" s="11"/>
      <c r="D19" s="1102">
        <v>8</v>
      </c>
      <c r="E19" s="1102" t="s">
        <v>190</v>
      </c>
      <c r="F19" s="1019" t="s">
        <v>370</v>
      </c>
      <c r="G19" s="1019" t="s">
        <v>370</v>
      </c>
      <c r="H19" s="1019" t="s">
        <v>370</v>
      </c>
      <c r="I19" s="1019" t="s">
        <v>370</v>
      </c>
      <c r="J19" s="1019" t="s">
        <v>370</v>
      </c>
      <c r="K19" s="1019" t="s">
        <v>370</v>
      </c>
      <c r="L19" s="1019" t="s">
        <v>370</v>
      </c>
      <c r="M19" s="1019" t="s">
        <v>370</v>
      </c>
      <c r="N19" s="1019" t="s">
        <v>370</v>
      </c>
      <c r="O19" s="1019" t="s">
        <v>370</v>
      </c>
      <c r="P19" s="1019" t="s">
        <v>370</v>
      </c>
      <c r="Q19" s="1019" t="s">
        <v>370</v>
      </c>
      <c r="R19" s="174"/>
      <c r="S19" s="174"/>
      <c r="T19" s="174"/>
      <c r="U19" s="174"/>
      <c r="V19" s="1145" t="s">
        <v>1817</v>
      </c>
      <c r="W19" s="16"/>
      <c r="X19" s="16"/>
      <c r="Y19" s="16"/>
      <c r="Z19" s="16"/>
      <c r="AA19" s="16"/>
      <c r="AB19" s="16"/>
      <c r="AC19" s="16"/>
      <c r="AD19" s="16"/>
      <c r="AE19" s="16"/>
    </row>
    <row r="20" spans="2:31">
      <c r="B20" s="3" t="s">
        <v>1818</v>
      </c>
      <c r="C20" s="3"/>
      <c r="D20" s="1102">
        <v>9</v>
      </c>
      <c r="E20" s="1102" t="s">
        <v>192</v>
      </c>
      <c r="F20" s="174"/>
      <c r="G20" s="174"/>
      <c r="H20" s="174"/>
      <c r="I20" s="174"/>
      <c r="J20" s="174"/>
      <c r="K20" s="174"/>
      <c r="L20" s="174"/>
      <c r="M20" s="174"/>
      <c r="N20" s="174"/>
      <c r="O20" s="174"/>
      <c r="P20" s="174"/>
      <c r="Q20" s="174"/>
      <c r="R20" s="1147" t="s">
        <v>370</v>
      </c>
      <c r="S20" s="1147" t="s">
        <v>370</v>
      </c>
      <c r="T20" s="1147" t="s">
        <v>370</v>
      </c>
      <c r="U20" s="1147" t="s">
        <v>370</v>
      </c>
      <c r="V20" s="1145" t="s">
        <v>1819</v>
      </c>
      <c r="W20" s="16"/>
      <c r="X20" s="16"/>
      <c r="Y20" s="16"/>
      <c r="Z20" s="16"/>
      <c r="AA20" s="16"/>
      <c r="AB20" s="16"/>
      <c r="AC20" s="16"/>
      <c r="AD20" s="16"/>
      <c r="AE20" s="16"/>
    </row>
    <row r="21" spans="2:31" ht="27" customHeight="1">
      <c r="B21" s="1604" t="s">
        <v>1820</v>
      </c>
      <c r="C21" s="1605"/>
      <c r="D21" s="1102">
        <v>10</v>
      </c>
      <c r="E21" s="1102" t="s">
        <v>194</v>
      </c>
      <c r="F21" s="1144" t="s">
        <v>1821</v>
      </c>
      <c r="G21" s="1144" t="s">
        <v>1822</v>
      </c>
      <c r="H21" s="1144" t="s">
        <v>1823</v>
      </c>
      <c r="I21" s="1144" t="s">
        <v>1824</v>
      </c>
      <c r="J21" s="1144" t="s">
        <v>1825</v>
      </c>
      <c r="K21" s="1144" t="s">
        <v>1826</v>
      </c>
      <c r="L21" s="1144" t="s">
        <v>1827</v>
      </c>
      <c r="M21" s="1144" t="s">
        <v>1828</v>
      </c>
      <c r="N21" s="1144" t="s">
        <v>1829</v>
      </c>
      <c r="O21" s="1144" t="s">
        <v>1830</v>
      </c>
      <c r="P21" s="1144" t="s">
        <v>1831</v>
      </c>
      <c r="Q21" s="1144" t="s">
        <v>1832</v>
      </c>
      <c r="R21" s="1144" t="s">
        <v>1833</v>
      </c>
      <c r="S21" s="1144" t="s">
        <v>1834</v>
      </c>
      <c r="T21" s="1144" t="s">
        <v>1835</v>
      </c>
      <c r="U21" s="1144" t="s">
        <v>1836</v>
      </c>
      <c r="V21" s="1145" t="s">
        <v>1837</v>
      </c>
      <c r="W21" s="16"/>
      <c r="X21" s="16"/>
      <c r="Y21" s="16"/>
      <c r="Z21" s="16"/>
      <c r="AA21" s="16"/>
      <c r="AB21" s="16"/>
      <c r="AC21" s="16"/>
      <c r="AD21" s="16"/>
      <c r="AE21" s="16"/>
    </row>
    <row r="22" spans="2:31">
      <c r="B22" s="1604" t="s">
        <v>1838</v>
      </c>
      <c r="C22" s="1604"/>
      <c r="D22" s="1102">
        <v>11</v>
      </c>
      <c r="E22" s="1102" t="s">
        <v>196</v>
      </c>
      <c r="F22" s="1019" t="s">
        <v>370</v>
      </c>
      <c r="G22" s="1019" t="s">
        <v>370</v>
      </c>
      <c r="H22" s="1019" t="s">
        <v>370</v>
      </c>
      <c r="I22" s="1019" t="s">
        <v>370</v>
      </c>
      <c r="J22" s="1019" t="s">
        <v>370</v>
      </c>
      <c r="K22" s="1019" t="s">
        <v>370</v>
      </c>
      <c r="L22" s="1019" t="s">
        <v>370</v>
      </c>
      <c r="M22" s="1019" t="s">
        <v>370</v>
      </c>
      <c r="N22" s="1019" t="s">
        <v>370</v>
      </c>
      <c r="O22" s="1019" t="s">
        <v>370</v>
      </c>
      <c r="P22" s="1019" t="s">
        <v>370</v>
      </c>
      <c r="Q22" s="1019" t="s">
        <v>370</v>
      </c>
      <c r="R22" s="1019" t="s">
        <v>370</v>
      </c>
      <c r="S22" s="1019" t="s">
        <v>370</v>
      </c>
      <c r="T22" s="1019" t="s">
        <v>370</v>
      </c>
      <c r="U22" s="1019" t="s">
        <v>370</v>
      </c>
      <c r="V22" s="1145" t="s">
        <v>1839</v>
      </c>
      <c r="W22" s="16"/>
      <c r="X22" s="16"/>
      <c r="Y22" s="16"/>
      <c r="Z22" s="16"/>
      <c r="AA22" s="16"/>
      <c r="AB22" s="16"/>
      <c r="AC22" s="16"/>
      <c r="AD22" s="16"/>
      <c r="AE22" s="16"/>
    </row>
    <row r="23" spans="2:31">
      <c r="B23" s="3" t="s">
        <v>1840</v>
      </c>
      <c r="C23" s="11"/>
      <c r="D23" s="1102">
        <v>12</v>
      </c>
      <c r="E23" s="1102" t="s">
        <v>198</v>
      </c>
      <c r="F23" s="1019" t="s">
        <v>370</v>
      </c>
      <c r="G23" s="1019" t="s">
        <v>370</v>
      </c>
      <c r="H23" s="1019" t="s">
        <v>370</v>
      </c>
      <c r="I23" s="1019" t="s">
        <v>370</v>
      </c>
      <c r="J23" s="1019" t="s">
        <v>370</v>
      </c>
      <c r="K23" s="1019" t="s">
        <v>370</v>
      </c>
      <c r="L23" s="1019" t="s">
        <v>370</v>
      </c>
      <c r="M23" s="1019" t="s">
        <v>370</v>
      </c>
      <c r="N23" s="1019" t="s">
        <v>370</v>
      </c>
      <c r="O23" s="1019" t="s">
        <v>370</v>
      </c>
      <c r="P23" s="1019" t="s">
        <v>370</v>
      </c>
      <c r="Q23" s="1019" t="s">
        <v>370</v>
      </c>
      <c r="R23" s="1019" t="s">
        <v>370</v>
      </c>
      <c r="S23" s="1019" t="s">
        <v>370</v>
      </c>
      <c r="T23" s="1019" t="s">
        <v>370</v>
      </c>
      <c r="U23" s="1019" t="s">
        <v>370</v>
      </c>
      <c r="V23" s="1145" t="s">
        <v>1841</v>
      </c>
      <c r="W23" s="16"/>
      <c r="X23" s="16"/>
      <c r="Y23" s="16"/>
      <c r="Z23" s="16"/>
      <c r="AA23" s="16"/>
      <c r="AB23" s="16"/>
      <c r="AC23" s="16"/>
      <c r="AD23" s="16"/>
      <c r="AE23" s="16"/>
    </row>
    <row r="24" spans="2:31">
      <c r="B24" s="3" t="s">
        <v>1842</v>
      </c>
      <c r="C24" s="11"/>
      <c r="D24" s="1102">
        <v>13</v>
      </c>
      <c r="E24" s="1102" t="s">
        <v>200</v>
      </c>
      <c r="F24" s="1019" t="s">
        <v>370</v>
      </c>
      <c r="G24" s="1019" t="s">
        <v>370</v>
      </c>
      <c r="H24" s="1019" t="s">
        <v>370</v>
      </c>
      <c r="I24" s="1019" t="s">
        <v>370</v>
      </c>
      <c r="J24" s="1019" t="s">
        <v>370</v>
      </c>
      <c r="K24" s="1019" t="s">
        <v>370</v>
      </c>
      <c r="L24" s="1019" t="s">
        <v>370</v>
      </c>
      <c r="M24" s="1019" t="s">
        <v>370</v>
      </c>
      <c r="N24" s="1019" t="s">
        <v>370</v>
      </c>
      <c r="O24" s="1019" t="s">
        <v>370</v>
      </c>
      <c r="P24" s="1019" t="s">
        <v>370</v>
      </c>
      <c r="Q24" s="1019" t="s">
        <v>370</v>
      </c>
      <c r="R24" s="1019" t="s">
        <v>370</v>
      </c>
      <c r="S24" s="1019" t="s">
        <v>370</v>
      </c>
      <c r="T24" s="1019" t="s">
        <v>370</v>
      </c>
      <c r="U24" s="1019" t="s">
        <v>370</v>
      </c>
      <c r="V24" s="1145" t="s">
        <v>1843</v>
      </c>
      <c r="W24" s="16"/>
      <c r="X24" s="16"/>
      <c r="Y24" s="16"/>
      <c r="Z24" s="16"/>
      <c r="AA24" s="16"/>
      <c r="AB24" s="16"/>
      <c r="AC24" s="16"/>
      <c r="AD24" s="16"/>
      <c r="AE24" s="16"/>
    </row>
    <row r="25" spans="2:31" ht="29.25" customHeight="1">
      <c r="B25" s="1604" t="s">
        <v>1844</v>
      </c>
      <c r="C25" s="1604"/>
      <c r="D25" s="1102">
        <v>14</v>
      </c>
      <c r="E25" s="1102" t="s">
        <v>202</v>
      </c>
      <c r="F25" s="1019" t="s">
        <v>370</v>
      </c>
      <c r="G25" s="1019" t="s">
        <v>370</v>
      </c>
      <c r="H25" s="1019" t="s">
        <v>370</v>
      </c>
      <c r="I25" s="1019" t="s">
        <v>370</v>
      </c>
      <c r="J25" s="1019" t="s">
        <v>370</v>
      </c>
      <c r="K25" s="1019" t="s">
        <v>370</v>
      </c>
      <c r="L25" s="1019" t="s">
        <v>370</v>
      </c>
      <c r="M25" s="1019" t="s">
        <v>370</v>
      </c>
      <c r="N25" s="1019" t="s">
        <v>370</v>
      </c>
      <c r="O25" s="1019" t="s">
        <v>370</v>
      </c>
      <c r="P25" s="1019" t="s">
        <v>370</v>
      </c>
      <c r="Q25" s="1019" t="s">
        <v>370</v>
      </c>
      <c r="R25" s="1019" t="s">
        <v>370</v>
      </c>
      <c r="S25" s="1019" t="s">
        <v>370</v>
      </c>
      <c r="T25" s="1019" t="s">
        <v>370</v>
      </c>
      <c r="U25" s="1019" t="s">
        <v>370</v>
      </c>
      <c r="V25" s="1145" t="s">
        <v>1845</v>
      </c>
      <c r="W25" s="16"/>
      <c r="X25" s="16"/>
      <c r="Y25" s="16"/>
      <c r="Z25" s="16"/>
      <c r="AA25" s="16"/>
      <c r="AB25" s="16"/>
      <c r="AC25" s="16"/>
      <c r="AD25" s="16"/>
      <c r="AE25" s="16"/>
    </row>
    <row r="26" spans="2:31">
      <c r="B26" s="11" t="s">
        <v>1846</v>
      </c>
      <c r="C26" s="11"/>
      <c r="D26" s="1102">
        <v>15</v>
      </c>
      <c r="E26" s="1102" t="s">
        <v>204</v>
      </c>
      <c r="F26" s="1144" t="s">
        <v>1847</v>
      </c>
      <c r="G26" s="1144" t="s">
        <v>1848</v>
      </c>
      <c r="H26" s="1144" t="s">
        <v>1849</v>
      </c>
      <c r="I26" s="1144" t="s">
        <v>1850</v>
      </c>
      <c r="J26" s="1144" t="s">
        <v>1851</v>
      </c>
      <c r="K26" s="1144" t="s">
        <v>1852</v>
      </c>
      <c r="L26" s="1144" t="s">
        <v>1853</v>
      </c>
      <c r="M26" s="1144" t="s">
        <v>1854</v>
      </c>
      <c r="N26" s="1144" t="s">
        <v>1855</v>
      </c>
      <c r="O26" s="1144" t="s">
        <v>1856</v>
      </c>
      <c r="P26" s="1144" t="s">
        <v>1857</v>
      </c>
      <c r="Q26" s="1144" t="s">
        <v>1858</v>
      </c>
      <c r="R26" s="1144" t="s">
        <v>1859</v>
      </c>
      <c r="S26" s="1144" t="s">
        <v>1860</v>
      </c>
      <c r="T26" s="1144" t="s">
        <v>1861</v>
      </c>
      <c r="U26" s="1144" t="s">
        <v>1862</v>
      </c>
      <c r="V26" s="1145" t="s">
        <v>1863</v>
      </c>
      <c r="W26" s="16"/>
      <c r="X26" s="16"/>
      <c r="Y26" s="16"/>
      <c r="Z26" s="16"/>
      <c r="AA26" s="16"/>
      <c r="AB26" s="16"/>
      <c r="AC26" s="16"/>
      <c r="AD26" s="16"/>
      <c r="AE26" s="16"/>
    </row>
    <row r="27" spans="2:31">
      <c r="B27" s="3"/>
      <c r="C27" s="11"/>
      <c r="D27" s="18"/>
      <c r="E27" s="18"/>
      <c r="F27" s="165"/>
      <c r="G27" s="165"/>
      <c r="H27" s="165"/>
      <c r="I27" s="165"/>
      <c r="J27" s="165"/>
      <c r="K27" s="165"/>
      <c r="L27" s="165"/>
      <c r="M27" s="165"/>
      <c r="N27" s="165"/>
      <c r="O27" s="165"/>
      <c r="P27" s="165"/>
      <c r="Q27" s="165"/>
      <c r="R27" s="165"/>
      <c r="S27" s="165"/>
      <c r="T27" s="165"/>
      <c r="U27" s="165"/>
      <c r="V27" s="166"/>
      <c r="W27" s="16"/>
      <c r="X27" s="16"/>
      <c r="Y27" s="16"/>
      <c r="Z27" s="16"/>
      <c r="AA27" s="16"/>
      <c r="AB27" s="16"/>
      <c r="AC27" s="16"/>
      <c r="AD27" s="16"/>
      <c r="AE27" s="16"/>
    </row>
    <row r="28" spans="2:31">
      <c r="B28" s="11" t="s">
        <v>1864</v>
      </c>
      <c r="C28" s="3"/>
      <c r="D28" s="18"/>
      <c r="E28" s="18"/>
      <c r="F28" s="3"/>
      <c r="G28" s="3"/>
      <c r="H28" s="3"/>
      <c r="I28" s="3"/>
      <c r="J28" s="3"/>
      <c r="K28" s="3"/>
      <c r="L28" s="3"/>
      <c r="M28" s="3"/>
      <c r="N28" s="3"/>
      <c r="O28" s="3"/>
      <c r="P28" s="3"/>
      <c r="Q28" s="3"/>
      <c r="R28" s="3"/>
      <c r="S28" s="3"/>
      <c r="T28" s="3"/>
      <c r="U28" s="3"/>
      <c r="V28" s="152"/>
      <c r="W28" s="16"/>
      <c r="X28" s="16"/>
      <c r="Y28" s="16"/>
      <c r="Z28" s="16"/>
      <c r="AA28" s="16"/>
      <c r="AB28" s="16"/>
      <c r="AC28" s="16"/>
      <c r="AD28" s="16"/>
      <c r="AE28" s="16"/>
    </row>
    <row r="29" spans="2:31">
      <c r="B29" s="3" t="s">
        <v>1796</v>
      </c>
      <c r="C29" s="3"/>
      <c r="D29" s="1102">
        <v>16</v>
      </c>
      <c r="E29" s="1102" t="s">
        <v>301</v>
      </c>
      <c r="F29" s="1144" t="s">
        <v>1865</v>
      </c>
      <c r="G29" s="1144" t="s">
        <v>1866</v>
      </c>
      <c r="H29" s="1144" t="s">
        <v>1867</v>
      </c>
      <c r="I29" s="1144" t="s">
        <v>1868</v>
      </c>
      <c r="J29" s="1144" t="s">
        <v>1869</v>
      </c>
      <c r="K29" s="1144" t="s">
        <v>1870</v>
      </c>
      <c r="L29" s="1144" t="s">
        <v>1871</v>
      </c>
      <c r="M29" s="1144" t="s">
        <v>1872</v>
      </c>
      <c r="N29" s="1144" t="s">
        <v>1873</v>
      </c>
      <c r="O29" s="1144" t="s">
        <v>1874</v>
      </c>
      <c r="P29" s="1144" t="s">
        <v>1875</v>
      </c>
      <c r="Q29" s="1144" t="s">
        <v>1876</v>
      </c>
      <c r="R29" s="1144" t="s">
        <v>1877</v>
      </c>
      <c r="S29" s="1144" t="s">
        <v>1878</v>
      </c>
      <c r="T29" s="1144" t="s">
        <v>1879</v>
      </c>
      <c r="U29" s="1144" t="s">
        <v>1880</v>
      </c>
      <c r="V29" s="1145" t="s">
        <v>1881</v>
      </c>
      <c r="W29" s="16"/>
      <c r="X29" s="16"/>
      <c r="Y29" s="16"/>
      <c r="Z29" s="16"/>
      <c r="AA29" s="16"/>
      <c r="AB29" s="16"/>
      <c r="AC29" s="16"/>
      <c r="AD29" s="16"/>
      <c r="AE29" s="16"/>
    </row>
    <row r="30" spans="2:31">
      <c r="B30" s="3" t="s">
        <v>1814</v>
      </c>
      <c r="C30" s="3"/>
      <c r="D30" s="1102">
        <v>17</v>
      </c>
      <c r="E30" s="1102" t="s">
        <v>206</v>
      </c>
      <c r="F30" s="1102" t="s">
        <v>370</v>
      </c>
      <c r="G30" s="1102" t="s">
        <v>370</v>
      </c>
      <c r="H30" s="1102" t="s">
        <v>370</v>
      </c>
      <c r="I30" s="1102" t="s">
        <v>370</v>
      </c>
      <c r="J30" s="1102" t="s">
        <v>370</v>
      </c>
      <c r="K30" s="1102" t="s">
        <v>370</v>
      </c>
      <c r="L30" s="1102" t="s">
        <v>370</v>
      </c>
      <c r="M30" s="1102" t="s">
        <v>370</v>
      </c>
      <c r="N30" s="1102" t="s">
        <v>370</v>
      </c>
      <c r="O30" s="1102" t="s">
        <v>370</v>
      </c>
      <c r="P30" s="1102" t="s">
        <v>370</v>
      </c>
      <c r="Q30" s="1102" t="s">
        <v>370</v>
      </c>
      <c r="R30" s="174"/>
      <c r="S30" s="174"/>
      <c r="T30" s="174"/>
      <c r="U30" s="174"/>
      <c r="V30" s="1145" t="s">
        <v>1882</v>
      </c>
      <c r="W30" s="16"/>
      <c r="X30" s="16"/>
      <c r="Y30" s="16"/>
      <c r="Z30" s="16"/>
      <c r="AA30" s="16"/>
      <c r="AB30" s="16"/>
      <c r="AC30" s="16"/>
      <c r="AD30" s="16"/>
      <c r="AE30" s="16"/>
    </row>
    <row r="31" spans="2:31">
      <c r="B31" s="3" t="s">
        <v>1816</v>
      </c>
      <c r="C31" s="3"/>
      <c r="D31" s="1102">
        <v>18</v>
      </c>
      <c r="E31" s="1102" t="s">
        <v>208</v>
      </c>
      <c r="F31" s="1102" t="s">
        <v>370</v>
      </c>
      <c r="G31" s="1102" t="s">
        <v>370</v>
      </c>
      <c r="H31" s="1102" t="s">
        <v>370</v>
      </c>
      <c r="I31" s="1102" t="s">
        <v>370</v>
      </c>
      <c r="J31" s="1102" t="s">
        <v>370</v>
      </c>
      <c r="K31" s="1102" t="s">
        <v>370</v>
      </c>
      <c r="L31" s="1102" t="s">
        <v>370</v>
      </c>
      <c r="M31" s="1102" t="s">
        <v>370</v>
      </c>
      <c r="N31" s="1102" t="s">
        <v>370</v>
      </c>
      <c r="O31" s="1102" t="s">
        <v>370</v>
      </c>
      <c r="P31" s="1102" t="s">
        <v>370</v>
      </c>
      <c r="Q31" s="1102" t="s">
        <v>370</v>
      </c>
      <c r="R31" s="174"/>
      <c r="S31" s="174"/>
      <c r="T31" s="174"/>
      <c r="U31" s="174"/>
      <c r="V31" s="1145" t="s">
        <v>1883</v>
      </c>
      <c r="W31" s="16"/>
      <c r="X31" s="16"/>
      <c r="Y31" s="16"/>
      <c r="Z31" s="16"/>
      <c r="AA31" s="16"/>
      <c r="AB31" s="16"/>
      <c r="AC31" s="16"/>
      <c r="AD31" s="16"/>
      <c r="AE31" s="16"/>
    </row>
    <row r="32" spans="2:31">
      <c r="B32" s="3" t="s">
        <v>1818</v>
      </c>
      <c r="C32" s="3"/>
      <c r="D32" s="1102">
        <v>19</v>
      </c>
      <c r="E32" s="1102" t="s">
        <v>210</v>
      </c>
      <c r="F32" s="174"/>
      <c r="G32" s="174"/>
      <c r="H32" s="174"/>
      <c r="I32" s="174"/>
      <c r="J32" s="174"/>
      <c r="K32" s="174"/>
      <c r="L32" s="174"/>
      <c r="M32" s="174"/>
      <c r="N32" s="174"/>
      <c r="O32" s="174"/>
      <c r="P32" s="174"/>
      <c r="Q32" s="174"/>
      <c r="R32" s="1147" t="s">
        <v>370</v>
      </c>
      <c r="S32" s="1147" t="s">
        <v>370</v>
      </c>
      <c r="T32" s="1147" t="s">
        <v>370</v>
      </c>
      <c r="U32" s="1147" t="s">
        <v>370</v>
      </c>
      <c r="V32" s="1145" t="s">
        <v>1884</v>
      </c>
      <c r="W32" s="16"/>
      <c r="X32" s="16"/>
      <c r="Y32" s="16"/>
      <c r="Z32" s="16"/>
      <c r="AA32" s="16"/>
      <c r="AB32" s="16"/>
      <c r="AC32" s="16"/>
      <c r="AD32" s="16"/>
      <c r="AE32" s="16"/>
    </row>
    <row r="33" spans="1:31">
      <c r="B33" s="1604" t="s">
        <v>1885</v>
      </c>
      <c r="C33" s="1605"/>
      <c r="D33" s="1102">
        <v>20</v>
      </c>
      <c r="E33" s="1102" t="s">
        <v>212</v>
      </c>
      <c r="F33" s="1144" t="s">
        <v>1886</v>
      </c>
      <c r="G33" s="1144" t="s">
        <v>1887</v>
      </c>
      <c r="H33" s="1144" t="s">
        <v>1888</v>
      </c>
      <c r="I33" s="1144" t="s">
        <v>1889</v>
      </c>
      <c r="J33" s="1144" t="s">
        <v>1890</v>
      </c>
      <c r="K33" s="1144" t="s">
        <v>1891</v>
      </c>
      <c r="L33" s="1144" t="s">
        <v>1892</v>
      </c>
      <c r="M33" s="1144" t="s">
        <v>1893</v>
      </c>
      <c r="N33" s="1144" t="s">
        <v>1894</v>
      </c>
      <c r="O33" s="1144" t="s">
        <v>1895</v>
      </c>
      <c r="P33" s="1144" t="s">
        <v>1896</v>
      </c>
      <c r="Q33" s="1144" t="s">
        <v>1897</v>
      </c>
      <c r="R33" s="1144" t="s">
        <v>1898</v>
      </c>
      <c r="S33" s="1144" t="s">
        <v>1899</v>
      </c>
      <c r="T33" s="1144" t="s">
        <v>1900</v>
      </c>
      <c r="U33" s="1144" t="s">
        <v>1901</v>
      </c>
      <c r="V33" s="1145" t="s">
        <v>1902</v>
      </c>
      <c r="W33" s="16"/>
      <c r="X33" s="16"/>
      <c r="Y33" s="16"/>
      <c r="Z33" s="16"/>
      <c r="AA33" s="16"/>
      <c r="AB33" s="16"/>
      <c r="AC33" s="16"/>
      <c r="AD33" s="16"/>
      <c r="AE33" s="16"/>
    </row>
    <row r="34" spans="1:31">
      <c r="B34" s="1604" t="s">
        <v>1903</v>
      </c>
      <c r="C34" s="1605"/>
      <c r="D34" s="1102">
        <v>21</v>
      </c>
      <c r="E34" s="1102" t="s">
        <v>214</v>
      </c>
      <c r="F34" s="1019" t="s">
        <v>370</v>
      </c>
      <c r="G34" s="1019" t="s">
        <v>370</v>
      </c>
      <c r="H34" s="1019" t="s">
        <v>370</v>
      </c>
      <c r="I34" s="1019" t="s">
        <v>370</v>
      </c>
      <c r="J34" s="1019" t="s">
        <v>370</v>
      </c>
      <c r="K34" s="1019" t="s">
        <v>370</v>
      </c>
      <c r="L34" s="1019" t="s">
        <v>370</v>
      </c>
      <c r="M34" s="1019" t="s">
        <v>370</v>
      </c>
      <c r="N34" s="1019" t="s">
        <v>370</v>
      </c>
      <c r="O34" s="1019" t="s">
        <v>370</v>
      </c>
      <c r="P34" s="1019" t="s">
        <v>370</v>
      </c>
      <c r="Q34" s="1019" t="s">
        <v>370</v>
      </c>
      <c r="R34" s="1019" t="s">
        <v>370</v>
      </c>
      <c r="S34" s="1019" t="s">
        <v>370</v>
      </c>
      <c r="T34" s="1019" t="s">
        <v>370</v>
      </c>
      <c r="U34" s="1019" t="s">
        <v>370</v>
      </c>
      <c r="V34" s="1145" t="s">
        <v>1904</v>
      </c>
      <c r="W34" s="16"/>
      <c r="X34" s="16"/>
      <c r="Y34" s="16"/>
      <c r="Z34" s="16"/>
      <c r="AA34" s="16"/>
      <c r="AB34" s="16"/>
      <c r="AC34" s="16"/>
      <c r="AD34" s="16"/>
      <c r="AE34" s="16"/>
    </row>
    <row r="35" spans="1:31">
      <c r="B35" s="3" t="s">
        <v>1905</v>
      </c>
      <c r="C35" s="11"/>
      <c r="D35" s="1102">
        <v>22</v>
      </c>
      <c r="E35" s="1102" t="s">
        <v>314</v>
      </c>
      <c r="F35" s="1019" t="s">
        <v>370</v>
      </c>
      <c r="G35" s="1019" t="s">
        <v>370</v>
      </c>
      <c r="H35" s="1019" t="s">
        <v>370</v>
      </c>
      <c r="I35" s="1019" t="s">
        <v>370</v>
      </c>
      <c r="J35" s="1019" t="s">
        <v>370</v>
      </c>
      <c r="K35" s="1019" t="s">
        <v>370</v>
      </c>
      <c r="L35" s="1019" t="s">
        <v>370</v>
      </c>
      <c r="M35" s="1019" t="s">
        <v>370</v>
      </c>
      <c r="N35" s="1019" t="s">
        <v>370</v>
      </c>
      <c r="O35" s="1019" t="s">
        <v>370</v>
      </c>
      <c r="P35" s="1019" t="s">
        <v>370</v>
      </c>
      <c r="Q35" s="1019" t="s">
        <v>370</v>
      </c>
      <c r="R35" s="1019" t="s">
        <v>370</v>
      </c>
      <c r="S35" s="1019" t="s">
        <v>370</v>
      </c>
      <c r="T35" s="1019" t="s">
        <v>370</v>
      </c>
      <c r="U35" s="1019" t="s">
        <v>370</v>
      </c>
      <c r="V35" s="1145" t="s">
        <v>1906</v>
      </c>
      <c r="W35" s="16"/>
      <c r="X35" s="16"/>
      <c r="Y35" s="16"/>
      <c r="Z35" s="16"/>
      <c r="AA35" s="16"/>
      <c r="AB35" s="16"/>
      <c r="AC35" s="16"/>
      <c r="AD35" s="16"/>
      <c r="AE35" s="16"/>
    </row>
    <row r="36" spans="1:31">
      <c r="B36" s="3" t="s">
        <v>1907</v>
      </c>
      <c r="C36" s="11"/>
      <c r="D36" s="1102">
        <v>23</v>
      </c>
      <c r="E36" s="1102" t="s">
        <v>317</v>
      </c>
      <c r="F36" s="1019" t="s">
        <v>370</v>
      </c>
      <c r="G36" s="1019" t="s">
        <v>370</v>
      </c>
      <c r="H36" s="1019" t="s">
        <v>370</v>
      </c>
      <c r="I36" s="1019" t="s">
        <v>370</v>
      </c>
      <c r="J36" s="1019" t="s">
        <v>370</v>
      </c>
      <c r="K36" s="1019" t="s">
        <v>370</v>
      </c>
      <c r="L36" s="1019" t="s">
        <v>370</v>
      </c>
      <c r="M36" s="1019" t="s">
        <v>370</v>
      </c>
      <c r="N36" s="1019" t="s">
        <v>370</v>
      </c>
      <c r="O36" s="1019" t="s">
        <v>370</v>
      </c>
      <c r="P36" s="1019" t="s">
        <v>370</v>
      </c>
      <c r="Q36" s="1019" t="s">
        <v>370</v>
      </c>
      <c r="R36" s="1019" t="s">
        <v>370</v>
      </c>
      <c r="S36" s="1019" t="s">
        <v>370</v>
      </c>
      <c r="T36" s="1019" t="s">
        <v>370</v>
      </c>
      <c r="U36" s="1019" t="s">
        <v>370</v>
      </c>
      <c r="V36" s="1145" t="s">
        <v>1908</v>
      </c>
      <c r="W36" s="16"/>
      <c r="X36" s="16"/>
      <c r="Y36" s="16"/>
      <c r="Z36" s="16"/>
      <c r="AA36" s="16"/>
      <c r="AB36" s="16"/>
      <c r="AC36" s="16"/>
      <c r="AD36" s="16"/>
      <c r="AE36" s="16"/>
    </row>
    <row r="37" spans="1:31">
      <c r="B37" s="1604" t="s">
        <v>1909</v>
      </c>
      <c r="C37" s="1605"/>
      <c r="D37" s="1102">
        <v>24</v>
      </c>
      <c r="E37" s="1102" t="s">
        <v>320</v>
      </c>
      <c r="F37" s="1019" t="s">
        <v>370</v>
      </c>
      <c r="G37" s="1019" t="s">
        <v>370</v>
      </c>
      <c r="H37" s="1019" t="s">
        <v>370</v>
      </c>
      <c r="I37" s="1019" t="s">
        <v>370</v>
      </c>
      <c r="J37" s="1019" t="s">
        <v>370</v>
      </c>
      <c r="K37" s="1019" t="s">
        <v>370</v>
      </c>
      <c r="L37" s="1019" t="s">
        <v>370</v>
      </c>
      <c r="M37" s="1019" t="s">
        <v>370</v>
      </c>
      <c r="N37" s="1019" t="s">
        <v>370</v>
      </c>
      <c r="O37" s="1019" t="s">
        <v>370</v>
      </c>
      <c r="P37" s="1019" t="s">
        <v>370</v>
      </c>
      <c r="Q37" s="1019" t="s">
        <v>370</v>
      </c>
      <c r="R37" s="1019" t="s">
        <v>370</v>
      </c>
      <c r="S37" s="1019" t="s">
        <v>370</v>
      </c>
      <c r="T37" s="1019" t="s">
        <v>370</v>
      </c>
      <c r="U37" s="1019" t="s">
        <v>370</v>
      </c>
      <c r="V37" s="1145" t="s">
        <v>1910</v>
      </c>
      <c r="W37" s="16"/>
      <c r="X37" s="16"/>
      <c r="Y37" s="16"/>
      <c r="Z37" s="16"/>
      <c r="AA37" s="16"/>
      <c r="AB37" s="16"/>
      <c r="AC37" s="16"/>
      <c r="AD37" s="16"/>
      <c r="AE37" s="16"/>
    </row>
    <row r="38" spans="1:31">
      <c r="B38" s="3" t="s">
        <v>1911</v>
      </c>
      <c r="C38" s="3"/>
      <c r="D38" s="1102">
        <v>25</v>
      </c>
      <c r="E38" s="1102" t="s">
        <v>263</v>
      </c>
      <c r="F38" s="1144" t="s">
        <v>1912</v>
      </c>
      <c r="G38" s="1144" t="s">
        <v>1913</v>
      </c>
      <c r="H38" s="1144" t="s">
        <v>1914</v>
      </c>
      <c r="I38" s="1144" t="s">
        <v>1915</v>
      </c>
      <c r="J38" s="1144" t="s">
        <v>1916</v>
      </c>
      <c r="K38" s="1144" t="s">
        <v>1917</v>
      </c>
      <c r="L38" s="1144" t="s">
        <v>1918</v>
      </c>
      <c r="M38" s="1144" t="s">
        <v>1919</v>
      </c>
      <c r="N38" s="1144" t="s">
        <v>1920</v>
      </c>
      <c r="O38" s="1144" t="s">
        <v>1921</v>
      </c>
      <c r="P38" s="1144" t="s">
        <v>1922</v>
      </c>
      <c r="Q38" s="1144" t="s">
        <v>1923</v>
      </c>
      <c r="R38" s="1144" t="s">
        <v>1924</v>
      </c>
      <c r="S38" s="1144" t="s">
        <v>1925</v>
      </c>
      <c r="T38" s="1144" t="s">
        <v>1926</v>
      </c>
      <c r="U38" s="1144" t="s">
        <v>1927</v>
      </c>
      <c r="V38" s="1145" t="s">
        <v>1928</v>
      </c>
      <c r="W38" s="16"/>
      <c r="X38" s="16"/>
      <c r="Y38" s="16"/>
      <c r="Z38" s="16"/>
      <c r="AA38" s="16"/>
      <c r="AB38" s="16"/>
      <c r="AC38" s="16"/>
      <c r="AD38" s="16"/>
      <c r="AE38" s="16"/>
    </row>
    <row r="39" spans="1:31">
      <c r="B39" s="167"/>
      <c r="C39" s="3"/>
      <c r="D39" s="168"/>
      <c r="E39" s="168"/>
      <c r="F39" s="168"/>
      <c r="G39" s="168"/>
      <c r="H39" s="169"/>
      <c r="I39" s="169"/>
      <c r="J39" s="169"/>
      <c r="K39" s="169"/>
      <c r="L39" s="169"/>
      <c r="M39" s="169"/>
      <c r="N39" s="169"/>
      <c r="O39" s="169"/>
      <c r="P39" s="169"/>
      <c r="Q39" s="169"/>
      <c r="R39" s="169"/>
      <c r="S39" s="169"/>
      <c r="T39" s="169"/>
      <c r="U39" s="169"/>
      <c r="V39" s="170"/>
      <c r="W39" s="16"/>
      <c r="X39" s="16"/>
      <c r="Y39" s="16"/>
      <c r="Z39" s="16"/>
      <c r="AA39" s="16"/>
      <c r="AB39" s="16"/>
      <c r="AC39" s="16"/>
      <c r="AD39" s="16"/>
      <c r="AE39" s="16"/>
    </row>
    <row r="40" spans="1:31">
      <c r="B40" s="11" t="s">
        <v>1929</v>
      </c>
      <c r="C40" s="3"/>
      <c r="D40" s="1143">
        <v>26</v>
      </c>
      <c r="E40" s="1143" t="s">
        <v>443</v>
      </c>
      <c r="F40" s="1144" t="s">
        <v>1930</v>
      </c>
      <c r="G40" s="1144" t="s">
        <v>1931</v>
      </c>
      <c r="H40" s="1144" t="s">
        <v>1932</v>
      </c>
      <c r="I40" s="1144" t="s">
        <v>1933</v>
      </c>
      <c r="J40" s="1144" t="s">
        <v>1934</v>
      </c>
      <c r="K40" s="1144" t="s">
        <v>1935</v>
      </c>
      <c r="L40" s="1144" t="s">
        <v>1936</v>
      </c>
      <c r="M40" s="1144" t="s">
        <v>1937</v>
      </c>
      <c r="N40" s="1144" t="s">
        <v>1938</v>
      </c>
      <c r="O40" s="1144" t="s">
        <v>1939</v>
      </c>
      <c r="P40" s="1144" t="s">
        <v>1940</v>
      </c>
      <c r="Q40" s="1144" t="s">
        <v>1941</v>
      </c>
      <c r="R40" s="1144" t="s">
        <v>1942</v>
      </c>
      <c r="S40" s="1144" t="s">
        <v>1943</v>
      </c>
      <c r="T40" s="1144" t="s">
        <v>1944</v>
      </c>
      <c r="U40" s="1144" t="s">
        <v>1945</v>
      </c>
      <c r="V40" s="1145" t="s">
        <v>1946</v>
      </c>
      <c r="W40" s="16"/>
      <c r="X40" s="16"/>
      <c r="Y40" s="16"/>
      <c r="Z40" s="16"/>
      <c r="AA40" s="16"/>
      <c r="AB40" s="16"/>
      <c r="AC40" s="16"/>
      <c r="AD40" s="16"/>
      <c r="AE40" s="16"/>
    </row>
    <row r="41" spans="1:31">
      <c r="B41" s="11" t="s">
        <v>1947</v>
      </c>
      <c r="C41" s="3"/>
      <c r="D41" s="1102">
        <v>27</v>
      </c>
      <c r="E41" s="1143" t="s">
        <v>474</v>
      </c>
      <c r="F41" s="1144" t="s">
        <v>1948</v>
      </c>
      <c r="G41" s="1144" t="s">
        <v>1949</v>
      </c>
      <c r="H41" s="1144" t="s">
        <v>1950</v>
      </c>
      <c r="I41" s="1144" t="s">
        <v>1951</v>
      </c>
      <c r="J41" s="1144" t="s">
        <v>1952</v>
      </c>
      <c r="K41" s="1144" t="s">
        <v>1953</v>
      </c>
      <c r="L41" s="1144" t="s">
        <v>1954</v>
      </c>
      <c r="M41" s="1144" t="s">
        <v>1955</v>
      </c>
      <c r="N41" s="1144" t="s">
        <v>1956</v>
      </c>
      <c r="O41" s="1144" t="s">
        <v>1957</v>
      </c>
      <c r="P41" s="1144" t="s">
        <v>1958</v>
      </c>
      <c r="Q41" s="1144" t="s">
        <v>1959</v>
      </c>
      <c r="R41" s="1144" t="s">
        <v>1960</v>
      </c>
      <c r="S41" s="1144" t="s">
        <v>1961</v>
      </c>
      <c r="T41" s="1144" t="s">
        <v>1962</v>
      </c>
      <c r="U41" s="1144" t="s">
        <v>1963</v>
      </c>
      <c r="V41" s="1145" t="s">
        <v>1964</v>
      </c>
      <c r="W41" s="16"/>
      <c r="X41" s="16"/>
      <c r="Y41" s="16"/>
      <c r="Z41" s="16"/>
      <c r="AA41" s="16"/>
      <c r="AB41" s="16"/>
      <c r="AC41" s="16"/>
      <c r="AD41" s="16"/>
      <c r="AE41" s="16"/>
    </row>
    <row r="42" spans="1:31">
      <c r="B42" s="11" t="s">
        <v>980</v>
      </c>
      <c r="C42" s="11"/>
      <c r="D42" s="1102">
        <v>28</v>
      </c>
      <c r="E42" s="1102" t="s">
        <v>324</v>
      </c>
      <c r="F42" s="1102" t="s">
        <v>370</v>
      </c>
      <c r="G42" s="1102" t="s">
        <v>370</v>
      </c>
      <c r="H42" s="1102" t="s">
        <v>370</v>
      </c>
      <c r="I42" s="1102" t="s">
        <v>370</v>
      </c>
      <c r="J42" s="1102" t="s">
        <v>370</v>
      </c>
      <c r="K42" s="1102" t="s">
        <v>370</v>
      </c>
      <c r="L42" s="1102" t="s">
        <v>370</v>
      </c>
      <c r="M42" s="1102" t="s">
        <v>370</v>
      </c>
      <c r="N42" s="1102" t="s">
        <v>370</v>
      </c>
      <c r="O42" s="1102" t="s">
        <v>370</v>
      </c>
      <c r="P42" s="1102" t="s">
        <v>370</v>
      </c>
      <c r="Q42" s="1102" t="s">
        <v>370</v>
      </c>
      <c r="R42" s="1102" t="s">
        <v>370</v>
      </c>
      <c r="S42" s="1102" t="s">
        <v>370</v>
      </c>
      <c r="T42" s="1102" t="s">
        <v>370</v>
      </c>
      <c r="U42" s="1102" t="s">
        <v>370</v>
      </c>
      <c r="V42" s="1145" t="s">
        <v>1965</v>
      </c>
      <c r="W42" s="16"/>
      <c r="X42" s="16"/>
      <c r="Y42" s="16"/>
      <c r="Z42" s="16"/>
      <c r="AA42" s="16"/>
      <c r="AB42" s="16"/>
      <c r="AC42" s="16"/>
      <c r="AD42" s="16"/>
      <c r="AE42" s="16"/>
    </row>
    <row r="43" spans="1:31">
      <c r="B43" s="3"/>
      <c r="C43" s="11"/>
      <c r="D43" s="18"/>
      <c r="E43" s="18"/>
      <c r="F43" s="171"/>
      <c r="G43" s="171"/>
      <c r="H43" s="171"/>
      <c r="I43" s="171"/>
      <c r="J43" s="171"/>
      <c r="K43" s="171"/>
      <c r="L43" s="171"/>
      <c r="M43" s="171"/>
      <c r="N43" s="171"/>
      <c r="O43" s="171"/>
      <c r="P43" s="171"/>
      <c r="Q43" s="171"/>
      <c r="R43" s="171"/>
      <c r="S43" s="171"/>
      <c r="T43" s="171"/>
      <c r="U43" s="171"/>
      <c r="V43" s="171"/>
      <c r="W43" s="16"/>
      <c r="X43" s="16"/>
      <c r="Y43" s="16"/>
      <c r="Z43" s="16"/>
      <c r="AA43" s="16"/>
      <c r="AB43" s="16"/>
      <c r="AC43" s="16"/>
      <c r="AD43" s="16"/>
      <c r="AE43" s="16"/>
    </row>
    <row r="44" spans="1:31">
      <c r="A44" s="175" t="s">
        <v>1966</v>
      </c>
      <c r="B44" s="437"/>
      <c r="C44" s="11"/>
      <c r="D44" s="18"/>
      <c r="E44" s="18"/>
      <c r="F44" s="171"/>
      <c r="G44" s="171"/>
      <c r="H44" s="171"/>
      <c r="I44" s="171"/>
      <c r="J44" s="171"/>
      <c r="K44" s="171"/>
      <c r="L44" s="171"/>
      <c r="M44" s="171"/>
      <c r="N44" s="171"/>
      <c r="O44" s="171"/>
      <c r="P44" s="171"/>
      <c r="Q44" s="171"/>
      <c r="R44" s="171"/>
      <c r="S44" s="171"/>
      <c r="T44" s="171"/>
      <c r="U44" s="171"/>
      <c r="V44" s="171"/>
      <c r="W44" s="16"/>
      <c r="X44" s="16"/>
      <c r="Y44" s="16"/>
      <c r="Z44" s="16"/>
      <c r="AA44" s="16"/>
      <c r="AB44" s="16"/>
      <c r="AC44" s="16"/>
      <c r="AD44" s="16"/>
      <c r="AE44" s="16"/>
    </row>
    <row r="45" spans="1:31">
      <c r="A45" s="176" t="s">
        <v>1967</v>
      </c>
      <c r="B45" s="438"/>
      <c r="C45" s="11"/>
      <c r="D45" s="1102">
        <v>29</v>
      </c>
      <c r="E45" s="1102" t="s">
        <v>327</v>
      </c>
      <c r="F45" s="174"/>
      <c r="G45" s="174"/>
      <c r="H45" s="174"/>
      <c r="I45" s="174"/>
      <c r="J45" s="174"/>
      <c r="K45" s="174"/>
      <c r="L45" s="174"/>
      <c r="M45" s="174"/>
      <c r="N45" s="174"/>
      <c r="O45" s="174"/>
      <c r="P45" s="174"/>
      <c r="Q45" s="174"/>
      <c r="R45" s="174"/>
      <c r="S45" s="174"/>
      <c r="T45" s="174"/>
      <c r="U45" s="174"/>
      <c r="V45" s="174"/>
      <c r="W45" s="16"/>
      <c r="X45" s="16"/>
      <c r="Y45" s="16"/>
      <c r="Z45" s="16"/>
      <c r="AA45" s="16"/>
      <c r="AB45" s="16"/>
      <c r="AC45" s="16"/>
      <c r="AD45" s="16"/>
      <c r="AE45" s="16"/>
    </row>
    <row r="46" spans="1:31">
      <c r="A46" s="176" t="s">
        <v>1968</v>
      </c>
      <c r="B46" s="438"/>
      <c r="C46" s="11"/>
      <c r="D46" s="1102">
        <v>30</v>
      </c>
      <c r="E46" s="1102" t="s">
        <v>330</v>
      </c>
      <c r="F46" s="174"/>
      <c r="G46" s="174"/>
      <c r="H46" s="174"/>
      <c r="I46" s="174"/>
      <c r="J46" s="174"/>
      <c r="K46" s="174"/>
      <c r="L46" s="174"/>
      <c r="M46" s="174"/>
      <c r="N46" s="174"/>
      <c r="O46" s="174"/>
      <c r="P46" s="174"/>
      <c r="Q46" s="174"/>
      <c r="R46" s="174"/>
      <c r="S46" s="174"/>
      <c r="T46" s="174"/>
      <c r="U46" s="174"/>
      <c r="V46" s="174"/>
      <c r="W46" s="16"/>
      <c r="X46" s="16"/>
      <c r="Y46" s="16"/>
      <c r="Z46" s="16"/>
      <c r="AA46" s="16"/>
      <c r="AB46" s="16"/>
      <c r="AC46" s="16"/>
      <c r="AD46" s="16"/>
      <c r="AE46" s="16"/>
    </row>
    <row r="47" spans="1:31">
      <c r="A47" s="176" t="s">
        <v>510</v>
      </c>
      <c r="B47" s="438"/>
      <c r="C47" s="11"/>
      <c r="D47" s="1102">
        <v>31</v>
      </c>
      <c r="E47" s="1102" t="s">
        <v>333</v>
      </c>
      <c r="F47" s="174"/>
      <c r="G47" s="174"/>
      <c r="H47" s="174"/>
      <c r="I47" s="174"/>
      <c r="J47" s="174"/>
      <c r="K47" s="174"/>
      <c r="L47" s="174"/>
      <c r="M47" s="174"/>
      <c r="N47" s="174"/>
      <c r="O47" s="174"/>
      <c r="P47" s="174"/>
      <c r="Q47" s="174"/>
      <c r="R47" s="174"/>
      <c r="S47" s="174"/>
      <c r="T47" s="174"/>
      <c r="U47" s="174"/>
      <c r="V47" s="174"/>
      <c r="W47" s="16"/>
      <c r="X47" s="16"/>
      <c r="Y47" s="16"/>
      <c r="Z47" s="16"/>
      <c r="AA47" s="16"/>
      <c r="AB47" s="16"/>
      <c r="AC47" s="16"/>
      <c r="AD47" s="16"/>
      <c r="AE47" s="16"/>
    </row>
    <row r="48" spans="1:31">
      <c r="A48" s="142"/>
      <c r="B48" s="27"/>
      <c r="C48" s="11"/>
      <c r="D48" s="18"/>
      <c r="E48" s="18"/>
      <c r="F48" s="171"/>
      <c r="G48" s="171"/>
      <c r="H48" s="171"/>
      <c r="I48" s="171"/>
      <c r="J48" s="171"/>
      <c r="K48" s="171"/>
      <c r="L48" s="171"/>
      <c r="M48" s="171"/>
      <c r="N48" s="171"/>
      <c r="O48" s="171"/>
      <c r="P48" s="171"/>
      <c r="Q48" s="171"/>
      <c r="R48" s="171"/>
      <c r="S48" s="171"/>
      <c r="T48" s="171"/>
      <c r="U48" s="171"/>
      <c r="V48" s="171"/>
      <c r="W48" s="16"/>
      <c r="X48" s="16"/>
      <c r="Y48" s="16"/>
      <c r="Z48" s="16"/>
      <c r="AA48" s="16"/>
      <c r="AB48" s="16"/>
      <c r="AC48" s="16"/>
      <c r="AD48" s="16"/>
      <c r="AE48" s="16"/>
    </row>
    <row r="49" spans="1:31">
      <c r="A49" s="11" t="s">
        <v>1969</v>
      </c>
      <c r="B49" s="16"/>
      <c r="C49" s="16"/>
      <c r="D49" s="161"/>
      <c r="E49" s="161"/>
      <c r="F49" s="3"/>
      <c r="G49" s="3"/>
      <c r="H49" s="3"/>
      <c r="I49" s="3"/>
      <c r="J49" s="3"/>
      <c r="K49" s="3"/>
      <c r="L49" s="3"/>
      <c r="M49" s="3"/>
      <c r="N49" s="3"/>
      <c r="O49" s="3"/>
      <c r="P49" s="3"/>
      <c r="Q49" s="3"/>
      <c r="R49" s="3"/>
      <c r="S49" s="3"/>
      <c r="T49" s="3"/>
      <c r="U49" s="3"/>
      <c r="V49" s="145"/>
      <c r="W49" s="16"/>
      <c r="X49" s="16"/>
      <c r="Y49" s="16"/>
      <c r="Z49" s="16"/>
      <c r="AA49" s="16"/>
      <c r="AB49" s="16"/>
      <c r="AC49" s="16"/>
      <c r="AD49" s="16"/>
      <c r="AE49" s="16"/>
    </row>
    <row r="50" spans="1:31" ht="26">
      <c r="A50" s="438"/>
      <c r="B50" s="1595" t="s">
        <v>1970</v>
      </c>
      <c r="C50" s="1596"/>
      <c r="D50" s="1102">
        <v>32</v>
      </c>
      <c r="E50" s="1102" t="s">
        <v>336</v>
      </c>
      <c r="F50" s="1065" t="s">
        <v>1971</v>
      </c>
      <c r="G50" s="1065" t="s">
        <v>1972</v>
      </c>
      <c r="H50" s="1065" t="s">
        <v>1973</v>
      </c>
      <c r="I50" s="1065" t="s">
        <v>1974</v>
      </c>
      <c r="J50" s="1065" t="s">
        <v>1975</v>
      </c>
      <c r="K50" s="1065" t="s">
        <v>1976</v>
      </c>
      <c r="L50" s="1065" t="s">
        <v>1977</v>
      </c>
      <c r="M50" s="1065" t="s">
        <v>1978</v>
      </c>
      <c r="N50" s="1065" t="s">
        <v>1979</v>
      </c>
      <c r="O50" s="1065" t="s">
        <v>1980</v>
      </c>
      <c r="P50" s="1065" t="s">
        <v>1981</v>
      </c>
      <c r="Q50" s="1065" t="s">
        <v>1982</v>
      </c>
      <c r="R50" s="1065" t="s">
        <v>1983</v>
      </c>
      <c r="S50" s="1065" t="s">
        <v>1984</v>
      </c>
      <c r="T50" s="1065" t="s">
        <v>1985</v>
      </c>
      <c r="U50" s="1065" t="s">
        <v>1986</v>
      </c>
      <c r="V50" s="1145" t="s">
        <v>1987</v>
      </c>
      <c r="W50" s="16"/>
      <c r="X50" s="16"/>
      <c r="Y50" s="16"/>
      <c r="Z50" s="16"/>
      <c r="AA50" s="16"/>
      <c r="AB50" s="16"/>
      <c r="AC50" s="16"/>
      <c r="AD50" s="16"/>
      <c r="AE50" s="16"/>
    </row>
    <row r="51" spans="1:31">
      <c r="A51" s="438"/>
      <c r="B51" s="1597" t="s">
        <v>1988</v>
      </c>
      <c r="C51" s="1598"/>
      <c r="D51" s="1102">
        <v>33</v>
      </c>
      <c r="E51" s="1102" t="s">
        <v>465</v>
      </c>
      <c r="F51" s="1148" t="s">
        <v>1989</v>
      </c>
      <c r="G51" s="1148" t="s">
        <v>1990</v>
      </c>
      <c r="H51" s="1148" t="s">
        <v>1991</v>
      </c>
      <c r="I51" s="1148" t="s">
        <v>1992</v>
      </c>
      <c r="J51" s="1148" t="s">
        <v>1993</v>
      </c>
      <c r="K51" s="1148" t="s">
        <v>1994</v>
      </c>
      <c r="L51" s="1148" t="s">
        <v>1995</v>
      </c>
      <c r="M51" s="1148" t="s">
        <v>1996</v>
      </c>
      <c r="N51" s="1148" t="s">
        <v>1997</v>
      </c>
      <c r="O51" s="1148" t="s">
        <v>1998</v>
      </c>
      <c r="P51" s="1148" t="s">
        <v>1999</v>
      </c>
      <c r="Q51" s="1148" t="s">
        <v>2000</v>
      </c>
      <c r="R51" s="1148" t="s">
        <v>2001</v>
      </c>
      <c r="S51" s="1148" t="s">
        <v>2002</v>
      </c>
      <c r="T51" s="1148" t="s">
        <v>2003</v>
      </c>
      <c r="U51" s="1148" t="s">
        <v>2004</v>
      </c>
      <c r="V51" s="1145" t="s">
        <v>2005</v>
      </c>
      <c r="W51" s="16"/>
      <c r="X51" s="16"/>
      <c r="Y51" s="16"/>
      <c r="Z51" s="16"/>
      <c r="AA51" s="16"/>
      <c r="AB51" s="16"/>
      <c r="AC51" s="16"/>
      <c r="AD51" s="16"/>
      <c r="AE51" s="16"/>
    </row>
    <row r="52" spans="1:31">
      <c r="A52" s="438"/>
      <c r="B52" s="146" t="s">
        <v>2006</v>
      </c>
      <c r="C52" s="156"/>
      <c r="D52" s="1102">
        <v>34</v>
      </c>
      <c r="E52" s="1102" t="s">
        <v>472</v>
      </c>
      <c r="F52" s="1132" t="s">
        <v>2007</v>
      </c>
      <c r="G52" s="1132" t="s">
        <v>2008</v>
      </c>
      <c r="H52" s="1132" t="s">
        <v>2009</v>
      </c>
      <c r="I52" s="1132" t="s">
        <v>2010</v>
      </c>
      <c r="J52" s="1132" t="s">
        <v>2011</v>
      </c>
      <c r="K52" s="1132" t="s">
        <v>2012</v>
      </c>
      <c r="L52" s="1132" t="s">
        <v>2013</v>
      </c>
      <c r="M52" s="1132" t="s">
        <v>2014</v>
      </c>
      <c r="N52" s="1132" t="s">
        <v>2015</v>
      </c>
      <c r="O52" s="1132" t="s">
        <v>2016</v>
      </c>
      <c r="P52" s="1132" t="s">
        <v>2017</v>
      </c>
      <c r="Q52" s="1132" t="s">
        <v>2018</v>
      </c>
      <c r="R52" s="1132" t="s">
        <v>2019</v>
      </c>
      <c r="S52" s="1132" t="s">
        <v>2020</v>
      </c>
      <c r="T52" s="1132" t="s">
        <v>2021</v>
      </c>
      <c r="U52" s="1132" t="s">
        <v>2022</v>
      </c>
      <c r="V52" s="1145" t="s">
        <v>2023</v>
      </c>
      <c r="W52" s="16"/>
      <c r="X52" s="16"/>
      <c r="Y52" s="16"/>
      <c r="Z52" s="16"/>
      <c r="AA52" s="16"/>
      <c r="AB52" s="16"/>
      <c r="AC52" s="16"/>
      <c r="AD52" s="16"/>
      <c r="AE52" s="16"/>
    </row>
    <row r="55" spans="1:31">
      <c r="A55" s="391" t="s">
        <v>174</v>
      </c>
      <c r="B55" s="38"/>
    </row>
  </sheetData>
  <mergeCells count="11">
    <mergeCell ref="B50:C50"/>
    <mergeCell ref="B51:C51"/>
    <mergeCell ref="R4:U4"/>
    <mergeCell ref="A12:C12"/>
    <mergeCell ref="B21:C21"/>
    <mergeCell ref="B22:C22"/>
    <mergeCell ref="B25:C25"/>
    <mergeCell ref="B33:C33"/>
    <mergeCell ref="B34:C34"/>
    <mergeCell ref="B37:C37"/>
    <mergeCell ref="F4:Q4"/>
  </mergeCells>
  <hyperlinks>
    <hyperlink ref="A55" location="'Cover Sheet_ASR'!A1" display="Back to Cover Sheet" xr:uid="{00000000-0004-0000-1300-000000000000}"/>
  </hyperlinks>
  <printOptions horizontalCentered="1"/>
  <pageMargins left="0.70866141732283472" right="0.70866141732283472" top="0.74803149606299213" bottom="0.74803149606299213" header="0.31496062992125984" footer="0.31496062992125984"/>
  <pageSetup paperSize="8" scale="46" orientation="landscape"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51"/>
  <sheetViews>
    <sheetView topLeftCell="D1" zoomScale="80" zoomScaleNormal="80" workbookViewId="0">
      <pane ySplit="3" topLeftCell="A4" activePane="bottomLeft" state="frozen"/>
      <selection activeCell="B50" sqref="B50:C50"/>
      <selection pane="bottomLeft" activeCell="J45" sqref="A45:J45"/>
    </sheetView>
  </sheetViews>
  <sheetFormatPr defaultRowHeight="13"/>
  <cols>
    <col min="1" max="1" width="9.1796875" style="680"/>
    <col min="2" max="2" width="9.1796875" style="680" customWidth="1"/>
    <col min="3" max="3" width="17.453125" style="680" bestFit="1" customWidth="1"/>
    <col min="4" max="4" width="22.26953125" style="680" customWidth="1"/>
    <col min="5" max="5" width="26.81640625" style="680" customWidth="1"/>
    <col min="6" max="6" width="47.7265625" style="680" customWidth="1"/>
    <col min="7" max="7" width="29.1796875" style="680" customWidth="1"/>
    <col min="8" max="8" width="11.7265625" style="679" customWidth="1"/>
    <col min="9" max="9" width="9.1796875" style="679"/>
    <col min="10" max="10" width="37.1796875" style="680" customWidth="1"/>
    <col min="11" max="11" width="47.7265625" style="680" customWidth="1"/>
    <col min="12" max="12" width="47.54296875" style="680" customWidth="1"/>
    <col min="13" max="13" width="9.1796875" style="680"/>
    <col min="14" max="14" width="15" style="680" bestFit="1" customWidth="1"/>
    <col min="15" max="242" width="9.1796875" style="680"/>
    <col min="243" max="243" width="11.81640625" style="680" customWidth="1"/>
    <col min="244" max="244" width="26.81640625" style="680" customWidth="1"/>
    <col min="245" max="245" width="47.7265625" style="680" customWidth="1"/>
    <col min="246" max="246" width="19.81640625" style="680" bestFit="1" customWidth="1"/>
    <col min="247" max="247" width="11.7265625" style="680" customWidth="1"/>
    <col min="248" max="248" width="9.1796875" style="680"/>
    <col min="249" max="249" width="37.1796875" style="680" customWidth="1"/>
    <col min="250" max="498" width="9.1796875" style="680"/>
    <col min="499" max="499" width="11.81640625" style="680" customWidth="1"/>
    <col min="500" max="500" width="26.81640625" style="680" customWidth="1"/>
    <col min="501" max="501" width="47.7265625" style="680" customWidth="1"/>
    <col min="502" max="502" width="19.81640625" style="680" bestFit="1" customWidth="1"/>
    <col min="503" max="503" width="11.7265625" style="680" customWidth="1"/>
    <col min="504" max="504" width="9.1796875" style="680"/>
    <col min="505" max="505" width="37.1796875" style="680" customWidth="1"/>
    <col min="506" max="754" width="9.1796875" style="680"/>
    <col min="755" max="755" width="11.81640625" style="680" customWidth="1"/>
    <col min="756" max="756" width="26.81640625" style="680" customWidth="1"/>
    <col min="757" max="757" width="47.7265625" style="680" customWidth="1"/>
    <col min="758" max="758" width="19.81640625" style="680" bestFit="1" customWidth="1"/>
    <col min="759" max="759" width="11.7265625" style="680" customWidth="1"/>
    <col min="760" max="760" width="9.1796875" style="680"/>
    <col min="761" max="761" width="37.1796875" style="680" customWidth="1"/>
    <col min="762" max="1010" width="9.1796875" style="680"/>
    <col min="1011" max="1011" width="11.81640625" style="680" customWidth="1"/>
    <col min="1012" max="1012" width="26.81640625" style="680" customWidth="1"/>
    <col min="1013" max="1013" width="47.7265625" style="680" customWidth="1"/>
    <col min="1014" max="1014" width="19.81640625" style="680" bestFit="1" customWidth="1"/>
    <col min="1015" max="1015" width="11.7265625" style="680" customWidth="1"/>
    <col min="1016" max="1016" width="9.1796875" style="680"/>
    <col min="1017" max="1017" width="37.1796875" style="680" customWidth="1"/>
    <col min="1018" max="1266" width="9.1796875" style="680"/>
    <col min="1267" max="1267" width="11.81640625" style="680" customWidth="1"/>
    <col min="1268" max="1268" width="26.81640625" style="680" customWidth="1"/>
    <col min="1269" max="1269" width="47.7265625" style="680" customWidth="1"/>
    <col min="1270" max="1270" width="19.81640625" style="680" bestFit="1" customWidth="1"/>
    <col min="1271" max="1271" width="11.7265625" style="680" customWidth="1"/>
    <col min="1272" max="1272" width="9.1796875" style="680"/>
    <col min="1273" max="1273" width="37.1796875" style="680" customWidth="1"/>
    <col min="1274" max="1522" width="9.1796875" style="680"/>
    <col min="1523" max="1523" width="11.81640625" style="680" customWidth="1"/>
    <col min="1524" max="1524" width="26.81640625" style="680" customWidth="1"/>
    <col min="1525" max="1525" width="47.7265625" style="680" customWidth="1"/>
    <col min="1526" max="1526" width="19.81640625" style="680" bestFit="1" customWidth="1"/>
    <col min="1527" max="1527" width="11.7265625" style="680" customWidth="1"/>
    <col min="1528" max="1528" width="9.1796875" style="680"/>
    <col min="1529" max="1529" width="37.1796875" style="680" customWidth="1"/>
    <col min="1530" max="1778" width="9.1796875" style="680"/>
    <col min="1779" max="1779" width="11.81640625" style="680" customWidth="1"/>
    <col min="1780" max="1780" width="26.81640625" style="680" customWidth="1"/>
    <col min="1781" max="1781" width="47.7265625" style="680" customWidth="1"/>
    <col min="1782" max="1782" width="19.81640625" style="680" bestFit="1" customWidth="1"/>
    <col min="1783" max="1783" width="11.7265625" style="680" customWidth="1"/>
    <col min="1784" max="1784" width="9.1796875" style="680"/>
    <col min="1785" max="1785" width="37.1796875" style="680" customWidth="1"/>
    <col min="1786" max="2034" width="9.1796875" style="680"/>
    <col min="2035" max="2035" width="11.81640625" style="680" customWidth="1"/>
    <col min="2036" max="2036" width="26.81640625" style="680" customWidth="1"/>
    <col min="2037" max="2037" width="47.7265625" style="680" customWidth="1"/>
    <col min="2038" max="2038" width="19.81640625" style="680" bestFit="1" customWidth="1"/>
    <col min="2039" max="2039" width="11.7265625" style="680" customWidth="1"/>
    <col min="2040" max="2040" width="9.1796875" style="680"/>
    <col min="2041" max="2041" width="37.1796875" style="680" customWidth="1"/>
    <col min="2042" max="2290" width="9.1796875" style="680"/>
    <col min="2291" max="2291" width="11.81640625" style="680" customWidth="1"/>
    <col min="2292" max="2292" width="26.81640625" style="680" customWidth="1"/>
    <col min="2293" max="2293" width="47.7265625" style="680" customWidth="1"/>
    <col min="2294" max="2294" width="19.81640625" style="680" bestFit="1" customWidth="1"/>
    <col min="2295" max="2295" width="11.7265625" style="680" customWidth="1"/>
    <col min="2296" max="2296" width="9.1796875" style="680"/>
    <col min="2297" max="2297" width="37.1796875" style="680" customWidth="1"/>
    <col min="2298" max="2546" width="9.1796875" style="680"/>
    <col min="2547" max="2547" width="11.81640625" style="680" customWidth="1"/>
    <col min="2548" max="2548" width="26.81640625" style="680" customWidth="1"/>
    <col min="2549" max="2549" width="47.7265625" style="680" customWidth="1"/>
    <col min="2550" max="2550" width="19.81640625" style="680" bestFit="1" customWidth="1"/>
    <col min="2551" max="2551" width="11.7265625" style="680" customWidth="1"/>
    <col min="2552" max="2552" width="9.1796875" style="680"/>
    <col min="2553" max="2553" width="37.1796875" style="680" customWidth="1"/>
    <col min="2554" max="2802" width="9.1796875" style="680"/>
    <col min="2803" max="2803" width="11.81640625" style="680" customWidth="1"/>
    <col min="2804" max="2804" width="26.81640625" style="680" customWidth="1"/>
    <col min="2805" max="2805" width="47.7265625" style="680" customWidth="1"/>
    <col min="2806" max="2806" width="19.81640625" style="680" bestFit="1" customWidth="1"/>
    <col min="2807" max="2807" width="11.7265625" style="680" customWidth="1"/>
    <col min="2808" max="2808" width="9.1796875" style="680"/>
    <col min="2809" max="2809" width="37.1796875" style="680" customWidth="1"/>
    <col min="2810" max="3058" width="9.1796875" style="680"/>
    <col min="3059" max="3059" width="11.81640625" style="680" customWidth="1"/>
    <col min="3060" max="3060" width="26.81640625" style="680" customWidth="1"/>
    <col min="3061" max="3061" width="47.7265625" style="680" customWidth="1"/>
    <col min="3062" max="3062" width="19.81640625" style="680" bestFit="1" customWidth="1"/>
    <col min="3063" max="3063" width="11.7265625" style="680" customWidth="1"/>
    <col min="3064" max="3064" width="9.1796875" style="680"/>
    <col min="3065" max="3065" width="37.1796875" style="680" customWidth="1"/>
    <col min="3066" max="3314" width="9.1796875" style="680"/>
    <col min="3315" max="3315" width="11.81640625" style="680" customWidth="1"/>
    <col min="3316" max="3316" width="26.81640625" style="680" customWidth="1"/>
    <col min="3317" max="3317" width="47.7265625" style="680" customWidth="1"/>
    <col min="3318" max="3318" width="19.81640625" style="680" bestFit="1" customWidth="1"/>
    <col min="3319" max="3319" width="11.7265625" style="680" customWidth="1"/>
    <col min="3320" max="3320" width="9.1796875" style="680"/>
    <col min="3321" max="3321" width="37.1796875" style="680" customWidth="1"/>
    <col min="3322" max="3570" width="9.1796875" style="680"/>
    <col min="3571" max="3571" width="11.81640625" style="680" customWidth="1"/>
    <col min="3572" max="3572" width="26.81640625" style="680" customWidth="1"/>
    <col min="3573" max="3573" width="47.7265625" style="680" customWidth="1"/>
    <col min="3574" max="3574" width="19.81640625" style="680" bestFit="1" customWidth="1"/>
    <col min="3575" max="3575" width="11.7265625" style="680" customWidth="1"/>
    <col min="3576" max="3576" width="9.1796875" style="680"/>
    <col min="3577" max="3577" width="37.1796875" style="680" customWidth="1"/>
    <col min="3578" max="3826" width="9.1796875" style="680"/>
    <col min="3827" max="3827" width="11.81640625" style="680" customWidth="1"/>
    <col min="3828" max="3828" width="26.81640625" style="680" customWidth="1"/>
    <col min="3829" max="3829" width="47.7265625" style="680" customWidth="1"/>
    <col min="3830" max="3830" width="19.81640625" style="680" bestFit="1" customWidth="1"/>
    <col min="3831" max="3831" width="11.7265625" style="680" customWidth="1"/>
    <col min="3832" max="3832" width="9.1796875" style="680"/>
    <col min="3833" max="3833" width="37.1796875" style="680" customWidth="1"/>
    <col min="3834" max="4082" width="9.1796875" style="680"/>
    <col min="4083" max="4083" width="11.81640625" style="680" customWidth="1"/>
    <col min="4084" max="4084" width="26.81640625" style="680" customWidth="1"/>
    <col min="4085" max="4085" width="47.7265625" style="680" customWidth="1"/>
    <col min="4086" max="4086" width="19.81640625" style="680" bestFit="1" customWidth="1"/>
    <col min="4087" max="4087" width="11.7265625" style="680" customWidth="1"/>
    <col min="4088" max="4088" width="9.1796875" style="680"/>
    <col min="4089" max="4089" width="37.1796875" style="680" customWidth="1"/>
    <col min="4090" max="4338" width="9.1796875" style="680"/>
    <col min="4339" max="4339" width="11.81640625" style="680" customWidth="1"/>
    <col min="4340" max="4340" width="26.81640625" style="680" customWidth="1"/>
    <col min="4341" max="4341" width="47.7265625" style="680" customWidth="1"/>
    <col min="4342" max="4342" width="19.81640625" style="680" bestFit="1" customWidth="1"/>
    <col min="4343" max="4343" width="11.7265625" style="680" customWidth="1"/>
    <col min="4344" max="4344" width="9.1796875" style="680"/>
    <col min="4345" max="4345" width="37.1796875" style="680" customWidth="1"/>
    <col min="4346" max="4594" width="9.1796875" style="680"/>
    <col min="4595" max="4595" width="11.81640625" style="680" customWidth="1"/>
    <col min="4596" max="4596" width="26.81640625" style="680" customWidth="1"/>
    <col min="4597" max="4597" width="47.7265625" style="680" customWidth="1"/>
    <col min="4598" max="4598" width="19.81640625" style="680" bestFit="1" customWidth="1"/>
    <col min="4599" max="4599" width="11.7265625" style="680" customWidth="1"/>
    <col min="4600" max="4600" width="9.1796875" style="680"/>
    <col min="4601" max="4601" width="37.1796875" style="680" customWidth="1"/>
    <col min="4602" max="4850" width="9.1796875" style="680"/>
    <col min="4851" max="4851" width="11.81640625" style="680" customWidth="1"/>
    <col min="4852" max="4852" width="26.81640625" style="680" customWidth="1"/>
    <col min="4853" max="4853" width="47.7265625" style="680" customWidth="1"/>
    <col min="4854" max="4854" width="19.81640625" style="680" bestFit="1" customWidth="1"/>
    <col min="4855" max="4855" width="11.7265625" style="680" customWidth="1"/>
    <col min="4856" max="4856" width="9.1796875" style="680"/>
    <col min="4857" max="4857" width="37.1796875" style="680" customWidth="1"/>
    <col min="4858" max="5106" width="9.1796875" style="680"/>
    <col min="5107" max="5107" width="11.81640625" style="680" customWidth="1"/>
    <col min="5108" max="5108" width="26.81640625" style="680" customWidth="1"/>
    <col min="5109" max="5109" width="47.7265625" style="680" customWidth="1"/>
    <col min="5110" max="5110" width="19.81640625" style="680" bestFit="1" customWidth="1"/>
    <col min="5111" max="5111" width="11.7265625" style="680" customWidth="1"/>
    <col min="5112" max="5112" width="9.1796875" style="680"/>
    <col min="5113" max="5113" width="37.1796875" style="680" customWidth="1"/>
    <col min="5114" max="5362" width="9.1796875" style="680"/>
    <col min="5363" max="5363" width="11.81640625" style="680" customWidth="1"/>
    <col min="5364" max="5364" width="26.81640625" style="680" customWidth="1"/>
    <col min="5365" max="5365" width="47.7265625" style="680" customWidth="1"/>
    <col min="5366" max="5366" width="19.81640625" style="680" bestFit="1" customWidth="1"/>
    <col min="5367" max="5367" width="11.7265625" style="680" customWidth="1"/>
    <col min="5368" max="5368" width="9.1796875" style="680"/>
    <col min="5369" max="5369" width="37.1796875" style="680" customWidth="1"/>
    <col min="5370" max="5618" width="9.1796875" style="680"/>
    <col min="5619" max="5619" width="11.81640625" style="680" customWidth="1"/>
    <col min="5620" max="5620" width="26.81640625" style="680" customWidth="1"/>
    <col min="5621" max="5621" width="47.7265625" style="680" customWidth="1"/>
    <col min="5622" max="5622" width="19.81640625" style="680" bestFit="1" customWidth="1"/>
    <col min="5623" max="5623" width="11.7265625" style="680" customWidth="1"/>
    <col min="5624" max="5624" width="9.1796875" style="680"/>
    <col min="5625" max="5625" width="37.1796875" style="680" customWidth="1"/>
    <col min="5626" max="5874" width="9.1796875" style="680"/>
    <col min="5875" max="5875" width="11.81640625" style="680" customWidth="1"/>
    <col min="5876" max="5876" width="26.81640625" style="680" customWidth="1"/>
    <col min="5877" max="5877" width="47.7265625" style="680" customWidth="1"/>
    <col min="5878" max="5878" width="19.81640625" style="680" bestFit="1" customWidth="1"/>
    <col min="5879" max="5879" width="11.7265625" style="680" customWidth="1"/>
    <col min="5880" max="5880" width="9.1796875" style="680"/>
    <col min="5881" max="5881" width="37.1796875" style="680" customWidth="1"/>
    <col min="5882" max="6130" width="9.1796875" style="680"/>
    <col min="6131" max="6131" width="11.81640625" style="680" customWidth="1"/>
    <col min="6132" max="6132" width="26.81640625" style="680" customWidth="1"/>
    <col min="6133" max="6133" width="47.7265625" style="680" customWidth="1"/>
    <col min="6134" max="6134" width="19.81640625" style="680" bestFit="1" customWidth="1"/>
    <col min="6135" max="6135" width="11.7265625" style="680" customWidth="1"/>
    <col min="6136" max="6136" width="9.1796875" style="680"/>
    <col min="6137" max="6137" width="37.1796875" style="680" customWidth="1"/>
    <col min="6138" max="6386" width="9.1796875" style="680"/>
    <col min="6387" max="6387" width="11.81640625" style="680" customWidth="1"/>
    <col min="6388" max="6388" width="26.81640625" style="680" customWidth="1"/>
    <col min="6389" max="6389" width="47.7265625" style="680" customWidth="1"/>
    <col min="6390" max="6390" width="19.81640625" style="680" bestFit="1" customWidth="1"/>
    <col min="6391" max="6391" width="11.7265625" style="680" customWidth="1"/>
    <col min="6392" max="6392" width="9.1796875" style="680"/>
    <col min="6393" max="6393" width="37.1796875" style="680" customWidth="1"/>
    <col min="6394" max="6642" width="9.1796875" style="680"/>
    <col min="6643" max="6643" width="11.81640625" style="680" customWidth="1"/>
    <col min="6644" max="6644" width="26.81640625" style="680" customWidth="1"/>
    <col min="6645" max="6645" width="47.7265625" style="680" customWidth="1"/>
    <col min="6646" max="6646" width="19.81640625" style="680" bestFit="1" customWidth="1"/>
    <col min="6647" max="6647" width="11.7265625" style="680" customWidth="1"/>
    <col min="6648" max="6648" width="9.1796875" style="680"/>
    <col min="6649" max="6649" width="37.1796875" style="680" customWidth="1"/>
    <col min="6650" max="6898" width="9.1796875" style="680"/>
    <col min="6899" max="6899" width="11.81640625" style="680" customWidth="1"/>
    <col min="6900" max="6900" width="26.81640625" style="680" customWidth="1"/>
    <col min="6901" max="6901" width="47.7265625" style="680" customWidth="1"/>
    <col min="6902" max="6902" width="19.81640625" style="680" bestFit="1" customWidth="1"/>
    <col min="6903" max="6903" width="11.7265625" style="680" customWidth="1"/>
    <col min="6904" max="6904" width="9.1796875" style="680"/>
    <col min="6905" max="6905" width="37.1796875" style="680" customWidth="1"/>
    <col min="6906" max="7154" width="9.1796875" style="680"/>
    <col min="7155" max="7155" width="11.81640625" style="680" customWidth="1"/>
    <col min="7156" max="7156" width="26.81640625" style="680" customWidth="1"/>
    <col min="7157" max="7157" width="47.7265625" style="680" customWidth="1"/>
    <col min="7158" max="7158" width="19.81640625" style="680" bestFit="1" customWidth="1"/>
    <col min="7159" max="7159" width="11.7265625" style="680" customWidth="1"/>
    <col min="7160" max="7160" width="9.1796875" style="680"/>
    <col min="7161" max="7161" width="37.1796875" style="680" customWidth="1"/>
    <col min="7162" max="7410" width="9.1796875" style="680"/>
    <col min="7411" max="7411" width="11.81640625" style="680" customWidth="1"/>
    <col min="7412" max="7412" width="26.81640625" style="680" customWidth="1"/>
    <col min="7413" max="7413" width="47.7265625" style="680" customWidth="1"/>
    <col min="7414" max="7414" width="19.81640625" style="680" bestFit="1" customWidth="1"/>
    <col min="7415" max="7415" width="11.7265625" style="680" customWidth="1"/>
    <col min="7416" max="7416" width="9.1796875" style="680"/>
    <col min="7417" max="7417" width="37.1796875" style="680" customWidth="1"/>
    <col min="7418" max="7666" width="9.1796875" style="680"/>
    <col min="7667" max="7667" width="11.81640625" style="680" customWidth="1"/>
    <col min="7668" max="7668" width="26.81640625" style="680" customWidth="1"/>
    <col min="7669" max="7669" width="47.7265625" style="680" customWidth="1"/>
    <col min="7670" max="7670" width="19.81640625" style="680" bestFit="1" customWidth="1"/>
    <col min="7671" max="7671" width="11.7265625" style="680" customWidth="1"/>
    <col min="7672" max="7672" width="9.1796875" style="680"/>
    <col min="7673" max="7673" width="37.1796875" style="680" customWidth="1"/>
    <col min="7674" max="7922" width="9.1796875" style="680"/>
    <col min="7923" max="7923" width="11.81640625" style="680" customWidth="1"/>
    <col min="7924" max="7924" width="26.81640625" style="680" customWidth="1"/>
    <col min="7925" max="7925" width="47.7265625" style="680" customWidth="1"/>
    <col min="7926" max="7926" width="19.81640625" style="680" bestFit="1" customWidth="1"/>
    <col min="7927" max="7927" width="11.7265625" style="680" customWidth="1"/>
    <col min="7928" max="7928" width="9.1796875" style="680"/>
    <col min="7929" max="7929" width="37.1796875" style="680" customWidth="1"/>
    <col min="7930" max="8178" width="9.1796875" style="680"/>
    <col min="8179" max="8179" width="11.81640625" style="680" customWidth="1"/>
    <col min="8180" max="8180" width="26.81640625" style="680" customWidth="1"/>
    <col min="8181" max="8181" width="47.7265625" style="680" customWidth="1"/>
    <col min="8182" max="8182" width="19.81640625" style="680" bestFit="1" customWidth="1"/>
    <col min="8183" max="8183" width="11.7265625" style="680" customWidth="1"/>
    <col min="8184" max="8184" width="9.1796875" style="680"/>
    <col min="8185" max="8185" width="37.1796875" style="680" customWidth="1"/>
    <col min="8186" max="8434" width="9.1796875" style="680"/>
    <col min="8435" max="8435" width="11.81640625" style="680" customWidth="1"/>
    <col min="8436" max="8436" width="26.81640625" style="680" customWidth="1"/>
    <col min="8437" max="8437" width="47.7265625" style="680" customWidth="1"/>
    <col min="8438" max="8438" width="19.81640625" style="680" bestFit="1" customWidth="1"/>
    <col min="8439" max="8439" width="11.7265625" style="680" customWidth="1"/>
    <col min="8440" max="8440" width="9.1796875" style="680"/>
    <col min="8441" max="8441" width="37.1796875" style="680" customWidth="1"/>
    <col min="8442" max="8690" width="9.1796875" style="680"/>
    <col min="8691" max="8691" width="11.81640625" style="680" customWidth="1"/>
    <col min="8692" max="8692" width="26.81640625" style="680" customWidth="1"/>
    <col min="8693" max="8693" width="47.7265625" style="680" customWidth="1"/>
    <col min="8694" max="8694" width="19.81640625" style="680" bestFit="1" customWidth="1"/>
    <col min="8695" max="8695" width="11.7265625" style="680" customWidth="1"/>
    <col min="8696" max="8696" width="9.1796875" style="680"/>
    <col min="8697" max="8697" width="37.1796875" style="680" customWidth="1"/>
    <col min="8698" max="8946" width="9.1796875" style="680"/>
    <col min="8947" max="8947" width="11.81640625" style="680" customWidth="1"/>
    <col min="8948" max="8948" width="26.81640625" style="680" customWidth="1"/>
    <col min="8949" max="8949" width="47.7265625" style="680" customWidth="1"/>
    <col min="8950" max="8950" width="19.81640625" style="680" bestFit="1" customWidth="1"/>
    <col min="8951" max="8951" width="11.7265625" style="680" customWidth="1"/>
    <col min="8952" max="8952" width="9.1796875" style="680"/>
    <col min="8953" max="8953" width="37.1796875" style="680" customWidth="1"/>
    <col min="8954" max="9202" width="9.1796875" style="680"/>
    <col min="9203" max="9203" width="11.81640625" style="680" customWidth="1"/>
    <col min="9204" max="9204" width="26.81640625" style="680" customWidth="1"/>
    <col min="9205" max="9205" width="47.7265625" style="680" customWidth="1"/>
    <col min="9206" max="9206" width="19.81640625" style="680" bestFit="1" customWidth="1"/>
    <col min="9207" max="9207" width="11.7265625" style="680" customWidth="1"/>
    <col min="9208" max="9208" width="9.1796875" style="680"/>
    <col min="9209" max="9209" width="37.1796875" style="680" customWidth="1"/>
    <col min="9210" max="9458" width="9.1796875" style="680"/>
    <col min="9459" max="9459" width="11.81640625" style="680" customWidth="1"/>
    <col min="9460" max="9460" width="26.81640625" style="680" customWidth="1"/>
    <col min="9461" max="9461" width="47.7265625" style="680" customWidth="1"/>
    <col min="9462" max="9462" width="19.81640625" style="680" bestFit="1" customWidth="1"/>
    <col min="9463" max="9463" width="11.7265625" style="680" customWidth="1"/>
    <col min="9464" max="9464" width="9.1796875" style="680"/>
    <col min="9465" max="9465" width="37.1796875" style="680" customWidth="1"/>
    <col min="9466" max="9714" width="9.1796875" style="680"/>
    <col min="9715" max="9715" width="11.81640625" style="680" customWidth="1"/>
    <col min="9716" max="9716" width="26.81640625" style="680" customWidth="1"/>
    <col min="9717" max="9717" width="47.7265625" style="680" customWidth="1"/>
    <col min="9718" max="9718" width="19.81640625" style="680" bestFit="1" customWidth="1"/>
    <col min="9719" max="9719" width="11.7265625" style="680" customWidth="1"/>
    <col min="9720" max="9720" width="9.1796875" style="680"/>
    <col min="9721" max="9721" width="37.1796875" style="680" customWidth="1"/>
    <col min="9722" max="9970" width="9.1796875" style="680"/>
    <col min="9971" max="9971" width="11.81640625" style="680" customWidth="1"/>
    <col min="9972" max="9972" width="26.81640625" style="680" customWidth="1"/>
    <col min="9973" max="9973" width="47.7265625" style="680" customWidth="1"/>
    <col min="9974" max="9974" width="19.81640625" style="680" bestFit="1" customWidth="1"/>
    <col min="9975" max="9975" width="11.7265625" style="680" customWidth="1"/>
    <col min="9976" max="9976" width="9.1796875" style="680"/>
    <col min="9977" max="9977" width="37.1796875" style="680" customWidth="1"/>
    <col min="9978" max="10226" width="9.1796875" style="680"/>
    <col min="10227" max="10227" width="11.81640625" style="680" customWidth="1"/>
    <col min="10228" max="10228" width="26.81640625" style="680" customWidth="1"/>
    <col min="10229" max="10229" width="47.7265625" style="680" customWidth="1"/>
    <col min="10230" max="10230" width="19.81640625" style="680" bestFit="1" customWidth="1"/>
    <col min="10231" max="10231" width="11.7265625" style="680" customWidth="1"/>
    <col min="10232" max="10232" width="9.1796875" style="680"/>
    <col min="10233" max="10233" width="37.1796875" style="680" customWidth="1"/>
    <col min="10234" max="10482" width="9.1796875" style="680"/>
    <col min="10483" max="10483" width="11.81640625" style="680" customWidth="1"/>
    <col min="10484" max="10484" width="26.81640625" style="680" customWidth="1"/>
    <col min="10485" max="10485" width="47.7265625" style="680" customWidth="1"/>
    <col min="10486" max="10486" width="19.81640625" style="680" bestFit="1" customWidth="1"/>
    <col min="10487" max="10487" width="11.7265625" style="680" customWidth="1"/>
    <col min="10488" max="10488" width="9.1796875" style="680"/>
    <col min="10489" max="10489" width="37.1796875" style="680" customWidth="1"/>
    <col min="10490" max="10738" width="9.1796875" style="680"/>
    <col min="10739" max="10739" width="11.81640625" style="680" customWidth="1"/>
    <col min="10740" max="10740" width="26.81640625" style="680" customWidth="1"/>
    <col min="10741" max="10741" width="47.7265625" style="680" customWidth="1"/>
    <col min="10742" max="10742" width="19.81640625" style="680" bestFit="1" customWidth="1"/>
    <col min="10743" max="10743" width="11.7265625" style="680" customWidth="1"/>
    <col min="10744" max="10744" width="9.1796875" style="680"/>
    <col min="10745" max="10745" width="37.1796875" style="680" customWidth="1"/>
    <col min="10746" max="10994" width="9.1796875" style="680"/>
    <col min="10995" max="10995" width="11.81640625" style="680" customWidth="1"/>
    <col min="10996" max="10996" width="26.81640625" style="680" customWidth="1"/>
    <col min="10997" max="10997" width="47.7265625" style="680" customWidth="1"/>
    <col min="10998" max="10998" width="19.81640625" style="680" bestFit="1" customWidth="1"/>
    <col min="10999" max="10999" width="11.7265625" style="680" customWidth="1"/>
    <col min="11000" max="11000" width="9.1796875" style="680"/>
    <col min="11001" max="11001" width="37.1796875" style="680" customWidth="1"/>
    <col min="11002" max="11250" width="9.1796875" style="680"/>
    <col min="11251" max="11251" width="11.81640625" style="680" customWidth="1"/>
    <col min="11252" max="11252" width="26.81640625" style="680" customWidth="1"/>
    <col min="11253" max="11253" width="47.7265625" style="680" customWidth="1"/>
    <col min="11254" max="11254" width="19.81640625" style="680" bestFit="1" customWidth="1"/>
    <col min="11255" max="11255" width="11.7265625" style="680" customWidth="1"/>
    <col min="11256" max="11256" width="9.1796875" style="680"/>
    <col min="11257" max="11257" width="37.1796875" style="680" customWidth="1"/>
    <col min="11258" max="11506" width="9.1796875" style="680"/>
    <col min="11507" max="11507" width="11.81640625" style="680" customWidth="1"/>
    <col min="11508" max="11508" width="26.81640625" style="680" customWidth="1"/>
    <col min="11509" max="11509" width="47.7265625" style="680" customWidth="1"/>
    <col min="11510" max="11510" width="19.81640625" style="680" bestFit="1" customWidth="1"/>
    <col min="11511" max="11511" width="11.7265625" style="680" customWidth="1"/>
    <col min="11512" max="11512" width="9.1796875" style="680"/>
    <col min="11513" max="11513" width="37.1796875" style="680" customWidth="1"/>
    <col min="11514" max="11762" width="9.1796875" style="680"/>
    <col min="11763" max="11763" width="11.81640625" style="680" customWidth="1"/>
    <col min="11764" max="11764" width="26.81640625" style="680" customWidth="1"/>
    <col min="11765" max="11765" width="47.7265625" style="680" customWidth="1"/>
    <col min="11766" max="11766" width="19.81640625" style="680" bestFit="1" customWidth="1"/>
    <col min="11767" max="11767" width="11.7265625" style="680" customWidth="1"/>
    <col min="11768" max="11768" width="9.1796875" style="680"/>
    <col min="11769" max="11769" width="37.1796875" style="680" customWidth="1"/>
    <col min="11770" max="12018" width="9.1796875" style="680"/>
    <col min="12019" max="12019" width="11.81640625" style="680" customWidth="1"/>
    <col min="12020" max="12020" width="26.81640625" style="680" customWidth="1"/>
    <col min="12021" max="12021" width="47.7265625" style="680" customWidth="1"/>
    <col min="12022" max="12022" width="19.81640625" style="680" bestFit="1" customWidth="1"/>
    <col min="12023" max="12023" width="11.7265625" style="680" customWidth="1"/>
    <col min="12024" max="12024" width="9.1796875" style="680"/>
    <col min="12025" max="12025" width="37.1796875" style="680" customWidth="1"/>
    <col min="12026" max="12274" width="9.1796875" style="680"/>
    <col min="12275" max="12275" width="11.81640625" style="680" customWidth="1"/>
    <col min="12276" max="12276" width="26.81640625" style="680" customWidth="1"/>
    <col min="12277" max="12277" width="47.7265625" style="680" customWidth="1"/>
    <col min="12278" max="12278" width="19.81640625" style="680" bestFit="1" customWidth="1"/>
    <col min="12279" max="12279" width="11.7265625" style="680" customWidth="1"/>
    <col min="12280" max="12280" width="9.1796875" style="680"/>
    <col min="12281" max="12281" width="37.1796875" style="680" customWidth="1"/>
    <col min="12282" max="12530" width="9.1796875" style="680"/>
    <col min="12531" max="12531" width="11.81640625" style="680" customWidth="1"/>
    <col min="12532" max="12532" width="26.81640625" style="680" customWidth="1"/>
    <col min="12533" max="12533" width="47.7265625" style="680" customWidth="1"/>
    <col min="12534" max="12534" width="19.81640625" style="680" bestFit="1" customWidth="1"/>
    <col min="12535" max="12535" width="11.7265625" style="680" customWidth="1"/>
    <col min="12536" max="12536" width="9.1796875" style="680"/>
    <col min="12537" max="12537" width="37.1796875" style="680" customWidth="1"/>
    <col min="12538" max="12786" width="9.1796875" style="680"/>
    <col min="12787" max="12787" width="11.81640625" style="680" customWidth="1"/>
    <col min="12788" max="12788" width="26.81640625" style="680" customWidth="1"/>
    <col min="12789" max="12789" width="47.7265625" style="680" customWidth="1"/>
    <col min="12790" max="12790" width="19.81640625" style="680" bestFit="1" customWidth="1"/>
    <col min="12791" max="12791" width="11.7265625" style="680" customWidth="1"/>
    <col min="12792" max="12792" width="9.1796875" style="680"/>
    <col min="12793" max="12793" width="37.1796875" style="680" customWidth="1"/>
    <col min="12794" max="13042" width="9.1796875" style="680"/>
    <col min="13043" max="13043" width="11.81640625" style="680" customWidth="1"/>
    <col min="13044" max="13044" width="26.81640625" style="680" customWidth="1"/>
    <col min="13045" max="13045" width="47.7265625" style="680" customWidth="1"/>
    <col min="13046" max="13046" width="19.81640625" style="680" bestFit="1" customWidth="1"/>
    <col min="13047" max="13047" width="11.7265625" style="680" customWidth="1"/>
    <col min="13048" max="13048" width="9.1796875" style="680"/>
    <col min="13049" max="13049" width="37.1796875" style="680" customWidth="1"/>
    <col min="13050" max="13298" width="9.1796875" style="680"/>
    <col min="13299" max="13299" width="11.81640625" style="680" customWidth="1"/>
    <col min="13300" max="13300" width="26.81640625" style="680" customWidth="1"/>
    <col min="13301" max="13301" width="47.7265625" style="680" customWidth="1"/>
    <col min="13302" max="13302" width="19.81640625" style="680" bestFit="1" customWidth="1"/>
    <col min="13303" max="13303" width="11.7265625" style="680" customWidth="1"/>
    <col min="13304" max="13304" width="9.1796875" style="680"/>
    <col min="13305" max="13305" width="37.1796875" style="680" customWidth="1"/>
    <col min="13306" max="13554" width="9.1796875" style="680"/>
    <col min="13555" max="13555" width="11.81640625" style="680" customWidth="1"/>
    <col min="13556" max="13556" width="26.81640625" style="680" customWidth="1"/>
    <col min="13557" max="13557" width="47.7265625" style="680" customWidth="1"/>
    <col min="13558" max="13558" width="19.81640625" style="680" bestFit="1" customWidth="1"/>
    <col min="13559" max="13559" width="11.7265625" style="680" customWidth="1"/>
    <col min="13560" max="13560" width="9.1796875" style="680"/>
    <col min="13561" max="13561" width="37.1796875" style="680" customWidth="1"/>
    <col min="13562" max="13810" width="9.1796875" style="680"/>
    <col min="13811" max="13811" width="11.81640625" style="680" customWidth="1"/>
    <col min="13812" max="13812" width="26.81640625" style="680" customWidth="1"/>
    <col min="13813" max="13813" width="47.7265625" style="680" customWidth="1"/>
    <col min="13814" max="13814" width="19.81640625" style="680" bestFit="1" customWidth="1"/>
    <col min="13815" max="13815" width="11.7265625" style="680" customWidth="1"/>
    <col min="13816" max="13816" width="9.1796875" style="680"/>
    <col min="13817" max="13817" width="37.1796875" style="680" customWidth="1"/>
    <col min="13818" max="14066" width="9.1796875" style="680"/>
    <col min="14067" max="14067" width="11.81640625" style="680" customWidth="1"/>
    <col min="14068" max="14068" width="26.81640625" style="680" customWidth="1"/>
    <col min="14069" max="14069" width="47.7265625" style="680" customWidth="1"/>
    <col min="14070" max="14070" width="19.81640625" style="680" bestFit="1" customWidth="1"/>
    <col min="14071" max="14071" width="11.7265625" style="680" customWidth="1"/>
    <col min="14072" max="14072" width="9.1796875" style="680"/>
    <col min="14073" max="14073" width="37.1796875" style="680" customWidth="1"/>
    <col min="14074" max="14322" width="9.1796875" style="680"/>
    <col min="14323" max="14323" width="11.81640625" style="680" customWidth="1"/>
    <col min="14324" max="14324" width="26.81640625" style="680" customWidth="1"/>
    <col min="14325" max="14325" width="47.7265625" style="680" customWidth="1"/>
    <col min="14326" max="14326" width="19.81640625" style="680" bestFit="1" customWidth="1"/>
    <col min="14327" max="14327" width="11.7265625" style="680" customWidth="1"/>
    <col min="14328" max="14328" width="9.1796875" style="680"/>
    <col min="14329" max="14329" width="37.1796875" style="680" customWidth="1"/>
    <col min="14330" max="14578" width="9.1796875" style="680"/>
    <col min="14579" max="14579" width="11.81640625" style="680" customWidth="1"/>
    <col min="14580" max="14580" width="26.81640625" style="680" customWidth="1"/>
    <col min="14581" max="14581" width="47.7265625" style="680" customWidth="1"/>
    <col min="14582" max="14582" width="19.81640625" style="680" bestFit="1" customWidth="1"/>
    <col min="14583" max="14583" width="11.7265625" style="680" customWidth="1"/>
    <col min="14584" max="14584" width="9.1796875" style="680"/>
    <col min="14585" max="14585" width="37.1796875" style="680" customWidth="1"/>
    <col min="14586" max="14834" width="9.1796875" style="680"/>
    <col min="14835" max="14835" width="11.81640625" style="680" customWidth="1"/>
    <col min="14836" max="14836" width="26.81640625" style="680" customWidth="1"/>
    <col min="14837" max="14837" width="47.7265625" style="680" customWidth="1"/>
    <col min="14838" max="14838" width="19.81640625" style="680" bestFit="1" customWidth="1"/>
    <col min="14839" max="14839" width="11.7265625" style="680" customWidth="1"/>
    <col min="14840" max="14840" width="9.1796875" style="680"/>
    <col min="14841" max="14841" width="37.1796875" style="680" customWidth="1"/>
    <col min="14842" max="15090" width="9.1796875" style="680"/>
    <col min="15091" max="15091" width="11.81640625" style="680" customWidth="1"/>
    <col min="15092" max="15092" width="26.81640625" style="680" customWidth="1"/>
    <col min="15093" max="15093" width="47.7265625" style="680" customWidth="1"/>
    <col min="15094" max="15094" width="19.81640625" style="680" bestFit="1" customWidth="1"/>
    <col min="15095" max="15095" width="11.7265625" style="680" customWidth="1"/>
    <col min="15096" max="15096" width="9.1796875" style="680"/>
    <col min="15097" max="15097" width="37.1796875" style="680" customWidth="1"/>
    <col min="15098" max="15346" width="9.1796875" style="680"/>
    <col min="15347" max="15347" width="11.81640625" style="680" customWidth="1"/>
    <col min="15348" max="15348" width="26.81640625" style="680" customWidth="1"/>
    <col min="15349" max="15349" width="47.7265625" style="680" customWidth="1"/>
    <col min="15350" max="15350" width="19.81640625" style="680" bestFit="1" customWidth="1"/>
    <col min="15351" max="15351" width="11.7265625" style="680" customWidth="1"/>
    <col min="15352" max="15352" width="9.1796875" style="680"/>
    <col min="15353" max="15353" width="37.1796875" style="680" customWidth="1"/>
    <col min="15354" max="15602" width="9.1796875" style="680"/>
    <col min="15603" max="15603" width="11.81640625" style="680" customWidth="1"/>
    <col min="15604" max="15604" width="26.81640625" style="680" customWidth="1"/>
    <col min="15605" max="15605" width="47.7265625" style="680" customWidth="1"/>
    <col min="15606" max="15606" width="19.81640625" style="680" bestFit="1" customWidth="1"/>
    <col min="15607" max="15607" width="11.7265625" style="680" customWidth="1"/>
    <col min="15608" max="15608" width="9.1796875" style="680"/>
    <col min="15609" max="15609" width="37.1796875" style="680" customWidth="1"/>
    <col min="15610" max="15858" width="9.1796875" style="680"/>
    <col min="15859" max="15859" width="11.81640625" style="680" customWidth="1"/>
    <col min="15860" max="15860" width="26.81640625" style="680" customWidth="1"/>
    <col min="15861" max="15861" width="47.7265625" style="680" customWidth="1"/>
    <col min="15862" max="15862" width="19.81640625" style="680" bestFit="1" customWidth="1"/>
    <col min="15863" max="15863" width="11.7265625" style="680" customWidth="1"/>
    <col min="15864" max="15864" width="9.1796875" style="680"/>
    <col min="15865" max="15865" width="37.1796875" style="680" customWidth="1"/>
    <col min="15866" max="16114" width="9.1796875" style="680"/>
    <col min="16115" max="16115" width="11.81640625" style="680" customWidth="1"/>
    <col min="16116" max="16116" width="26.81640625" style="680" customWidth="1"/>
    <col min="16117" max="16117" width="47.7265625" style="680" customWidth="1"/>
    <col min="16118" max="16118" width="19.81640625" style="680" bestFit="1" customWidth="1"/>
    <col min="16119" max="16119" width="11.7265625" style="680" customWidth="1"/>
    <col min="16120" max="16120" width="9.1796875" style="680"/>
    <col min="16121" max="16121" width="37.1796875" style="680" customWidth="1"/>
    <col min="16122" max="16384" width="9.1796875" style="680"/>
  </cols>
  <sheetData>
    <row r="1" spans="1:14">
      <c r="A1" s="1593" t="s">
        <v>2024</v>
      </c>
      <c r="B1" s="1593"/>
      <c r="C1" s="1593"/>
      <c r="D1" s="1593"/>
      <c r="E1" s="1593"/>
      <c r="F1" s="1593"/>
      <c r="G1" s="1593"/>
      <c r="H1" s="1593"/>
      <c r="I1" s="1593"/>
      <c r="J1" s="1593"/>
    </row>
    <row r="2" spans="1:14">
      <c r="A2" s="1019"/>
      <c r="B2" s="1019"/>
      <c r="C2" s="1019"/>
      <c r="D2" s="1019"/>
      <c r="E2" s="1019"/>
      <c r="F2" s="1606" t="s">
        <v>631</v>
      </c>
      <c r="G2" s="1606"/>
      <c r="H2" s="1606"/>
      <c r="I2" s="1019"/>
      <c r="J2" s="1019"/>
      <c r="K2" s="1607" t="s">
        <v>632</v>
      </c>
      <c r="L2" s="1608"/>
      <c r="M2" s="1609"/>
    </row>
    <row r="3" spans="1:14" ht="26">
      <c r="A3" s="1019" t="s">
        <v>633</v>
      </c>
      <c r="B3" s="1019" t="s">
        <v>1731</v>
      </c>
      <c r="C3" s="1019" t="s">
        <v>634</v>
      </c>
      <c r="D3" s="1019" t="s">
        <v>2025</v>
      </c>
      <c r="E3" s="1019" t="s">
        <v>635</v>
      </c>
      <c r="F3" s="1019" t="s">
        <v>636</v>
      </c>
      <c r="G3" s="1019" t="s">
        <v>637</v>
      </c>
      <c r="H3" s="1019" t="s">
        <v>638</v>
      </c>
      <c r="I3" s="1103" t="s">
        <v>639</v>
      </c>
      <c r="J3" s="1019" t="s">
        <v>640</v>
      </c>
      <c r="K3" s="1149" t="s">
        <v>2026</v>
      </c>
      <c r="L3" s="1149" t="s">
        <v>2027</v>
      </c>
      <c r="M3" s="1149" t="s">
        <v>638</v>
      </c>
      <c r="N3" s="1018" t="s">
        <v>643</v>
      </c>
    </row>
    <row r="4" spans="1:14" ht="37.5">
      <c r="A4" s="1137" t="s">
        <v>2028</v>
      </c>
      <c r="B4" s="1150" t="s">
        <v>2029</v>
      </c>
      <c r="C4" s="1137" t="s">
        <v>2030</v>
      </c>
      <c r="D4" s="1137" t="s">
        <v>2031</v>
      </c>
      <c r="E4" s="1137" t="s">
        <v>1769</v>
      </c>
      <c r="F4" s="1151" t="s">
        <v>2032</v>
      </c>
      <c r="G4" s="1152" t="s">
        <v>2033</v>
      </c>
      <c r="H4" s="1153" t="s">
        <v>792</v>
      </c>
      <c r="I4" s="1153" t="s">
        <v>648</v>
      </c>
      <c r="J4" s="1154"/>
      <c r="K4" s="1155" t="s">
        <v>2032</v>
      </c>
      <c r="L4" s="1156" t="s">
        <v>2033</v>
      </c>
      <c r="M4" s="1156" t="s">
        <v>792</v>
      </c>
      <c r="N4" s="1024"/>
    </row>
    <row r="5" spans="1:14" ht="50">
      <c r="A5" s="1137" t="s">
        <v>2034</v>
      </c>
      <c r="B5" s="1150" t="s">
        <v>2028</v>
      </c>
      <c r="C5" s="1137" t="s">
        <v>2035</v>
      </c>
      <c r="D5" s="1137" t="s">
        <v>2036</v>
      </c>
      <c r="E5" s="1137" t="s">
        <v>2037</v>
      </c>
      <c r="F5" s="1151" t="s">
        <v>2038</v>
      </c>
      <c r="G5" s="1152" t="s">
        <v>2039</v>
      </c>
      <c r="H5" s="1152" t="s">
        <v>222</v>
      </c>
      <c r="I5" s="1152" t="s">
        <v>836</v>
      </c>
      <c r="J5" s="1151" t="s">
        <v>2040</v>
      </c>
      <c r="K5" s="1155" t="s">
        <v>2038</v>
      </c>
      <c r="L5" s="1156" t="s">
        <v>2039</v>
      </c>
      <c r="M5" s="1156" t="s">
        <v>222</v>
      </c>
      <c r="N5" s="1024"/>
    </row>
    <row r="6" spans="1:14" ht="50">
      <c r="A6" s="1137" t="s">
        <v>2041</v>
      </c>
      <c r="B6" s="1137" t="s">
        <v>2034</v>
      </c>
      <c r="C6" s="1137" t="s">
        <v>2042</v>
      </c>
      <c r="D6" s="1137" t="s">
        <v>2043</v>
      </c>
      <c r="E6" s="1137" t="s">
        <v>1787</v>
      </c>
      <c r="F6" s="1151" t="s">
        <v>2044</v>
      </c>
      <c r="G6" s="1152" t="s">
        <v>2045</v>
      </c>
      <c r="H6" s="1152" t="s">
        <v>792</v>
      </c>
      <c r="I6" s="1152" t="s">
        <v>648</v>
      </c>
      <c r="J6" s="1157" t="s">
        <v>2046</v>
      </c>
      <c r="K6" s="1155" t="s">
        <v>2044</v>
      </c>
      <c r="L6" s="1156" t="s">
        <v>2045</v>
      </c>
      <c r="M6" s="1156" t="s">
        <v>792</v>
      </c>
      <c r="N6" s="1024"/>
    </row>
    <row r="7" spans="1:14" ht="50">
      <c r="A7" s="1137" t="s">
        <v>2047</v>
      </c>
      <c r="B7" s="1137" t="s">
        <v>2041</v>
      </c>
      <c r="C7" s="1137" t="s">
        <v>2048</v>
      </c>
      <c r="D7" s="1137" t="s">
        <v>2049</v>
      </c>
      <c r="E7" s="1137" t="s">
        <v>1789</v>
      </c>
      <c r="F7" s="1151" t="s">
        <v>2050</v>
      </c>
      <c r="G7" s="1152" t="s">
        <v>2051</v>
      </c>
      <c r="H7" s="1152" t="s">
        <v>792</v>
      </c>
      <c r="I7" s="1152" t="s">
        <v>648</v>
      </c>
      <c r="J7" s="1157" t="s">
        <v>2052</v>
      </c>
      <c r="K7" s="1155" t="s">
        <v>2050</v>
      </c>
      <c r="L7" s="1156" t="s">
        <v>2051</v>
      </c>
      <c r="M7" s="1156" t="s">
        <v>792</v>
      </c>
      <c r="N7" s="1158"/>
    </row>
    <row r="8" spans="1:14" ht="62.5">
      <c r="A8" s="1137" t="s">
        <v>2053</v>
      </c>
      <c r="B8" s="1137" t="s">
        <v>2047</v>
      </c>
      <c r="C8" s="1137" t="s">
        <v>2054</v>
      </c>
      <c r="D8" s="1137" t="s">
        <v>2055</v>
      </c>
      <c r="E8" s="1137" t="s">
        <v>1791</v>
      </c>
      <c r="F8" s="1151" t="s">
        <v>2056</v>
      </c>
      <c r="G8" s="1152" t="s">
        <v>2057</v>
      </c>
      <c r="H8" s="1152" t="s">
        <v>792</v>
      </c>
      <c r="I8" s="1152" t="s">
        <v>648</v>
      </c>
      <c r="J8" s="1157" t="s">
        <v>2058</v>
      </c>
      <c r="K8" s="1155" t="s">
        <v>2056</v>
      </c>
      <c r="L8" s="1156" t="s">
        <v>2057</v>
      </c>
      <c r="M8" s="1156" t="s">
        <v>792</v>
      </c>
      <c r="N8" s="1024"/>
    </row>
    <row r="9" spans="1:14" ht="25">
      <c r="A9" s="1137" t="s">
        <v>2059</v>
      </c>
      <c r="B9" s="1150" t="s">
        <v>2060</v>
      </c>
      <c r="C9" s="1137" t="s">
        <v>2061</v>
      </c>
      <c r="D9" s="1137" t="s">
        <v>2062</v>
      </c>
      <c r="E9" s="1137" t="s">
        <v>2063</v>
      </c>
      <c r="F9" s="1151" t="s">
        <v>2064</v>
      </c>
      <c r="G9" s="1152" t="s">
        <v>2065</v>
      </c>
      <c r="H9" s="1153" t="s">
        <v>792</v>
      </c>
      <c r="I9" s="1153" t="s">
        <v>648</v>
      </c>
      <c r="J9" s="1154"/>
      <c r="K9" s="1155" t="s">
        <v>2064</v>
      </c>
      <c r="L9" s="1156" t="s">
        <v>2065</v>
      </c>
      <c r="M9" s="1156" t="s">
        <v>792</v>
      </c>
      <c r="N9" s="1158"/>
    </row>
    <row r="10" spans="1:14" ht="38">
      <c r="A10" s="1137" t="s">
        <v>2066</v>
      </c>
      <c r="B10" s="1150"/>
      <c r="C10" s="1137" t="s">
        <v>2067</v>
      </c>
      <c r="D10" s="1137" t="s">
        <v>2068</v>
      </c>
      <c r="E10" s="1137" t="s">
        <v>1787</v>
      </c>
      <c r="F10" s="1151" t="s">
        <v>2044</v>
      </c>
      <c r="G10" s="1152" t="s">
        <v>2069</v>
      </c>
      <c r="H10" s="1152" t="s">
        <v>792</v>
      </c>
      <c r="I10" s="1152" t="s">
        <v>648</v>
      </c>
      <c r="J10" s="1157" t="s">
        <v>2070</v>
      </c>
      <c r="K10" s="1155" t="s">
        <v>2044</v>
      </c>
      <c r="L10" s="1156" t="s">
        <v>2069</v>
      </c>
      <c r="M10" s="1156" t="s">
        <v>792</v>
      </c>
      <c r="N10" s="1024"/>
    </row>
    <row r="11" spans="1:14" ht="50.5">
      <c r="A11" s="1137" t="s">
        <v>2071</v>
      </c>
      <c r="B11" s="1150"/>
      <c r="C11" s="1137" t="s">
        <v>2072</v>
      </c>
      <c r="D11" s="1137" t="s">
        <v>2073</v>
      </c>
      <c r="E11" s="1137" t="s">
        <v>1789</v>
      </c>
      <c r="F11" s="1151" t="s">
        <v>2050</v>
      </c>
      <c r="G11" s="1152" t="s">
        <v>2074</v>
      </c>
      <c r="H11" s="1152" t="s">
        <v>792</v>
      </c>
      <c r="I11" s="1152" t="s">
        <v>648</v>
      </c>
      <c r="J11" s="1157" t="s">
        <v>2075</v>
      </c>
      <c r="K11" s="1155" t="s">
        <v>2050</v>
      </c>
      <c r="L11" s="1156" t="s">
        <v>2074</v>
      </c>
      <c r="M11" s="1156" t="s">
        <v>792</v>
      </c>
      <c r="N11" s="1158"/>
    </row>
    <row r="12" spans="1:14" ht="50.5">
      <c r="A12" s="1137" t="s">
        <v>2076</v>
      </c>
      <c r="B12" s="1150"/>
      <c r="C12" s="1137" t="s">
        <v>2077</v>
      </c>
      <c r="D12" s="1137" t="s">
        <v>2078</v>
      </c>
      <c r="E12" s="1137" t="s">
        <v>1791</v>
      </c>
      <c r="F12" s="1151" t="s">
        <v>2056</v>
      </c>
      <c r="G12" s="1152" t="s">
        <v>2079</v>
      </c>
      <c r="H12" s="1152" t="s">
        <v>792</v>
      </c>
      <c r="I12" s="1152" t="s">
        <v>648</v>
      </c>
      <c r="J12" s="1157" t="s">
        <v>2080</v>
      </c>
      <c r="K12" s="1155" t="s">
        <v>2056</v>
      </c>
      <c r="L12" s="1156" t="s">
        <v>2079</v>
      </c>
      <c r="M12" s="1156" t="s">
        <v>792</v>
      </c>
      <c r="N12" s="1024"/>
    </row>
    <row r="13" spans="1:14" ht="63">
      <c r="A13" s="1137" t="s">
        <v>2081</v>
      </c>
      <c r="B13" s="1150"/>
      <c r="C13" s="1137" t="s">
        <v>2082</v>
      </c>
      <c r="D13" s="1137" t="s">
        <v>2083</v>
      </c>
      <c r="E13" s="1137" t="s">
        <v>2084</v>
      </c>
      <c r="F13" s="1151" t="s">
        <v>2085</v>
      </c>
      <c r="G13" s="1152" t="s">
        <v>2086</v>
      </c>
      <c r="H13" s="1152" t="s">
        <v>792</v>
      </c>
      <c r="I13" s="1152" t="s">
        <v>648</v>
      </c>
      <c r="J13" s="1157" t="s">
        <v>2087</v>
      </c>
      <c r="K13" s="1155" t="s">
        <v>2085</v>
      </c>
      <c r="L13" s="1156" t="s">
        <v>2086</v>
      </c>
      <c r="M13" s="1156" t="s">
        <v>792</v>
      </c>
      <c r="N13" s="1158"/>
    </row>
    <row r="14" spans="1:14" ht="50.5">
      <c r="A14" s="1137" t="s">
        <v>2088</v>
      </c>
      <c r="B14" s="1150"/>
      <c r="C14" s="1137" t="s">
        <v>2089</v>
      </c>
      <c r="D14" s="1137" t="s">
        <v>2090</v>
      </c>
      <c r="E14" s="1137" t="s">
        <v>2091</v>
      </c>
      <c r="F14" s="1151" t="s">
        <v>2092</v>
      </c>
      <c r="G14" s="1152" t="s">
        <v>2093</v>
      </c>
      <c r="H14" s="1152" t="s">
        <v>792</v>
      </c>
      <c r="I14" s="1152" t="s">
        <v>648</v>
      </c>
      <c r="J14" s="1157" t="s">
        <v>2094</v>
      </c>
      <c r="K14" s="1155" t="s">
        <v>2092</v>
      </c>
      <c r="L14" s="1156" t="s">
        <v>2093</v>
      </c>
      <c r="M14" s="1156" t="s">
        <v>792</v>
      </c>
      <c r="N14" s="1024"/>
    </row>
    <row r="15" spans="1:14" ht="63">
      <c r="A15" s="1137" t="s">
        <v>2095</v>
      </c>
      <c r="B15" s="1150"/>
      <c r="C15" s="1137" t="s">
        <v>2096</v>
      </c>
      <c r="D15" s="1137" t="s">
        <v>2097</v>
      </c>
      <c r="E15" s="1137" t="s">
        <v>2098</v>
      </c>
      <c r="F15" s="1151" t="s">
        <v>2099</v>
      </c>
      <c r="G15" s="1152" t="s">
        <v>2100</v>
      </c>
      <c r="H15" s="1152" t="s">
        <v>792</v>
      </c>
      <c r="I15" s="1152" t="s">
        <v>648</v>
      </c>
      <c r="J15" s="1157" t="s">
        <v>2101</v>
      </c>
      <c r="K15" s="1155" t="s">
        <v>2099</v>
      </c>
      <c r="L15" s="1156" t="s">
        <v>2100</v>
      </c>
      <c r="M15" s="1156" t="s">
        <v>792</v>
      </c>
      <c r="N15" s="1158"/>
    </row>
    <row r="16" spans="1:14" ht="50">
      <c r="A16" s="1137" t="s">
        <v>2102</v>
      </c>
      <c r="B16" s="1150" t="s">
        <v>2103</v>
      </c>
      <c r="C16" s="1137" t="s">
        <v>2104</v>
      </c>
      <c r="D16" s="1137" t="s">
        <v>2105</v>
      </c>
      <c r="E16" s="1137" t="s">
        <v>2106</v>
      </c>
      <c r="F16" s="1151" t="s">
        <v>2107</v>
      </c>
      <c r="G16" s="1152" t="s">
        <v>2108</v>
      </c>
      <c r="H16" s="1153" t="s">
        <v>792</v>
      </c>
      <c r="I16" s="1153" t="s">
        <v>648</v>
      </c>
      <c r="J16" s="1154"/>
      <c r="K16" s="1155" t="s">
        <v>2107</v>
      </c>
      <c r="L16" s="1156" t="s">
        <v>2108</v>
      </c>
      <c r="M16" s="1156" t="s">
        <v>792</v>
      </c>
      <c r="N16" s="1024"/>
    </row>
    <row r="17" spans="1:14" ht="63.5">
      <c r="A17" s="1137" t="s">
        <v>2109</v>
      </c>
      <c r="B17" s="1150" t="s">
        <v>2110</v>
      </c>
      <c r="C17" s="1137" t="s">
        <v>2104</v>
      </c>
      <c r="D17" s="1137" t="s">
        <v>2105</v>
      </c>
      <c r="E17" s="1137" t="s">
        <v>2111</v>
      </c>
      <c r="F17" s="1151" t="s">
        <v>2112</v>
      </c>
      <c r="G17" s="1152" t="s">
        <v>2113</v>
      </c>
      <c r="H17" s="1153" t="s">
        <v>792</v>
      </c>
      <c r="I17" s="1153" t="s">
        <v>648</v>
      </c>
      <c r="J17" s="1154"/>
      <c r="K17" s="1155" t="s">
        <v>2114</v>
      </c>
      <c r="L17" s="1156" t="s">
        <v>2113</v>
      </c>
      <c r="M17" s="1156" t="s">
        <v>792</v>
      </c>
      <c r="N17" s="1158"/>
    </row>
    <row r="18" spans="1:14" ht="51" customHeight="1">
      <c r="A18" s="1137" t="s">
        <v>2115</v>
      </c>
      <c r="B18" s="1150" t="s">
        <v>2116</v>
      </c>
      <c r="C18" s="1137" t="s">
        <v>2117</v>
      </c>
      <c r="D18" s="1137" t="s">
        <v>2118</v>
      </c>
      <c r="E18" s="1137" t="s">
        <v>2119</v>
      </c>
      <c r="F18" s="1151" t="s">
        <v>2120</v>
      </c>
      <c r="G18" s="1152" t="s">
        <v>2121</v>
      </c>
      <c r="H18" s="1153" t="s">
        <v>792</v>
      </c>
      <c r="I18" s="1153" t="s">
        <v>648</v>
      </c>
      <c r="J18" s="1159"/>
      <c r="K18" s="1155" t="s">
        <v>2120</v>
      </c>
      <c r="L18" s="1156" t="s">
        <v>2121</v>
      </c>
      <c r="M18" s="1156" t="s">
        <v>792</v>
      </c>
      <c r="N18" s="1024"/>
    </row>
    <row r="19" spans="1:14" ht="37.5">
      <c r="A19" s="1137" t="s">
        <v>2122</v>
      </c>
      <c r="B19" s="1137" t="s">
        <v>2053</v>
      </c>
      <c r="C19" s="1137" t="s">
        <v>2123</v>
      </c>
      <c r="D19" s="1137" t="s">
        <v>2124</v>
      </c>
      <c r="E19" s="1137" t="s">
        <v>2125</v>
      </c>
      <c r="F19" s="1151" t="s">
        <v>2126</v>
      </c>
      <c r="G19" s="1152" t="s">
        <v>2127</v>
      </c>
      <c r="H19" s="1152" t="s">
        <v>792</v>
      </c>
      <c r="I19" s="1152" t="s">
        <v>648</v>
      </c>
      <c r="J19" s="1157" t="s">
        <v>2128</v>
      </c>
      <c r="K19" s="1155" t="s">
        <v>2126</v>
      </c>
      <c r="L19" s="1156" t="s">
        <v>2127</v>
      </c>
      <c r="M19" s="1156" t="s">
        <v>792</v>
      </c>
      <c r="N19" s="1158"/>
    </row>
    <row r="20" spans="1:14" ht="50">
      <c r="A20" s="1137" t="s">
        <v>2129</v>
      </c>
      <c r="B20" s="1137" t="s">
        <v>2059</v>
      </c>
      <c r="C20" s="1137" t="s">
        <v>2130</v>
      </c>
      <c r="D20" s="1137" t="s">
        <v>2131</v>
      </c>
      <c r="E20" s="1137" t="s">
        <v>2132</v>
      </c>
      <c r="F20" s="1151" t="s">
        <v>2133</v>
      </c>
      <c r="G20" s="1152" t="s">
        <v>2134</v>
      </c>
      <c r="H20" s="1152" t="s">
        <v>792</v>
      </c>
      <c r="I20" s="1152" t="s">
        <v>648</v>
      </c>
      <c r="J20" s="1157" t="s">
        <v>2135</v>
      </c>
      <c r="K20" s="1155" t="s">
        <v>2133</v>
      </c>
      <c r="L20" s="1156" t="s">
        <v>2134</v>
      </c>
      <c r="M20" s="1156" t="s">
        <v>792</v>
      </c>
      <c r="N20" s="1024"/>
    </row>
    <row r="21" spans="1:14" ht="50">
      <c r="A21" s="1137" t="s">
        <v>2136</v>
      </c>
      <c r="B21" s="1137" t="s">
        <v>2066</v>
      </c>
      <c r="C21" s="1137" t="s">
        <v>2137</v>
      </c>
      <c r="D21" s="1137" t="s">
        <v>2138</v>
      </c>
      <c r="E21" s="1137" t="s">
        <v>2139</v>
      </c>
      <c r="F21" s="1151" t="s">
        <v>2140</v>
      </c>
      <c r="G21" s="1152" t="s">
        <v>2141</v>
      </c>
      <c r="H21" s="1152" t="s">
        <v>792</v>
      </c>
      <c r="I21" s="1152" t="s">
        <v>648</v>
      </c>
      <c r="J21" s="1157" t="s">
        <v>2142</v>
      </c>
      <c r="K21" s="1155" t="s">
        <v>2140</v>
      </c>
      <c r="L21" s="1156" t="s">
        <v>2141</v>
      </c>
      <c r="M21" s="1156" t="s">
        <v>792</v>
      </c>
      <c r="N21" s="1158"/>
    </row>
    <row r="22" spans="1:14" ht="62.5">
      <c r="A22" s="1137" t="s">
        <v>2143</v>
      </c>
      <c r="B22" s="1137" t="s">
        <v>2071</v>
      </c>
      <c r="C22" s="1137" t="s">
        <v>2144</v>
      </c>
      <c r="D22" s="1137" t="s">
        <v>2145</v>
      </c>
      <c r="E22" s="1137" t="s">
        <v>2084</v>
      </c>
      <c r="F22" s="1151" t="s">
        <v>2085</v>
      </c>
      <c r="G22" s="1152" t="s">
        <v>2146</v>
      </c>
      <c r="H22" s="1152" t="s">
        <v>792</v>
      </c>
      <c r="I22" s="1152" t="s">
        <v>648</v>
      </c>
      <c r="J22" s="1157" t="s">
        <v>2147</v>
      </c>
      <c r="K22" s="1155" t="s">
        <v>2085</v>
      </c>
      <c r="L22" s="1156" t="s">
        <v>2146</v>
      </c>
      <c r="M22" s="1156" t="s">
        <v>792</v>
      </c>
      <c r="N22" s="1024"/>
    </row>
    <row r="23" spans="1:14" ht="50">
      <c r="A23" s="1137" t="s">
        <v>2148</v>
      </c>
      <c r="B23" s="1137" t="s">
        <v>2076</v>
      </c>
      <c r="C23" s="1137" t="s">
        <v>2149</v>
      </c>
      <c r="D23" s="1137" t="s">
        <v>2150</v>
      </c>
      <c r="E23" s="1137" t="s">
        <v>2091</v>
      </c>
      <c r="F23" s="1151" t="s">
        <v>2092</v>
      </c>
      <c r="G23" s="1152" t="s">
        <v>2151</v>
      </c>
      <c r="H23" s="1152" t="s">
        <v>792</v>
      </c>
      <c r="I23" s="1152" t="s">
        <v>648</v>
      </c>
      <c r="J23" s="1157" t="s">
        <v>2152</v>
      </c>
      <c r="K23" s="1155" t="s">
        <v>2092</v>
      </c>
      <c r="L23" s="1156" t="s">
        <v>2151</v>
      </c>
      <c r="M23" s="1156" t="s">
        <v>792</v>
      </c>
      <c r="N23" s="1158"/>
    </row>
    <row r="24" spans="1:14" ht="62.5">
      <c r="A24" s="1137" t="s">
        <v>2153</v>
      </c>
      <c r="B24" s="1137" t="s">
        <v>2081</v>
      </c>
      <c r="C24" s="1137" t="s">
        <v>2154</v>
      </c>
      <c r="D24" s="1137" t="s">
        <v>2155</v>
      </c>
      <c r="E24" s="1137" t="s">
        <v>2098</v>
      </c>
      <c r="F24" s="1151" t="s">
        <v>2099</v>
      </c>
      <c r="G24" s="1152" t="s">
        <v>2156</v>
      </c>
      <c r="H24" s="1152" t="s">
        <v>792</v>
      </c>
      <c r="I24" s="1152" t="s">
        <v>648</v>
      </c>
      <c r="J24" s="1157" t="s">
        <v>2157</v>
      </c>
      <c r="K24" s="1155" t="s">
        <v>2099</v>
      </c>
      <c r="L24" s="1156" t="s">
        <v>2156</v>
      </c>
      <c r="M24" s="1156" t="s">
        <v>792</v>
      </c>
      <c r="N24" s="1024"/>
    </row>
    <row r="25" spans="1:14" ht="62.5">
      <c r="A25" s="1137" t="s">
        <v>2158</v>
      </c>
      <c r="B25" s="1150" t="s">
        <v>2088</v>
      </c>
      <c r="C25" s="1137" t="s">
        <v>2159</v>
      </c>
      <c r="D25" s="1137" t="s">
        <v>2160</v>
      </c>
      <c r="E25" s="1137" t="s">
        <v>2161</v>
      </c>
      <c r="F25" s="1151" t="s">
        <v>2162</v>
      </c>
      <c r="G25" s="1152" t="s">
        <v>2163</v>
      </c>
      <c r="H25" s="1153" t="s">
        <v>792</v>
      </c>
      <c r="I25" s="1153" t="s">
        <v>648</v>
      </c>
      <c r="J25" s="1157" t="s">
        <v>2164</v>
      </c>
      <c r="K25" s="1155" t="s">
        <v>2162</v>
      </c>
      <c r="L25" s="1156" t="s">
        <v>2163</v>
      </c>
      <c r="M25" s="1156" t="s">
        <v>792</v>
      </c>
      <c r="N25" s="1158"/>
    </row>
    <row r="26" spans="1:14" ht="50.5">
      <c r="A26" s="1137" t="s">
        <v>2165</v>
      </c>
      <c r="B26" s="1150" t="s">
        <v>2166</v>
      </c>
      <c r="C26" s="1137" t="s">
        <v>2159</v>
      </c>
      <c r="D26" s="1137" t="s">
        <v>2160</v>
      </c>
      <c r="E26" s="1137" t="s">
        <v>2167</v>
      </c>
      <c r="F26" s="1151" t="s">
        <v>2168</v>
      </c>
      <c r="G26" s="1152" t="s">
        <v>2169</v>
      </c>
      <c r="H26" s="1153" t="s">
        <v>792</v>
      </c>
      <c r="I26" s="1153" t="s">
        <v>648</v>
      </c>
      <c r="J26" s="1157"/>
      <c r="K26" s="1155" t="s">
        <v>2170</v>
      </c>
      <c r="L26" s="1156" t="s">
        <v>2169</v>
      </c>
      <c r="M26" s="1156" t="s">
        <v>792</v>
      </c>
      <c r="N26" s="1024"/>
    </row>
    <row r="27" spans="1:14" ht="37.5">
      <c r="A27" s="1137" t="s">
        <v>2171</v>
      </c>
      <c r="B27" s="1150" t="s">
        <v>2095</v>
      </c>
      <c r="C27" s="1137" t="s">
        <v>2172</v>
      </c>
      <c r="D27" s="1137" t="s">
        <v>2173</v>
      </c>
      <c r="E27" s="1137" t="s">
        <v>1929</v>
      </c>
      <c r="F27" s="1151" t="s">
        <v>2174</v>
      </c>
      <c r="G27" s="1152" t="s">
        <v>2175</v>
      </c>
      <c r="H27" s="1153" t="s">
        <v>222</v>
      </c>
      <c r="I27" s="1153" t="s">
        <v>836</v>
      </c>
      <c r="J27" s="1151" t="s">
        <v>2176</v>
      </c>
      <c r="K27" s="1155" t="s">
        <v>2174</v>
      </c>
      <c r="L27" s="1156" t="s">
        <v>2175</v>
      </c>
      <c r="M27" s="1156" t="s">
        <v>222</v>
      </c>
      <c r="N27" s="1024"/>
    </row>
    <row r="28" spans="1:14" ht="37.5">
      <c r="A28" s="1137" t="s">
        <v>2177</v>
      </c>
      <c r="B28" s="1150" t="s">
        <v>2102</v>
      </c>
      <c r="C28" s="1137" t="s">
        <v>2178</v>
      </c>
      <c r="D28" s="1137" t="s">
        <v>2179</v>
      </c>
      <c r="E28" s="1137" t="s">
        <v>980</v>
      </c>
      <c r="F28" s="1151" t="s">
        <v>2180</v>
      </c>
      <c r="G28" s="1152" t="s">
        <v>2181</v>
      </c>
      <c r="H28" s="1153" t="s">
        <v>222</v>
      </c>
      <c r="I28" s="1153" t="s">
        <v>648</v>
      </c>
      <c r="J28" s="1157" t="s">
        <v>2182</v>
      </c>
      <c r="K28" s="1155" t="s">
        <v>2180</v>
      </c>
      <c r="L28" s="1156" t="s">
        <v>2181</v>
      </c>
      <c r="M28" s="1156" t="s">
        <v>222</v>
      </c>
      <c r="N28" s="1024"/>
    </row>
    <row r="29" spans="1:14" ht="37.5">
      <c r="A29" s="1137" t="s">
        <v>2183</v>
      </c>
      <c r="B29" s="1150" t="s">
        <v>2109</v>
      </c>
      <c r="C29" s="1137" t="s">
        <v>2184</v>
      </c>
      <c r="D29" s="1137" t="s">
        <v>2185</v>
      </c>
      <c r="E29" s="1137" t="s">
        <v>2186</v>
      </c>
      <c r="F29" s="1151" t="s">
        <v>2187</v>
      </c>
      <c r="G29" s="1152" t="s">
        <v>2188</v>
      </c>
      <c r="H29" s="1153" t="s">
        <v>222</v>
      </c>
      <c r="I29" s="1153" t="s">
        <v>836</v>
      </c>
      <c r="J29" s="1157" t="s">
        <v>2189</v>
      </c>
      <c r="K29" s="1155" t="s">
        <v>2187</v>
      </c>
      <c r="L29" s="1156" t="s">
        <v>2188</v>
      </c>
      <c r="M29" s="1156" t="s">
        <v>222</v>
      </c>
      <c r="N29" s="1024"/>
    </row>
    <row r="30" spans="1:14" ht="49.5" customHeight="1">
      <c r="A30" s="1137" t="s">
        <v>2190</v>
      </c>
      <c r="B30" s="1150">
        <v>24026</v>
      </c>
      <c r="C30" s="1137" t="s">
        <v>2191</v>
      </c>
      <c r="D30" s="1137" t="s">
        <v>2192</v>
      </c>
      <c r="E30" s="1137" t="s">
        <v>1970</v>
      </c>
      <c r="F30" s="1151" t="s">
        <v>2193</v>
      </c>
      <c r="G30" s="1152" t="s">
        <v>2194</v>
      </c>
      <c r="H30" s="1153" t="s">
        <v>222</v>
      </c>
      <c r="I30" s="1153" t="s">
        <v>836</v>
      </c>
      <c r="J30" s="1157"/>
      <c r="K30" s="1155" t="s">
        <v>2193</v>
      </c>
      <c r="L30" s="1156" t="s">
        <v>2194</v>
      </c>
      <c r="M30" s="1156" t="s">
        <v>222</v>
      </c>
      <c r="N30" s="1024"/>
    </row>
    <row r="31" spans="1:14" ht="69.75" customHeight="1">
      <c r="A31" s="1137" t="s">
        <v>2195</v>
      </c>
      <c r="B31" s="1150" t="s">
        <v>2115</v>
      </c>
      <c r="C31" s="1137" t="s">
        <v>2196</v>
      </c>
      <c r="D31" s="1137" t="s">
        <v>2197</v>
      </c>
      <c r="E31" s="1137" t="s">
        <v>2198</v>
      </c>
      <c r="F31" s="1151" t="s">
        <v>2199</v>
      </c>
      <c r="G31" s="1152" t="s">
        <v>2200</v>
      </c>
      <c r="H31" s="1153" t="s">
        <v>222</v>
      </c>
      <c r="I31" s="1153" t="s">
        <v>836</v>
      </c>
      <c r="J31" s="1157" t="s">
        <v>2201</v>
      </c>
      <c r="K31" s="1155" t="s">
        <v>2199</v>
      </c>
      <c r="L31" s="1156" t="s">
        <v>2200</v>
      </c>
      <c r="M31" s="1156" t="s">
        <v>222</v>
      </c>
      <c r="N31" s="1024"/>
    </row>
    <row r="32" spans="1:14" s="688" customFormat="1" ht="25">
      <c r="A32" s="1137" t="s">
        <v>2202</v>
      </c>
      <c r="B32" s="1150" t="s">
        <v>2203</v>
      </c>
      <c r="C32" s="1137" t="s">
        <v>2204</v>
      </c>
      <c r="D32" s="1137" t="s">
        <v>2205</v>
      </c>
      <c r="E32" s="1137" t="s">
        <v>2206</v>
      </c>
      <c r="F32" s="1151" t="s">
        <v>2207</v>
      </c>
      <c r="G32" s="1152" t="s">
        <v>2208</v>
      </c>
      <c r="H32" s="1153" t="s">
        <v>222</v>
      </c>
      <c r="I32" s="1153" t="s">
        <v>648</v>
      </c>
      <c r="J32" s="1157"/>
      <c r="K32" s="1155" t="s">
        <v>2207</v>
      </c>
      <c r="L32" s="1156" t="s">
        <v>2208</v>
      </c>
      <c r="M32" s="1156" t="s">
        <v>222</v>
      </c>
      <c r="N32" s="1158"/>
    </row>
    <row r="33" spans="1:14" ht="66.75" customHeight="1">
      <c r="A33" s="1137" t="s">
        <v>2209</v>
      </c>
      <c r="B33" s="1150">
        <v>24016</v>
      </c>
      <c r="C33" s="1137" t="s">
        <v>2210</v>
      </c>
      <c r="D33" s="1137" t="s">
        <v>2211</v>
      </c>
      <c r="E33" s="1137" t="s">
        <v>1970</v>
      </c>
      <c r="F33" s="1151" t="s">
        <v>2212</v>
      </c>
      <c r="G33" s="1152" t="s">
        <v>2213</v>
      </c>
      <c r="H33" s="1153" t="s">
        <v>222</v>
      </c>
      <c r="I33" s="1153" t="s">
        <v>836</v>
      </c>
      <c r="J33" s="1157"/>
      <c r="K33" s="1155" t="s">
        <v>2212</v>
      </c>
      <c r="L33" s="1156" t="s">
        <v>2213</v>
      </c>
      <c r="M33" s="1156" t="s">
        <v>222</v>
      </c>
      <c r="N33" s="1024"/>
    </row>
    <row r="34" spans="1:14" ht="38.25" customHeight="1">
      <c r="A34" s="1137" t="s">
        <v>2214</v>
      </c>
      <c r="B34" s="1150">
        <v>24017</v>
      </c>
      <c r="C34" s="1137" t="s">
        <v>2215</v>
      </c>
      <c r="D34" s="1137" t="s">
        <v>2216</v>
      </c>
      <c r="E34" s="1137" t="s">
        <v>1970</v>
      </c>
      <c r="F34" s="1151" t="s">
        <v>2217</v>
      </c>
      <c r="G34" s="1152" t="s">
        <v>2218</v>
      </c>
      <c r="H34" s="1153" t="s">
        <v>222</v>
      </c>
      <c r="I34" s="1153" t="s">
        <v>836</v>
      </c>
      <c r="J34" s="1157"/>
      <c r="K34" s="1155" t="s">
        <v>2217</v>
      </c>
      <c r="L34" s="1156" t="s">
        <v>2218</v>
      </c>
      <c r="M34" s="1156" t="s">
        <v>222</v>
      </c>
      <c r="N34" s="1158"/>
    </row>
    <row r="35" spans="1:14" ht="61.5" customHeight="1">
      <c r="A35" s="1137" t="s">
        <v>2219</v>
      </c>
      <c r="B35" s="1150">
        <v>24018</v>
      </c>
      <c r="C35" s="1137" t="s">
        <v>2220</v>
      </c>
      <c r="D35" s="1137" t="s">
        <v>2221</v>
      </c>
      <c r="E35" s="1137" t="s">
        <v>1769</v>
      </c>
      <c r="F35" s="1151" t="s">
        <v>2222</v>
      </c>
      <c r="G35" s="1152" t="s">
        <v>2223</v>
      </c>
      <c r="H35" s="1153" t="s">
        <v>222</v>
      </c>
      <c r="I35" s="1153" t="s">
        <v>836</v>
      </c>
      <c r="J35" s="1157"/>
      <c r="K35" s="1155" t="s">
        <v>2222</v>
      </c>
      <c r="L35" s="1156" t="s">
        <v>2223</v>
      </c>
      <c r="M35" s="1156" t="s">
        <v>222</v>
      </c>
      <c r="N35" s="1022"/>
    </row>
    <row r="36" spans="1:14" ht="44.25" customHeight="1">
      <c r="A36" s="1137" t="s">
        <v>2224</v>
      </c>
      <c r="B36" s="1150">
        <v>24019</v>
      </c>
      <c r="C36" s="1137" t="s">
        <v>2225</v>
      </c>
      <c r="D36" s="1137" t="s">
        <v>2226</v>
      </c>
      <c r="E36" s="1137" t="s">
        <v>1769</v>
      </c>
      <c r="F36" s="1151" t="s">
        <v>2227</v>
      </c>
      <c r="G36" s="1152" t="s">
        <v>2228</v>
      </c>
      <c r="H36" s="1153" t="s">
        <v>222</v>
      </c>
      <c r="I36" s="1153" t="s">
        <v>836</v>
      </c>
      <c r="J36" s="1157"/>
      <c r="K36" s="1155" t="s">
        <v>2227</v>
      </c>
      <c r="L36" s="1156" t="s">
        <v>2228</v>
      </c>
      <c r="M36" s="1156" t="s">
        <v>222</v>
      </c>
      <c r="N36" s="1022"/>
    </row>
    <row r="37" spans="1:14" ht="60" customHeight="1">
      <c r="A37" s="1137" t="s">
        <v>2229</v>
      </c>
      <c r="B37" s="1150">
        <v>24020</v>
      </c>
      <c r="C37" s="1137" t="s">
        <v>2230</v>
      </c>
      <c r="D37" s="1137" t="s">
        <v>2231</v>
      </c>
      <c r="E37" s="1137" t="s">
        <v>1929</v>
      </c>
      <c r="F37" s="1151" t="s">
        <v>2232</v>
      </c>
      <c r="G37" s="1152" t="s">
        <v>2233</v>
      </c>
      <c r="H37" s="1153" t="s">
        <v>222</v>
      </c>
      <c r="I37" s="1153" t="s">
        <v>836</v>
      </c>
      <c r="J37" s="1157"/>
      <c r="K37" s="1155" t="s">
        <v>2232</v>
      </c>
      <c r="L37" s="1156" t="s">
        <v>2233</v>
      </c>
      <c r="M37" s="1156" t="s">
        <v>222</v>
      </c>
      <c r="N37" s="1022"/>
    </row>
    <row r="38" spans="1:14" ht="37.5">
      <c r="A38" s="1137" t="s">
        <v>2234</v>
      </c>
      <c r="B38" s="1150">
        <v>24021</v>
      </c>
      <c r="C38" s="1137" t="s">
        <v>2235</v>
      </c>
      <c r="D38" s="1137" t="s">
        <v>2236</v>
      </c>
      <c r="E38" s="1137" t="s">
        <v>1929</v>
      </c>
      <c r="F38" s="1151" t="s">
        <v>2237</v>
      </c>
      <c r="G38" s="1152" t="s">
        <v>2238</v>
      </c>
      <c r="H38" s="1153" t="s">
        <v>222</v>
      </c>
      <c r="I38" s="1153" t="s">
        <v>836</v>
      </c>
      <c r="J38" s="1157"/>
      <c r="K38" s="1155" t="s">
        <v>2237</v>
      </c>
      <c r="L38" s="1156" t="s">
        <v>2238</v>
      </c>
      <c r="M38" s="1156" t="s">
        <v>222</v>
      </c>
      <c r="N38" s="1022"/>
    </row>
    <row r="39" spans="1:14" ht="49.5" customHeight="1">
      <c r="A39" s="1137" t="s">
        <v>2239</v>
      </c>
      <c r="B39" s="1150">
        <v>24022</v>
      </c>
      <c r="C39" s="1137" t="s">
        <v>2240</v>
      </c>
      <c r="D39" s="1137" t="s">
        <v>2241</v>
      </c>
      <c r="E39" s="1137" t="s">
        <v>980</v>
      </c>
      <c r="F39" s="1151" t="s">
        <v>2242</v>
      </c>
      <c r="G39" s="1152" t="s">
        <v>2243</v>
      </c>
      <c r="H39" s="1153" t="s">
        <v>222</v>
      </c>
      <c r="I39" s="1153" t="s">
        <v>836</v>
      </c>
      <c r="J39" s="1157"/>
      <c r="K39" s="1155" t="s">
        <v>2242</v>
      </c>
      <c r="L39" s="1156" t="s">
        <v>2243</v>
      </c>
      <c r="M39" s="1156" t="s">
        <v>222</v>
      </c>
      <c r="N39" s="1022"/>
    </row>
    <row r="40" spans="1:14" ht="49.5" customHeight="1">
      <c r="A40" s="1137" t="s">
        <v>2244</v>
      </c>
      <c r="B40" s="1150">
        <v>24023</v>
      </c>
      <c r="C40" s="1137" t="s">
        <v>2245</v>
      </c>
      <c r="D40" s="1137" t="s">
        <v>2246</v>
      </c>
      <c r="E40" s="1137" t="s">
        <v>980</v>
      </c>
      <c r="F40" s="1151" t="s">
        <v>2247</v>
      </c>
      <c r="G40" s="1152" t="s">
        <v>2248</v>
      </c>
      <c r="H40" s="1153" t="s">
        <v>222</v>
      </c>
      <c r="I40" s="1153" t="s">
        <v>836</v>
      </c>
      <c r="J40" s="1157"/>
      <c r="K40" s="1155" t="s">
        <v>2247</v>
      </c>
      <c r="L40" s="1156" t="s">
        <v>2248</v>
      </c>
      <c r="M40" s="1156" t="s">
        <v>222</v>
      </c>
      <c r="N40" s="1022"/>
    </row>
    <row r="41" spans="1:14" ht="62.25" customHeight="1">
      <c r="A41" s="1137" t="s">
        <v>2249</v>
      </c>
      <c r="B41" s="1150">
        <v>24024</v>
      </c>
      <c r="C41" s="1137" t="s">
        <v>2250</v>
      </c>
      <c r="D41" s="1137" t="s">
        <v>2251</v>
      </c>
      <c r="E41" s="1137" t="s">
        <v>1988</v>
      </c>
      <c r="F41" s="1151" t="s">
        <v>2252</v>
      </c>
      <c r="G41" s="1152" t="s">
        <v>2253</v>
      </c>
      <c r="H41" s="1153" t="s">
        <v>222</v>
      </c>
      <c r="I41" s="1153" t="s">
        <v>836</v>
      </c>
      <c r="J41" s="1157"/>
      <c r="K41" s="1155" t="s">
        <v>2252</v>
      </c>
      <c r="L41" s="1156" t="s">
        <v>2253</v>
      </c>
      <c r="M41" s="1156" t="s">
        <v>222</v>
      </c>
      <c r="N41" s="1024"/>
    </row>
    <row r="42" spans="1:14" ht="54.75" customHeight="1">
      <c r="A42" s="1137" t="s">
        <v>2254</v>
      </c>
      <c r="B42" s="1150">
        <v>24025</v>
      </c>
      <c r="C42" s="1137" t="s">
        <v>2255</v>
      </c>
      <c r="D42" s="1137" t="s">
        <v>2256</v>
      </c>
      <c r="E42" s="1137" t="s">
        <v>1988</v>
      </c>
      <c r="F42" s="1151" t="s">
        <v>2257</v>
      </c>
      <c r="G42" s="1152" t="s">
        <v>2258</v>
      </c>
      <c r="H42" s="1153" t="s">
        <v>222</v>
      </c>
      <c r="I42" s="1153" t="s">
        <v>836</v>
      </c>
      <c r="J42" s="1157"/>
      <c r="K42" s="1155" t="s">
        <v>2257</v>
      </c>
      <c r="L42" s="1156" t="s">
        <v>2258</v>
      </c>
      <c r="M42" s="1156" t="s">
        <v>222</v>
      </c>
      <c r="N42" s="1158"/>
    </row>
    <row r="43" spans="1:14" ht="55.5" customHeight="1">
      <c r="A43" s="1137" t="s">
        <v>2259</v>
      </c>
      <c r="B43" s="1150">
        <v>24027</v>
      </c>
      <c r="C43" s="1137" t="s">
        <v>2260</v>
      </c>
      <c r="D43" s="1137" t="s">
        <v>2261</v>
      </c>
      <c r="E43" s="1137" t="s">
        <v>2206</v>
      </c>
      <c r="F43" s="1151" t="s">
        <v>2262</v>
      </c>
      <c r="G43" s="1152" t="s">
        <v>2263</v>
      </c>
      <c r="H43" s="1153" t="s">
        <v>222</v>
      </c>
      <c r="I43" s="1153" t="s">
        <v>648</v>
      </c>
      <c r="J43" s="1151" t="s">
        <v>2264</v>
      </c>
      <c r="K43" s="1155" t="s">
        <v>2262</v>
      </c>
      <c r="L43" s="1156" t="s">
        <v>2263</v>
      </c>
      <c r="M43" s="1156" t="s">
        <v>222</v>
      </c>
      <c r="N43" s="1022"/>
    </row>
    <row r="44" spans="1:14" ht="37.5">
      <c r="A44" s="1137" t="s">
        <v>2265</v>
      </c>
      <c r="B44" s="1150">
        <v>24028</v>
      </c>
      <c r="C44" s="1137" t="s">
        <v>2260</v>
      </c>
      <c r="D44" s="1137" t="s">
        <v>2261</v>
      </c>
      <c r="E44" s="1137" t="s">
        <v>2206</v>
      </c>
      <c r="F44" s="1160" t="s">
        <v>2266</v>
      </c>
      <c r="G44" s="1152" t="s">
        <v>2267</v>
      </c>
      <c r="H44" s="1153" t="s">
        <v>222</v>
      </c>
      <c r="I44" s="1153" t="s">
        <v>648</v>
      </c>
      <c r="J44" s="1151" t="s">
        <v>2264</v>
      </c>
      <c r="K44" s="1155" t="s">
        <v>2266</v>
      </c>
      <c r="L44" s="1156" t="s">
        <v>2267</v>
      </c>
      <c r="M44" s="1156" t="s">
        <v>222</v>
      </c>
      <c r="N44" s="1022"/>
    </row>
    <row r="45" spans="1:14" ht="39">
      <c r="A45" s="1388" t="s">
        <v>2268</v>
      </c>
      <c r="B45" s="1389">
        <v>24029</v>
      </c>
      <c r="C45" s="1390" t="s">
        <v>2269</v>
      </c>
      <c r="D45" s="1390" t="s">
        <v>2270</v>
      </c>
      <c r="E45" s="1390" t="s">
        <v>2271</v>
      </c>
      <c r="F45" s="1388" t="s">
        <v>2272</v>
      </c>
      <c r="G45" s="1390" t="s">
        <v>2273</v>
      </c>
      <c r="H45" s="1389" t="s">
        <v>792</v>
      </c>
      <c r="I45" s="1389" t="s">
        <v>836</v>
      </c>
      <c r="J45" s="1388"/>
      <c r="K45" s="1161" t="s">
        <v>2274</v>
      </c>
      <c r="L45" s="1161" t="s">
        <v>2275</v>
      </c>
      <c r="M45" s="1161" t="s">
        <v>792</v>
      </c>
      <c r="N45" s="1056"/>
    </row>
    <row r="46" spans="1:14">
      <c r="A46" s="772"/>
      <c r="B46" s="773"/>
      <c r="C46" s="772"/>
      <c r="D46" s="772"/>
      <c r="E46" s="772"/>
      <c r="F46" s="774"/>
      <c r="G46" s="772"/>
      <c r="H46" s="773"/>
      <c r="I46" s="773"/>
      <c r="J46" s="774"/>
      <c r="K46" s="689"/>
    </row>
    <row r="47" spans="1:14">
      <c r="A47" s="772"/>
      <c r="B47" s="773"/>
      <c r="C47" s="772"/>
      <c r="D47" s="772"/>
      <c r="E47" s="772"/>
      <c r="F47" s="774"/>
      <c r="G47" s="772"/>
      <c r="H47" s="773"/>
      <c r="I47" s="773"/>
      <c r="J47" s="774"/>
      <c r="K47" s="689"/>
    </row>
    <row r="48" spans="1:14">
      <c r="A48" s="772"/>
      <c r="B48" s="773"/>
      <c r="C48" s="772"/>
      <c r="D48" s="772"/>
      <c r="E48" s="772"/>
      <c r="F48" s="774"/>
      <c r="G48" s="772"/>
      <c r="H48" s="773"/>
      <c r="I48" s="773"/>
      <c r="J48" s="774"/>
      <c r="K48" s="689"/>
    </row>
    <row r="49" spans="1:11">
      <c r="A49" s="772"/>
      <c r="B49" s="773"/>
      <c r="C49" s="772"/>
      <c r="D49" s="772"/>
      <c r="E49" s="772"/>
      <c r="F49" s="774"/>
      <c r="G49" s="772"/>
      <c r="H49" s="773"/>
      <c r="I49" s="773"/>
      <c r="J49" s="774"/>
      <c r="K49" s="689"/>
    </row>
    <row r="50" spans="1:11">
      <c r="A50" s="772"/>
      <c r="B50" s="773"/>
      <c r="C50" s="772"/>
      <c r="D50" s="772"/>
      <c r="E50" s="772"/>
      <c r="F50" s="774"/>
      <c r="G50" s="772"/>
      <c r="H50" s="773"/>
      <c r="I50" s="773"/>
      <c r="J50" s="774"/>
      <c r="K50" s="689"/>
    </row>
    <row r="51" spans="1:11" ht="14.5">
      <c r="A51" s="391" t="s">
        <v>174</v>
      </c>
      <c r="F51" s="689"/>
    </row>
  </sheetData>
  <autoFilter ref="A3:N45" xr:uid="{201AD34B-F318-45C2-9D1C-4F641439BD60}"/>
  <mergeCells count="3">
    <mergeCell ref="A1:J1"/>
    <mergeCell ref="F2:H2"/>
    <mergeCell ref="K2:M2"/>
  </mergeCells>
  <hyperlinks>
    <hyperlink ref="A51" location="'Cover Sheet_ASR'!A1" display="Back to Cover Sheet" xr:uid="{68317950-965C-466F-BB4F-27CB17AD0A98}"/>
  </hyperlinks>
  <pageMargins left="0.7" right="0.7" top="0.75" bottom="0.75" header="0.3" footer="0.3"/>
  <pageSetup paperSize="8" scale="56" fitToHeight="0" orientation="landscape" r:id="rId1"/>
  <headerFooter>
    <oddFooter>&amp;C&amp;1#&amp;"Calibri"&amp;10&amp;K000000Classification: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43"/>
  <sheetViews>
    <sheetView topLeftCell="D1" zoomScale="80" zoomScaleNormal="80" workbookViewId="0">
      <pane ySplit="7" topLeftCell="A8" activePane="bottomLeft" state="frozen"/>
      <selection activeCell="C1" sqref="C1"/>
      <selection pane="bottomLeft" activeCell="S5" sqref="S5:U5"/>
    </sheetView>
  </sheetViews>
  <sheetFormatPr defaultRowHeight="14.5"/>
  <cols>
    <col min="2" max="2" width="62.453125" bestFit="1" customWidth="1"/>
    <col min="5" max="5" width="14.26953125" customWidth="1"/>
    <col min="6" max="21" width="16" customWidth="1"/>
    <col min="22" max="22" width="37.453125" customWidth="1"/>
  </cols>
  <sheetData>
    <row r="1" spans="1:22" ht="28.5" customHeight="1" thickBot="1">
      <c r="A1" s="12" t="s">
        <v>148</v>
      </c>
      <c r="B1" s="12"/>
      <c r="C1" s="153"/>
      <c r="D1" s="153"/>
      <c r="E1" s="153"/>
      <c r="F1" s="12"/>
      <c r="G1" s="12"/>
      <c r="H1" s="12"/>
      <c r="I1" s="12"/>
      <c r="J1" s="13"/>
      <c r="K1" s="13"/>
      <c r="L1" s="13"/>
      <c r="M1" s="13"/>
      <c r="N1" s="13"/>
      <c r="O1" s="13"/>
      <c r="P1" s="13"/>
      <c r="Q1" s="13"/>
      <c r="R1" s="13"/>
      <c r="S1" s="13"/>
      <c r="T1" s="13"/>
      <c r="U1" s="13"/>
      <c r="V1" s="246" t="s">
        <v>2276</v>
      </c>
    </row>
    <row r="2" spans="1:22" ht="15.5">
      <c r="A2" s="15" t="s">
        <v>2277</v>
      </c>
      <c r="B2" s="15"/>
      <c r="C2" s="157"/>
      <c r="D2" s="157"/>
      <c r="E2" s="157"/>
      <c r="F2" s="15"/>
      <c r="G2" s="15"/>
      <c r="H2" s="15"/>
      <c r="I2" s="15"/>
      <c r="V2" s="7"/>
    </row>
    <row r="3" spans="1:22" ht="15.5">
      <c r="A3" s="15" t="s">
        <v>360</v>
      </c>
      <c r="B3" s="15"/>
      <c r="C3" s="157"/>
      <c r="D3" s="157"/>
      <c r="E3" s="157"/>
      <c r="F3" s="17"/>
      <c r="G3" s="17"/>
      <c r="H3" s="17"/>
      <c r="I3" s="17"/>
      <c r="J3" s="17"/>
      <c r="K3" s="17"/>
      <c r="L3" s="17"/>
      <c r="M3" s="17"/>
      <c r="N3" s="17"/>
      <c r="O3" s="17"/>
      <c r="P3" s="17"/>
      <c r="Q3" s="17"/>
      <c r="R3" s="17"/>
      <c r="S3" s="17"/>
      <c r="T3" s="17"/>
      <c r="U3" s="17"/>
      <c r="V3" s="158"/>
    </row>
    <row r="4" spans="1:22" ht="33.75" customHeight="1">
      <c r="A4" s="15"/>
      <c r="B4" s="15"/>
      <c r="C4" s="157"/>
      <c r="D4" s="157"/>
      <c r="E4" s="157"/>
      <c r="F4" s="17"/>
      <c r="G4" s="17"/>
      <c r="H4" s="17"/>
      <c r="I4" s="17"/>
      <c r="J4" s="17"/>
      <c r="K4" s="17"/>
      <c r="L4" s="17"/>
      <c r="M4" s="17"/>
      <c r="N4" s="17"/>
      <c r="O4" s="17"/>
      <c r="P4" s="17"/>
      <c r="Q4" s="17"/>
      <c r="R4" s="17"/>
      <c r="S4" s="1610"/>
      <c r="T4" s="1610"/>
      <c r="U4" s="1610"/>
      <c r="V4" s="158"/>
    </row>
    <row r="5" spans="1:22" ht="52">
      <c r="A5" s="17"/>
      <c r="B5" s="16"/>
      <c r="C5" s="16"/>
      <c r="D5" s="161"/>
      <c r="E5" s="161"/>
      <c r="F5" s="1103" t="s">
        <v>1737</v>
      </c>
      <c r="G5" s="1103" t="s">
        <v>1738</v>
      </c>
      <c r="H5" s="1103" t="s">
        <v>1739</v>
      </c>
      <c r="I5" s="1103" t="s">
        <v>1740</v>
      </c>
      <c r="J5" s="1103" t="s">
        <v>1741</v>
      </c>
      <c r="K5" s="1103" t="s">
        <v>1742</v>
      </c>
      <c r="L5" s="1103" t="s">
        <v>1743</v>
      </c>
      <c r="M5" s="1103" t="s">
        <v>1744</v>
      </c>
      <c r="N5" s="1103" t="s">
        <v>1745</v>
      </c>
      <c r="O5" s="1103" t="s">
        <v>1746</v>
      </c>
      <c r="P5" s="1103" t="s">
        <v>1747</v>
      </c>
      <c r="Q5" s="1103" t="s">
        <v>1748</v>
      </c>
      <c r="R5" s="1103" t="s">
        <v>2278</v>
      </c>
      <c r="S5" s="1406" t="s">
        <v>2279</v>
      </c>
      <c r="T5" s="1407" t="s">
        <v>2280</v>
      </c>
      <c r="U5" s="1408" t="s">
        <v>2281</v>
      </c>
      <c r="V5" s="1103" t="s">
        <v>618</v>
      </c>
    </row>
    <row r="6" spans="1:22">
      <c r="A6" s="17"/>
      <c r="B6" s="16"/>
      <c r="C6" s="16"/>
      <c r="D6" s="161"/>
      <c r="E6" s="161"/>
      <c r="F6" s="1141" t="s">
        <v>177</v>
      </c>
      <c r="G6" s="1141" t="s">
        <v>364</v>
      </c>
      <c r="H6" s="1141" t="s">
        <v>365</v>
      </c>
      <c r="I6" s="1141" t="s">
        <v>1473</v>
      </c>
      <c r="J6" s="1141" t="s">
        <v>1474</v>
      </c>
      <c r="K6" s="1141" t="s">
        <v>1753</v>
      </c>
      <c r="L6" s="1141" t="s">
        <v>1754</v>
      </c>
      <c r="M6" s="1142" t="s">
        <v>1755</v>
      </c>
      <c r="N6" s="1141" t="s">
        <v>1756</v>
      </c>
      <c r="O6" s="1141" t="s">
        <v>1757</v>
      </c>
      <c r="P6" s="1141" t="s">
        <v>1758</v>
      </c>
      <c r="Q6" s="1141" t="s">
        <v>1759</v>
      </c>
      <c r="R6" s="1141" t="s">
        <v>1760</v>
      </c>
      <c r="S6" s="1141" t="s">
        <v>648</v>
      </c>
      <c r="T6" s="1141" t="s">
        <v>1761</v>
      </c>
      <c r="U6" s="1141" t="s">
        <v>1762</v>
      </c>
      <c r="V6" s="162" t="s">
        <v>1763</v>
      </c>
    </row>
    <row r="7" spans="1:22">
      <c r="A7" s="11" t="s">
        <v>2282</v>
      </c>
      <c r="B7" s="16"/>
      <c r="C7" s="16"/>
      <c r="D7" s="1143" t="s">
        <v>1480</v>
      </c>
      <c r="E7" s="1143" t="s">
        <v>269</v>
      </c>
      <c r="F7" s="1141" t="s">
        <v>1233</v>
      </c>
      <c r="G7" s="1141" t="s">
        <v>1240</v>
      </c>
      <c r="H7" s="1141" t="s">
        <v>1250</v>
      </c>
      <c r="I7" s="1141" t="s">
        <v>1424</v>
      </c>
      <c r="J7" s="1141" t="s">
        <v>1519</v>
      </c>
      <c r="K7" s="1141" t="s">
        <v>1465</v>
      </c>
      <c r="L7" s="1141" t="s">
        <v>1430</v>
      </c>
      <c r="M7" s="1142" t="s">
        <v>1439</v>
      </c>
      <c r="N7" s="1141" t="s">
        <v>1724</v>
      </c>
      <c r="O7" s="1141" t="s">
        <v>1549</v>
      </c>
      <c r="P7" s="1141" t="s">
        <v>1725</v>
      </c>
      <c r="Q7" s="1141" t="s">
        <v>1726</v>
      </c>
      <c r="R7" s="1141" t="s">
        <v>1764</v>
      </c>
      <c r="S7" s="1141" t="s">
        <v>1766</v>
      </c>
      <c r="T7" s="1141" t="s">
        <v>1767</v>
      </c>
      <c r="U7" s="1141" t="s">
        <v>1765</v>
      </c>
      <c r="V7" s="1141" t="s">
        <v>1768</v>
      </c>
    </row>
    <row r="8" spans="1:22">
      <c r="A8" s="11"/>
      <c r="B8" s="11" t="s">
        <v>2283</v>
      </c>
      <c r="C8" s="3"/>
      <c r="D8" s="18"/>
      <c r="E8" s="18"/>
      <c r="F8" s="172"/>
      <c r="G8" s="172"/>
      <c r="H8" s="172"/>
      <c r="I8" s="172"/>
      <c r="J8" s="172"/>
      <c r="K8" s="172"/>
      <c r="L8" s="172"/>
      <c r="M8" s="172"/>
      <c r="N8" s="172"/>
      <c r="O8" s="172"/>
      <c r="P8" s="172"/>
      <c r="Q8" s="172"/>
      <c r="R8" s="172"/>
      <c r="S8" s="152"/>
      <c r="T8" s="152"/>
      <c r="U8" s="152"/>
      <c r="V8" s="152"/>
    </row>
    <row r="9" spans="1:22">
      <c r="A9" s="11"/>
      <c r="B9" s="3" t="s">
        <v>2284</v>
      </c>
      <c r="C9" s="3"/>
      <c r="D9" s="1102">
        <v>1</v>
      </c>
      <c r="E9" s="1102" t="s">
        <v>338</v>
      </c>
      <c r="F9" s="1162" t="s">
        <v>370</v>
      </c>
      <c r="G9" s="1162" t="s">
        <v>370</v>
      </c>
      <c r="H9" s="1162" t="s">
        <v>370</v>
      </c>
      <c r="I9" s="1162" t="s">
        <v>370</v>
      </c>
      <c r="J9" s="1162" t="s">
        <v>370</v>
      </c>
      <c r="K9" s="1162" t="s">
        <v>370</v>
      </c>
      <c r="L9" s="1162" t="s">
        <v>370</v>
      </c>
      <c r="M9" s="1162" t="s">
        <v>370</v>
      </c>
      <c r="N9" s="1162" t="s">
        <v>370</v>
      </c>
      <c r="O9" s="1162" t="s">
        <v>370</v>
      </c>
      <c r="P9" s="1162" t="s">
        <v>370</v>
      </c>
      <c r="Q9" s="1162" t="s">
        <v>370</v>
      </c>
      <c r="R9" s="1162" t="s">
        <v>370</v>
      </c>
      <c r="S9" s="1162" t="s">
        <v>370</v>
      </c>
      <c r="T9" s="1162" t="s">
        <v>370</v>
      </c>
      <c r="U9" s="1162" t="s">
        <v>370</v>
      </c>
      <c r="V9" s="1145"/>
    </row>
    <row r="10" spans="1:22" ht="7.5" customHeight="1">
      <c r="A10" s="11"/>
      <c r="B10" s="3"/>
      <c r="C10" s="3"/>
      <c r="D10" s="18"/>
      <c r="E10" s="18"/>
      <c r="F10" s="171"/>
      <c r="G10" s="171"/>
      <c r="H10" s="171"/>
      <c r="I10" s="171"/>
      <c r="J10" s="171"/>
      <c r="K10" s="171"/>
      <c r="L10" s="171"/>
      <c r="M10" s="171"/>
      <c r="N10" s="171"/>
      <c r="O10" s="171"/>
      <c r="P10" s="171"/>
      <c r="Q10" s="171"/>
      <c r="R10" s="171"/>
      <c r="S10" s="171"/>
      <c r="T10" s="171"/>
      <c r="U10" s="171"/>
      <c r="V10" s="152"/>
    </row>
    <row r="11" spans="1:22">
      <c r="A11" s="11"/>
      <c r="B11" s="11" t="s">
        <v>2285</v>
      </c>
      <c r="C11" s="3"/>
      <c r="D11" s="18"/>
      <c r="E11" s="18"/>
      <c r="F11" s="171"/>
      <c r="G11" s="171"/>
      <c r="H11" s="171"/>
      <c r="I11" s="171"/>
      <c r="J11" s="171"/>
      <c r="K11" s="171"/>
      <c r="L11" s="171"/>
      <c r="M11" s="171"/>
      <c r="N11" s="171"/>
      <c r="O11" s="171"/>
      <c r="P11" s="171"/>
      <c r="Q11" s="171"/>
      <c r="R11" s="171"/>
      <c r="S11" s="171"/>
      <c r="T11" s="171"/>
      <c r="U11" s="171"/>
      <c r="V11" s="152"/>
    </row>
    <row r="12" spans="1:22">
      <c r="A12" s="11"/>
      <c r="B12" s="3" t="s">
        <v>2284</v>
      </c>
      <c r="C12" s="3"/>
      <c r="D12" s="1102">
        <v>2</v>
      </c>
      <c r="E12" s="1102" t="s">
        <v>481</v>
      </c>
      <c r="F12" s="1162" t="s">
        <v>370</v>
      </c>
      <c r="G12" s="1162" t="s">
        <v>370</v>
      </c>
      <c r="H12" s="1162" t="s">
        <v>370</v>
      </c>
      <c r="I12" s="1162" t="s">
        <v>370</v>
      </c>
      <c r="J12" s="1162" t="s">
        <v>370</v>
      </c>
      <c r="K12" s="1162" t="s">
        <v>370</v>
      </c>
      <c r="L12" s="1162" t="s">
        <v>370</v>
      </c>
      <c r="M12" s="1162" t="s">
        <v>370</v>
      </c>
      <c r="N12" s="1162" t="s">
        <v>370</v>
      </c>
      <c r="O12" s="1162" t="s">
        <v>370</v>
      </c>
      <c r="P12" s="1162" t="s">
        <v>370</v>
      </c>
      <c r="Q12" s="1162" t="s">
        <v>370</v>
      </c>
      <c r="R12" s="1162" t="s">
        <v>370</v>
      </c>
      <c r="S12" s="1162" t="s">
        <v>370</v>
      </c>
      <c r="T12" s="1162" t="s">
        <v>370</v>
      </c>
      <c r="U12" s="1162" t="s">
        <v>370</v>
      </c>
      <c r="V12" s="1145"/>
    </row>
    <row r="13" spans="1:22">
      <c r="A13" s="11"/>
      <c r="B13" s="3"/>
      <c r="C13" s="3"/>
      <c r="D13" s="18"/>
      <c r="E13" s="18"/>
      <c r="F13" s="248"/>
      <c r="G13" s="248"/>
      <c r="H13" s="248"/>
      <c r="I13" s="248"/>
      <c r="J13" s="248"/>
      <c r="K13" s="248"/>
      <c r="L13" s="248"/>
      <c r="M13" s="248"/>
      <c r="N13" s="248"/>
      <c r="O13" s="248"/>
      <c r="P13" s="248"/>
      <c r="Q13" s="248"/>
      <c r="R13" s="248"/>
      <c r="S13" s="248"/>
      <c r="T13" s="248"/>
      <c r="U13" s="248"/>
      <c r="V13" s="984"/>
    </row>
    <row r="14" spans="1:22">
      <c r="A14" s="156" t="s">
        <v>2286</v>
      </c>
      <c r="B14" s="146"/>
      <c r="C14" s="156"/>
      <c r="D14" s="240"/>
      <c r="E14" s="240"/>
      <c r="F14" s="241"/>
      <c r="G14" s="241"/>
      <c r="H14" s="241"/>
      <c r="I14" s="241"/>
      <c r="J14" s="241"/>
      <c r="K14" s="241"/>
      <c r="L14" s="241"/>
      <c r="M14" s="241"/>
      <c r="N14" s="241"/>
      <c r="O14" s="241"/>
      <c r="P14" s="241"/>
      <c r="Q14" s="241"/>
      <c r="R14" s="241"/>
      <c r="S14" s="241"/>
      <c r="T14" s="242"/>
      <c r="U14" s="241"/>
      <c r="V14" s="243"/>
    </row>
    <row r="15" spans="1:22">
      <c r="A15" s="156"/>
      <c r="B15" s="156" t="s">
        <v>2287</v>
      </c>
      <c r="C15" s="156"/>
      <c r="D15" s="240"/>
      <c r="E15" s="240"/>
      <c r="F15" s="241"/>
      <c r="G15" s="241"/>
      <c r="H15" s="241"/>
      <c r="I15" s="241"/>
      <c r="J15" s="241"/>
      <c r="K15" s="241"/>
      <c r="L15" s="241"/>
      <c r="M15" s="241"/>
      <c r="N15" s="241"/>
      <c r="O15" s="241"/>
      <c r="P15" s="241"/>
      <c r="Q15" s="241"/>
      <c r="R15" s="241"/>
      <c r="S15" s="241"/>
      <c r="T15" s="242"/>
      <c r="U15" s="241"/>
      <c r="V15" s="243"/>
    </row>
    <row r="16" spans="1:22" ht="33.75" customHeight="1">
      <c r="A16" s="146"/>
      <c r="B16" s="146" t="s">
        <v>2288</v>
      </c>
      <c r="C16" s="146"/>
      <c r="D16" s="1143">
        <v>3</v>
      </c>
      <c r="E16" s="1102" t="s">
        <v>484</v>
      </c>
      <c r="F16" s="1162" t="s">
        <v>370</v>
      </c>
      <c r="G16" s="1162" t="s">
        <v>370</v>
      </c>
      <c r="H16" s="1162" t="s">
        <v>370</v>
      </c>
      <c r="I16" s="1162" t="s">
        <v>370</v>
      </c>
      <c r="J16" s="1162" t="s">
        <v>370</v>
      </c>
      <c r="K16" s="1162" t="s">
        <v>370</v>
      </c>
      <c r="L16" s="1162" t="s">
        <v>370</v>
      </c>
      <c r="M16" s="1162" t="s">
        <v>370</v>
      </c>
      <c r="N16" s="1162" t="s">
        <v>370</v>
      </c>
      <c r="O16" s="1162" t="s">
        <v>370</v>
      </c>
      <c r="P16" s="1162" t="s">
        <v>370</v>
      </c>
      <c r="Q16" s="1162" t="s">
        <v>370</v>
      </c>
      <c r="R16" s="1162" t="s">
        <v>370</v>
      </c>
      <c r="S16" s="1162" t="s">
        <v>370</v>
      </c>
      <c r="T16" s="1162" t="s">
        <v>370</v>
      </c>
      <c r="U16" s="1162" t="s">
        <v>370</v>
      </c>
      <c r="V16" s="1145" t="s">
        <v>2289</v>
      </c>
    </row>
    <row r="17" spans="1:22" ht="33.75" customHeight="1">
      <c r="A17" s="244"/>
      <c r="B17" s="146" t="s">
        <v>2290</v>
      </c>
      <c r="C17" s="146"/>
      <c r="D17" s="1143">
        <v>4</v>
      </c>
      <c r="E17" s="1143" t="s">
        <v>487</v>
      </c>
      <c r="F17" s="1162" t="s">
        <v>370</v>
      </c>
      <c r="G17" s="1162" t="s">
        <v>370</v>
      </c>
      <c r="H17" s="1162" t="s">
        <v>370</v>
      </c>
      <c r="I17" s="1162" t="s">
        <v>370</v>
      </c>
      <c r="J17" s="1162" t="s">
        <v>370</v>
      </c>
      <c r="K17" s="1162" t="s">
        <v>370</v>
      </c>
      <c r="L17" s="1162" t="s">
        <v>370</v>
      </c>
      <c r="M17" s="1162" t="s">
        <v>370</v>
      </c>
      <c r="N17" s="1162" t="s">
        <v>370</v>
      </c>
      <c r="O17" s="1162" t="s">
        <v>370</v>
      </c>
      <c r="P17" s="1162" t="s">
        <v>370</v>
      </c>
      <c r="Q17" s="1162" t="s">
        <v>370</v>
      </c>
      <c r="R17" s="1162" t="s">
        <v>370</v>
      </c>
      <c r="S17" s="1162" t="s">
        <v>370</v>
      </c>
      <c r="T17" s="1162" t="s">
        <v>370</v>
      </c>
      <c r="U17" s="1162" t="s">
        <v>370</v>
      </c>
      <c r="V17" s="1145" t="s">
        <v>2291</v>
      </c>
    </row>
    <row r="18" spans="1:22">
      <c r="A18" s="244"/>
      <c r="B18" s="11" t="s">
        <v>2292</v>
      </c>
      <c r="C18" s="146"/>
      <c r="D18" s="86"/>
      <c r="E18" s="86"/>
    </row>
    <row r="19" spans="1:22" ht="32.25" customHeight="1">
      <c r="A19" s="146"/>
      <c r="B19" s="146" t="s">
        <v>2293</v>
      </c>
      <c r="C19" s="146"/>
      <c r="D19" s="1143">
        <v>5</v>
      </c>
      <c r="E19" s="1143" t="s">
        <v>490</v>
      </c>
      <c r="F19" s="1162" t="s">
        <v>370</v>
      </c>
      <c r="G19" s="1162" t="s">
        <v>370</v>
      </c>
      <c r="H19" s="1162" t="s">
        <v>370</v>
      </c>
      <c r="I19" s="1162" t="s">
        <v>370</v>
      </c>
      <c r="J19" s="1162" t="s">
        <v>370</v>
      </c>
      <c r="K19" s="1162" t="s">
        <v>370</v>
      </c>
      <c r="L19" s="1162" t="s">
        <v>370</v>
      </c>
      <c r="M19" s="1162" t="s">
        <v>370</v>
      </c>
      <c r="N19" s="1162" t="s">
        <v>370</v>
      </c>
      <c r="O19" s="1162" t="s">
        <v>370</v>
      </c>
      <c r="P19" s="1162" t="s">
        <v>370</v>
      </c>
      <c r="Q19" s="1162" t="s">
        <v>370</v>
      </c>
      <c r="R19" s="1162" t="s">
        <v>370</v>
      </c>
      <c r="S19" s="1162" t="s">
        <v>370</v>
      </c>
      <c r="T19" s="1162" t="s">
        <v>370</v>
      </c>
      <c r="U19" s="1162" t="s">
        <v>370</v>
      </c>
      <c r="V19" s="1145" t="s">
        <v>2294</v>
      </c>
    </row>
    <row r="20" spans="1:22" ht="32.25" customHeight="1">
      <c r="A20" s="244"/>
      <c r="B20" s="146" t="s">
        <v>2295</v>
      </c>
      <c r="C20" s="146"/>
      <c r="D20" s="1143">
        <v>6</v>
      </c>
      <c r="E20" s="1143" t="s">
        <v>492</v>
      </c>
      <c r="F20" s="1162" t="s">
        <v>370</v>
      </c>
      <c r="G20" s="1162" t="s">
        <v>370</v>
      </c>
      <c r="H20" s="1162" t="s">
        <v>370</v>
      </c>
      <c r="I20" s="1162" t="s">
        <v>370</v>
      </c>
      <c r="J20" s="1162" t="s">
        <v>370</v>
      </c>
      <c r="K20" s="1162" t="s">
        <v>370</v>
      </c>
      <c r="L20" s="1162" t="s">
        <v>370</v>
      </c>
      <c r="M20" s="1162" t="s">
        <v>370</v>
      </c>
      <c r="N20" s="1162" t="s">
        <v>370</v>
      </c>
      <c r="O20" s="1162" t="s">
        <v>370</v>
      </c>
      <c r="P20" s="1162" t="s">
        <v>370</v>
      </c>
      <c r="Q20" s="1162" t="s">
        <v>370</v>
      </c>
      <c r="R20" s="1162" t="s">
        <v>370</v>
      </c>
      <c r="S20" s="1162" t="s">
        <v>370</v>
      </c>
      <c r="T20" s="1162" t="s">
        <v>370</v>
      </c>
      <c r="U20" s="1162" t="s">
        <v>370</v>
      </c>
      <c r="V20" s="1145" t="s">
        <v>2296</v>
      </c>
    </row>
    <row r="21" spans="1:22">
      <c r="A21" s="244"/>
      <c r="B21" s="146"/>
      <c r="C21" s="146"/>
      <c r="D21" s="146"/>
      <c r="E21" s="146"/>
      <c r="F21" s="146"/>
      <c r="G21" s="146"/>
      <c r="H21" s="146"/>
      <c r="I21" s="146"/>
      <c r="J21" s="146"/>
      <c r="K21" s="146"/>
      <c r="L21" s="146"/>
      <c r="M21" s="146"/>
      <c r="N21" s="146"/>
      <c r="O21" s="146"/>
      <c r="P21" s="146"/>
      <c r="Q21" s="146"/>
      <c r="R21" s="146"/>
      <c r="S21" s="146"/>
      <c r="T21" s="146"/>
      <c r="U21" s="146"/>
      <c r="V21" s="146"/>
    </row>
    <row r="22" spans="1:22" ht="33" customHeight="1">
      <c r="A22" s="244"/>
      <c r="B22" s="146" t="s">
        <v>2297</v>
      </c>
      <c r="C22" s="146"/>
      <c r="D22" s="1143">
        <v>7</v>
      </c>
      <c r="E22" s="1143" t="s">
        <v>371</v>
      </c>
      <c r="F22" s="1145" t="s">
        <v>2298</v>
      </c>
      <c r="G22" s="1145" t="s">
        <v>2299</v>
      </c>
      <c r="H22" s="1145" t="s">
        <v>2300</v>
      </c>
      <c r="I22" s="1145" t="s">
        <v>2301</v>
      </c>
      <c r="J22" s="1145" t="s">
        <v>2302</v>
      </c>
      <c r="K22" s="1145" t="s">
        <v>2303</v>
      </c>
      <c r="L22" s="1145" t="s">
        <v>2304</v>
      </c>
      <c r="M22" s="1145" t="s">
        <v>2305</v>
      </c>
      <c r="N22" s="1145" t="s">
        <v>2306</v>
      </c>
      <c r="O22" s="1145" t="s">
        <v>2307</v>
      </c>
      <c r="P22" s="1145" t="s">
        <v>2308</v>
      </c>
      <c r="Q22" s="1145" t="s">
        <v>2309</v>
      </c>
      <c r="R22" s="1145" t="s">
        <v>2310</v>
      </c>
      <c r="S22" s="1145" t="s">
        <v>2311</v>
      </c>
      <c r="T22" s="1145" t="s">
        <v>2312</v>
      </c>
      <c r="U22" s="1145" t="s">
        <v>2313</v>
      </c>
      <c r="V22" s="1145" t="s">
        <v>2314</v>
      </c>
    </row>
    <row r="23" spans="1:22" ht="17.25" customHeight="1">
      <c r="A23" s="244"/>
      <c r="B23" s="146"/>
      <c r="C23" s="146"/>
      <c r="D23" s="161"/>
      <c r="E23" s="161"/>
      <c r="F23" s="247"/>
      <c r="G23" s="247"/>
      <c r="H23" s="247"/>
      <c r="I23" s="247"/>
      <c r="J23" s="247"/>
      <c r="K23" s="247"/>
      <c r="L23" s="247"/>
      <c r="M23" s="247"/>
      <c r="N23" s="247"/>
      <c r="O23" s="247"/>
      <c r="P23" s="247"/>
      <c r="Q23" s="247"/>
      <c r="R23" s="247"/>
      <c r="S23" s="247"/>
      <c r="T23" s="247"/>
      <c r="U23" s="247"/>
      <c r="V23" s="247"/>
    </row>
    <row r="24" spans="1:22">
      <c r="A24" s="11" t="s">
        <v>2315</v>
      </c>
      <c r="B24" s="3"/>
      <c r="C24" s="11"/>
      <c r="D24" s="18"/>
      <c r="E24" s="18"/>
      <c r="F24" s="11"/>
      <c r="G24" s="11"/>
      <c r="H24" s="11"/>
      <c r="I24" s="11"/>
      <c r="J24" s="11"/>
      <c r="K24" s="11"/>
      <c r="L24" s="11"/>
      <c r="M24" s="11"/>
      <c r="N24" s="11"/>
      <c r="O24" s="11"/>
      <c r="P24" s="11"/>
      <c r="Q24" s="11"/>
      <c r="R24" s="11"/>
      <c r="S24" s="11"/>
      <c r="T24" s="11"/>
      <c r="U24" s="11"/>
      <c r="V24" s="145"/>
    </row>
    <row r="25" spans="1:22">
      <c r="A25" s="11"/>
      <c r="B25" s="156" t="s">
        <v>2287</v>
      </c>
      <c r="C25" s="11"/>
      <c r="D25" s="18"/>
      <c r="E25" s="18"/>
      <c r="F25" s="11"/>
      <c r="G25" s="11"/>
      <c r="H25" s="11"/>
      <c r="I25" s="11"/>
      <c r="J25" s="11"/>
      <c r="K25" s="11"/>
      <c r="L25" s="11"/>
      <c r="M25" s="11"/>
      <c r="N25" s="11"/>
      <c r="O25" s="11"/>
      <c r="P25" s="11"/>
      <c r="Q25" s="11"/>
      <c r="R25" s="11"/>
      <c r="S25" s="11"/>
      <c r="T25" s="11"/>
      <c r="U25" s="11"/>
      <c r="V25" s="145"/>
    </row>
    <row r="26" spans="1:22" ht="32.25" customHeight="1">
      <c r="A26" s="3"/>
      <c r="B26" s="3" t="s">
        <v>2288</v>
      </c>
      <c r="C26" s="3"/>
      <c r="D26" s="1102">
        <v>8</v>
      </c>
      <c r="E26" s="1102" t="s">
        <v>341</v>
      </c>
      <c r="F26" s="1162" t="s">
        <v>370</v>
      </c>
      <c r="G26" s="1162" t="s">
        <v>370</v>
      </c>
      <c r="H26" s="1162" t="s">
        <v>370</v>
      </c>
      <c r="I26" s="1162" t="s">
        <v>370</v>
      </c>
      <c r="J26" s="1162" t="s">
        <v>370</v>
      </c>
      <c r="K26" s="1162" t="s">
        <v>370</v>
      </c>
      <c r="L26" s="1162" t="s">
        <v>370</v>
      </c>
      <c r="M26" s="1162" t="s">
        <v>370</v>
      </c>
      <c r="N26" s="1162" t="s">
        <v>370</v>
      </c>
      <c r="O26" s="1162" t="s">
        <v>370</v>
      </c>
      <c r="P26" s="1162" t="s">
        <v>370</v>
      </c>
      <c r="Q26" s="1162" t="s">
        <v>370</v>
      </c>
      <c r="R26" s="1162" t="s">
        <v>370</v>
      </c>
      <c r="S26" s="1162" t="s">
        <v>370</v>
      </c>
      <c r="T26" s="1162" t="s">
        <v>370</v>
      </c>
      <c r="U26" s="1162" t="s">
        <v>370</v>
      </c>
      <c r="V26" s="1145" t="s">
        <v>2316</v>
      </c>
    </row>
    <row r="27" spans="1:22" ht="32.25" customHeight="1">
      <c r="A27" s="245"/>
      <c r="B27" s="3" t="s">
        <v>2290</v>
      </c>
      <c r="C27" s="3"/>
      <c r="D27" s="1102">
        <v>9</v>
      </c>
      <c r="E27" s="1102" t="s">
        <v>344</v>
      </c>
      <c r="F27" s="1162" t="s">
        <v>370</v>
      </c>
      <c r="G27" s="1162" t="s">
        <v>370</v>
      </c>
      <c r="H27" s="1162" t="s">
        <v>370</v>
      </c>
      <c r="I27" s="1162" t="s">
        <v>370</v>
      </c>
      <c r="J27" s="1162" t="s">
        <v>370</v>
      </c>
      <c r="K27" s="1162" t="s">
        <v>370</v>
      </c>
      <c r="L27" s="1162" t="s">
        <v>370</v>
      </c>
      <c r="M27" s="1162" t="s">
        <v>370</v>
      </c>
      <c r="N27" s="1162" t="s">
        <v>370</v>
      </c>
      <c r="O27" s="1162" t="s">
        <v>370</v>
      </c>
      <c r="P27" s="1162" t="s">
        <v>370</v>
      </c>
      <c r="Q27" s="1162" t="s">
        <v>370</v>
      </c>
      <c r="R27" s="1162" t="s">
        <v>370</v>
      </c>
      <c r="S27" s="1162" t="s">
        <v>370</v>
      </c>
      <c r="T27" s="1162" t="s">
        <v>370</v>
      </c>
      <c r="U27" s="1162" t="s">
        <v>370</v>
      </c>
      <c r="V27" s="1145" t="s">
        <v>2317</v>
      </c>
    </row>
    <row r="28" spans="1:22">
      <c r="A28" s="245"/>
      <c r="B28" s="11" t="s">
        <v>2292</v>
      </c>
      <c r="C28" s="3"/>
      <c r="D28" s="86"/>
      <c r="E28" s="86"/>
    </row>
    <row r="29" spans="1:22" ht="33.75" customHeight="1">
      <c r="A29" s="3"/>
      <c r="B29" s="3" t="s">
        <v>2293</v>
      </c>
      <c r="C29" s="3"/>
      <c r="D29" s="1102">
        <v>10</v>
      </c>
      <c r="E29" s="1102" t="s">
        <v>347</v>
      </c>
      <c r="F29" s="1162" t="s">
        <v>370</v>
      </c>
      <c r="G29" s="1162" t="s">
        <v>370</v>
      </c>
      <c r="H29" s="1162" t="s">
        <v>370</v>
      </c>
      <c r="I29" s="1162" t="s">
        <v>370</v>
      </c>
      <c r="J29" s="1162" t="s">
        <v>370</v>
      </c>
      <c r="K29" s="1162" t="s">
        <v>370</v>
      </c>
      <c r="L29" s="1162" t="s">
        <v>370</v>
      </c>
      <c r="M29" s="1162" t="s">
        <v>370</v>
      </c>
      <c r="N29" s="1162" t="s">
        <v>370</v>
      </c>
      <c r="O29" s="1162" t="s">
        <v>370</v>
      </c>
      <c r="P29" s="1162" t="s">
        <v>370</v>
      </c>
      <c r="Q29" s="1162" t="s">
        <v>370</v>
      </c>
      <c r="R29" s="1162" t="s">
        <v>370</v>
      </c>
      <c r="S29" s="1162" t="s">
        <v>370</v>
      </c>
      <c r="T29" s="1162" t="s">
        <v>370</v>
      </c>
      <c r="U29" s="1162" t="s">
        <v>370</v>
      </c>
      <c r="V29" s="1145" t="s">
        <v>2318</v>
      </c>
    </row>
    <row r="30" spans="1:22" ht="37.5" customHeight="1">
      <c r="A30" s="245"/>
      <c r="B30" s="3" t="s">
        <v>2295</v>
      </c>
      <c r="C30" s="145"/>
      <c r="D30" s="1102">
        <v>11</v>
      </c>
      <c r="E30" s="1102" t="s">
        <v>2319</v>
      </c>
      <c r="F30" s="1162" t="s">
        <v>370</v>
      </c>
      <c r="G30" s="1162" t="s">
        <v>370</v>
      </c>
      <c r="H30" s="1162" t="s">
        <v>370</v>
      </c>
      <c r="I30" s="1162" t="s">
        <v>370</v>
      </c>
      <c r="J30" s="1162" t="s">
        <v>370</v>
      </c>
      <c r="K30" s="1162" t="s">
        <v>370</v>
      </c>
      <c r="L30" s="1162" t="s">
        <v>370</v>
      </c>
      <c r="M30" s="1162" t="s">
        <v>370</v>
      </c>
      <c r="N30" s="1162" t="s">
        <v>370</v>
      </c>
      <c r="O30" s="1162" t="s">
        <v>370</v>
      </c>
      <c r="P30" s="1162" t="s">
        <v>370</v>
      </c>
      <c r="Q30" s="1162" t="s">
        <v>370</v>
      </c>
      <c r="R30" s="1162" t="s">
        <v>370</v>
      </c>
      <c r="S30" s="1162" t="s">
        <v>370</v>
      </c>
      <c r="T30" s="1162" t="s">
        <v>370</v>
      </c>
      <c r="U30" s="1162" t="s">
        <v>370</v>
      </c>
      <c r="V30" s="1145" t="s">
        <v>2320</v>
      </c>
    </row>
    <row r="31" spans="1:22">
      <c r="A31" s="245"/>
      <c r="B31" s="3"/>
      <c r="C31" s="145"/>
      <c r="D31" s="145"/>
      <c r="E31" s="145"/>
      <c r="F31" s="145"/>
      <c r="G31" s="145"/>
      <c r="H31" s="145"/>
      <c r="I31" s="145"/>
      <c r="J31" s="145"/>
      <c r="K31" s="145"/>
      <c r="L31" s="145"/>
      <c r="M31" s="145"/>
      <c r="N31" s="145"/>
      <c r="O31" s="145"/>
      <c r="P31" s="145"/>
      <c r="Q31" s="145"/>
      <c r="R31" s="145"/>
      <c r="S31" s="145"/>
      <c r="T31" s="145"/>
      <c r="U31" s="145"/>
      <c r="V31" s="145"/>
    </row>
    <row r="32" spans="1:22" ht="34.5" customHeight="1">
      <c r="A32" s="245"/>
      <c r="B32" s="146" t="s">
        <v>2297</v>
      </c>
      <c r="C32" s="145"/>
      <c r="D32" s="1102">
        <v>12</v>
      </c>
      <c r="E32" s="1102" t="s">
        <v>371</v>
      </c>
      <c r="F32" s="1145" t="s">
        <v>2321</v>
      </c>
      <c r="G32" s="1145" t="s">
        <v>2322</v>
      </c>
      <c r="H32" s="1145" t="s">
        <v>2323</v>
      </c>
      <c r="I32" s="1145" t="s">
        <v>2324</v>
      </c>
      <c r="J32" s="1145" t="s">
        <v>2325</v>
      </c>
      <c r="K32" s="1145" t="s">
        <v>2326</v>
      </c>
      <c r="L32" s="1145" t="s">
        <v>2327</v>
      </c>
      <c r="M32" s="1145" t="s">
        <v>2328</v>
      </c>
      <c r="N32" s="1145" t="s">
        <v>2329</v>
      </c>
      <c r="O32" s="1145" t="s">
        <v>2330</v>
      </c>
      <c r="P32" s="1145" t="s">
        <v>2331</v>
      </c>
      <c r="Q32" s="1145" t="s">
        <v>2332</v>
      </c>
      <c r="R32" s="1145" t="s">
        <v>2333</v>
      </c>
      <c r="S32" s="1145" t="s">
        <v>2334</v>
      </c>
      <c r="T32" s="1145" t="s">
        <v>2335</v>
      </c>
      <c r="U32" s="1145" t="s">
        <v>2336</v>
      </c>
      <c r="V32" s="1145" t="s">
        <v>2337</v>
      </c>
    </row>
    <row r="33" spans="1:22">
      <c r="A33" s="17"/>
      <c r="B33" s="16"/>
      <c r="C33" s="11"/>
      <c r="D33" s="18"/>
      <c r="E33" s="18"/>
      <c r="F33" s="974"/>
      <c r="G33" s="974"/>
      <c r="H33" s="974"/>
      <c r="I33" s="974"/>
      <c r="J33" s="974"/>
      <c r="K33" s="974"/>
      <c r="L33" s="974"/>
      <c r="M33" s="974"/>
      <c r="N33" s="974"/>
      <c r="O33" s="974"/>
      <c r="P33" s="974"/>
      <c r="Q33" s="974"/>
      <c r="R33" s="974"/>
      <c r="S33" s="984"/>
      <c r="T33" s="984"/>
      <c r="U33" s="984"/>
      <c r="V33" s="152"/>
    </row>
    <row r="34" spans="1:22">
      <c r="A34" s="156" t="s">
        <v>2338</v>
      </c>
      <c r="B34" s="3"/>
      <c r="C34" s="16"/>
      <c r="D34" s="1143">
        <v>13</v>
      </c>
      <c r="E34" s="1143" t="s">
        <v>2339</v>
      </c>
      <c r="F34" s="1039" t="s">
        <v>2340</v>
      </c>
      <c r="G34" s="1039" t="s">
        <v>2340</v>
      </c>
      <c r="H34" s="1039" t="s">
        <v>2340</v>
      </c>
      <c r="I34" s="1039" t="s">
        <v>2340</v>
      </c>
      <c r="J34" s="1039" t="s">
        <v>2340</v>
      </c>
      <c r="K34" s="1039" t="s">
        <v>2340</v>
      </c>
      <c r="L34" s="1039" t="s">
        <v>2340</v>
      </c>
      <c r="M34" s="1039" t="s">
        <v>2340</v>
      </c>
      <c r="N34" s="1039" t="s">
        <v>2340</v>
      </c>
      <c r="O34" s="1039" t="s">
        <v>2340</v>
      </c>
      <c r="P34" s="1039" t="s">
        <v>2340</v>
      </c>
      <c r="Q34" s="1039" t="s">
        <v>2340</v>
      </c>
      <c r="R34" s="1039" t="s">
        <v>2340</v>
      </c>
      <c r="S34" s="1039" t="s">
        <v>2340</v>
      </c>
      <c r="T34" s="1039" t="s">
        <v>2340</v>
      </c>
      <c r="U34" s="1039" t="s">
        <v>2340</v>
      </c>
      <c r="V34" s="1039" t="s">
        <v>2340</v>
      </c>
    </row>
    <row r="36" spans="1:22">
      <c r="A36" s="439" t="s">
        <v>2341</v>
      </c>
      <c r="B36" s="16"/>
      <c r="C36" s="440"/>
      <c r="D36" s="1102">
        <v>14</v>
      </c>
      <c r="E36" s="1102" t="s">
        <v>2342</v>
      </c>
      <c r="F36" s="174"/>
      <c r="G36" s="174"/>
      <c r="H36" s="174"/>
      <c r="I36" s="174"/>
      <c r="J36" s="174"/>
      <c r="K36" s="174"/>
      <c r="L36" s="174"/>
      <c r="M36" s="174"/>
      <c r="N36" s="174"/>
      <c r="O36" s="174"/>
      <c r="P36" s="174"/>
      <c r="Q36" s="174"/>
      <c r="R36" s="174"/>
      <c r="S36" s="174"/>
      <c r="T36" s="174"/>
      <c r="U36" s="174"/>
      <c r="V36" s="1163"/>
    </row>
    <row r="37" spans="1:22">
      <c r="A37" s="441" t="s">
        <v>2343</v>
      </c>
      <c r="B37" s="16"/>
      <c r="C37" s="440"/>
      <c r="D37" s="1102">
        <v>15</v>
      </c>
      <c r="E37" s="1102" t="s">
        <v>2344</v>
      </c>
      <c r="F37" s="1164" t="s">
        <v>2345</v>
      </c>
      <c r="G37" s="1164" t="s">
        <v>2346</v>
      </c>
      <c r="H37" s="1164" t="s">
        <v>2347</v>
      </c>
      <c r="I37" s="1164" t="s">
        <v>2348</v>
      </c>
      <c r="J37" s="1164" t="s">
        <v>2349</v>
      </c>
      <c r="K37" s="1164" t="s">
        <v>2350</v>
      </c>
      <c r="L37" s="1164" t="s">
        <v>2351</v>
      </c>
      <c r="M37" s="1164" t="s">
        <v>2352</v>
      </c>
      <c r="N37" s="1164" t="s">
        <v>2353</v>
      </c>
      <c r="O37" s="1164" t="s">
        <v>2354</v>
      </c>
      <c r="P37" s="1164" t="s">
        <v>2355</v>
      </c>
      <c r="Q37" s="1164" t="s">
        <v>2356</v>
      </c>
      <c r="R37" s="1164" t="s">
        <v>2357</v>
      </c>
      <c r="S37" s="1164" t="s">
        <v>2358</v>
      </c>
      <c r="T37" s="1164" t="s">
        <v>2359</v>
      </c>
      <c r="U37" s="1164" t="s">
        <v>2360</v>
      </c>
      <c r="V37" s="1163"/>
    </row>
    <row r="39" spans="1:22">
      <c r="A39" s="439" t="s">
        <v>2361</v>
      </c>
      <c r="B39" s="16"/>
      <c r="C39" s="440"/>
      <c r="D39" s="1102">
        <v>16</v>
      </c>
      <c r="E39" s="1102" t="s">
        <v>349</v>
      </c>
      <c r="F39" s="174"/>
      <c r="G39" s="174"/>
      <c r="H39" s="174"/>
      <c r="I39" s="174"/>
      <c r="J39" s="174"/>
      <c r="K39" s="174"/>
      <c r="L39" s="174"/>
      <c r="M39" s="174"/>
      <c r="N39" s="174"/>
      <c r="O39" s="174"/>
      <c r="P39" s="174"/>
      <c r="Q39" s="174"/>
      <c r="R39" s="174"/>
      <c r="S39" s="174"/>
      <c r="T39" s="174"/>
      <c r="U39" s="174"/>
      <c r="V39" s="1163"/>
    </row>
    <row r="40" spans="1:22">
      <c r="A40" s="441" t="s">
        <v>2362</v>
      </c>
      <c r="B40" s="16"/>
      <c r="C40" s="440"/>
      <c r="D40" s="1102">
        <v>17</v>
      </c>
      <c r="E40" s="1102" t="s">
        <v>2363</v>
      </c>
      <c r="F40" s="1164" t="s">
        <v>2345</v>
      </c>
      <c r="G40" s="1164" t="s">
        <v>2346</v>
      </c>
      <c r="H40" s="1164" t="s">
        <v>2347</v>
      </c>
      <c r="I40" s="1164" t="s">
        <v>2348</v>
      </c>
      <c r="J40" s="1164" t="s">
        <v>2349</v>
      </c>
      <c r="K40" s="1164" t="s">
        <v>2350</v>
      </c>
      <c r="L40" s="1164" t="s">
        <v>2351</v>
      </c>
      <c r="M40" s="1164" t="s">
        <v>2352</v>
      </c>
      <c r="N40" s="1164" t="s">
        <v>2353</v>
      </c>
      <c r="O40" s="1164" t="s">
        <v>2354</v>
      </c>
      <c r="P40" s="1164" t="s">
        <v>2355</v>
      </c>
      <c r="Q40" s="1164" t="s">
        <v>2356</v>
      </c>
      <c r="R40" s="1164" t="s">
        <v>2357</v>
      </c>
      <c r="S40" s="1164" t="s">
        <v>2358</v>
      </c>
      <c r="T40" s="1164" t="s">
        <v>2359</v>
      </c>
      <c r="U40" s="1164" t="s">
        <v>2360</v>
      </c>
      <c r="V40" s="1163"/>
    </row>
    <row r="43" spans="1:22">
      <c r="A43" s="391" t="s">
        <v>174</v>
      </c>
    </row>
  </sheetData>
  <mergeCells count="1">
    <mergeCell ref="S4:U4"/>
  </mergeCells>
  <hyperlinks>
    <hyperlink ref="A43" location="'Cover Sheet_ASR'!A1" display="Back to Cover Sheet" xr:uid="{00000000-0004-0000-1500-000000000000}"/>
  </hyperlinks>
  <pageMargins left="0.25" right="0.25" top="0.75" bottom="0.75" header="0.3" footer="0.3"/>
  <pageSetup paperSize="8" scale="51" orientation="landscape" r:id="rId1"/>
  <headerFooter>
    <oddFooter>&amp;C&amp;1#&amp;"Calibri"&amp;10&amp;K000000Classification: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21"/>
  <sheetViews>
    <sheetView zoomScale="80" zoomScaleNormal="80" workbookViewId="0">
      <selection activeCell="E29" sqref="E29"/>
    </sheetView>
  </sheetViews>
  <sheetFormatPr defaultRowHeight="13"/>
  <cols>
    <col min="1" max="1" width="10.453125" style="680" customWidth="1"/>
    <col min="2" max="2" width="9.1796875" style="679"/>
    <col min="3" max="3" width="12.1796875" style="679" customWidth="1"/>
    <col min="4" max="4" width="26" style="680" bestFit="1" customWidth="1"/>
    <col min="5" max="5" width="47.7265625" style="680" bestFit="1" customWidth="1"/>
    <col min="6" max="6" width="19.81640625" style="680" bestFit="1" customWidth="1"/>
    <col min="7" max="7" width="11.7265625" style="681" customWidth="1"/>
    <col min="8" max="8" width="6.453125" style="681" customWidth="1"/>
    <col min="9" max="9" width="40.1796875" style="695" customWidth="1"/>
    <col min="10" max="10" width="24" style="680" customWidth="1"/>
    <col min="11" max="11" width="15.453125" style="680" customWidth="1"/>
    <col min="12" max="250" width="9.1796875" style="680"/>
    <col min="251" max="251" width="26" style="680" bestFit="1" customWidth="1"/>
    <col min="252" max="252" width="47.7265625" style="680" bestFit="1" customWidth="1"/>
    <col min="253" max="253" width="19.81640625" style="680" bestFit="1" customWidth="1"/>
    <col min="254" max="254" width="11.7265625" style="680" customWidth="1"/>
    <col min="255" max="255" width="6.453125" style="680" customWidth="1"/>
    <col min="256" max="256" width="40.1796875" style="680" customWidth="1"/>
    <col min="257" max="506" width="9.1796875" style="680"/>
    <col min="507" max="507" width="26" style="680" bestFit="1" customWidth="1"/>
    <col min="508" max="508" width="47.7265625" style="680" bestFit="1" customWidth="1"/>
    <col min="509" max="509" width="19.81640625" style="680" bestFit="1" customWidth="1"/>
    <col min="510" max="510" width="11.7265625" style="680" customWidth="1"/>
    <col min="511" max="511" width="6.453125" style="680" customWidth="1"/>
    <col min="512" max="512" width="40.1796875" style="680" customWidth="1"/>
    <col min="513" max="762" width="9.1796875" style="680"/>
    <col min="763" max="763" width="26" style="680" bestFit="1" customWidth="1"/>
    <col min="764" max="764" width="47.7265625" style="680" bestFit="1" customWidth="1"/>
    <col min="765" max="765" width="19.81640625" style="680" bestFit="1" customWidth="1"/>
    <col min="766" max="766" width="11.7265625" style="680" customWidth="1"/>
    <col min="767" max="767" width="6.453125" style="680" customWidth="1"/>
    <col min="768" max="768" width="40.1796875" style="680" customWidth="1"/>
    <col min="769" max="1018" width="9.1796875" style="680"/>
    <col min="1019" max="1019" width="26" style="680" bestFit="1" customWidth="1"/>
    <col min="1020" max="1020" width="47.7265625" style="680" bestFit="1" customWidth="1"/>
    <col min="1021" max="1021" width="19.81640625" style="680" bestFit="1" customWidth="1"/>
    <col min="1022" max="1022" width="11.7265625" style="680" customWidth="1"/>
    <col min="1023" max="1023" width="6.453125" style="680" customWidth="1"/>
    <col min="1024" max="1024" width="40.1796875" style="680" customWidth="1"/>
    <col min="1025" max="1274" width="9.1796875" style="680"/>
    <col min="1275" max="1275" width="26" style="680" bestFit="1" customWidth="1"/>
    <col min="1276" max="1276" width="47.7265625" style="680" bestFit="1" customWidth="1"/>
    <col min="1277" max="1277" width="19.81640625" style="680" bestFit="1" customWidth="1"/>
    <col min="1278" max="1278" width="11.7265625" style="680" customWidth="1"/>
    <col min="1279" max="1279" width="6.453125" style="680" customWidth="1"/>
    <col min="1280" max="1280" width="40.1796875" style="680" customWidth="1"/>
    <col min="1281" max="1530" width="9.1796875" style="680"/>
    <col min="1531" max="1531" width="26" style="680" bestFit="1" customWidth="1"/>
    <col min="1532" max="1532" width="47.7265625" style="680" bestFit="1" customWidth="1"/>
    <col min="1533" max="1533" width="19.81640625" style="680" bestFit="1" customWidth="1"/>
    <col min="1534" max="1534" width="11.7265625" style="680" customWidth="1"/>
    <col min="1535" max="1535" width="6.453125" style="680" customWidth="1"/>
    <col min="1536" max="1536" width="40.1796875" style="680" customWidth="1"/>
    <col min="1537" max="1786" width="9.1796875" style="680"/>
    <col min="1787" max="1787" width="26" style="680" bestFit="1" customWidth="1"/>
    <col min="1788" max="1788" width="47.7265625" style="680" bestFit="1" customWidth="1"/>
    <col min="1789" max="1789" width="19.81640625" style="680" bestFit="1" customWidth="1"/>
    <col min="1790" max="1790" width="11.7265625" style="680" customWidth="1"/>
    <col min="1791" max="1791" width="6.453125" style="680" customWidth="1"/>
    <col min="1792" max="1792" width="40.1796875" style="680" customWidth="1"/>
    <col min="1793" max="2042" width="9.1796875" style="680"/>
    <col min="2043" max="2043" width="26" style="680" bestFit="1" customWidth="1"/>
    <col min="2044" max="2044" width="47.7265625" style="680" bestFit="1" customWidth="1"/>
    <col min="2045" max="2045" width="19.81640625" style="680" bestFit="1" customWidth="1"/>
    <col min="2046" max="2046" width="11.7265625" style="680" customWidth="1"/>
    <col min="2047" max="2047" width="6.453125" style="680" customWidth="1"/>
    <col min="2048" max="2048" width="40.1796875" style="680" customWidth="1"/>
    <col min="2049" max="2298" width="9.1796875" style="680"/>
    <col min="2299" max="2299" width="26" style="680" bestFit="1" customWidth="1"/>
    <col min="2300" max="2300" width="47.7265625" style="680" bestFit="1" customWidth="1"/>
    <col min="2301" max="2301" width="19.81640625" style="680" bestFit="1" customWidth="1"/>
    <col min="2302" max="2302" width="11.7265625" style="680" customWidth="1"/>
    <col min="2303" max="2303" width="6.453125" style="680" customWidth="1"/>
    <col min="2304" max="2304" width="40.1796875" style="680" customWidth="1"/>
    <col min="2305" max="2554" width="9.1796875" style="680"/>
    <col min="2555" max="2555" width="26" style="680" bestFit="1" customWidth="1"/>
    <col min="2556" max="2556" width="47.7265625" style="680" bestFit="1" customWidth="1"/>
    <col min="2557" max="2557" width="19.81640625" style="680" bestFit="1" customWidth="1"/>
    <col min="2558" max="2558" width="11.7265625" style="680" customWidth="1"/>
    <col min="2559" max="2559" width="6.453125" style="680" customWidth="1"/>
    <col min="2560" max="2560" width="40.1796875" style="680" customWidth="1"/>
    <col min="2561" max="2810" width="9.1796875" style="680"/>
    <col min="2811" max="2811" width="26" style="680" bestFit="1" customWidth="1"/>
    <col min="2812" max="2812" width="47.7265625" style="680" bestFit="1" customWidth="1"/>
    <col min="2813" max="2813" width="19.81640625" style="680" bestFit="1" customWidth="1"/>
    <col min="2814" max="2814" width="11.7265625" style="680" customWidth="1"/>
    <col min="2815" max="2815" width="6.453125" style="680" customWidth="1"/>
    <col min="2816" max="2816" width="40.1796875" style="680" customWidth="1"/>
    <col min="2817" max="3066" width="9.1796875" style="680"/>
    <col min="3067" max="3067" width="26" style="680" bestFit="1" customWidth="1"/>
    <col min="3068" max="3068" width="47.7265625" style="680" bestFit="1" customWidth="1"/>
    <col min="3069" max="3069" width="19.81640625" style="680" bestFit="1" customWidth="1"/>
    <col min="3070" max="3070" width="11.7265625" style="680" customWidth="1"/>
    <col min="3071" max="3071" width="6.453125" style="680" customWidth="1"/>
    <col min="3072" max="3072" width="40.1796875" style="680" customWidth="1"/>
    <col min="3073" max="3322" width="9.1796875" style="680"/>
    <col min="3323" max="3323" width="26" style="680" bestFit="1" customWidth="1"/>
    <col min="3324" max="3324" width="47.7265625" style="680" bestFit="1" customWidth="1"/>
    <col min="3325" max="3325" width="19.81640625" style="680" bestFit="1" customWidth="1"/>
    <col min="3326" max="3326" width="11.7265625" style="680" customWidth="1"/>
    <col min="3327" max="3327" width="6.453125" style="680" customWidth="1"/>
    <col min="3328" max="3328" width="40.1796875" style="680" customWidth="1"/>
    <col min="3329" max="3578" width="9.1796875" style="680"/>
    <col min="3579" max="3579" width="26" style="680" bestFit="1" customWidth="1"/>
    <col min="3580" max="3580" width="47.7265625" style="680" bestFit="1" customWidth="1"/>
    <col min="3581" max="3581" width="19.81640625" style="680" bestFit="1" customWidth="1"/>
    <col min="3582" max="3582" width="11.7265625" style="680" customWidth="1"/>
    <col min="3583" max="3583" width="6.453125" style="680" customWidth="1"/>
    <col min="3584" max="3584" width="40.1796875" style="680" customWidth="1"/>
    <col min="3585" max="3834" width="9.1796875" style="680"/>
    <col min="3835" max="3835" width="26" style="680" bestFit="1" customWidth="1"/>
    <col min="3836" max="3836" width="47.7265625" style="680" bestFit="1" customWidth="1"/>
    <col min="3837" max="3837" width="19.81640625" style="680" bestFit="1" customWidth="1"/>
    <col min="3838" max="3838" width="11.7265625" style="680" customWidth="1"/>
    <col min="3839" max="3839" width="6.453125" style="680" customWidth="1"/>
    <col min="3840" max="3840" width="40.1796875" style="680" customWidth="1"/>
    <col min="3841" max="4090" width="9.1796875" style="680"/>
    <col min="4091" max="4091" width="26" style="680" bestFit="1" customWidth="1"/>
    <col min="4092" max="4092" width="47.7265625" style="680" bestFit="1" customWidth="1"/>
    <col min="4093" max="4093" width="19.81640625" style="680" bestFit="1" customWidth="1"/>
    <col min="4094" max="4094" width="11.7265625" style="680" customWidth="1"/>
    <col min="4095" max="4095" width="6.453125" style="680" customWidth="1"/>
    <col min="4096" max="4096" width="40.1796875" style="680" customWidth="1"/>
    <col min="4097" max="4346" width="9.1796875" style="680"/>
    <col min="4347" max="4347" width="26" style="680" bestFit="1" customWidth="1"/>
    <col min="4348" max="4348" width="47.7265625" style="680" bestFit="1" customWidth="1"/>
    <col min="4349" max="4349" width="19.81640625" style="680" bestFit="1" customWidth="1"/>
    <col min="4350" max="4350" width="11.7265625" style="680" customWidth="1"/>
    <col min="4351" max="4351" width="6.453125" style="680" customWidth="1"/>
    <col min="4352" max="4352" width="40.1796875" style="680" customWidth="1"/>
    <col min="4353" max="4602" width="9.1796875" style="680"/>
    <col min="4603" max="4603" width="26" style="680" bestFit="1" customWidth="1"/>
    <col min="4604" max="4604" width="47.7265625" style="680" bestFit="1" customWidth="1"/>
    <col min="4605" max="4605" width="19.81640625" style="680" bestFit="1" customWidth="1"/>
    <col min="4606" max="4606" width="11.7265625" style="680" customWidth="1"/>
    <col min="4607" max="4607" width="6.453125" style="680" customWidth="1"/>
    <col min="4608" max="4608" width="40.1796875" style="680" customWidth="1"/>
    <col min="4609" max="4858" width="9.1796875" style="680"/>
    <col min="4859" max="4859" width="26" style="680" bestFit="1" customWidth="1"/>
    <col min="4860" max="4860" width="47.7265625" style="680" bestFit="1" customWidth="1"/>
    <col min="4861" max="4861" width="19.81640625" style="680" bestFit="1" customWidth="1"/>
    <col min="4862" max="4862" width="11.7265625" style="680" customWidth="1"/>
    <col min="4863" max="4863" width="6.453125" style="680" customWidth="1"/>
    <col min="4864" max="4864" width="40.1796875" style="680" customWidth="1"/>
    <col min="4865" max="5114" width="9.1796875" style="680"/>
    <col min="5115" max="5115" width="26" style="680" bestFit="1" customWidth="1"/>
    <col min="5116" max="5116" width="47.7265625" style="680" bestFit="1" customWidth="1"/>
    <col min="5117" max="5117" width="19.81640625" style="680" bestFit="1" customWidth="1"/>
    <col min="5118" max="5118" width="11.7265625" style="680" customWidth="1"/>
    <col min="5119" max="5119" width="6.453125" style="680" customWidth="1"/>
    <col min="5120" max="5120" width="40.1796875" style="680" customWidth="1"/>
    <col min="5121" max="5370" width="9.1796875" style="680"/>
    <col min="5371" max="5371" width="26" style="680" bestFit="1" customWidth="1"/>
    <col min="5372" max="5372" width="47.7265625" style="680" bestFit="1" customWidth="1"/>
    <col min="5373" max="5373" width="19.81640625" style="680" bestFit="1" customWidth="1"/>
    <col min="5374" max="5374" width="11.7265625" style="680" customWidth="1"/>
    <col min="5375" max="5375" width="6.453125" style="680" customWidth="1"/>
    <col min="5376" max="5376" width="40.1796875" style="680" customWidth="1"/>
    <col min="5377" max="5626" width="9.1796875" style="680"/>
    <col min="5627" max="5627" width="26" style="680" bestFit="1" customWidth="1"/>
    <col min="5628" max="5628" width="47.7265625" style="680" bestFit="1" customWidth="1"/>
    <col min="5629" max="5629" width="19.81640625" style="680" bestFit="1" customWidth="1"/>
    <col min="5630" max="5630" width="11.7265625" style="680" customWidth="1"/>
    <col min="5631" max="5631" width="6.453125" style="680" customWidth="1"/>
    <col min="5632" max="5632" width="40.1796875" style="680" customWidth="1"/>
    <col min="5633" max="5882" width="9.1796875" style="680"/>
    <col min="5883" max="5883" width="26" style="680" bestFit="1" customWidth="1"/>
    <col min="5884" max="5884" width="47.7265625" style="680" bestFit="1" customWidth="1"/>
    <col min="5885" max="5885" width="19.81640625" style="680" bestFit="1" customWidth="1"/>
    <col min="5886" max="5886" width="11.7265625" style="680" customWidth="1"/>
    <col min="5887" max="5887" width="6.453125" style="680" customWidth="1"/>
    <col min="5888" max="5888" width="40.1796875" style="680" customWidth="1"/>
    <col min="5889" max="6138" width="9.1796875" style="680"/>
    <col min="6139" max="6139" width="26" style="680" bestFit="1" customWidth="1"/>
    <col min="6140" max="6140" width="47.7265625" style="680" bestFit="1" customWidth="1"/>
    <col min="6141" max="6141" width="19.81640625" style="680" bestFit="1" customWidth="1"/>
    <col min="6142" max="6142" width="11.7265625" style="680" customWidth="1"/>
    <col min="6143" max="6143" width="6.453125" style="680" customWidth="1"/>
    <col min="6144" max="6144" width="40.1796875" style="680" customWidth="1"/>
    <col min="6145" max="6394" width="9.1796875" style="680"/>
    <col min="6395" max="6395" width="26" style="680" bestFit="1" customWidth="1"/>
    <col min="6396" max="6396" width="47.7265625" style="680" bestFit="1" customWidth="1"/>
    <col min="6397" max="6397" width="19.81640625" style="680" bestFit="1" customWidth="1"/>
    <col min="6398" max="6398" width="11.7265625" style="680" customWidth="1"/>
    <col min="6399" max="6399" width="6.453125" style="680" customWidth="1"/>
    <col min="6400" max="6400" width="40.1796875" style="680" customWidth="1"/>
    <col min="6401" max="6650" width="9.1796875" style="680"/>
    <col min="6651" max="6651" width="26" style="680" bestFit="1" customWidth="1"/>
    <col min="6652" max="6652" width="47.7265625" style="680" bestFit="1" customWidth="1"/>
    <col min="6653" max="6653" width="19.81640625" style="680" bestFit="1" customWidth="1"/>
    <col min="6654" max="6654" width="11.7265625" style="680" customWidth="1"/>
    <col min="6655" max="6655" width="6.453125" style="680" customWidth="1"/>
    <col min="6656" max="6656" width="40.1796875" style="680" customWidth="1"/>
    <col min="6657" max="6906" width="9.1796875" style="680"/>
    <col min="6907" max="6907" width="26" style="680" bestFit="1" customWidth="1"/>
    <col min="6908" max="6908" width="47.7265625" style="680" bestFit="1" customWidth="1"/>
    <col min="6909" max="6909" width="19.81640625" style="680" bestFit="1" customWidth="1"/>
    <col min="6910" max="6910" width="11.7265625" style="680" customWidth="1"/>
    <col min="6911" max="6911" width="6.453125" style="680" customWidth="1"/>
    <col min="6912" max="6912" width="40.1796875" style="680" customWidth="1"/>
    <col min="6913" max="7162" width="9.1796875" style="680"/>
    <col min="7163" max="7163" width="26" style="680" bestFit="1" customWidth="1"/>
    <col min="7164" max="7164" width="47.7265625" style="680" bestFit="1" customWidth="1"/>
    <col min="7165" max="7165" width="19.81640625" style="680" bestFit="1" customWidth="1"/>
    <col min="7166" max="7166" width="11.7265625" style="680" customWidth="1"/>
    <col min="7167" max="7167" width="6.453125" style="680" customWidth="1"/>
    <col min="7168" max="7168" width="40.1796875" style="680" customWidth="1"/>
    <col min="7169" max="7418" width="9.1796875" style="680"/>
    <col min="7419" max="7419" width="26" style="680" bestFit="1" customWidth="1"/>
    <col min="7420" max="7420" width="47.7265625" style="680" bestFit="1" customWidth="1"/>
    <col min="7421" max="7421" width="19.81640625" style="680" bestFit="1" customWidth="1"/>
    <col min="7422" max="7422" width="11.7265625" style="680" customWidth="1"/>
    <col min="7423" max="7423" width="6.453125" style="680" customWidth="1"/>
    <col min="7424" max="7424" width="40.1796875" style="680" customWidth="1"/>
    <col min="7425" max="7674" width="9.1796875" style="680"/>
    <col min="7675" max="7675" width="26" style="680" bestFit="1" customWidth="1"/>
    <col min="7676" max="7676" width="47.7265625" style="680" bestFit="1" customWidth="1"/>
    <col min="7677" max="7677" width="19.81640625" style="680" bestFit="1" customWidth="1"/>
    <col min="7678" max="7678" width="11.7265625" style="680" customWidth="1"/>
    <col min="7679" max="7679" width="6.453125" style="680" customWidth="1"/>
    <col min="7680" max="7680" width="40.1796875" style="680" customWidth="1"/>
    <col min="7681" max="7930" width="9.1796875" style="680"/>
    <col min="7931" max="7931" width="26" style="680" bestFit="1" customWidth="1"/>
    <col min="7932" max="7932" width="47.7265625" style="680" bestFit="1" customWidth="1"/>
    <col min="7933" max="7933" width="19.81640625" style="680" bestFit="1" customWidth="1"/>
    <col min="7934" max="7934" width="11.7265625" style="680" customWidth="1"/>
    <col min="7935" max="7935" width="6.453125" style="680" customWidth="1"/>
    <col min="7936" max="7936" width="40.1796875" style="680" customWidth="1"/>
    <col min="7937" max="8186" width="9.1796875" style="680"/>
    <col min="8187" max="8187" width="26" style="680" bestFit="1" customWidth="1"/>
    <col min="8188" max="8188" width="47.7265625" style="680" bestFit="1" customWidth="1"/>
    <col min="8189" max="8189" width="19.81640625" style="680" bestFit="1" customWidth="1"/>
    <col min="8190" max="8190" width="11.7265625" style="680" customWidth="1"/>
    <col min="8191" max="8191" width="6.453125" style="680" customWidth="1"/>
    <col min="8192" max="8192" width="40.1796875" style="680" customWidth="1"/>
    <col min="8193" max="8442" width="9.1796875" style="680"/>
    <col min="8443" max="8443" width="26" style="680" bestFit="1" customWidth="1"/>
    <col min="8444" max="8444" width="47.7265625" style="680" bestFit="1" customWidth="1"/>
    <col min="8445" max="8445" width="19.81640625" style="680" bestFit="1" customWidth="1"/>
    <col min="8446" max="8446" width="11.7265625" style="680" customWidth="1"/>
    <col min="8447" max="8447" width="6.453125" style="680" customWidth="1"/>
    <col min="8448" max="8448" width="40.1796875" style="680" customWidth="1"/>
    <col min="8449" max="8698" width="9.1796875" style="680"/>
    <col min="8699" max="8699" width="26" style="680" bestFit="1" customWidth="1"/>
    <col min="8700" max="8700" width="47.7265625" style="680" bestFit="1" customWidth="1"/>
    <col min="8701" max="8701" width="19.81640625" style="680" bestFit="1" customWidth="1"/>
    <col min="8702" max="8702" width="11.7265625" style="680" customWidth="1"/>
    <col min="8703" max="8703" width="6.453125" style="680" customWidth="1"/>
    <col min="8704" max="8704" width="40.1796875" style="680" customWidth="1"/>
    <col min="8705" max="8954" width="9.1796875" style="680"/>
    <col min="8955" max="8955" width="26" style="680" bestFit="1" customWidth="1"/>
    <col min="8956" max="8956" width="47.7265625" style="680" bestFit="1" customWidth="1"/>
    <col min="8957" max="8957" width="19.81640625" style="680" bestFit="1" customWidth="1"/>
    <col min="8958" max="8958" width="11.7265625" style="680" customWidth="1"/>
    <col min="8959" max="8959" width="6.453125" style="680" customWidth="1"/>
    <col min="8960" max="8960" width="40.1796875" style="680" customWidth="1"/>
    <col min="8961" max="9210" width="9.1796875" style="680"/>
    <col min="9211" max="9211" width="26" style="680" bestFit="1" customWidth="1"/>
    <col min="9212" max="9212" width="47.7265625" style="680" bestFit="1" customWidth="1"/>
    <col min="9213" max="9213" width="19.81640625" style="680" bestFit="1" customWidth="1"/>
    <col min="9214" max="9214" width="11.7265625" style="680" customWidth="1"/>
    <col min="9215" max="9215" width="6.453125" style="680" customWidth="1"/>
    <col min="9216" max="9216" width="40.1796875" style="680" customWidth="1"/>
    <col min="9217" max="9466" width="9.1796875" style="680"/>
    <col min="9467" max="9467" width="26" style="680" bestFit="1" customWidth="1"/>
    <col min="9468" max="9468" width="47.7265625" style="680" bestFit="1" customWidth="1"/>
    <col min="9469" max="9469" width="19.81640625" style="680" bestFit="1" customWidth="1"/>
    <col min="9470" max="9470" width="11.7265625" style="680" customWidth="1"/>
    <col min="9471" max="9471" width="6.453125" style="680" customWidth="1"/>
    <col min="9472" max="9472" width="40.1796875" style="680" customWidth="1"/>
    <col min="9473" max="9722" width="9.1796875" style="680"/>
    <col min="9723" max="9723" width="26" style="680" bestFit="1" customWidth="1"/>
    <col min="9724" max="9724" width="47.7265625" style="680" bestFit="1" customWidth="1"/>
    <col min="9725" max="9725" width="19.81640625" style="680" bestFit="1" customWidth="1"/>
    <col min="9726" max="9726" width="11.7265625" style="680" customWidth="1"/>
    <col min="9727" max="9727" width="6.453125" style="680" customWidth="1"/>
    <col min="9728" max="9728" width="40.1796875" style="680" customWidth="1"/>
    <col min="9729" max="9978" width="9.1796875" style="680"/>
    <col min="9979" max="9979" width="26" style="680" bestFit="1" customWidth="1"/>
    <col min="9980" max="9980" width="47.7265625" style="680" bestFit="1" customWidth="1"/>
    <col min="9981" max="9981" width="19.81640625" style="680" bestFit="1" customWidth="1"/>
    <col min="9982" max="9982" width="11.7265625" style="680" customWidth="1"/>
    <col min="9983" max="9983" width="6.453125" style="680" customWidth="1"/>
    <col min="9984" max="9984" width="40.1796875" style="680" customWidth="1"/>
    <col min="9985" max="10234" width="9.1796875" style="680"/>
    <col min="10235" max="10235" width="26" style="680" bestFit="1" customWidth="1"/>
    <col min="10236" max="10236" width="47.7265625" style="680" bestFit="1" customWidth="1"/>
    <col min="10237" max="10237" width="19.81640625" style="680" bestFit="1" customWidth="1"/>
    <col min="10238" max="10238" width="11.7265625" style="680" customWidth="1"/>
    <col min="10239" max="10239" width="6.453125" style="680" customWidth="1"/>
    <col min="10240" max="10240" width="40.1796875" style="680" customWidth="1"/>
    <col min="10241" max="10490" width="9.1796875" style="680"/>
    <col min="10491" max="10491" width="26" style="680" bestFit="1" customWidth="1"/>
    <col min="10492" max="10492" width="47.7265625" style="680" bestFit="1" customWidth="1"/>
    <col min="10493" max="10493" width="19.81640625" style="680" bestFit="1" customWidth="1"/>
    <col min="10494" max="10494" width="11.7265625" style="680" customWidth="1"/>
    <col min="10495" max="10495" width="6.453125" style="680" customWidth="1"/>
    <col min="10496" max="10496" width="40.1796875" style="680" customWidth="1"/>
    <col min="10497" max="10746" width="9.1796875" style="680"/>
    <col min="10747" max="10747" width="26" style="680" bestFit="1" customWidth="1"/>
    <col min="10748" max="10748" width="47.7265625" style="680" bestFit="1" customWidth="1"/>
    <col min="10749" max="10749" width="19.81640625" style="680" bestFit="1" customWidth="1"/>
    <col min="10750" max="10750" width="11.7265625" style="680" customWidth="1"/>
    <col min="10751" max="10751" width="6.453125" style="680" customWidth="1"/>
    <col min="10752" max="10752" width="40.1796875" style="680" customWidth="1"/>
    <col min="10753" max="11002" width="9.1796875" style="680"/>
    <col min="11003" max="11003" width="26" style="680" bestFit="1" customWidth="1"/>
    <col min="11004" max="11004" width="47.7265625" style="680" bestFit="1" customWidth="1"/>
    <col min="11005" max="11005" width="19.81640625" style="680" bestFit="1" customWidth="1"/>
    <col min="11006" max="11006" width="11.7265625" style="680" customWidth="1"/>
    <col min="11007" max="11007" width="6.453125" style="680" customWidth="1"/>
    <col min="11008" max="11008" width="40.1796875" style="680" customWidth="1"/>
    <col min="11009" max="11258" width="9.1796875" style="680"/>
    <col min="11259" max="11259" width="26" style="680" bestFit="1" customWidth="1"/>
    <col min="11260" max="11260" width="47.7265625" style="680" bestFit="1" customWidth="1"/>
    <col min="11261" max="11261" width="19.81640625" style="680" bestFit="1" customWidth="1"/>
    <col min="11262" max="11262" width="11.7265625" style="680" customWidth="1"/>
    <col min="11263" max="11263" width="6.453125" style="680" customWidth="1"/>
    <col min="11264" max="11264" width="40.1796875" style="680" customWidth="1"/>
    <col min="11265" max="11514" width="9.1796875" style="680"/>
    <col min="11515" max="11515" width="26" style="680" bestFit="1" customWidth="1"/>
    <col min="11516" max="11516" width="47.7265625" style="680" bestFit="1" customWidth="1"/>
    <col min="11517" max="11517" width="19.81640625" style="680" bestFit="1" customWidth="1"/>
    <col min="11518" max="11518" width="11.7265625" style="680" customWidth="1"/>
    <col min="11519" max="11519" width="6.453125" style="680" customWidth="1"/>
    <col min="11520" max="11520" width="40.1796875" style="680" customWidth="1"/>
    <col min="11521" max="11770" width="9.1796875" style="680"/>
    <col min="11771" max="11771" width="26" style="680" bestFit="1" customWidth="1"/>
    <col min="11772" max="11772" width="47.7265625" style="680" bestFit="1" customWidth="1"/>
    <col min="11773" max="11773" width="19.81640625" style="680" bestFit="1" customWidth="1"/>
    <col min="11774" max="11774" width="11.7265625" style="680" customWidth="1"/>
    <col min="11775" max="11775" width="6.453125" style="680" customWidth="1"/>
    <col min="11776" max="11776" width="40.1796875" style="680" customWidth="1"/>
    <col min="11777" max="12026" width="9.1796875" style="680"/>
    <col min="12027" max="12027" width="26" style="680" bestFit="1" customWidth="1"/>
    <col min="12028" max="12028" width="47.7265625" style="680" bestFit="1" customWidth="1"/>
    <col min="12029" max="12029" width="19.81640625" style="680" bestFit="1" customWidth="1"/>
    <col min="12030" max="12030" width="11.7265625" style="680" customWidth="1"/>
    <col min="12031" max="12031" width="6.453125" style="680" customWidth="1"/>
    <col min="12032" max="12032" width="40.1796875" style="680" customWidth="1"/>
    <col min="12033" max="12282" width="9.1796875" style="680"/>
    <col min="12283" max="12283" width="26" style="680" bestFit="1" customWidth="1"/>
    <col min="12284" max="12284" width="47.7265625" style="680" bestFit="1" customWidth="1"/>
    <col min="12285" max="12285" width="19.81640625" style="680" bestFit="1" customWidth="1"/>
    <col min="12286" max="12286" width="11.7265625" style="680" customWidth="1"/>
    <col min="12287" max="12287" width="6.453125" style="680" customWidth="1"/>
    <col min="12288" max="12288" width="40.1796875" style="680" customWidth="1"/>
    <col min="12289" max="12538" width="9.1796875" style="680"/>
    <col min="12539" max="12539" width="26" style="680" bestFit="1" customWidth="1"/>
    <col min="12540" max="12540" width="47.7265625" style="680" bestFit="1" customWidth="1"/>
    <col min="12541" max="12541" width="19.81640625" style="680" bestFit="1" customWidth="1"/>
    <col min="12542" max="12542" width="11.7265625" style="680" customWidth="1"/>
    <col min="12543" max="12543" width="6.453125" style="680" customWidth="1"/>
    <col min="12544" max="12544" width="40.1796875" style="680" customWidth="1"/>
    <col min="12545" max="12794" width="9.1796875" style="680"/>
    <col min="12795" max="12795" width="26" style="680" bestFit="1" customWidth="1"/>
    <col min="12796" max="12796" width="47.7265625" style="680" bestFit="1" customWidth="1"/>
    <col min="12797" max="12797" width="19.81640625" style="680" bestFit="1" customWidth="1"/>
    <col min="12798" max="12798" width="11.7265625" style="680" customWidth="1"/>
    <col min="12799" max="12799" width="6.453125" style="680" customWidth="1"/>
    <col min="12800" max="12800" width="40.1796875" style="680" customWidth="1"/>
    <col min="12801" max="13050" width="9.1796875" style="680"/>
    <col min="13051" max="13051" width="26" style="680" bestFit="1" customWidth="1"/>
    <col min="13052" max="13052" width="47.7265625" style="680" bestFit="1" customWidth="1"/>
    <col min="13053" max="13053" width="19.81640625" style="680" bestFit="1" customWidth="1"/>
    <col min="13054" max="13054" width="11.7265625" style="680" customWidth="1"/>
    <col min="13055" max="13055" width="6.453125" style="680" customWidth="1"/>
    <col min="13056" max="13056" width="40.1796875" style="680" customWidth="1"/>
    <col min="13057" max="13306" width="9.1796875" style="680"/>
    <col min="13307" max="13307" width="26" style="680" bestFit="1" customWidth="1"/>
    <col min="13308" max="13308" width="47.7265625" style="680" bestFit="1" customWidth="1"/>
    <col min="13309" max="13309" width="19.81640625" style="680" bestFit="1" customWidth="1"/>
    <col min="13310" max="13310" width="11.7265625" style="680" customWidth="1"/>
    <col min="13311" max="13311" width="6.453125" style="680" customWidth="1"/>
    <col min="13312" max="13312" width="40.1796875" style="680" customWidth="1"/>
    <col min="13313" max="13562" width="9.1796875" style="680"/>
    <col min="13563" max="13563" width="26" style="680" bestFit="1" customWidth="1"/>
    <col min="13564" max="13564" width="47.7265625" style="680" bestFit="1" customWidth="1"/>
    <col min="13565" max="13565" width="19.81640625" style="680" bestFit="1" customWidth="1"/>
    <col min="13566" max="13566" width="11.7265625" style="680" customWidth="1"/>
    <col min="13567" max="13567" width="6.453125" style="680" customWidth="1"/>
    <col min="13568" max="13568" width="40.1796875" style="680" customWidth="1"/>
    <col min="13569" max="13818" width="9.1796875" style="680"/>
    <col min="13819" max="13819" width="26" style="680" bestFit="1" customWidth="1"/>
    <col min="13820" max="13820" width="47.7265625" style="680" bestFit="1" customWidth="1"/>
    <col min="13821" max="13821" width="19.81640625" style="680" bestFit="1" customWidth="1"/>
    <col min="13822" max="13822" width="11.7265625" style="680" customWidth="1"/>
    <col min="13823" max="13823" width="6.453125" style="680" customWidth="1"/>
    <col min="13824" max="13824" width="40.1796875" style="680" customWidth="1"/>
    <col min="13825" max="14074" width="9.1796875" style="680"/>
    <col min="14075" max="14075" width="26" style="680" bestFit="1" customWidth="1"/>
    <col min="14076" max="14076" width="47.7265625" style="680" bestFit="1" customWidth="1"/>
    <col min="14077" max="14077" width="19.81640625" style="680" bestFit="1" customWidth="1"/>
    <col min="14078" max="14078" width="11.7265625" style="680" customWidth="1"/>
    <col min="14079" max="14079" width="6.453125" style="680" customWidth="1"/>
    <col min="14080" max="14080" width="40.1796875" style="680" customWidth="1"/>
    <col min="14081" max="14330" width="9.1796875" style="680"/>
    <col min="14331" max="14331" width="26" style="680" bestFit="1" customWidth="1"/>
    <col min="14332" max="14332" width="47.7265625" style="680" bestFit="1" customWidth="1"/>
    <col min="14333" max="14333" width="19.81640625" style="680" bestFit="1" customWidth="1"/>
    <col min="14334" max="14334" width="11.7265625" style="680" customWidth="1"/>
    <col min="14335" max="14335" width="6.453125" style="680" customWidth="1"/>
    <col min="14336" max="14336" width="40.1796875" style="680" customWidth="1"/>
    <col min="14337" max="14586" width="9.1796875" style="680"/>
    <col min="14587" max="14587" width="26" style="680" bestFit="1" customWidth="1"/>
    <col min="14588" max="14588" width="47.7265625" style="680" bestFit="1" customWidth="1"/>
    <col min="14589" max="14589" width="19.81640625" style="680" bestFit="1" customWidth="1"/>
    <col min="14590" max="14590" width="11.7265625" style="680" customWidth="1"/>
    <col min="14591" max="14591" width="6.453125" style="680" customWidth="1"/>
    <col min="14592" max="14592" width="40.1796875" style="680" customWidth="1"/>
    <col min="14593" max="14842" width="9.1796875" style="680"/>
    <col min="14843" max="14843" width="26" style="680" bestFit="1" customWidth="1"/>
    <col min="14844" max="14844" width="47.7265625" style="680" bestFit="1" customWidth="1"/>
    <col min="14845" max="14845" width="19.81640625" style="680" bestFit="1" customWidth="1"/>
    <col min="14846" max="14846" width="11.7265625" style="680" customWidth="1"/>
    <col min="14847" max="14847" width="6.453125" style="680" customWidth="1"/>
    <col min="14848" max="14848" width="40.1796875" style="680" customWidth="1"/>
    <col min="14849" max="15098" width="9.1796875" style="680"/>
    <col min="15099" max="15099" width="26" style="680" bestFit="1" customWidth="1"/>
    <col min="15100" max="15100" width="47.7265625" style="680" bestFit="1" customWidth="1"/>
    <col min="15101" max="15101" width="19.81640625" style="680" bestFit="1" customWidth="1"/>
    <col min="15102" max="15102" width="11.7265625" style="680" customWidth="1"/>
    <col min="15103" max="15103" width="6.453125" style="680" customWidth="1"/>
    <col min="15104" max="15104" width="40.1796875" style="680" customWidth="1"/>
    <col min="15105" max="15354" width="9.1796875" style="680"/>
    <col min="15355" max="15355" width="26" style="680" bestFit="1" customWidth="1"/>
    <col min="15356" max="15356" width="47.7265625" style="680" bestFit="1" customWidth="1"/>
    <col min="15357" max="15357" width="19.81640625" style="680" bestFit="1" customWidth="1"/>
    <col min="15358" max="15358" width="11.7265625" style="680" customWidth="1"/>
    <col min="15359" max="15359" width="6.453125" style="680" customWidth="1"/>
    <col min="15360" max="15360" width="40.1796875" style="680" customWidth="1"/>
    <col min="15361" max="15610" width="9.1796875" style="680"/>
    <col min="15611" max="15611" width="26" style="680" bestFit="1" customWidth="1"/>
    <col min="15612" max="15612" width="47.7265625" style="680" bestFit="1" customWidth="1"/>
    <col min="15613" max="15613" width="19.81640625" style="680" bestFit="1" customWidth="1"/>
    <col min="15614" max="15614" width="11.7265625" style="680" customWidth="1"/>
    <col min="15615" max="15615" width="6.453125" style="680" customWidth="1"/>
    <col min="15616" max="15616" width="40.1796875" style="680" customWidth="1"/>
    <col min="15617" max="15866" width="9.1796875" style="680"/>
    <col min="15867" max="15867" width="26" style="680" bestFit="1" customWidth="1"/>
    <col min="15868" max="15868" width="47.7265625" style="680" bestFit="1" customWidth="1"/>
    <col min="15869" max="15869" width="19.81640625" style="680" bestFit="1" customWidth="1"/>
    <col min="15870" max="15870" width="11.7265625" style="680" customWidth="1"/>
    <col min="15871" max="15871" width="6.453125" style="680" customWidth="1"/>
    <col min="15872" max="15872" width="40.1796875" style="680" customWidth="1"/>
    <col min="15873" max="16122" width="9.1796875" style="680"/>
    <col min="16123" max="16123" width="26" style="680" bestFit="1" customWidth="1"/>
    <col min="16124" max="16124" width="47.7265625" style="680" bestFit="1" customWidth="1"/>
    <col min="16125" max="16125" width="19.81640625" style="680" bestFit="1" customWidth="1"/>
    <col min="16126" max="16126" width="11.7265625" style="680" customWidth="1"/>
    <col min="16127" max="16127" width="6.453125" style="680" customWidth="1"/>
    <col min="16128" max="16128" width="40.1796875" style="680" customWidth="1"/>
    <col min="16129" max="16384" width="9.1796875" style="680"/>
  </cols>
  <sheetData>
    <row r="1" spans="1:11" s="690" customFormat="1">
      <c r="A1" s="1611" t="s">
        <v>2364</v>
      </c>
      <c r="B1" s="1611"/>
      <c r="C1" s="1611"/>
      <c r="D1" s="1611"/>
      <c r="E1" s="1611"/>
      <c r="F1" s="1611"/>
      <c r="G1" s="1611"/>
      <c r="H1" s="1611"/>
      <c r="I1" s="1612"/>
      <c r="J1" s="679"/>
    </row>
    <row r="2" spans="1:11" s="690" customFormat="1" ht="26">
      <c r="A2" s="1103" t="s">
        <v>633</v>
      </c>
      <c r="B2" s="1103" t="s">
        <v>634</v>
      </c>
      <c r="C2" s="1103" t="s">
        <v>2025</v>
      </c>
      <c r="D2" s="1103" t="s">
        <v>635</v>
      </c>
      <c r="E2" s="1103" t="s">
        <v>636</v>
      </c>
      <c r="F2" s="1103" t="s">
        <v>637</v>
      </c>
      <c r="G2" s="1103" t="s">
        <v>638</v>
      </c>
      <c r="H2" s="1103" t="s">
        <v>639</v>
      </c>
      <c r="I2" s="1103" t="s">
        <v>640</v>
      </c>
      <c r="J2" s="692"/>
    </row>
    <row r="3" spans="1:11" ht="50">
      <c r="A3" s="1061" t="s">
        <v>2029</v>
      </c>
      <c r="B3" s="1061" t="s">
        <v>2365</v>
      </c>
      <c r="C3" s="1061" t="s">
        <v>2366</v>
      </c>
      <c r="D3" s="1061" t="s">
        <v>2367</v>
      </c>
      <c r="E3" s="1062" t="s">
        <v>2368</v>
      </c>
      <c r="F3" s="1040" t="s">
        <v>2369</v>
      </c>
      <c r="G3" s="1040" t="s">
        <v>222</v>
      </c>
      <c r="H3" s="1040" t="s">
        <v>648</v>
      </c>
      <c r="I3" s="1063" t="s">
        <v>2370</v>
      </c>
      <c r="J3" s="693"/>
      <c r="K3" s="679"/>
    </row>
    <row r="4" spans="1:11" ht="50">
      <c r="A4" s="1061" t="s">
        <v>2371</v>
      </c>
      <c r="B4" s="1061" t="s">
        <v>2372</v>
      </c>
      <c r="C4" s="1061" t="s">
        <v>2373</v>
      </c>
      <c r="D4" s="1061" t="s">
        <v>2374</v>
      </c>
      <c r="E4" s="1062" t="s">
        <v>2375</v>
      </c>
      <c r="F4" s="1040" t="s">
        <v>2376</v>
      </c>
      <c r="G4" s="1040" t="s">
        <v>222</v>
      </c>
      <c r="H4" s="1040" t="s">
        <v>648</v>
      </c>
      <c r="I4" s="1063" t="s">
        <v>2377</v>
      </c>
      <c r="J4" s="693"/>
      <c r="K4" s="679"/>
    </row>
    <row r="5" spans="1:11" ht="50">
      <c r="A5" s="1061" t="s">
        <v>2060</v>
      </c>
      <c r="B5" s="1061" t="s">
        <v>2378</v>
      </c>
      <c r="C5" s="1061" t="s">
        <v>2379</v>
      </c>
      <c r="D5" s="1061" t="s">
        <v>2380</v>
      </c>
      <c r="E5" s="1062" t="s">
        <v>2381</v>
      </c>
      <c r="F5" s="1040" t="s">
        <v>2382</v>
      </c>
      <c r="G5" s="1040" t="s">
        <v>792</v>
      </c>
      <c r="H5" s="1040" t="s">
        <v>648</v>
      </c>
      <c r="I5" s="1063" t="s">
        <v>2383</v>
      </c>
      <c r="J5" s="693"/>
      <c r="K5" s="679"/>
    </row>
    <row r="6" spans="1:11" ht="50">
      <c r="A6" s="1061" t="s">
        <v>2103</v>
      </c>
      <c r="B6" s="1061" t="s">
        <v>2384</v>
      </c>
      <c r="C6" s="1061" t="s">
        <v>2385</v>
      </c>
      <c r="D6" s="1061" t="s">
        <v>2386</v>
      </c>
      <c r="E6" s="1062" t="s">
        <v>2387</v>
      </c>
      <c r="F6" s="1040" t="s">
        <v>2388</v>
      </c>
      <c r="G6" s="1040" t="s">
        <v>792</v>
      </c>
      <c r="H6" s="1040" t="s">
        <v>648</v>
      </c>
      <c r="I6" s="1063" t="s">
        <v>2389</v>
      </c>
      <c r="J6" s="693"/>
      <c r="K6" s="679"/>
    </row>
    <row r="7" spans="1:11" ht="37.5">
      <c r="A7" s="1061" t="s">
        <v>2110</v>
      </c>
      <c r="B7" s="1061" t="s">
        <v>2390</v>
      </c>
      <c r="C7" s="1061" t="s">
        <v>2391</v>
      </c>
      <c r="D7" s="1061" t="s">
        <v>2392</v>
      </c>
      <c r="E7" s="1062" t="s">
        <v>2393</v>
      </c>
      <c r="F7" s="1040" t="s">
        <v>2394</v>
      </c>
      <c r="G7" s="1040" t="s">
        <v>792</v>
      </c>
      <c r="H7" s="1040" t="s">
        <v>648</v>
      </c>
      <c r="I7" s="1063" t="s">
        <v>2395</v>
      </c>
      <c r="J7" s="693"/>
      <c r="K7" s="679"/>
    </row>
    <row r="8" spans="1:11" ht="62.5">
      <c r="A8" s="1061" t="s">
        <v>2116</v>
      </c>
      <c r="B8" s="1061" t="s">
        <v>2396</v>
      </c>
      <c r="C8" s="1061" t="s">
        <v>2397</v>
      </c>
      <c r="D8" s="1061" t="s">
        <v>2398</v>
      </c>
      <c r="E8" s="1062" t="s">
        <v>2399</v>
      </c>
      <c r="F8" s="1040" t="s">
        <v>2065</v>
      </c>
      <c r="G8" s="1040" t="s">
        <v>792</v>
      </c>
      <c r="H8" s="1040" t="s">
        <v>648</v>
      </c>
      <c r="I8" s="1063" t="s">
        <v>2400</v>
      </c>
      <c r="J8" s="693"/>
      <c r="K8" s="679"/>
    </row>
    <row r="9" spans="1:11" ht="75">
      <c r="A9" s="1061" t="s">
        <v>2401</v>
      </c>
      <c r="B9" s="1061" t="s">
        <v>2402</v>
      </c>
      <c r="C9" s="1061" t="s">
        <v>2403</v>
      </c>
      <c r="D9" s="1061" t="s">
        <v>2404</v>
      </c>
      <c r="E9" s="1062" t="s">
        <v>2405</v>
      </c>
      <c r="F9" s="1040" t="s">
        <v>2406</v>
      </c>
      <c r="G9" s="1040" t="s">
        <v>222</v>
      </c>
      <c r="H9" s="1040" t="s">
        <v>836</v>
      </c>
      <c r="I9" s="1063" t="s">
        <v>2407</v>
      </c>
      <c r="J9" s="694"/>
      <c r="K9" s="679"/>
    </row>
    <row r="10" spans="1:11" ht="50">
      <c r="A10" s="1061" t="s">
        <v>2166</v>
      </c>
      <c r="B10" s="1061" t="s">
        <v>2408</v>
      </c>
      <c r="C10" s="1061" t="s">
        <v>2409</v>
      </c>
      <c r="D10" s="1061" t="s">
        <v>2410</v>
      </c>
      <c r="E10" s="1062" t="s">
        <v>2411</v>
      </c>
      <c r="F10" s="1040" t="s">
        <v>2412</v>
      </c>
      <c r="G10" s="1040" t="s">
        <v>792</v>
      </c>
      <c r="H10" s="1040" t="s">
        <v>648</v>
      </c>
      <c r="I10" s="1063" t="s">
        <v>2413</v>
      </c>
      <c r="J10" s="694"/>
      <c r="K10" s="679"/>
    </row>
    <row r="11" spans="1:11" ht="50">
      <c r="A11" s="1061" t="s">
        <v>2414</v>
      </c>
      <c r="B11" s="1061" t="s">
        <v>2415</v>
      </c>
      <c r="C11" s="1061" t="s">
        <v>2416</v>
      </c>
      <c r="D11" s="1061" t="s">
        <v>2417</v>
      </c>
      <c r="E11" s="1062" t="s">
        <v>2418</v>
      </c>
      <c r="F11" s="1040" t="s">
        <v>2419</v>
      </c>
      <c r="G11" s="1040" t="s">
        <v>792</v>
      </c>
      <c r="H11" s="1040" t="s">
        <v>648</v>
      </c>
      <c r="I11" s="1063" t="s">
        <v>2420</v>
      </c>
      <c r="J11" s="694"/>
      <c r="K11" s="679"/>
    </row>
    <row r="12" spans="1:11" ht="37.5">
      <c r="A12" s="1061" t="s">
        <v>2421</v>
      </c>
      <c r="B12" s="1061" t="s">
        <v>2422</v>
      </c>
      <c r="C12" s="1061" t="s">
        <v>2423</v>
      </c>
      <c r="D12" s="1061" t="s">
        <v>2424</v>
      </c>
      <c r="E12" s="1062" t="s">
        <v>2425</v>
      </c>
      <c r="F12" s="1040" t="s">
        <v>2426</v>
      </c>
      <c r="G12" s="1040" t="s">
        <v>792</v>
      </c>
      <c r="H12" s="1040" t="s">
        <v>648</v>
      </c>
      <c r="I12" s="1063" t="s">
        <v>2427</v>
      </c>
      <c r="J12" s="694"/>
      <c r="K12" s="679"/>
    </row>
    <row r="13" spans="1:11" ht="62.5">
      <c r="A13" s="1061" t="s">
        <v>2428</v>
      </c>
      <c r="B13" s="1061" t="s">
        <v>2082</v>
      </c>
      <c r="C13" s="1061" t="s">
        <v>2429</v>
      </c>
      <c r="D13" s="1061" t="s">
        <v>2430</v>
      </c>
      <c r="E13" s="1062" t="s">
        <v>2431</v>
      </c>
      <c r="F13" s="1040" t="s">
        <v>2432</v>
      </c>
      <c r="G13" s="1040" t="s">
        <v>792</v>
      </c>
      <c r="H13" s="1040" t="s">
        <v>648</v>
      </c>
      <c r="I13" s="1063" t="s">
        <v>2433</v>
      </c>
      <c r="J13" s="694"/>
      <c r="K13" s="679"/>
    </row>
    <row r="14" spans="1:11" ht="62.5">
      <c r="A14" s="1061" t="s">
        <v>2434</v>
      </c>
      <c r="B14" s="1061" t="s">
        <v>2089</v>
      </c>
      <c r="C14" s="1061" t="s">
        <v>2403</v>
      </c>
      <c r="D14" s="1061" t="s">
        <v>2435</v>
      </c>
      <c r="E14" s="1062" t="s">
        <v>2436</v>
      </c>
      <c r="F14" s="1040" t="s">
        <v>2437</v>
      </c>
      <c r="G14" s="1040" t="s">
        <v>222</v>
      </c>
      <c r="H14" s="1040" t="s">
        <v>836</v>
      </c>
      <c r="I14" s="1063" t="s">
        <v>2438</v>
      </c>
      <c r="J14" s="694"/>
      <c r="K14" s="679"/>
    </row>
    <row r="15" spans="1:11" ht="37.5">
      <c r="A15" s="1061" t="s">
        <v>2203</v>
      </c>
      <c r="B15" s="1061" t="s">
        <v>2439</v>
      </c>
      <c r="C15" s="1061" t="s">
        <v>2440</v>
      </c>
      <c r="D15" s="1061" t="s">
        <v>2441</v>
      </c>
      <c r="E15" s="1062" t="s">
        <v>2442</v>
      </c>
      <c r="F15" s="1040" t="s">
        <v>2443</v>
      </c>
      <c r="G15" s="1040" t="s">
        <v>222</v>
      </c>
      <c r="H15" s="1040" t="s">
        <v>648</v>
      </c>
      <c r="I15" s="1063" t="s">
        <v>2444</v>
      </c>
      <c r="J15" s="693"/>
      <c r="K15" s="679"/>
    </row>
    <row r="16" spans="1:11" ht="50">
      <c r="A16" s="1061" t="s">
        <v>2445</v>
      </c>
      <c r="B16" s="1061" t="s">
        <v>2439</v>
      </c>
      <c r="C16" s="1061" t="s">
        <v>2440</v>
      </c>
      <c r="D16" s="1061" t="s">
        <v>2441</v>
      </c>
      <c r="E16" s="1062" t="s">
        <v>2446</v>
      </c>
      <c r="F16" s="1040" t="s">
        <v>2447</v>
      </c>
      <c r="G16" s="1040" t="s">
        <v>222</v>
      </c>
      <c r="H16" s="1040" t="s">
        <v>648</v>
      </c>
      <c r="I16" s="1063" t="s">
        <v>2448</v>
      </c>
      <c r="J16" s="693"/>
      <c r="K16" s="679"/>
    </row>
    <row r="17" spans="1:11" ht="37.5">
      <c r="A17" s="1061" t="s">
        <v>2449</v>
      </c>
      <c r="B17" s="1061" t="s">
        <v>2450</v>
      </c>
      <c r="C17" s="1061" t="s">
        <v>2451</v>
      </c>
      <c r="D17" s="1061" t="s">
        <v>2452</v>
      </c>
      <c r="E17" s="1062" t="s">
        <v>2453</v>
      </c>
      <c r="F17" s="1040" t="s">
        <v>2454</v>
      </c>
      <c r="G17" s="1040" t="s">
        <v>222</v>
      </c>
      <c r="H17" s="1040" t="s">
        <v>648</v>
      </c>
      <c r="I17" s="1063" t="s">
        <v>2455</v>
      </c>
      <c r="J17" s="693"/>
      <c r="K17" s="679"/>
    </row>
    <row r="18" spans="1:11" ht="37.5">
      <c r="A18" s="1061" t="s">
        <v>2456</v>
      </c>
      <c r="B18" s="1061" t="s">
        <v>2450</v>
      </c>
      <c r="C18" s="1061" t="s">
        <v>2451</v>
      </c>
      <c r="D18" s="1061" t="s">
        <v>2452</v>
      </c>
      <c r="E18" s="1062" t="s">
        <v>2457</v>
      </c>
      <c r="F18" s="1040" t="s">
        <v>2458</v>
      </c>
      <c r="G18" s="1040" t="s">
        <v>222</v>
      </c>
      <c r="H18" s="1040" t="s">
        <v>648</v>
      </c>
      <c r="I18" s="1063" t="s">
        <v>2459</v>
      </c>
      <c r="J18" s="693"/>
      <c r="K18" s="679"/>
    </row>
    <row r="21" spans="1:11" ht="14.5">
      <c r="A21" s="391" t="s">
        <v>174</v>
      </c>
    </row>
  </sheetData>
  <autoFilter ref="A2:WVH18" xr:uid="{7A9C67F8-4C31-4C00-84AE-5FEEFF640C48}"/>
  <mergeCells count="1">
    <mergeCell ref="A1:I1"/>
  </mergeCells>
  <hyperlinks>
    <hyperlink ref="A21" location="'Cover Sheet_ASR'!A1" display="Back to Cover Sheet" xr:uid="{22CD77AA-942F-4A12-B5DC-D19FCE930240}"/>
  </hyperlinks>
  <printOptions horizontalCentered="1"/>
  <pageMargins left="0.7" right="0.7" top="0.75" bottom="0.75" header="0.3" footer="0.3"/>
  <pageSetup paperSize="8" scale="83" orientation="landscape"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104"/>
  <sheetViews>
    <sheetView tabSelected="1" zoomScale="80" zoomScaleNormal="80" workbookViewId="0">
      <selection activeCell="B11" sqref="B11:D11"/>
    </sheetView>
  </sheetViews>
  <sheetFormatPr defaultRowHeight="14.5"/>
  <cols>
    <col min="1" max="1" width="4" customWidth="1"/>
    <col min="2" max="2" width="96" bestFit="1" customWidth="1"/>
    <col min="3" max="3" width="18.453125" customWidth="1"/>
    <col min="4" max="4" width="110.7265625" customWidth="1"/>
  </cols>
  <sheetData>
    <row r="1" spans="1:4" ht="15" thickBot="1">
      <c r="A1" t="s">
        <v>0</v>
      </c>
    </row>
    <row r="2" spans="1:4">
      <c r="B2" s="119"/>
      <c r="C2" s="120"/>
      <c r="D2" s="121"/>
    </row>
    <row r="3" spans="1:4" ht="17.5">
      <c r="B3" s="122" t="s">
        <v>1</v>
      </c>
      <c r="C3" s="118"/>
      <c r="D3" s="123"/>
    </row>
    <row r="4" spans="1:4">
      <c r="B4" s="124"/>
      <c r="C4" s="118"/>
      <c r="D4" s="123"/>
    </row>
    <row r="5" spans="1:4" ht="15.5">
      <c r="B5" s="125" t="s">
        <v>2</v>
      </c>
      <c r="C5" s="118"/>
      <c r="D5" s="123"/>
    </row>
    <row r="6" spans="1:4" ht="15.5">
      <c r="B6" s="126"/>
      <c r="C6" s="118"/>
      <c r="D6" s="123"/>
    </row>
    <row r="7" spans="1:4">
      <c r="B7" s="127" t="s">
        <v>3</v>
      </c>
      <c r="C7" s="128" t="s">
        <v>4</v>
      </c>
      <c r="D7" s="123"/>
    </row>
    <row r="8" spans="1:4">
      <c r="B8" s="127"/>
      <c r="C8" s="128"/>
      <c r="D8" s="123"/>
    </row>
    <row r="9" spans="1:4">
      <c r="B9" s="127" t="s">
        <v>5</v>
      </c>
      <c r="C9" s="128" t="s">
        <v>5784</v>
      </c>
      <c r="D9" s="123"/>
    </row>
    <row r="10" spans="1:4">
      <c r="B10" s="124"/>
      <c r="C10" s="118"/>
      <c r="D10" s="123"/>
    </row>
    <row r="11" spans="1:4" ht="72" customHeight="1">
      <c r="B11" s="1550" t="s">
        <v>6</v>
      </c>
      <c r="C11" s="1551"/>
      <c r="D11" s="1552"/>
    </row>
    <row r="12" spans="1:4">
      <c r="B12" s="129" t="s">
        <v>7</v>
      </c>
      <c r="C12" s="566" t="s">
        <v>8</v>
      </c>
      <c r="D12" s="130"/>
    </row>
    <row r="13" spans="1:4">
      <c r="B13" s="129"/>
      <c r="C13" s="552">
        <v>45261</v>
      </c>
      <c r="D13" s="130"/>
    </row>
    <row r="14" spans="1:4">
      <c r="B14" s="124" t="s">
        <v>1</v>
      </c>
      <c r="C14" s="553"/>
      <c r="D14" s="141"/>
    </row>
    <row r="15" spans="1:4">
      <c r="B15" s="124" t="s">
        <v>9</v>
      </c>
      <c r="C15" s="9" t="s">
        <v>10</v>
      </c>
      <c r="D15" s="141" t="s">
        <v>11</v>
      </c>
    </row>
    <row r="16" spans="1:4">
      <c r="B16" s="124" t="s">
        <v>12</v>
      </c>
      <c r="C16" s="9" t="s">
        <v>10</v>
      </c>
      <c r="D16" s="141" t="s">
        <v>11</v>
      </c>
    </row>
    <row r="17" spans="2:4">
      <c r="B17" s="124" t="s">
        <v>13</v>
      </c>
      <c r="C17" s="9" t="s">
        <v>10</v>
      </c>
      <c r="D17" s="141" t="s">
        <v>14</v>
      </c>
    </row>
    <row r="18" spans="2:4">
      <c r="B18" s="124" t="s">
        <v>15</v>
      </c>
      <c r="C18" s="9" t="s">
        <v>10</v>
      </c>
      <c r="D18" s="141" t="s">
        <v>16</v>
      </c>
    </row>
    <row r="19" spans="2:4">
      <c r="B19" s="124" t="s">
        <v>17</v>
      </c>
      <c r="C19" s="1415" t="s">
        <v>5792</v>
      </c>
      <c r="D19" s="141" t="s">
        <v>18</v>
      </c>
    </row>
    <row r="20" spans="2:4">
      <c r="B20" s="124" t="s">
        <v>19</v>
      </c>
      <c r="C20" s="9" t="s">
        <v>10</v>
      </c>
      <c r="D20" s="141" t="s">
        <v>20</v>
      </c>
    </row>
    <row r="21" spans="2:4">
      <c r="B21" s="124" t="s">
        <v>21</v>
      </c>
      <c r="C21" s="9" t="s">
        <v>10</v>
      </c>
      <c r="D21" s="141" t="s">
        <v>22</v>
      </c>
    </row>
    <row r="22" spans="2:4">
      <c r="B22" s="124" t="s">
        <v>23</v>
      </c>
      <c r="C22" s="9" t="s">
        <v>10</v>
      </c>
      <c r="D22" s="141" t="s">
        <v>23</v>
      </c>
    </row>
    <row r="23" spans="2:4">
      <c r="B23" s="124" t="s">
        <v>24</v>
      </c>
      <c r="C23" s="9" t="s">
        <v>10</v>
      </c>
      <c r="D23" s="141" t="s">
        <v>25</v>
      </c>
    </row>
    <row r="24" spans="2:4">
      <c r="B24" s="124" t="s">
        <v>26</v>
      </c>
      <c r="C24" s="9" t="s">
        <v>10</v>
      </c>
      <c r="D24" s="141" t="s">
        <v>27</v>
      </c>
    </row>
    <row r="25" spans="2:4">
      <c r="B25" s="124" t="s">
        <v>28</v>
      </c>
      <c r="C25" s="9" t="s">
        <v>10</v>
      </c>
      <c r="D25" s="141" t="s">
        <v>29</v>
      </c>
    </row>
    <row r="26" spans="2:4">
      <c r="B26" s="124" t="s">
        <v>30</v>
      </c>
      <c r="C26" s="9" t="s">
        <v>10</v>
      </c>
      <c r="D26" s="141" t="s">
        <v>31</v>
      </c>
    </row>
    <row r="27" spans="2:4">
      <c r="B27" s="124" t="s">
        <v>32</v>
      </c>
      <c r="C27" s="9" t="s">
        <v>10</v>
      </c>
      <c r="D27" s="141" t="s">
        <v>33</v>
      </c>
    </row>
    <row r="28" spans="2:4">
      <c r="B28" s="124" t="s">
        <v>34</v>
      </c>
      <c r="C28" s="9" t="s">
        <v>10</v>
      </c>
      <c r="D28" s="141" t="s">
        <v>35</v>
      </c>
    </row>
    <row r="29" spans="2:4">
      <c r="B29" s="124" t="s">
        <v>36</v>
      </c>
      <c r="C29" s="9" t="s">
        <v>10</v>
      </c>
      <c r="D29" s="141" t="s">
        <v>37</v>
      </c>
    </row>
    <row r="30" spans="2:4">
      <c r="B30" s="124" t="s">
        <v>38</v>
      </c>
      <c r="C30" s="9" t="s">
        <v>10</v>
      </c>
      <c r="D30" s="141" t="s">
        <v>39</v>
      </c>
    </row>
    <row r="31" spans="2:4">
      <c r="B31" s="124" t="s">
        <v>40</v>
      </c>
      <c r="C31" s="9" t="s">
        <v>10</v>
      </c>
      <c r="D31" s="141" t="s">
        <v>41</v>
      </c>
    </row>
    <row r="32" spans="2:4">
      <c r="B32" s="124" t="s">
        <v>42</v>
      </c>
      <c r="C32" s="9" t="s">
        <v>10</v>
      </c>
      <c r="D32" s="141" t="s">
        <v>43</v>
      </c>
    </row>
    <row r="33" spans="2:4">
      <c r="B33" s="124" t="s">
        <v>44</v>
      </c>
      <c r="C33" s="9" t="s">
        <v>10</v>
      </c>
      <c r="D33" s="141" t="s">
        <v>45</v>
      </c>
    </row>
    <row r="34" spans="2:4">
      <c r="B34" s="124" t="s">
        <v>46</v>
      </c>
      <c r="C34" s="9" t="s">
        <v>10</v>
      </c>
      <c r="D34" s="141" t="s">
        <v>47</v>
      </c>
    </row>
    <row r="35" spans="2:4">
      <c r="B35" s="124" t="s">
        <v>48</v>
      </c>
      <c r="C35" s="9" t="s">
        <v>10</v>
      </c>
      <c r="D35" s="141" t="s">
        <v>49</v>
      </c>
    </row>
    <row r="36" spans="2:4">
      <c r="B36" s="124" t="s">
        <v>50</v>
      </c>
      <c r="C36" s="9" t="s">
        <v>10</v>
      </c>
      <c r="D36" s="141" t="s">
        <v>51</v>
      </c>
    </row>
    <row r="37" spans="2:4">
      <c r="B37" s="124" t="s">
        <v>52</v>
      </c>
      <c r="C37" s="9" t="s">
        <v>10</v>
      </c>
      <c r="D37" s="141" t="s">
        <v>53</v>
      </c>
    </row>
    <row r="38" spans="2:4">
      <c r="B38" s="124" t="s">
        <v>54</v>
      </c>
      <c r="C38" s="9" t="s">
        <v>10</v>
      </c>
      <c r="D38" s="141" t="s">
        <v>55</v>
      </c>
    </row>
    <row r="39" spans="2:4">
      <c r="B39" s="124" t="s">
        <v>56</v>
      </c>
      <c r="C39" s="9" t="s">
        <v>10</v>
      </c>
      <c r="D39" s="141" t="s">
        <v>57</v>
      </c>
    </row>
    <row r="40" spans="2:4">
      <c r="B40" s="124" t="s">
        <v>58</v>
      </c>
      <c r="C40" s="9" t="s">
        <v>10</v>
      </c>
      <c r="D40" s="141" t="s">
        <v>59</v>
      </c>
    </row>
    <row r="41" spans="2:4">
      <c r="B41" s="124" t="s">
        <v>60</v>
      </c>
      <c r="C41" s="9" t="s">
        <v>10</v>
      </c>
      <c r="D41" s="141" t="s">
        <v>61</v>
      </c>
    </row>
    <row r="42" spans="2:4">
      <c r="B42" s="124" t="s">
        <v>62</v>
      </c>
      <c r="C42" s="9" t="s">
        <v>10</v>
      </c>
      <c r="D42" s="141" t="s">
        <v>63</v>
      </c>
    </row>
    <row r="43" spans="2:4">
      <c r="B43" s="124" t="s">
        <v>64</v>
      </c>
      <c r="C43" s="9" t="s">
        <v>10</v>
      </c>
      <c r="D43" s="141" t="s">
        <v>65</v>
      </c>
    </row>
    <row r="44" spans="2:4">
      <c r="B44" s="124" t="s">
        <v>66</v>
      </c>
      <c r="C44" s="1415" t="s">
        <v>5792</v>
      </c>
      <c r="D44" s="141" t="s">
        <v>67</v>
      </c>
    </row>
    <row r="45" spans="2:4">
      <c r="B45" s="124" t="s">
        <v>68</v>
      </c>
      <c r="C45" s="9" t="s">
        <v>10</v>
      </c>
      <c r="D45" s="141" t="s">
        <v>69</v>
      </c>
    </row>
    <row r="46" spans="2:4">
      <c r="B46" s="124" t="s">
        <v>70</v>
      </c>
      <c r="C46" s="9" t="s">
        <v>10</v>
      </c>
      <c r="D46" s="141" t="s">
        <v>71</v>
      </c>
    </row>
    <row r="47" spans="2:4">
      <c r="B47" s="124" t="s">
        <v>72</v>
      </c>
      <c r="C47" s="9" t="s">
        <v>10</v>
      </c>
      <c r="D47" s="141" t="s">
        <v>73</v>
      </c>
    </row>
    <row r="48" spans="2:4">
      <c r="B48" s="124" t="s">
        <v>74</v>
      </c>
      <c r="C48" s="9" t="s">
        <v>10</v>
      </c>
      <c r="D48" s="141" t="s">
        <v>75</v>
      </c>
    </row>
    <row r="49" spans="2:4">
      <c r="B49" s="124" t="s">
        <v>76</v>
      </c>
      <c r="C49" s="9" t="s">
        <v>10</v>
      </c>
      <c r="D49" s="141" t="s">
        <v>77</v>
      </c>
    </row>
    <row r="50" spans="2:4">
      <c r="B50" s="124" t="s">
        <v>78</v>
      </c>
      <c r="C50" s="9" t="s">
        <v>10</v>
      </c>
      <c r="D50" s="141" t="s">
        <v>79</v>
      </c>
    </row>
    <row r="51" spans="2:4">
      <c r="B51" s="124" t="s">
        <v>80</v>
      </c>
      <c r="C51" s="9" t="s">
        <v>10</v>
      </c>
      <c r="D51" s="141" t="s">
        <v>81</v>
      </c>
    </row>
    <row r="52" spans="2:4">
      <c r="B52" s="124" t="s">
        <v>82</v>
      </c>
      <c r="C52" s="9" t="s">
        <v>10</v>
      </c>
      <c r="D52" s="141" t="s">
        <v>83</v>
      </c>
    </row>
    <row r="53" spans="2:4">
      <c r="B53" s="124" t="s">
        <v>84</v>
      </c>
      <c r="C53" s="9" t="s">
        <v>10</v>
      </c>
      <c r="D53" s="141" t="s">
        <v>85</v>
      </c>
    </row>
    <row r="54" spans="2:4">
      <c r="B54" s="124" t="s">
        <v>86</v>
      </c>
      <c r="C54" s="9" t="s">
        <v>10</v>
      </c>
      <c r="D54" s="141" t="s">
        <v>87</v>
      </c>
    </row>
    <row r="55" spans="2:4">
      <c r="B55" s="124" t="s">
        <v>88</v>
      </c>
      <c r="C55" s="9" t="s">
        <v>10</v>
      </c>
      <c r="D55" s="141" t="s">
        <v>89</v>
      </c>
    </row>
    <row r="56" spans="2:4">
      <c r="B56" s="124" t="s">
        <v>90</v>
      </c>
      <c r="C56" s="9" t="s">
        <v>10</v>
      </c>
      <c r="D56" s="141" t="s">
        <v>91</v>
      </c>
    </row>
    <row r="57" spans="2:4">
      <c r="B57" s="124" t="s">
        <v>92</v>
      </c>
      <c r="C57" s="9" t="s">
        <v>10</v>
      </c>
      <c r="D57" s="141" t="s">
        <v>93</v>
      </c>
    </row>
    <row r="58" spans="2:4">
      <c r="B58" s="124" t="s">
        <v>94</v>
      </c>
      <c r="C58" s="1415" t="s">
        <v>5792</v>
      </c>
      <c r="D58" s="141" t="s">
        <v>95</v>
      </c>
    </row>
    <row r="59" spans="2:4">
      <c r="B59" s="124" t="s">
        <v>96</v>
      </c>
      <c r="C59" s="9" t="s">
        <v>10</v>
      </c>
      <c r="D59" s="141" t="s">
        <v>97</v>
      </c>
    </row>
    <row r="60" spans="2:4">
      <c r="B60" s="124" t="s">
        <v>98</v>
      </c>
      <c r="C60" s="9" t="s">
        <v>10</v>
      </c>
      <c r="D60" s="141" t="s">
        <v>99</v>
      </c>
    </row>
    <row r="61" spans="2:4">
      <c r="B61" s="124" t="s">
        <v>100</v>
      </c>
      <c r="C61" s="9" t="s">
        <v>10</v>
      </c>
      <c r="D61" s="141" t="s">
        <v>101</v>
      </c>
    </row>
    <row r="62" spans="2:4">
      <c r="B62" s="124" t="s">
        <v>102</v>
      </c>
      <c r="C62" s="9" t="s">
        <v>10</v>
      </c>
      <c r="D62" s="141" t="s">
        <v>103</v>
      </c>
    </row>
    <row r="63" spans="2:4">
      <c r="B63" s="124" t="s">
        <v>104</v>
      </c>
      <c r="C63" s="9" t="s">
        <v>10</v>
      </c>
      <c r="D63" s="141" t="s">
        <v>105</v>
      </c>
    </row>
    <row r="64" spans="2:4">
      <c r="B64" s="124" t="s">
        <v>106</v>
      </c>
      <c r="C64" s="9" t="s">
        <v>10</v>
      </c>
      <c r="D64" s="141" t="s">
        <v>107</v>
      </c>
    </row>
    <row r="65" spans="2:4">
      <c r="B65" s="124" t="s">
        <v>108</v>
      </c>
      <c r="C65" s="9" t="s">
        <v>10</v>
      </c>
      <c r="D65" s="141" t="s">
        <v>109</v>
      </c>
    </row>
    <row r="66" spans="2:4">
      <c r="B66" s="124" t="s">
        <v>110</v>
      </c>
      <c r="C66" s="9" t="s">
        <v>10</v>
      </c>
      <c r="D66" s="141" t="s">
        <v>111</v>
      </c>
    </row>
    <row r="67" spans="2:4">
      <c r="B67" s="124" t="s">
        <v>112</v>
      </c>
      <c r="C67" s="9" t="s">
        <v>10</v>
      </c>
      <c r="D67" s="141" t="s">
        <v>113</v>
      </c>
    </row>
    <row r="68" spans="2:4">
      <c r="B68" s="124" t="s">
        <v>114</v>
      </c>
      <c r="C68" s="9" t="s">
        <v>10</v>
      </c>
      <c r="D68" s="141" t="s">
        <v>115</v>
      </c>
    </row>
    <row r="69" spans="2:4">
      <c r="B69" s="124" t="s">
        <v>116</v>
      </c>
      <c r="C69" s="9" t="s">
        <v>10</v>
      </c>
      <c r="D69" s="141" t="s">
        <v>117</v>
      </c>
    </row>
    <row r="70" spans="2:4">
      <c r="B70" s="124" t="s">
        <v>118</v>
      </c>
      <c r="C70" s="9" t="s">
        <v>10</v>
      </c>
      <c r="D70" s="141" t="s">
        <v>119</v>
      </c>
    </row>
    <row r="71" spans="2:4">
      <c r="B71" s="124" t="s">
        <v>120</v>
      </c>
      <c r="C71" s="9" t="s">
        <v>10</v>
      </c>
      <c r="D71" s="141" t="s">
        <v>121</v>
      </c>
    </row>
    <row r="72" spans="2:4">
      <c r="B72" s="124" t="s">
        <v>122</v>
      </c>
      <c r="C72" s="9" t="s">
        <v>10</v>
      </c>
      <c r="D72" s="141" t="s">
        <v>123</v>
      </c>
    </row>
    <row r="73" spans="2:4">
      <c r="B73" s="124" t="s">
        <v>124</v>
      </c>
      <c r="C73" s="9" t="s">
        <v>10</v>
      </c>
      <c r="D73" s="141" t="s">
        <v>125</v>
      </c>
    </row>
    <row r="74" spans="2:4">
      <c r="B74" s="124" t="s">
        <v>126</v>
      </c>
      <c r="C74" s="9" t="s">
        <v>10</v>
      </c>
      <c r="D74" s="141" t="s">
        <v>127</v>
      </c>
    </row>
    <row r="75" spans="2:4">
      <c r="B75" s="124" t="s">
        <v>128</v>
      </c>
      <c r="C75" s="9" t="s">
        <v>10</v>
      </c>
      <c r="D75" s="141" t="s">
        <v>129</v>
      </c>
    </row>
    <row r="76" spans="2:4">
      <c r="B76" s="124" t="s">
        <v>130</v>
      </c>
      <c r="C76" s="9" t="s">
        <v>10</v>
      </c>
      <c r="D76" s="141" t="s">
        <v>131</v>
      </c>
    </row>
    <row r="77" spans="2:4">
      <c r="B77" s="124" t="s">
        <v>132</v>
      </c>
      <c r="C77" s="9" t="s">
        <v>10</v>
      </c>
      <c r="D77" s="141" t="s">
        <v>133</v>
      </c>
    </row>
    <row r="78" spans="2:4">
      <c r="B78" s="124" t="s">
        <v>134</v>
      </c>
      <c r="C78" s="9" t="s">
        <v>10</v>
      </c>
      <c r="D78" s="141" t="s">
        <v>135</v>
      </c>
    </row>
    <row r="79" spans="2:4">
      <c r="B79" s="124" t="s">
        <v>136</v>
      </c>
      <c r="C79" s="9" t="s">
        <v>10</v>
      </c>
      <c r="D79" s="141" t="s">
        <v>137</v>
      </c>
    </row>
    <row r="80" spans="2:4">
      <c r="B80" s="124" t="s">
        <v>138</v>
      </c>
      <c r="C80" s="9" t="s">
        <v>10</v>
      </c>
      <c r="D80" s="141" t="s">
        <v>139</v>
      </c>
    </row>
    <row r="81" spans="2:4">
      <c r="B81" s="124" t="s">
        <v>5876</v>
      </c>
      <c r="C81" s="9" t="s">
        <v>10</v>
      </c>
      <c r="D81" s="1547" t="s">
        <v>5876</v>
      </c>
    </row>
    <row r="82" spans="2:4" ht="15" thickBot="1">
      <c r="B82" s="131"/>
      <c r="C82" s="554"/>
      <c r="D82" s="132"/>
    </row>
    <row r="83" spans="2:4">
      <c r="B83" s="133" t="s">
        <v>140</v>
      </c>
      <c r="C83" s="120"/>
      <c r="D83" s="121"/>
    </row>
    <row r="84" spans="2:4">
      <c r="B84" s="577" t="s">
        <v>141</v>
      </c>
      <c r="C84" s="1553" t="s">
        <v>142</v>
      </c>
      <c r="D84" s="1554"/>
    </row>
    <row r="85" spans="2:4">
      <c r="B85" s="546">
        <v>43435</v>
      </c>
      <c r="C85" s="1561" t="s">
        <v>143</v>
      </c>
      <c r="D85" s="1562"/>
    </row>
    <row r="86" spans="2:4">
      <c r="B86" s="546">
        <v>43770</v>
      </c>
      <c r="C86" s="1567" t="s">
        <v>144</v>
      </c>
      <c r="D86" s="1568"/>
    </row>
    <row r="87" spans="2:4">
      <c r="B87" s="546">
        <v>43862</v>
      </c>
      <c r="C87" s="1567" t="s">
        <v>145</v>
      </c>
      <c r="D87" s="1568"/>
    </row>
    <row r="88" spans="2:4">
      <c r="B88" s="546">
        <v>44166</v>
      </c>
      <c r="C88" s="1567" t="s">
        <v>146</v>
      </c>
      <c r="D88" s="1568"/>
    </row>
    <row r="89" spans="2:4">
      <c r="B89" s="546">
        <v>44531</v>
      </c>
      <c r="C89" s="1565" t="s">
        <v>5756</v>
      </c>
      <c r="D89" s="1566"/>
    </row>
    <row r="90" spans="2:4">
      <c r="B90" s="546">
        <v>44562</v>
      </c>
      <c r="C90" s="1565" t="s">
        <v>5756</v>
      </c>
      <c r="D90" s="1566"/>
    </row>
    <row r="91" spans="2:4">
      <c r="B91" s="546">
        <v>44896</v>
      </c>
      <c r="C91" s="1565" t="s">
        <v>5785</v>
      </c>
      <c r="D91" s="1566"/>
    </row>
    <row r="92" spans="2:4" ht="15" thickBot="1">
      <c r="B92" s="567">
        <v>45261</v>
      </c>
      <c r="C92" s="1563" t="s">
        <v>5865</v>
      </c>
      <c r="D92" s="1564"/>
    </row>
    <row r="93" spans="2:4">
      <c r="B93" s="547"/>
      <c r="C93" s="548"/>
      <c r="D93" s="548"/>
    </row>
    <row r="94" spans="2:4" ht="15" thickBot="1">
      <c r="B94" s="111"/>
      <c r="C94" s="111"/>
      <c r="D94" s="111"/>
    </row>
    <row r="95" spans="2:4" ht="15.5">
      <c r="B95" s="134" t="s">
        <v>147</v>
      </c>
      <c r="C95" s="135"/>
      <c r="D95" s="136"/>
    </row>
    <row r="96" spans="2:4">
      <c r="B96" s="1555" t="s">
        <v>5850</v>
      </c>
      <c r="C96" s="1556"/>
      <c r="D96" s="1557"/>
    </row>
    <row r="97" spans="2:4">
      <c r="B97" s="1555"/>
      <c r="C97" s="1556"/>
      <c r="D97" s="1557"/>
    </row>
    <row r="98" spans="2:4">
      <c r="B98" s="1555"/>
      <c r="C98" s="1556"/>
      <c r="D98" s="1557"/>
    </row>
    <row r="99" spans="2:4">
      <c r="B99" s="1555"/>
      <c r="C99" s="1556"/>
      <c r="D99" s="1557"/>
    </row>
    <row r="100" spans="2:4">
      <c r="B100" s="1555"/>
      <c r="C100" s="1556"/>
      <c r="D100" s="1557"/>
    </row>
    <row r="101" spans="2:4">
      <c r="B101" s="1555"/>
      <c r="C101" s="1556"/>
      <c r="D101" s="1557"/>
    </row>
    <row r="102" spans="2:4" ht="15" thickBot="1">
      <c r="B102" s="1558"/>
      <c r="C102" s="1559"/>
      <c r="D102" s="1560"/>
    </row>
    <row r="103" spans="2:4" ht="15.5">
      <c r="B103" s="137"/>
      <c r="C103" s="137"/>
      <c r="D103" s="137"/>
    </row>
    <row r="104" spans="2:4" ht="17.5">
      <c r="B104" s="138"/>
      <c r="C104" s="137"/>
      <c r="D104" s="137"/>
    </row>
  </sheetData>
  <mergeCells count="11">
    <mergeCell ref="B11:D11"/>
    <mergeCell ref="C84:D84"/>
    <mergeCell ref="B96:D102"/>
    <mergeCell ref="C85:D85"/>
    <mergeCell ref="C92:D92"/>
    <mergeCell ref="C89:D89"/>
    <mergeCell ref="C90:D90"/>
    <mergeCell ref="C86:D86"/>
    <mergeCell ref="C87:D87"/>
    <mergeCell ref="C88:D88"/>
    <mergeCell ref="C91:D91"/>
  </mergeCells>
  <hyperlinks>
    <hyperlink ref="D18" location="'002(S.02.01.02)'!A1" display="ASR 002 - Specification" xr:uid="{00000000-0004-0000-0000-000001000000}"/>
    <hyperlink ref="D19" location="'002 validations'!A1" display="ASR 002 - Validations" xr:uid="{00000000-0004-0000-0000-000002000000}"/>
    <hyperlink ref="D25" location="'220(S.23.01.01)'!A1" display="ASR 220 - Specification" xr:uid="{00000000-0004-0000-0000-000003000000}"/>
    <hyperlink ref="D71" location="'510(S.28.01.01)'!A1" display="ASR 510 - Specification" xr:uid="{00000000-0004-0000-0000-000004000000}"/>
    <hyperlink ref="D72" location="'510 Validations'!A1" display="ASR 510 - Validations" xr:uid="{00000000-0004-0000-0000-000005000000}"/>
    <hyperlink ref="D74" location="'511 validations'!A1" display="ASR 511 - Validations" xr:uid="{00000000-0004-0000-0000-000006000000}"/>
    <hyperlink ref="D77" location="'910'!A1" display="ASR 910 - Specification" xr:uid="{00000000-0004-0000-0000-000007000000}"/>
    <hyperlink ref="D80" location="'990'!A1" display="ASR 990 - Specification" xr:uid="{00000000-0004-0000-0000-000008000000}"/>
    <hyperlink ref="D26" location="'220 validations'!A1" display="ASR 220 - Validations" xr:uid="{00000000-0004-0000-0000-000009000000}"/>
    <hyperlink ref="D23" location="'215(S.03.01.01)'!Print_Area" display="ASR 215 - Specification" xr:uid="{00000000-0004-0000-0000-00000D000000}"/>
    <hyperlink ref="D73" location="'511(S.28.01.01)'!A1" display="ASR 511 - Specifications" xr:uid="{00000000-0004-0000-0000-000012000000}"/>
    <hyperlink ref="D68" location="'450 validations'!A1" display="ASR 450 - Validations" xr:uid="{00000000-0004-0000-0000-000013000000}"/>
    <hyperlink ref="D67" location="'450 (S.05.01.01)'!A1" display="ASR 450 - Specification" xr:uid="{00000000-0004-0000-0000-000014000000}"/>
    <hyperlink ref="D64" location="'440 validations'!A1" display="ASR 440 - Validations" xr:uid="{00000000-0004-0000-0000-000015000000}"/>
    <hyperlink ref="D44" location="'283 validations'!A1" display="ASR 283 - Validations" xr:uid="{00000000-0004-0000-0000-000016000000}"/>
    <hyperlink ref="D43" location="'283(S.12.01.01)'!A1" display="ASR 283 - Specification" xr:uid="{00000000-0004-0000-0000-000017000000}"/>
    <hyperlink ref="D40" location="'280 validations'!A1" display="ASR 280 - Validations" xr:uid="{00000000-0004-0000-0000-000018000000}"/>
    <hyperlink ref="D39" location="'280(S.12.01.01)'!A1" display="ASR 280 - Specification" xr:uid="{00000000-0004-0000-0000-000019000000}"/>
    <hyperlink ref="D28" location="'240 Validations'!A1" display="ASR 240 - Validations" xr:uid="{00000000-0004-0000-0000-00001A000000}"/>
    <hyperlink ref="D27" location="'240(S.17.01.01)'!A1" display="ASR 240 - Specification" xr:uid="{00000000-0004-0000-0000-00001B000000}"/>
    <hyperlink ref="D63" location="'440(S.05.01.01)'!A1" display="ASR 440 - Specification" xr:uid="{00000000-0004-0000-0000-00001D000000}"/>
    <hyperlink ref="D29" location="'241(S.17.01.01)'!A1" display="ASR 241 - Specification" xr:uid="{00000000-0004-0000-0000-00001E000000}"/>
    <hyperlink ref="D30" location="'241 validations'!A1" display="ASR 241 - Validations" xr:uid="{00000000-0004-0000-0000-00001F000000}"/>
    <hyperlink ref="D31" location="'242(S.17.02.01)'!A1" display="ASR 242 - Specification" xr:uid="{00000000-0004-0000-0000-000020000000}"/>
    <hyperlink ref="D32" location="'242 validations'!A1" display="ASR 242 - Validations" xr:uid="{00000000-0004-0000-0000-000021000000}"/>
    <hyperlink ref="D33" location="'244(S.18.01.01'!A1" display="ASR 244 - Specification" xr:uid="{00000000-0004-0000-0000-000022000000}"/>
    <hyperlink ref="D34" location="'244 validations'!A1" display="ASR 244 - Validations" xr:uid="{00000000-0004-0000-0000-000023000000}"/>
    <hyperlink ref="D35" location="'251(S.21.02.01)'!A1" display="ASR 251 - Specification" xr:uid="{00000000-0004-0000-0000-000024000000}"/>
    <hyperlink ref="D36" location="'251 validations'!A1" display="ASR 251 - Validations" xr:uid="{00000000-0004-0000-0000-000025000000}"/>
    <hyperlink ref="D37" location="'260(S.02.02.01)'!A1" display="ASR 260 - Specification" xr:uid="{00000000-0004-0000-0000-000026000000}"/>
    <hyperlink ref="D38" location="'260 validations'!A1" display="ASR 260 - Validations" xr:uid="{00000000-0004-0000-0000-000027000000}"/>
    <hyperlink ref="D41" location="'281(S.12.02.01)'!A1" display="ASR 281 - Specification" xr:uid="{00000000-0004-0000-0000-000028000000}"/>
    <hyperlink ref="D42" location="'281 validations'!A1" display="ASR 281 - Validations" xr:uid="{00000000-0004-0000-0000-000029000000}"/>
    <hyperlink ref="D45" location="'284(S.12.02.01)'!A1" display="ASR 284 - Specification" xr:uid="{00000000-0004-0000-0000-00002A000000}"/>
    <hyperlink ref="D46" location="'284 validations'!A1" display="ASR 284 - Validations" xr:uid="{00000000-0004-0000-0000-00002B000000}"/>
    <hyperlink ref="D47" location="'286(S.13.01.01)'!A1" display="ASR 286 - Specification" xr:uid="{00000000-0004-0000-0000-00002C000000}"/>
    <hyperlink ref="D48" location="'286 validations'!A1" display="ASR 286 - Validations" xr:uid="{00000000-0004-0000-0000-00002D000000}"/>
    <hyperlink ref="D49" location="'288(S.14.01.01)'!A1" display="ASR 288 - Specification" xr:uid="{00000000-0004-0000-0000-00002E000000}"/>
    <hyperlink ref="D50" location="'288 validations'!A1" display="ASR 288 - Validations" xr:uid="{00000000-0004-0000-0000-00002F000000}"/>
    <hyperlink ref="D51" location="'289(S.16.01.01)'!A1" display="ASR 289 - Specification" xr:uid="{00000000-0004-0000-0000-000030000000}"/>
    <hyperlink ref="D52" location="'289 validations'!A1" display="ASR 289 - Validations" xr:uid="{00000000-0004-0000-0000-000031000000}"/>
    <hyperlink ref="D53" location="'290(S.31.01.01)'!A1" display="ASR 290 - Specification" xr:uid="{00000000-0004-0000-0000-000032000000}"/>
    <hyperlink ref="D54" location="'290 validations'!A1" display="ASR 290 - Validations" xr:uid="{00000000-0004-0000-0000-000033000000}"/>
    <hyperlink ref="D55" location="'430(S.04.01.01)'!A1" display="ASR 430 - Specification" xr:uid="{00000000-0004-0000-0000-000034000000}"/>
    <hyperlink ref="D56" location="'430 validations'!A1" display="ASR 430 - Validations" xr:uid="{00000000-0004-0000-0000-000035000000}"/>
    <hyperlink ref="D57" location="'430s(S.04.01.01)'!A1" display="ASR 430s - Specification" xr:uid="{00000000-0004-0000-0000-000036000000}"/>
    <hyperlink ref="D58" location="'430s validations'!A1" display="ASR 430s - Validations" xr:uid="{00000000-0004-0000-0000-000037000000}"/>
    <hyperlink ref="D59" location="'431(S.04.01.01)'!A1" display="ASR 431 - Specification" xr:uid="{00000000-0004-0000-0000-000038000000}"/>
    <hyperlink ref="D60" location="'431 validations'!A1" display="ASR 431 - Validations" xr:uid="{00000000-0004-0000-0000-000039000000}"/>
    <hyperlink ref="D61" location="'431s(S.04.01.01)'!A1" display="ASR 431s - Specification" xr:uid="{00000000-0004-0000-0000-00003A000000}"/>
    <hyperlink ref="D62" location="'431s validations'!A1" display="ASR 431s - Validations" xr:uid="{00000000-0004-0000-0000-00003B000000}"/>
    <hyperlink ref="D65" location="'441(S.05.02.01)'!A1" display="ASR 441 - Specification" xr:uid="{00000000-0004-0000-0000-00003C000000}"/>
    <hyperlink ref="D66" location="'441 validations'!A1" display="ASR 441 - Validations" xr:uid="{00000000-0004-0000-0000-00003D000000}"/>
    <hyperlink ref="D69" location="'451(S.05.02.01)'!A1" display="ASR 451 - Specification" xr:uid="{00000000-0004-0000-0000-00003E000000}"/>
    <hyperlink ref="D70" location="'451 validations'!A1" display="ASR 451 - Validations" xr:uid="{00000000-0004-0000-0000-00003F000000}"/>
    <hyperlink ref="D75" location="'522(S.25.03.01)'!A1" display="ASR 522 - Specification" xr:uid="{00000000-0004-0000-0000-000040000000}"/>
    <hyperlink ref="D76" location="'522 validations'!A1" display="ASR 522 - Validations" xr:uid="{00000000-0004-0000-0000-000041000000}"/>
    <hyperlink ref="D16" location="'030 (S.01.02.01)'!A1" display="ASR 030 - Specification" xr:uid="{00000000-0004-0000-0000-000042000000}"/>
    <hyperlink ref="D17" location="'031(S.01.01.01)'!A1" display="ASR 031 - Specification" xr:uid="{00000000-0004-0000-0000-000043000000}"/>
    <hyperlink ref="D24" location="'215 validations'!Print_Area" display="ASR 215 - Validations" xr:uid="{00000000-0004-0000-0000-000044000000}"/>
    <hyperlink ref="D15" location="'030 (S.01.02.01)'!A1" display="ASR 030 - Specification" xr:uid="{02F2EB74-3BF8-496B-A6E9-41F4DDF23828}"/>
    <hyperlink ref="D20" location="'204'!A1" display="ASR 204 - Specification" xr:uid="{7DE6629F-3339-41A0-B2CB-75E7E2AE24B1}"/>
    <hyperlink ref="D21" location="'210'!A1" display="ASR 210 - Specification" xr:uid="{D2D2CA99-7A06-4570-8E1C-B973719AE2DE}"/>
    <hyperlink ref="D22" location="'210 validations'!A1" display="ASR 210 - Validations" xr:uid="{E8F39BAA-0F21-4949-AFB0-E63A74BE8D11}"/>
    <hyperlink ref="D78" location="'923'!A1" display="ASR 923 - Specification" xr:uid="{D7FD9C11-1B95-4D97-BF0C-504DC6523605}"/>
    <hyperlink ref="D79" location="'923 validations'!A1" display="ASR 923 - Validations" xr:uid="{88FBF3D2-0047-438D-AFDB-39E99144FFA7}"/>
  </hyperlinks>
  <pageMargins left="0.7" right="0.7" top="0.75" bottom="0.75" header="0.3" footer="0.3"/>
  <pageSetup paperSize="8" scale="55" orientation="portrait" horizontalDpi="90" verticalDpi="90" r:id="rId1"/>
  <headerFooter>
    <oddFooter>&amp;C&amp;1#&amp;"Calibri"&amp;10&amp;K000000Classification: Confidential</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27"/>
  <sheetViews>
    <sheetView zoomScale="70" zoomScaleNormal="70" workbookViewId="0">
      <selection activeCell="J18" sqref="J18"/>
    </sheetView>
  </sheetViews>
  <sheetFormatPr defaultRowHeight="14.5"/>
  <cols>
    <col min="1" max="1" width="4.453125" customWidth="1"/>
    <col min="2" max="2" width="21" customWidth="1"/>
    <col min="3" max="3" width="9.54296875" customWidth="1"/>
    <col min="4" max="4" width="13.7265625" customWidth="1"/>
    <col min="5" max="16" width="18.54296875" customWidth="1"/>
    <col min="17" max="17" width="22.54296875" customWidth="1"/>
  </cols>
  <sheetData>
    <row r="1" spans="1:17" ht="16" thickBot="1">
      <c r="A1" s="12" t="s">
        <v>148</v>
      </c>
      <c r="B1" s="12"/>
      <c r="C1" s="153"/>
      <c r="D1" s="153"/>
      <c r="E1" s="153"/>
      <c r="F1" s="12"/>
      <c r="G1" s="12"/>
      <c r="H1" s="12"/>
      <c r="I1" s="12"/>
      <c r="J1" s="13"/>
      <c r="K1" s="13"/>
      <c r="L1" s="13"/>
      <c r="M1" s="13"/>
      <c r="N1" s="13"/>
      <c r="O1" s="13"/>
      <c r="P1" s="13"/>
      <c r="Q1" s="195" t="s">
        <v>2460</v>
      </c>
    </row>
    <row r="2" spans="1:17" ht="15.5">
      <c r="A2" s="15" t="s">
        <v>2461</v>
      </c>
      <c r="B2" s="15"/>
      <c r="C2" s="157"/>
      <c r="D2" s="157"/>
      <c r="E2" s="157"/>
      <c r="F2" s="15"/>
      <c r="G2" s="15"/>
      <c r="H2" s="15"/>
      <c r="I2" s="15"/>
    </row>
    <row r="3" spans="1:17" ht="15.5">
      <c r="A3" s="15" t="s">
        <v>360</v>
      </c>
      <c r="B3" s="15"/>
      <c r="C3" s="157"/>
      <c r="D3" s="157"/>
      <c r="E3" s="157"/>
      <c r="F3" s="17"/>
      <c r="G3" s="17"/>
      <c r="H3" s="17"/>
      <c r="I3" s="17"/>
      <c r="J3" s="17"/>
      <c r="K3" s="17"/>
      <c r="L3" s="17"/>
      <c r="M3" s="17"/>
      <c r="N3" s="17"/>
      <c r="O3" s="17"/>
      <c r="P3" s="17"/>
      <c r="Q3" s="17"/>
    </row>
    <row r="7" spans="1:17">
      <c r="B7" s="11"/>
    </row>
    <row r="8" spans="1:17">
      <c r="A8" s="8"/>
      <c r="B8" s="1613" t="s">
        <v>1732</v>
      </c>
      <c r="C8" s="1614"/>
      <c r="D8" s="987"/>
      <c r="E8" s="1617" t="s">
        <v>2462</v>
      </c>
      <c r="F8" s="1618"/>
      <c r="G8" s="1618"/>
      <c r="H8" s="1618"/>
      <c r="I8" s="1618"/>
      <c r="J8" s="1618"/>
      <c r="K8" s="1618"/>
      <c r="L8" s="1618"/>
      <c r="M8" s="1618"/>
      <c r="N8" s="1618"/>
      <c r="O8" s="1618"/>
      <c r="P8" s="1618"/>
      <c r="Q8" s="1586" t="s">
        <v>2463</v>
      </c>
    </row>
    <row r="9" spans="1:17" ht="26.25" customHeight="1">
      <c r="A9" s="8"/>
      <c r="B9" s="1613"/>
      <c r="C9" s="1615"/>
      <c r="D9" s="972"/>
      <c r="E9" s="1016" t="s">
        <v>2464</v>
      </c>
      <c r="F9" s="1016" t="s">
        <v>2465</v>
      </c>
      <c r="G9" s="1016" t="s">
        <v>2466</v>
      </c>
      <c r="H9" s="1016" t="s">
        <v>2467</v>
      </c>
      <c r="I9" s="1016" t="s">
        <v>2468</v>
      </c>
      <c r="J9" s="1016" t="s">
        <v>2469</v>
      </c>
      <c r="K9" s="1016" t="s">
        <v>2470</v>
      </c>
      <c r="L9" s="1016" t="s">
        <v>2471</v>
      </c>
      <c r="M9" s="1016" t="s">
        <v>2472</v>
      </c>
      <c r="N9" s="1016" t="s">
        <v>2473</v>
      </c>
      <c r="O9" s="1016" t="s">
        <v>2474</v>
      </c>
      <c r="P9" s="1165" t="s">
        <v>2475</v>
      </c>
      <c r="Q9" s="1587"/>
    </row>
    <row r="10" spans="1:17">
      <c r="A10" s="8"/>
      <c r="B10" s="1613"/>
      <c r="C10" s="1616"/>
      <c r="D10" s="973"/>
      <c r="E10" s="1018" t="s">
        <v>177</v>
      </c>
      <c r="F10" s="1018" t="s">
        <v>364</v>
      </c>
      <c r="G10" s="1018" t="s">
        <v>365</v>
      </c>
      <c r="H10" s="1018" t="s">
        <v>1473</v>
      </c>
      <c r="I10" s="1018" t="s">
        <v>1474</v>
      </c>
      <c r="J10" s="1018" t="s">
        <v>1753</v>
      </c>
      <c r="K10" s="1018" t="s">
        <v>1754</v>
      </c>
      <c r="L10" s="1166" t="s">
        <v>1755</v>
      </c>
      <c r="M10" s="1018" t="s">
        <v>1756</v>
      </c>
      <c r="N10" s="1018" t="s">
        <v>1757</v>
      </c>
      <c r="O10" s="1018" t="s">
        <v>1758</v>
      </c>
      <c r="P10" s="1018" t="s">
        <v>1759</v>
      </c>
      <c r="Q10" s="193" t="s">
        <v>1760</v>
      </c>
    </row>
    <row r="11" spans="1:17">
      <c r="A11" s="8"/>
      <c r="B11" s="1016"/>
      <c r="C11" s="194" t="s">
        <v>1480</v>
      </c>
      <c r="D11" s="194" t="s">
        <v>269</v>
      </c>
      <c r="E11" s="1167" t="s">
        <v>180</v>
      </c>
      <c r="F11" s="1167" t="s">
        <v>184</v>
      </c>
      <c r="G11" s="1167" t="s">
        <v>184</v>
      </c>
      <c r="H11" s="1167" t="s">
        <v>184</v>
      </c>
      <c r="I11" s="1167" t="s">
        <v>182</v>
      </c>
      <c r="J11" s="1167" t="s">
        <v>184</v>
      </c>
      <c r="K11" s="1167" t="s">
        <v>184</v>
      </c>
      <c r="L11" s="1167" t="s">
        <v>184</v>
      </c>
      <c r="M11" s="1167" t="s">
        <v>184</v>
      </c>
      <c r="N11" s="1167" t="s">
        <v>184</v>
      </c>
      <c r="O11" s="1167" t="s">
        <v>184</v>
      </c>
      <c r="P11" s="1167" t="s">
        <v>277</v>
      </c>
      <c r="Q11" s="193"/>
    </row>
    <row r="12" spans="1:17" ht="40" customHeight="1">
      <c r="B12" s="1168" t="s">
        <v>1737</v>
      </c>
      <c r="C12" s="1169">
        <v>1</v>
      </c>
      <c r="D12" s="1170" t="s">
        <v>1233</v>
      </c>
      <c r="E12" s="1103" t="s">
        <v>370</v>
      </c>
      <c r="F12" s="1103" t="s">
        <v>370</v>
      </c>
      <c r="G12" s="1103" t="s">
        <v>370</v>
      </c>
      <c r="H12" s="1103" t="s">
        <v>370</v>
      </c>
      <c r="I12" s="1103" t="s">
        <v>370</v>
      </c>
      <c r="J12" s="1103" t="s">
        <v>370</v>
      </c>
      <c r="K12" s="1103" t="s">
        <v>370</v>
      </c>
      <c r="L12" s="1103" t="s">
        <v>370</v>
      </c>
      <c r="M12" s="1103" t="s">
        <v>370</v>
      </c>
      <c r="N12" s="1103" t="s">
        <v>370</v>
      </c>
      <c r="O12" s="1103" t="s">
        <v>370</v>
      </c>
      <c r="P12" s="1103" t="s">
        <v>370</v>
      </c>
      <c r="Q12" s="1171" t="s">
        <v>2476</v>
      </c>
    </row>
    <row r="13" spans="1:17" ht="40" customHeight="1">
      <c r="B13" s="1168" t="s">
        <v>1738</v>
      </c>
      <c r="C13" s="1169">
        <v>2</v>
      </c>
      <c r="D13" s="1170" t="s">
        <v>1240</v>
      </c>
      <c r="E13" s="1103" t="s">
        <v>370</v>
      </c>
      <c r="F13" s="1103" t="s">
        <v>370</v>
      </c>
      <c r="G13" s="1103" t="s">
        <v>370</v>
      </c>
      <c r="H13" s="1103" t="s">
        <v>370</v>
      </c>
      <c r="I13" s="1103" t="s">
        <v>370</v>
      </c>
      <c r="J13" s="1103" t="s">
        <v>370</v>
      </c>
      <c r="K13" s="1103" t="s">
        <v>370</v>
      </c>
      <c r="L13" s="1103" t="s">
        <v>370</v>
      </c>
      <c r="M13" s="1103" t="s">
        <v>370</v>
      </c>
      <c r="N13" s="1103" t="s">
        <v>370</v>
      </c>
      <c r="O13" s="1103" t="s">
        <v>370</v>
      </c>
      <c r="P13" s="1103" t="s">
        <v>370</v>
      </c>
      <c r="Q13" s="1171" t="s">
        <v>2477</v>
      </c>
    </row>
    <row r="14" spans="1:17" ht="40" customHeight="1">
      <c r="B14" s="1168" t="s">
        <v>1739</v>
      </c>
      <c r="C14" s="1169">
        <v>3</v>
      </c>
      <c r="D14" s="1170" t="s">
        <v>1250</v>
      </c>
      <c r="E14" s="1103" t="s">
        <v>370</v>
      </c>
      <c r="F14" s="1103" t="s">
        <v>370</v>
      </c>
      <c r="G14" s="1103" t="s">
        <v>370</v>
      </c>
      <c r="H14" s="1103" t="s">
        <v>370</v>
      </c>
      <c r="I14" s="1103" t="s">
        <v>370</v>
      </c>
      <c r="J14" s="1103" t="s">
        <v>370</v>
      </c>
      <c r="K14" s="1103" t="s">
        <v>370</v>
      </c>
      <c r="L14" s="1103" t="s">
        <v>370</v>
      </c>
      <c r="M14" s="1103" t="s">
        <v>370</v>
      </c>
      <c r="N14" s="1103" t="s">
        <v>370</v>
      </c>
      <c r="O14" s="1103" t="s">
        <v>370</v>
      </c>
      <c r="P14" s="1103" t="s">
        <v>370</v>
      </c>
      <c r="Q14" s="1171" t="s">
        <v>2478</v>
      </c>
    </row>
    <row r="15" spans="1:17" ht="40" customHeight="1">
      <c r="B15" s="1168" t="s">
        <v>1740</v>
      </c>
      <c r="C15" s="1169">
        <v>4</v>
      </c>
      <c r="D15" s="1170" t="s">
        <v>1424</v>
      </c>
      <c r="E15" s="1103" t="s">
        <v>370</v>
      </c>
      <c r="F15" s="1103" t="s">
        <v>370</v>
      </c>
      <c r="G15" s="1103" t="s">
        <v>370</v>
      </c>
      <c r="H15" s="1103" t="s">
        <v>370</v>
      </c>
      <c r="I15" s="1103" t="s">
        <v>370</v>
      </c>
      <c r="J15" s="1103" t="s">
        <v>370</v>
      </c>
      <c r="K15" s="1103" t="s">
        <v>370</v>
      </c>
      <c r="L15" s="1103" t="s">
        <v>370</v>
      </c>
      <c r="M15" s="1103" t="s">
        <v>370</v>
      </c>
      <c r="N15" s="1103" t="s">
        <v>370</v>
      </c>
      <c r="O15" s="1103" t="s">
        <v>370</v>
      </c>
      <c r="P15" s="1103" t="s">
        <v>370</v>
      </c>
      <c r="Q15" s="1171" t="s">
        <v>2479</v>
      </c>
    </row>
    <row r="16" spans="1:17" ht="40" customHeight="1">
      <c r="B16" s="1168" t="s">
        <v>1741</v>
      </c>
      <c r="C16" s="1169">
        <v>5</v>
      </c>
      <c r="D16" s="1170" t="s">
        <v>1519</v>
      </c>
      <c r="E16" s="1103" t="s">
        <v>370</v>
      </c>
      <c r="F16" s="1103" t="s">
        <v>370</v>
      </c>
      <c r="G16" s="1103" t="s">
        <v>370</v>
      </c>
      <c r="H16" s="1103" t="s">
        <v>370</v>
      </c>
      <c r="I16" s="1103" t="s">
        <v>370</v>
      </c>
      <c r="J16" s="1103" t="s">
        <v>370</v>
      </c>
      <c r="K16" s="1103" t="s">
        <v>370</v>
      </c>
      <c r="L16" s="1103" t="s">
        <v>370</v>
      </c>
      <c r="M16" s="1103" t="s">
        <v>370</v>
      </c>
      <c r="N16" s="1103" t="s">
        <v>370</v>
      </c>
      <c r="O16" s="1103" t="s">
        <v>370</v>
      </c>
      <c r="P16" s="1103" t="s">
        <v>370</v>
      </c>
      <c r="Q16" s="1171" t="s">
        <v>2480</v>
      </c>
    </row>
    <row r="17" spans="2:17" ht="40" customHeight="1">
      <c r="B17" s="1168" t="s">
        <v>1742</v>
      </c>
      <c r="C17" s="1169">
        <v>6</v>
      </c>
      <c r="D17" s="1170" t="s">
        <v>1465</v>
      </c>
      <c r="E17" s="1103" t="s">
        <v>370</v>
      </c>
      <c r="F17" s="1103" t="s">
        <v>370</v>
      </c>
      <c r="G17" s="1103" t="s">
        <v>370</v>
      </c>
      <c r="H17" s="1103" t="s">
        <v>370</v>
      </c>
      <c r="I17" s="1103" t="s">
        <v>370</v>
      </c>
      <c r="J17" s="1103" t="s">
        <v>370</v>
      </c>
      <c r="K17" s="1103" t="s">
        <v>370</v>
      </c>
      <c r="L17" s="1103" t="s">
        <v>370</v>
      </c>
      <c r="M17" s="1103" t="s">
        <v>370</v>
      </c>
      <c r="N17" s="1103" t="s">
        <v>370</v>
      </c>
      <c r="O17" s="1103" t="s">
        <v>370</v>
      </c>
      <c r="P17" s="1103" t="s">
        <v>370</v>
      </c>
      <c r="Q17" s="1171" t="s">
        <v>2481</v>
      </c>
    </row>
    <row r="18" spans="2:17" ht="40" customHeight="1">
      <c r="B18" s="1168" t="s">
        <v>1743</v>
      </c>
      <c r="C18" s="1169">
        <v>7</v>
      </c>
      <c r="D18" s="1170" t="s">
        <v>1430</v>
      </c>
      <c r="E18" s="1103" t="s">
        <v>370</v>
      </c>
      <c r="F18" s="1103" t="s">
        <v>370</v>
      </c>
      <c r="G18" s="1103" t="s">
        <v>370</v>
      </c>
      <c r="H18" s="1103" t="s">
        <v>370</v>
      </c>
      <c r="I18" s="1103" t="s">
        <v>370</v>
      </c>
      <c r="J18" s="1103" t="s">
        <v>370</v>
      </c>
      <c r="K18" s="1103" t="s">
        <v>370</v>
      </c>
      <c r="L18" s="1103" t="s">
        <v>370</v>
      </c>
      <c r="M18" s="1103" t="s">
        <v>370</v>
      </c>
      <c r="N18" s="1103" t="s">
        <v>370</v>
      </c>
      <c r="O18" s="1103" t="s">
        <v>370</v>
      </c>
      <c r="P18" s="1103" t="s">
        <v>370</v>
      </c>
      <c r="Q18" s="1171" t="s">
        <v>2482</v>
      </c>
    </row>
    <row r="19" spans="2:17" ht="40" customHeight="1">
      <c r="B19" s="1168" t="s">
        <v>1744</v>
      </c>
      <c r="C19" s="1169">
        <v>8</v>
      </c>
      <c r="D19" s="1170" t="s">
        <v>1439</v>
      </c>
      <c r="E19" s="1103" t="s">
        <v>370</v>
      </c>
      <c r="F19" s="1103" t="s">
        <v>370</v>
      </c>
      <c r="G19" s="1103" t="s">
        <v>370</v>
      </c>
      <c r="H19" s="1103" t="s">
        <v>370</v>
      </c>
      <c r="I19" s="1103" t="s">
        <v>370</v>
      </c>
      <c r="J19" s="1103" t="s">
        <v>370</v>
      </c>
      <c r="K19" s="1103" t="s">
        <v>370</v>
      </c>
      <c r="L19" s="1103" t="s">
        <v>370</v>
      </c>
      <c r="M19" s="1103" t="s">
        <v>370</v>
      </c>
      <c r="N19" s="1103" t="s">
        <v>370</v>
      </c>
      <c r="O19" s="1103" t="s">
        <v>370</v>
      </c>
      <c r="P19" s="1103" t="s">
        <v>370</v>
      </c>
      <c r="Q19" s="1171" t="s">
        <v>2483</v>
      </c>
    </row>
    <row r="20" spans="2:17" ht="40" customHeight="1">
      <c r="B20" s="1168" t="s">
        <v>1745</v>
      </c>
      <c r="C20" s="1169">
        <v>9</v>
      </c>
      <c r="D20" s="1170" t="s">
        <v>1724</v>
      </c>
      <c r="E20" s="1103" t="s">
        <v>370</v>
      </c>
      <c r="F20" s="1103" t="s">
        <v>370</v>
      </c>
      <c r="G20" s="1103" t="s">
        <v>370</v>
      </c>
      <c r="H20" s="1103" t="s">
        <v>370</v>
      </c>
      <c r="I20" s="1103" t="s">
        <v>370</v>
      </c>
      <c r="J20" s="1103" t="s">
        <v>370</v>
      </c>
      <c r="K20" s="1103" t="s">
        <v>370</v>
      </c>
      <c r="L20" s="1103" t="s">
        <v>370</v>
      </c>
      <c r="M20" s="1103" t="s">
        <v>370</v>
      </c>
      <c r="N20" s="1103" t="s">
        <v>370</v>
      </c>
      <c r="O20" s="1103" t="s">
        <v>370</v>
      </c>
      <c r="P20" s="1103" t="s">
        <v>370</v>
      </c>
      <c r="Q20" s="1171" t="s">
        <v>2484</v>
      </c>
    </row>
    <row r="21" spans="2:17" ht="40" customHeight="1">
      <c r="B21" s="1168" t="s">
        <v>1746</v>
      </c>
      <c r="C21" s="1169">
        <v>10</v>
      </c>
      <c r="D21" s="1170" t="s">
        <v>1549</v>
      </c>
      <c r="E21" s="1103" t="s">
        <v>370</v>
      </c>
      <c r="F21" s="1103" t="s">
        <v>370</v>
      </c>
      <c r="G21" s="1103" t="s">
        <v>370</v>
      </c>
      <c r="H21" s="1103" t="s">
        <v>370</v>
      </c>
      <c r="I21" s="1103" t="s">
        <v>370</v>
      </c>
      <c r="J21" s="1103" t="s">
        <v>370</v>
      </c>
      <c r="K21" s="1103" t="s">
        <v>370</v>
      </c>
      <c r="L21" s="1103" t="s">
        <v>370</v>
      </c>
      <c r="M21" s="1103" t="s">
        <v>370</v>
      </c>
      <c r="N21" s="1103" t="s">
        <v>370</v>
      </c>
      <c r="O21" s="1103" t="s">
        <v>370</v>
      </c>
      <c r="P21" s="1103" t="s">
        <v>370</v>
      </c>
      <c r="Q21" s="1171" t="s">
        <v>2485</v>
      </c>
    </row>
    <row r="22" spans="2:17" ht="40" customHeight="1">
      <c r="B22" s="1168" t="s">
        <v>1747</v>
      </c>
      <c r="C22" s="1169">
        <v>11</v>
      </c>
      <c r="D22" s="1170" t="s">
        <v>1725</v>
      </c>
      <c r="E22" s="1103" t="s">
        <v>370</v>
      </c>
      <c r="F22" s="1103" t="s">
        <v>370</v>
      </c>
      <c r="G22" s="1103" t="s">
        <v>370</v>
      </c>
      <c r="H22" s="1103" t="s">
        <v>370</v>
      </c>
      <c r="I22" s="1103" t="s">
        <v>370</v>
      </c>
      <c r="J22" s="1103" t="s">
        <v>370</v>
      </c>
      <c r="K22" s="1103" t="s">
        <v>370</v>
      </c>
      <c r="L22" s="1103" t="s">
        <v>370</v>
      </c>
      <c r="M22" s="1103" t="s">
        <v>370</v>
      </c>
      <c r="N22" s="1103" t="s">
        <v>370</v>
      </c>
      <c r="O22" s="1103" t="s">
        <v>370</v>
      </c>
      <c r="P22" s="1103" t="s">
        <v>370</v>
      </c>
      <c r="Q22" s="1171" t="s">
        <v>2486</v>
      </c>
    </row>
    <row r="23" spans="2:17" ht="40" customHeight="1">
      <c r="B23" s="1168" t="s">
        <v>1748</v>
      </c>
      <c r="C23" s="1169">
        <v>12</v>
      </c>
      <c r="D23" s="1170" t="s">
        <v>1726</v>
      </c>
      <c r="E23" s="1103" t="s">
        <v>370</v>
      </c>
      <c r="F23" s="1103" t="s">
        <v>370</v>
      </c>
      <c r="G23" s="1103" t="s">
        <v>370</v>
      </c>
      <c r="H23" s="1103" t="s">
        <v>370</v>
      </c>
      <c r="I23" s="1103" t="s">
        <v>370</v>
      </c>
      <c r="J23" s="1103" t="s">
        <v>370</v>
      </c>
      <c r="K23" s="1103" t="s">
        <v>370</v>
      </c>
      <c r="L23" s="1103" t="s">
        <v>370</v>
      </c>
      <c r="M23" s="1103" t="s">
        <v>370</v>
      </c>
      <c r="N23" s="1103" t="s">
        <v>370</v>
      </c>
      <c r="O23" s="1103" t="s">
        <v>370</v>
      </c>
      <c r="P23" s="1103" t="s">
        <v>370</v>
      </c>
      <c r="Q23" s="1171" t="s">
        <v>2487</v>
      </c>
    </row>
    <row r="24" spans="2:17" ht="40" customHeight="1">
      <c r="B24" s="1172" t="s">
        <v>618</v>
      </c>
      <c r="C24" s="1169">
        <v>13</v>
      </c>
      <c r="D24" s="1169"/>
      <c r="E24" s="1171" t="s">
        <v>2488</v>
      </c>
      <c r="F24" s="1171" t="s">
        <v>2489</v>
      </c>
      <c r="G24" s="1171" t="s">
        <v>2490</v>
      </c>
      <c r="H24" s="1171" t="s">
        <v>2491</v>
      </c>
      <c r="I24" s="1171" t="s">
        <v>2492</v>
      </c>
      <c r="J24" s="1171" t="s">
        <v>2493</v>
      </c>
      <c r="K24" s="1171" t="s">
        <v>2494</v>
      </c>
      <c r="L24" s="1171" t="s">
        <v>2495</v>
      </c>
      <c r="M24" s="1171" t="s">
        <v>2496</v>
      </c>
      <c r="N24" s="1171" t="s">
        <v>2497</v>
      </c>
      <c r="O24" s="1171" t="s">
        <v>2498</v>
      </c>
      <c r="P24" s="1171" t="s">
        <v>2499</v>
      </c>
      <c r="Q24" s="1171" t="s">
        <v>2500</v>
      </c>
    </row>
    <row r="27" spans="2:17">
      <c r="B27" s="391" t="s">
        <v>174</v>
      </c>
    </row>
  </sheetData>
  <mergeCells count="4">
    <mergeCell ref="B8:B10"/>
    <mergeCell ref="C8:C10"/>
    <mergeCell ref="E8:P8"/>
    <mergeCell ref="Q8:Q9"/>
  </mergeCells>
  <hyperlinks>
    <hyperlink ref="B27" location="'Cover Sheet_ASR'!A1" display="Back to Cover Sheet" xr:uid="{00000000-0004-0000-1700-000000000000}"/>
  </hyperlinks>
  <pageMargins left="0.7" right="0.7" top="0.75" bottom="0.75" header="0.3" footer="0.3"/>
  <pageSetup paperSize="9" orientation="portrait" r:id="rId1"/>
  <headerFooter>
    <oddFooter>&amp;C&amp;1#&amp;"Calibri"&amp;10&amp;K000000Classification: Confidential</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8"/>
  <sheetViews>
    <sheetView zoomScale="80" zoomScaleNormal="80" workbookViewId="0">
      <selection activeCell="H16" sqref="H16"/>
    </sheetView>
  </sheetViews>
  <sheetFormatPr defaultColWidth="9.1796875" defaultRowHeight="13"/>
  <cols>
    <col min="1" max="1" width="9.81640625" style="680" bestFit="1" customWidth="1"/>
    <col min="2" max="2" width="12" style="680" bestFit="1" customWidth="1"/>
    <col min="3" max="3" width="12" style="680" customWidth="1"/>
    <col min="4" max="4" width="24.1796875" style="680" customWidth="1"/>
    <col min="5" max="5" width="45" style="680" customWidth="1"/>
    <col min="6" max="6" width="26" style="680" bestFit="1" customWidth="1"/>
    <col min="7" max="7" width="11.81640625" style="680" customWidth="1"/>
    <col min="8" max="8" width="11.26953125" style="680" bestFit="1" customWidth="1"/>
    <col min="9" max="9" width="32.26953125" style="680" customWidth="1"/>
    <col min="10" max="10" width="30.81640625" style="680" bestFit="1" customWidth="1"/>
    <col min="11" max="12" width="9.1796875" style="680"/>
    <col min="13" max="13" width="56.7265625" style="680" bestFit="1" customWidth="1"/>
    <col min="14" max="16384" width="9.1796875" style="680"/>
  </cols>
  <sheetData>
    <row r="1" spans="1:10" s="679" customFormat="1">
      <c r="A1" s="1611" t="s">
        <v>2501</v>
      </c>
      <c r="B1" s="1611"/>
      <c r="C1" s="1611"/>
      <c r="D1" s="1611"/>
      <c r="E1" s="1611"/>
      <c r="F1" s="1611"/>
      <c r="G1" s="1611"/>
      <c r="H1" s="1611"/>
      <c r="I1" s="1612"/>
    </row>
    <row r="2" spans="1:10" s="679" customFormat="1">
      <c r="A2" s="1019" t="s">
        <v>633</v>
      </c>
      <c r="B2" s="1019" t="s">
        <v>634</v>
      </c>
      <c r="C2" s="1103" t="s">
        <v>2025</v>
      </c>
      <c r="D2" s="1019" t="s">
        <v>635</v>
      </c>
      <c r="E2" s="1019" t="s">
        <v>636</v>
      </c>
      <c r="F2" s="1019" t="s">
        <v>637</v>
      </c>
      <c r="G2" s="1019" t="s">
        <v>638</v>
      </c>
      <c r="H2" s="1103" t="s">
        <v>639</v>
      </c>
      <c r="I2" s="1019" t="s">
        <v>640</v>
      </c>
    </row>
    <row r="3" spans="1:10" ht="50">
      <c r="A3" s="1130" t="s">
        <v>2502</v>
      </c>
      <c r="B3" s="1061" t="s">
        <v>2503</v>
      </c>
      <c r="C3" s="1061" t="s">
        <v>2504</v>
      </c>
      <c r="D3" s="1061" t="s">
        <v>2505</v>
      </c>
      <c r="E3" s="1062" t="s">
        <v>2506</v>
      </c>
      <c r="F3" s="1040" t="s">
        <v>2507</v>
      </c>
      <c r="G3" s="1131" t="s">
        <v>255</v>
      </c>
      <c r="H3" s="1131" t="s">
        <v>648</v>
      </c>
      <c r="I3" s="1063" t="s">
        <v>2508</v>
      </c>
      <c r="J3" s="690"/>
    </row>
    <row r="4" spans="1:10" ht="50">
      <c r="A4" s="1130" t="s">
        <v>2509</v>
      </c>
      <c r="B4" s="1061" t="s">
        <v>2042</v>
      </c>
      <c r="C4" s="1061" t="s">
        <v>2510</v>
      </c>
      <c r="D4" s="1061" t="s">
        <v>1738</v>
      </c>
      <c r="E4" s="1062" t="s">
        <v>2511</v>
      </c>
      <c r="F4" s="1040" t="s">
        <v>2045</v>
      </c>
      <c r="G4" s="1131" t="s">
        <v>255</v>
      </c>
      <c r="H4" s="1131" t="s">
        <v>648</v>
      </c>
      <c r="I4" s="1063" t="s">
        <v>2512</v>
      </c>
      <c r="J4" s="690"/>
    </row>
    <row r="5" spans="1:10" ht="50">
      <c r="A5" s="1130" t="s">
        <v>2513</v>
      </c>
      <c r="B5" s="1061" t="s">
        <v>2048</v>
      </c>
      <c r="C5" s="1061" t="s">
        <v>2514</v>
      </c>
      <c r="D5" s="1061" t="s">
        <v>1739</v>
      </c>
      <c r="E5" s="1062" t="s">
        <v>2515</v>
      </c>
      <c r="F5" s="1040" t="s">
        <v>2051</v>
      </c>
      <c r="G5" s="1131" t="s">
        <v>255</v>
      </c>
      <c r="H5" s="1131" t="s">
        <v>648</v>
      </c>
      <c r="I5" s="1063" t="s">
        <v>2516</v>
      </c>
      <c r="J5" s="690"/>
    </row>
    <row r="6" spans="1:10" ht="50">
      <c r="A6" s="1130" t="s">
        <v>2517</v>
      </c>
      <c r="B6" s="1061" t="s">
        <v>2518</v>
      </c>
      <c r="C6" s="1061" t="s">
        <v>2519</v>
      </c>
      <c r="D6" s="1061" t="s">
        <v>1740</v>
      </c>
      <c r="E6" s="1062" t="s">
        <v>2520</v>
      </c>
      <c r="F6" s="1040" t="s">
        <v>2521</v>
      </c>
      <c r="G6" s="1131" t="s">
        <v>255</v>
      </c>
      <c r="H6" s="1131" t="s">
        <v>648</v>
      </c>
      <c r="I6" s="1063" t="s">
        <v>2522</v>
      </c>
      <c r="J6" s="690"/>
    </row>
    <row r="7" spans="1:10" ht="50">
      <c r="A7" s="1130" t="s">
        <v>2523</v>
      </c>
      <c r="B7" s="1061" t="s">
        <v>2524</v>
      </c>
      <c r="C7" s="1061" t="s">
        <v>2525</v>
      </c>
      <c r="D7" s="1061" t="s">
        <v>1741</v>
      </c>
      <c r="E7" s="1062" t="s">
        <v>2526</v>
      </c>
      <c r="F7" s="1040" t="s">
        <v>2527</v>
      </c>
      <c r="G7" s="1131" t="s">
        <v>255</v>
      </c>
      <c r="H7" s="1131" t="s">
        <v>648</v>
      </c>
      <c r="I7" s="1063" t="s">
        <v>2528</v>
      </c>
      <c r="J7" s="690"/>
    </row>
    <row r="8" spans="1:10" ht="50">
      <c r="A8" s="1130" t="s">
        <v>2529</v>
      </c>
      <c r="B8" s="1061" t="s">
        <v>2530</v>
      </c>
      <c r="C8" s="1061" t="s">
        <v>2531</v>
      </c>
      <c r="D8" s="1061" t="s">
        <v>1742</v>
      </c>
      <c r="E8" s="1062" t="s">
        <v>2532</v>
      </c>
      <c r="F8" s="1040" t="s">
        <v>2533</v>
      </c>
      <c r="G8" s="1131" t="s">
        <v>255</v>
      </c>
      <c r="H8" s="1131" t="s">
        <v>648</v>
      </c>
      <c r="I8" s="1063" t="s">
        <v>2534</v>
      </c>
      <c r="J8" s="690"/>
    </row>
    <row r="9" spans="1:10" ht="50">
      <c r="A9" s="1130" t="s">
        <v>2535</v>
      </c>
      <c r="B9" s="1061" t="s">
        <v>2067</v>
      </c>
      <c r="C9" s="1061" t="s">
        <v>2536</v>
      </c>
      <c r="D9" s="1061" t="s">
        <v>1743</v>
      </c>
      <c r="E9" s="1062" t="s">
        <v>2537</v>
      </c>
      <c r="F9" s="1040" t="s">
        <v>2069</v>
      </c>
      <c r="G9" s="1131" t="s">
        <v>255</v>
      </c>
      <c r="H9" s="1131" t="s">
        <v>648</v>
      </c>
      <c r="I9" s="1063" t="s">
        <v>2538</v>
      </c>
      <c r="J9" s="690"/>
    </row>
    <row r="10" spans="1:10" ht="50">
      <c r="A10" s="1130" t="s">
        <v>2539</v>
      </c>
      <c r="B10" s="1061" t="s">
        <v>2072</v>
      </c>
      <c r="C10" s="1061" t="s">
        <v>2540</v>
      </c>
      <c r="D10" s="1061" t="s">
        <v>1744</v>
      </c>
      <c r="E10" s="1062" t="s">
        <v>2541</v>
      </c>
      <c r="F10" s="1040" t="s">
        <v>2074</v>
      </c>
      <c r="G10" s="1131" t="s">
        <v>255</v>
      </c>
      <c r="H10" s="1131" t="s">
        <v>648</v>
      </c>
      <c r="I10" s="1063" t="s">
        <v>2542</v>
      </c>
      <c r="J10" s="690"/>
    </row>
    <row r="11" spans="1:10" ht="50">
      <c r="A11" s="1130" t="s">
        <v>2543</v>
      </c>
      <c r="B11" s="1061" t="s">
        <v>2544</v>
      </c>
      <c r="C11" s="1061" t="s">
        <v>2545</v>
      </c>
      <c r="D11" s="1061" t="s">
        <v>1745</v>
      </c>
      <c r="E11" s="1062" t="s">
        <v>2546</v>
      </c>
      <c r="F11" s="1040" t="s">
        <v>2547</v>
      </c>
      <c r="G11" s="1131" t="s">
        <v>255</v>
      </c>
      <c r="H11" s="1131" t="s">
        <v>648</v>
      </c>
      <c r="I11" s="1063" t="s">
        <v>2548</v>
      </c>
      <c r="J11" s="690"/>
    </row>
    <row r="12" spans="1:10" ht="50">
      <c r="A12" s="1130" t="s">
        <v>2549</v>
      </c>
      <c r="B12" s="1061" t="s">
        <v>2550</v>
      </c>
      <c r="C12" s="1061" t="s">
        <v>2551</v>
      </c>
      <c r="D12" s="1061" t="s">
        <v>1746</v>
      </c>
      <c r="E12" s="1062" t="s">
        <v>2552</v>
      </c>
      <c r="F12" s="1040" t="s">
        <v>2553</v>
      </c>
      <c r="G12" s="1131" t="s">
        <v>255</v>
      </c>
      <c r="H12" s="1131" t="s">
        <v>648</v>
      </c>
      <c r="I12" s="1063" t="s">
        <v>2554</v>
      </c>
      <c r="J12" s="690"/>
    </row>
    <row r="13" spans="1:10" ht="50">
      <c r="A13" s="1130" t="s">
        <v>2555</v>
      </c>
      <c r="B13" s="1061" t="s">
        <v>2556</v>
      </c>
      <c r="C13" s="1061" t="s">
        <v>2557</v>
      </c>
      <c r="D13" s="1061" t="s">
        <v>1747</v>
      </c>
      <c r="E13" s="1062" t="s">
        <v>2558</v>
      </c>
      <c r="F13" s="1040" t="s">
        <v>2559</v>
      </c>
      <c r="G13" s="1131" t="s">
        <v>255</v>
      </c>
      <c r="H13" s="1131" t="s">
        <v>648</v>
      </c>
      <c r="I13" s="1063" t="s">
        <v>2560</v>
      </c>
      <c r="J13" s="690"/>
    </row>
    <row r="14" spans="1:10" ht="50">
      <c r="A14" s="1130" t="s">
        <v>2561</v>
      </c>
      <c r="B14" s="1061" t="s">
        <v>2562</v>
      </c>
      <c r="C14" s="1061" t="s">
        <v>2563</v>
      </c>
      <c r="D14" s="1061" t="s">
        <v>1748</v>
      </c>
      <c r="E14" s="1062" t="s">
        <v>2564</v>
      </c>
      <c r="F14" s="1040" t="s">
        <v>2565</v>
      </c>
      <c r="G14" s="1131" t="s">
        <v>255</v>
      </c>
      <c r="H14" s="1131" t="s">
        <v>648</v>
      </c>
      <c r="I14" s="1063" t="s">
        <v>2566</v>
      </c>
      <c r="J14" s="690"/>
    </row>
    <row r="15" spans="1:10" ht="50">
      <c r="A15" s="1130" t="s">
        <v>2567</v>
      </c>
      <c r="B15" s="1061" t="s">
        <v>2568</v>
      </c>
      <c r="C15" s="1061"/>
      <c r="D15" s="1061" t="s">
        <v>2463</v>
      </c>
      <c r="E15" s="1062" t="s">
        <v>2569</v>
      </c>
      <c r="F15" s="1040" t="s">
        <v>2570</v>
      </c>
      <c r="G15" s="1131" t="s">
        <v>222</v>
      </c>
      <c r="H15" s="1131" t="s">
        <v>836</v>
      </c>
      <c r="I15" s="1063" t="s">
        <v>2571</v>
      </c>
      <c r="J15" s="690"/>
    </row>
    <row r="18" spans="1:1" ht="14.5">
      <c r="A18" s="391" t="s">
        <v>174</v>
      </c>
    </row>
  </sheetData>
  <mergeCells count="1">
    <mergeCell ref="A1:I1"/>
  </mergeCells>
  <hyperlinks>
    <hyperlink ref="A18" location="'Cover Sheet_ASR'!A1" display="Back to Cover Sheet" xr:uid="{66172058-0C21-463C-B26D-28A512BC9DBF}"/>
  </hyperlinks>
  <pageMargins left="0.7" right="0.7" top="0.75" bottom="0.75" header="0.3" footer="0.3"/>
  <pageSetup paperSize="9" orientation="portrait" r:id="rId1"/>
  <headerFooter>
    <oddFooter>&amp;C&amp;1#&amp;"Calibri"&amp;10&amp;K000000Classification: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45"/>
  <sheetViews>
    <sheetView zoomScale="80" zoomScaleNormal="80" workbookViewId="0">
      <selection activeCell="I45" sqref="I45"/>
    </sheetView>
  </sheetViews>
  <sheetFormatPr defaultColWidth="9.1796875" defaultRowHeight="14"/>
  <cols>
    <col min="1" max="1" width="7.7265625" style="223" customWidth="1"/>
    <col min="2" max="2" width="11.7265625" style="223" customWidth="1"/>
    <col min="3" max="12" width="19.7265625" style="223" customWidth="1"/>
    <col min="13" max="16384" width="9.1796875" style="223"/>
  </cols>
  <sheetData>
    <row r="1" spans="1:12" ht="16" thickBot="1">
      <c r="A1" s="209" t="s">
        <v>148</v>
      </c>
      <c r="B1" s="209"/>
      <c r="C1" s="222"/>
      <c r="D1" s="214"/>
      <c r="E1" s="214"/>
      <c r="F1" s="214"/>
      <c r="G1" s="214"/>
      <c r="H1" s="214"/>
      <c r="I1" s="222"/>
      <c r="J1" s="222"/>
      <c r="K1" s="222"/>
      <c r="L1" s="264" t="s">
        <v>2572</v>
      </c>
    </row>
    <row r="2" spans="1:12">
      <c r="A2" s="215" t="s">
        <v>2573</v>
      </c>
      <c r="B2" s="215"/>
      <c r="C2" s="216"/>
      <c r="D2" s="216"/>
      <c r="E2" s="216"/>
      <c r="F2" s="216"/>
      <c r="G2" s="216"/>
      <c r="H2" s="216"/>
      <c r="I2" s="216"/>
      <c r="J2" s="216"/>
      <c r="K2" s="216"/>
      <c r="L2" s="216"/>
    </row>
    <row r="3" spans="1:12">
      <c r="A3" s="215" t="s">
        <v>360</v>
      </c>
      <c r="B3" s="215"/>
      <c r="C3" s="216"/>
      <c r="D3" s="216"/>
      <c r="E3" s="216"/>
      <c r="F3" s="216"/>
      <c r="G3" s="216"/>
      <c r="H3" s="216"/>
      <c r="I3" s="216"/>
      <c r="J3" s="216"/>
      <c r="K3" s="216"/>
      <c r="L3" s="216"/>
    </row>
    <row r="4" spans="1:12" ht="14.5" thickBot="1">
      <c r="A4" s="224"/>
      <c r="B4" s="224"/>
      <c r="C4" s="578"/>
      <c r="D4" s="224"/>
      <c r="E4" s="224"/>
      <c r="F4" s="224"/>
      <c r="G4" s="224"/>
      <c r="H4" s="224"/>
      <c r="I4" s="224"/>
      <c r="J4" s="224"/>
      <c r="K4" s="224"/>
      <c r="L4" s="224"/>
    </row>
    <row r="5" spans="1:12">
      <c r="A5" s="224"/>
      <c r="B5" s="224"/>
      <c r="C5" s="1619" t="s">
        <v>2574</v>
      </c>
      <c r="D5" s="1621" t="s">
        <v>2575</v>
      </c>
      <c r="E5" s="1622"/>
      <c r="F5" s="1622"/>
      <c r="G5" s="1623"/>
      <c r="H5" s="1626" t="s">
        <v>2576</v>
      </c>
      <c r="I5" s="1627"/>
      <c r="J5" s="1627"/>
      <c r="K5" s="1628"/>
      <c r="L5" s="1632" t="s">
        <v>2577</v>
      </c>
    </row>
    <row r="6" spans="1:12">
      <c r="A6" s="224"/>
      <c r="B6" s="224"/>
      <c r="C6" s="1620"/>
      <c r="D6" s="1624"/>
      <c r="E6" s="1624"/>
      <c r="F6" s="1624"/>
      <c r="G6" s="1625"/>
      <c r="H6" s="1629"/>
      <c r="I6" s="1630"/>
      <c r="J6" s="1630"/>
      <c r="K6" s="1631"/>
      <c r="L6" s="1633"/>
    </row>
    <row r="7" spans="1:12">
      <c r="A7" s="224"/>
      <c r="B7" s="224"/>
      <c r="C7" s="1620"/>
      <c r="D7" s="1634" t="s">
        <v>2578</v>
      </c>
      <c r="E7" s="1635"/>
      <c r="F7" s="1636" t="s">
        <v>2579</v>
      </c>
      <c r="G7" s="1637"/>
      <c r="H7" s="1638" t="s">
        <v>2578</v>
      </c>
      <c r="I7" s="1635"/>
      <c r="J7" s="1636" t="s">
        <v>2579</v>
      </c>
      <c r="K7" s="1637"/>
      <c r="L7" s="1633"/>
    </row>
    <row r="8" spans="1:12" ht="26">
      <c r="A8" s="224"/>
      <c r="B8" s="224"/>
      <c r="C8" s="1620"/>
      <c r="D8" s="988" t="s">
        <v>2580</v>
      </c>
      <c r="E8" s="989" t="s">
        <v>2290</v>
      </c>
      <c r="F8" s="207" t="s">
        <v>2293</v>
      </c>
      <c r="G8" s="208" t="s">
        <v>2581</v>
      </c>
      <c r="H8" s="1173" t="s">
        <v>2580</v>
      </c>
      <c r="I8" s="989" t="s">
        <v>2290</v>
      </c>
      <c r="J8" s="207" t="s">
        <v>2293</v>
      </c>
      <c r="K8" s="208" t="s">
        <v>2581</v>
      </c>
      <c r="L8" s="1633"/>
    </row>
    <row r="9" spans="1:12">
      <c r="A9" s="224"/>
      <c r="B9" s="224"/>
      <c r="C9" s="797"/>
      <c r="D9" s="1174" t="s">
        <v>177</v>
      </c>
      <c r="E9" s="1175" t="s">
        <v>364</v>
      </c>
      <c r="F9" s="1175" t="s">
        <v>365</v>
      </c>
      <c r="G9" s="798" t="s">
        <v>1473</v>
      </c>
      <c r="H9" s="799" t="s">
        <v>1474</v>
      </c>
      <c r="I9" s="1175" t="s">
        <v>1753</v>
      </c>
      <c r="J9" s="1175" t="s">
        <v>1754</v>
      </c>
      <c r="K9" s="798" t="s">
        <v>1755</v>
      </c>
      <c r="L9" s="1176" t="s">
        <v>1756</v>
      </c>
    </row>
    <row r="10" spans="1:12">
      <c r="A10" s="224"/>
      <c r="B10" s="225" t="s">
        <v>269</v>
      </c>
      <c r="C10" s="797"/>
      <c r="D10" s="210" t="s">
        <v>178</v>
      </c>
      <c r="E10" s="977" t="s">
        <v>1233</v>
      </c>
      <c r="F10" s="977" t="s">
        <v>1240</v>
      </c>
      <c r="G10" s="978" t="s">
        <v>1250</v>
      </c>
      <c r="H10" s="211" t="s">
        <v>1424</v>
      </c>
      <c r="I10" s="977" t="s">
        <v>1519</v>
      </c>
      <c r="J10" s="977" t="s">
        <v>1465</v>
      </c>
      <c r="K10" s="978" t="s">
        <v>1430</v>
      </c>
      <c r="L10" s="212" t="s">
        <v>1439</v>
      </c>
    </row>
    <row r="11" spans="1:12">
      <c r="A11" s="1177">
        <v>1</v>
      </c>
      <c r="B11" s="1178" t="s">
        <v>180</v>
      </c>
      <c r="C11" s="800">
        <v>1</v>
      </c>
      <c r="D11" s="217"/>
      <c r="E11" s="218"/>
      <c r="F11" s="218"/>
      <c r="G11" s="219"/>
      <c r="H11" s="220"/>
      <c r="I11" s="218"/>
      <c r="J11" s="218"/>
      <c r="K11" s="219"/>
      <c r="L11" s="221"/>
    </row>
    <row r="12" spans="1:12">
      <c r="A12" s="1177">
        <f>A11+1</f>
        <v>2</v>
      </c>
      <c r="B12" s="1178" t="s">
        <v>182</v>
      </c>
      <c r="C12" s="800">
        <v>2</v>
      </c>
      <c r="D12" s="1179"/>
      <c r="E12" s="1180"/>
      <c r="F12" s="1180"/>
      <c r="G12" s="801"/>
      <c r="H12" s="802"/>
      <c r="I12" s="1180"/>
      <c r="J12" s="1180"/>
      <c r="K12" s="801"/>
      <c r="L12" s="1181"/>
    </row>
    <row r="13" spans="1:12">
      <c r="A13" s="1177">
        <f t="shared" ref="A13:A41" si="0">A12+1</f>
        <v>3</v>
      </c>
      <c r="B13" s="1178" t="s">
        <v>277</v>
      </c>
      <c r="C13" s="800">
        <v>3</v>
      </c>
      <c r="D13" s="1179"/>
      <c r="E13" s="1180"/>
      <c r="F13" s="1180"/>
      <c r="G13" s="801"/>
      <c r="H13" s="802"/>
      <c r="I13" s="1180"/>
      <c r="J13" s="1180"/>
      <c r="K13" s="801"/>
      <c r="L13" s="1181"/>
    </row>
    <row r="14" spans="1:12">
      <c r="A14" s="1177">
        <f t="shared" si="0"/>
        <v>4</v>
      </c>
      <c r="B14" s="1178" t="s">
        <v>184</v>
      </c>
      <c r="C14" s="800">
        <v>4</v>
      </c>
      <c r="D14" s="1179"/>
      <c r="E14" s="1180"/>
      <c r="F14" s="1180"/>
      <c r="G14" s="801"/>
      <c r="H14" s="802"/>
      <c r="I14" s="1180"/>
      <c r="J14" s="1180"/>
      <c r="K14" s="801"/>
      <c r="L14" s="1181"/>
    </row>
    <row r="15" spans="1:12">
      <c r="A15" s="1177">
        <f t="shared" si="0"/>
        <v>5</v>
      </c>
      <c r="B15" s="1178" t="s">
        <v>186</v>
      </c>
      <c r="C15" s="800">
        <v>5</v>
      </c>
      <c r="D15" s="1179"/>
      <c r="E15" s="1180"/>
      <c r="F15" s="1180"/>
      <c r="G15" s="801"/>
      <c r="H15" s="802"/>
      <c r="I15" s="1180"/>
      <c r="J15" s="1180"/>
      <c r="K15" s="801"/>
      <c r="L15" s="1181"/>
    </row>
    <row r="16" spans="1:12">
      <c r="A16" s="1177">
        <f t="shared" si="0"/>
        <v>6</v>
      </c>
      <c r="B16" s="1178" t="s">
        <v>282</v>
      </c>
      <c r="C16" s="800">
        <v>6</v>
      </c>
      <c r="D16" s="1179"/>
      <c r="E16" s="1180"/>
      <c r="F16" s="1180"/>
      <c r="G16" s="801"/>
      <c r="H16" s="802"/>
      <c r="I16" s="1180"/>
      <c r="J16" s="1180"/>
      <c r="K16" s="801"/>
      <c r="L16" s="1181"/>
    </row>
    <row r="17" spans="1:12">
      <c r="A17" s="1177">
        <f t="shared" si="0"/>
        <v>7</v>
      </c>
      <c r="B17" s="1178" t="s">
        <v>188</v>
      </c>
      <c r="C17" s="800">
        <v>7</v>
      </c>
      <c r="D17" s="1179"/>
      <c r="E17" s="1180"/>
      <c r="F17" s="1180"/>
      <c r="G17" s="801"/>
      <c r="H17" s="802"/>
      <c r="I17" s="1180"/>
      <c r="J17" s="1180"/>
      <c r="K17" s="801"/>
      <c r="L17" s="1181"/>
    </row>
    <row r="18" spans="1:12">
      <c r="A18" s="1177">
        <f t="shared" si="0"/>
        <v>8</v>
      </c>
      <c r="B18" s="1178" t="s">
        <v>190</v>
      </c>
      <c r="C18" s="800">
        <v>8</v>
      </c>
      <c r="D18" s="1179"/>
      <c r="E18" s="1180"/>
      <c r="F18" s="1180"/>
      <c r="G18" s="801"/>
      <c r="H18" s="802"/>
      <c r="I18" s="1180"/>
      <c r="J18" s="1180"/>
      <c r="K18" s="801"/>
      <c r="L18" s="1181"/>
    </row>
    <row r="19" spans="1:12">
      <c r="A19" s="1177">
        <f t="shared" si="0"/>
        <v>9</v>
      </c>
      <c r="B19" s="1178" t="s">
        <v>192</v>
      </c>
      <c r="C19" s="800">
        <v>9</v>
      </c>
      <c r="D19" s="1179"/>
      <c r="E19" s="1180"/>
      <c r="F19" s="1180"/>
      <c r="G19" s="801"/>
      <c r="H19" s="802"/>
      <c r="I19" s="1180"/>
      <c r="J19" s="1180"/>
      <c r="K19" s="801"/>
      <c r="L19" s="1181"/>
    </row>
    <row r="20" spans="1:12">
      <c r="A20" s="1177">
        <f t="shared" si="0"/>
        <v>10</v>
      </c>
      <c r="B20" s="1178" t="s">
        <v>194</v>
      </c>
      <c r="C20" s="800">
        <v>10</v>
      </c>
      <c r="D20" s="1179"/>
      <c r="E20" s="1180"/>
      <c r="F20" s="1180"/>
      <c r="G20" s="801"/>
      <c r="H20" s="802"/>
      <c r="I20" s="1180"/>
      <c r="J20" s="1180"/>
      <c r="K20" s="801"/>
      <c r="L20" s="1181"/>
    </row>
    <row r="21" spans="1:12">
      <c r="A21" s="1177">
        <f t="shared" si="0"/>
        <v>11</v>
      </c>
      <c r="B21" s="1178" t="s">
        <v>196</v>
      </c>
      <c r="C21" s="800">
        <v>11</v>
      </c>
      <c r="D21" s="1179"/>
      <c r="E21" s="1180"/>
      <c r="F21" s="1180"/>
      <c r="G21" s="801"/>
      <c r="H21" s="802"/>
      <c r="I21" s="1180"/>
      <c r="J21" s="1180"/>
      <c r="K21" s="801"/>
      <c r="L21" s="1181"/>
    </row>
    <row r="22" spans="1:12">
      <c r="A22" s="1177">
        <f t="shared" si="0"/>
        <v>12</v>
      </c>
      <c r="B22" s="1178" t="s">
        <v>198</v>
      </c>
      <c r="C22" s="800">
        <v>12</v>
      </c>
      <c r="D22" s="1179"/>
      <c r="E22" s="1180"/>
      <c r="F22" s="1180"/>
      <c r="G22" s="801"/>
      <c r="H22" s="802"/>
      <c r="I22" s="1180"/>
      <c r="J22" s="1180"/>
      <c r="K22" s="801"/>
      <c r="L22" s="1181"/>
    </row>
    <row r="23" spans="1:12">
      <c r="A23" s="1177">
        <f t="shared" si="0"/>
        <v>13</v>
      </c>
      <c r="B23" s="1178" t="s">
        <v>200</v>
      </c>
      <c r="C23" s="800">
        <v>13</v>
      </c>
      <c r="D23" s="1179"/>
      <c r="E23" s="1180"/>
      <c r="F23" s="1180"/>
      <c r="G23" s="801"/>
      <c r="H23" s="802"/>
      <c r="I23" s="1180"/>
      <c r="J23" s="1180"/>
      <c r="K23" s="801"/>
      <c r="L23" s="1181"/>
    </row>
    <row r="24" spans="1:12">
      <c r="A24" s="1177">
        <f t="shared" si="0"/>
        <v>14</v>
      </c>
      <c r="B24" s="1178" t="s">
        <v>202</v>
      </c>
      <c r="C24" s="800">
        <v>14</v>
      </c>
      <c r="D24" s="1179"/>
      <c r="E24" s="1180"/>
      <c r="F24" s="1180"/>
      <c r="G24" s="801"/>
      <c r="H24" s="802"/>
      <c r="I24" s="1180"/>
      <c r="J24" s="1180"/>
      <c r="K24" s="801"/>
      <c r="L24" s="1181"/>
    </row>
    <row r="25" spans="1:12">
      <c r="A25" s="1177">
        <f t="shared" si="0"/>
        <v>15</v>
      </c>
      <c r="B25" s="1178" t="s">
        <v>204</v>
      </c>
      <c r="C25" s="800">
        <v>15</v>
      </c>
      <c r="D25" s="1179"/>
      <c r="E25" s="1180"/>
      <c r="F25" s="1180"/>
      <c r="G25" s="801"/>
      <c r="H25" s="802"/>
      <c r="I25" s="1180"/>
      <c r="J25" s="1180"/>
      <c r="K25" s="801"/>
      <c r="L25" s="1181"/>
    </row>
    <row r="26" spans="1:12">
      <c r="A26" s="1177">
        <f t="shared" si="0"/>
        <v>16</v>
      </c>
      <c r="B26" s="1178" t="s">
        <v>301</v>
      </c>
      <c r="C26" s="800">
        <v>16</v>
      </c>
      <c r="D26" s="1179"/>
      <c r="E26" s="1180"/>
      <c r="F26" s="1180"/>
      <c r="G26" s="801"/>
      <c r="H26" s="802"/>
      <c r="I26" s="1180"/>
      <c r="J26" s="1180"/>
      <c r="K26" s="801"/>
      <c r="L26" s="1181"/>
    </row>
    <row r="27" spans="1:12">
      <c r="A27" s="1177">
        <f t="shared" si="0"/>
        <v>17</v>
      </c>
      <c r="B27" s="1178" t="s">
        <v>206</v>
      </c>
      <c r="C27" s="800">
        <v>17</v>
      </c>
      <c r="D27" s="1179"/>
      <c r="E27" s="1180"/>
      <c r="F27" s="1180"/>
      <c r="G27" s="801"/>
      <c r="H27" s="802"/>
      <c r="I27" s="1180"/>
      <c r="J27" s="1180"/>
      <c r="K27" s="801"/>
      <c r="L27" s="1181"/>
    </row>
    <row r="28" spans="1:12">
      <c r="A28" s="1177">
        <f t="shared" si="0"/>
        <v>18</v>
      </c>
      <c r="B28" s="1178" t="s">
        <v>208</v>
      </c>
      <c r="C28" s="800">
        <v>18</v>
      </c>
      <c r="D28" s="1179"/>
      <c r="E28" s="1180"/>
      <c r="F28" s="1180"/>
      <c r="G28" s="801"/>
      <c r="H28" s="802"/>
      <c r="I28" s="1180"/>
      <c r="J28" s="1180"/>
      <c r="K28" s="801"/>
      <c r="L28" s="1181"/>
    </row>
    <row r="29" spans="1:12">
      <c r="A29" s="1177">
        <f t="shared" si="0"/>
        <v>19</v>
      </c>
      <c r="B29" s="1178" t="s">
        <v>210</v>
      </c>
      <c r="C29" s="800">
        <v>19</v>
      </c>
      <c r="D29" s="1179"/>
      <c r="E29" s="1180"/>
      <c r="F29" s="1180"/>
      <c r="G29" s="801"/>
      <c r="H29" s="802"/>
      <c r="I29" s="1180"/>
      <c r="J29" s="1180"/>
      <c r="K29" s="801"/>
      <c r="L29" s="1181"/>
    </row>
    <row r="30" spans="1:12">
      <c r="A30" s="1177">
        <f t="shared" si="0"/>
        <v>20</v>
      </c>
      <c r="B30" s="1178" t="s">
        <v>212</v>
      </c>
      <c r="C30" s="800">
        <v>20</v>
      </c>
      <c r="D30" s="1179"/>
      <c r="E30" s="1180"/>
      <c r="F30" s="1180"/>
      <c r="G30" s="801"/>
      <c r="H30" s="802"/>
      <c r="I30" s="1180"/>
      <c r="J30" s="1180"/>
      <c r="K30" s="801"/>
      <c r="L30" s="1181"/>
    </row>
    <row r="31" spans="1:12">
      <c r="A31" s="1177">
        <f t="shared" si="0"/>
        <v>21</v>
      </c>
      <c r="B31" s="1178" t="s">
        <v>214</v>
      </c>
      <c r="C31" s="800">
        <v>21</v>
      </c>
      <c r="D31" s="1179"/>
      <c r="E31" s="1180"/>
      <c r="F31" s="1180"/>
      <c r="G31" s="801"/>
      <c r="H31" s="802"/>
      <c r="I31" s="1180"/>
      <c r="J31" s="1180"/>
      <c r="K31" s="801"/>
      <c r="L31" s="1181"/>
    </row>
    <row r="32" spans="1:12">
      <c r="A32" s="1177">
        <f t="shared" si="0"/>
        <v>22</v>
      </c>
      <c r="B32" s="1178" t="s">
        <v>314</v>
      </c>
      <c r="C32" s="800">
        <v>22</v>
      </c>
      <c r="D32" s="1179"/>
      <c r="E32" s="1180"/>
      <c r="F32" s="1180"/>
      <c r="G32" s="801"/>
      <c r="H32" s="802"/>
      <c r="I32" s="1180"/>
      <c r="J32" s="1180"/>
      <c r="K32" s="801"/>
      <c r="L32" s="1181"/>
    </row>
    <row r="33" spans="1:12">
      <c r="A33" s="1177">
        <f t="shared" si="0"/>
        <v>23</v>
      </c>
      <c r="B33" s="1178" t="s">
        <v>317</v>
      </c>
      <c r="C33" s="800">
        <v>23</v>
      </c>
      <c r="D33" s="1179"/>
      <c r="E33" s="1180"/>
      <c r="F33" s="1180"/>
      <c r="G33" s="801"/>
      <c r="H33" s="802"/>
      <c r="I33" s="1180"/>
      <c r="J33" s="1180"/>
      <c r="K33" s="801"/>
      <c r="L33" s="1181"/>
    </row>
    <row r="34" spans="1:12">
      <c r="A34" s="1177">
        <f t="shared" si="0"/>
        <v>24</v>
      </c>
      <c r="B34" s="1178" t="s">
        <v>320</v>
      </c>
      <c r="C34" s="800">
        <v>24</v>
      </c>
      <c r="D34" s="1179"/>
      <c r="E34" s="1180"/>
      <c r="F34" s="1180"/>
      <c r="G34" s="801"/>
      <c r="H34" s="802"/>
      <c r="I34" s="1180"/>
      <c r="J34" s="1180"/>
      <c r="K34" s="801"/>
      <c r="L34" s="1181"/>
    </row>
    <row r="35" spans="1:12">
      <c r="A35" s="1177">
        <f t="shared" si="0"/>
        <v>25</v>
      </c>
      <c r="B35" s="1178" t="s">
        <v>263</v>
      </c>
      <c r="C35" s="800">
        <v>25</v>
      </c>
      <c r="D35" s="1179"/>
      <c r="E35" s="1180"/>
      <c r="F35" s="1180"/>
      <c r="G35" s="801"/>
      <c r="H35" s="802"/>
      <c r="I35" s="1180"/>
      <c r="J35" s="1180"/>
      <c r="K35" s="801"/>
      <c r="L35" s="1181"/>
    </row>
    <row r="36" spans="1:12">
      <c r="A36" s="1177">
        <f t="shared" si="0"/>
        <v>26</v>
      </c>
      <c r="B36" s="1178" t="s">
        <v>443</v>
      </c>
      <c r="C36" s="800">
        <v>26</v>
      </c>
      <c r="D36" s="1179"/>
      <c r="E36" s="1180"/>
      <c r="F36" s="1180"/>
      <c r="G36" s="801"/>
      <c r="H36" s="802"/>
      <c r="I36" s="1180"/>
      <c r="J36" s="1180"/>
      <c r="K36" s="801"/>
      <c r="L36" s="1181"/>
    </row>
    <row r="37" spans="1:12">
      <c r="A37" s="1177">
        <f t="shared" si="0"/>
        <v>27</v>
      </c>
      <c r="B37" s="1178" t="s">
        <v>474</v>
      </c>
      <c r="C37" s="800">
        <v>27</v>
      </c>
      <c r="D37" s="1179"/>
      <c r="E37" s="1180"/>
      <c r="F37" s="1180"/>
      <c r="G37" s="801"/>
      <c r="H37" s="802"/>
      <c r="I37" s="1180"/>
      <c r="J37" s="1180"/>
      <c r="K37" s="801"/>
      <c r="L37" s="1181"/>
    </row>
    <row r="38" spans="1:12">
      <c r="A38" s="1177">
        <f t="shared" si="0"/>
        <v>28</v>
      </c>
      <c r="B38" s="1178" t="s">
        <v>324</v>
      </c>
      <c r="C38" s="800">
        <v>28</v>
      </c>
      <c r="D38" s="1179"/>
      <c r="E38" s="1180"/>
      <c r="F38" s="1180"/>
      <c r="G38" s="801"/>
      <c r="H38" s="802"/>
      <c r="I38" s="1180"/>
      <c r="J38" s="1180"/>
      <c r="K38" s="801"/>
      <c r="L38" s="1181"/>
    </row>
    <row r="39" spans="1:12">
      <c r="A39" s="1177">
        <f t="shared" si="0"/>
        <v>29</v>
      </c>
      <c r="B39" s="1178" t="s">
        <v>327</v>
      </c>
      <c r="C39" s="800">
        <v>29</v>
      </c>
      <c r="D39" s="1179"/>
      <c r="E39" s="1180"/>
      <c r="F39" s="1180"/>
      <c r="G39" s="801"/>
      <c r="H39" s="802"/>
      <c r="I39" s="1180"/>
      <c r="J39" s="1180"/>
      <c r="K39" s="801"/>
      <c r="L39" s="1181"/>
    </row>
    <row r="40" spans="1:12">
      <c r="A40" s="1177">
        <f t="shared" si="0"/>
        <v>30</v>
      </c>
      <c r="B40" s="1178" t="s">
        <v>330</v>
      </c>
      <c r="C40" s="800">
        <v>30</v>
      </c>
      <c r="D40" s="1179"/>
      <c r="E40" s="1180"/>
      <c r="F40" s="1180"/>
      <c r="G40" s="801"/>
      <c r="H40" s="802"/>
      <c r="I40" s="1180"/>
      <c r="J40" s="1180"/>
      <c r="K40" s="801"/>
      <c r="L40" s="1181"/>
    </row>
    <row r="41" spans="1:12" ht="14.5" thickBot="1">
      <c r="A41" s="1177">
        <f t="shared" si="0"/>
        <v>31</v>
      </c>
      <c r="B41" s="1182" t="s">
        <v>333</v>
      </c>
      <c r="C41" s="393" t="s">
        <v>2582</v>
      </c>
      <c r="D41" s="803"/>
      <c r="E41" s="804"/>
      <c r="F41" s="804"/>
      <c r="G41" s="805"/>
      <c r="H41" s="806"/>
      <c r="I41" s="804"/>
      <c r="J41" s="804"/>
      <c r="K41" s="805"/>
      <c r="L41" s="807"/>
    </row>
    <row r="42" spans="1:12" ht="14.5" thickBot="1">
      <c r="A42" s="1177">
        <v>32</v>
      </c>
      <c r="B42" s="1183"/>
      <c r="C42" s="442" t="s">
        <v>618</v>
      </c>
      <c r="D42" s="443" t="s">
        <v>2583</v>
      </c>
      <c r="E42" s="444" t="s">
        <v>2584</v>
      </c>
      <c r="F42" s="444" t="s">
        <v>2585</v>
      </c>
      <c r="G42" s="445" t="s">
        <v>2586</v>
      </c>
      <c r="H42" s="443" t="s">
        <v>2587</v>
      </c>
      <c r="I42" s="444" t="s">
        <v>2588</v>
      </c>
      <c r="J42" s="444" t="s">
        <v>2589</v>
      </c>
      <c r="K42" s="445" t="s">
        <v>2590</v>
      </c>
      <c r="L42" s="446" t="s">
        <v>2591</v>
      </c>
    </row>
    <row r="45" spans="1:12" ht="14.5">
      <c r="A45" s="391" t="s">
        <v>174</v>
      </c>
    </row>
  </sheetData>
  <mergeCells count="8">
    <mergeCell ref="C5:C8"/>
    <mergeCell ref="D5:G6"/>
    <mergeCell ref="H5:K6"/>
    <mergeCell ref="L5:L8"/>
    <mergeCell ref="D7:E7"/>
    <mergeCell ref="F7:G7"/>
    <mergeCell ref="H7:I7"/>
    <mergeCell ref="J7:K7"/>
  </mergeCells>
  <hyperlinks>
    <hyperlink ref="A45" location="'Cover Sheet_ASR'!A1" display="Back to Cover Sheet" xr:uid="{00000000-0004-0000-1900-000000000000}"/>
  </hyperlinks>
  <pageMargins left="0.7" right="0.7" top="0.75" bottom="0.75" header="0.3" footer="0.3"/>
  <pageSetup paperSize="9" scale="40" orientation="portrait" r:id="rId1"/>
  <headerFooter>
    <oddFooter>&amp;C&amp;1#&amp;"Calibri"&amp;10&amp;K000000Classification: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1"/>
  <sheetViews>
    <sheetView zoomScale="80" zoomScaleNormal="80" workbookViewId="0">
      <selection activeCell="F14" sqref="F14"/>
    </sheetView>
  </sheetViews>
  <sheetFormatPr defaultColWidth="9.1796875" defaultRowHeight="13"/>
  <cols>
    <col min="1" max="1" width="9.81640625" style="687" bestFit="1" customWidth="1"/>
    <col min="2" max="2" width="12" style="687" customWidth="1"/>
    <col min="3" max="3" width="11.7265625" style="687" customWidth="1"/>
    <col min="4" max="4" width="26.26953125" style="687" customWidth="1"/>
    <col min="5" max="5" width="47" style="687" customWidth="1"/>
    <col min="6" max="6" width="31.1796875" style="687" customWidth="1"/>
    <col min="7" max="8" width="14.54296875" style="687" customWidth="1"/>
    <col min="9" max="9" width="28.1796875" style="687" customWidth="1"/>
    <col min="10" max="10" width="21.26953125" style="687" bestFit="1" customWidth="1"/>
    <col min="11" max="11" width="21.7265625" style="687" bestFit="1" customWidth="1"/>
    <col min="12" max="16384" width="9.1796875" style="687"/>
  </cols>
  <sheetData>
    <row r="1" spans="1:11">
      <c r="A1" s="1611" t="s">
        <v>2592</v>
      </c>
      <c r="B1" s="1611"/>
      <c r="C1" s="1611"/>
      <c r="D1" s="1611"/>
      <c r="E1" s="1611"/>
      <c r="F1" s="1611"/>
      <c r="G1" s="1611"/>
      <c r="H1" s="1611"/>
      <c r="I1" s="1612"/>
      <c r="J1" s="679"/>
      <c r="K1" s="679"/>
    </row>
    <row r="2" spans="1:11">
      <c r="A2" s="1019" t="s">
        <v>633</v>
      </c>
      <c r="B2" s="1019" t="s">
        <v>634</v>
      </c>
      <c r="C2" s="1103" t="s">
        <v>2025</v>
      </c>
      <c r="D2" s="1019" t="s">
        <v>635</v>
      </c>
      <c r="E2" s="1019" t="s">
        <v>636</v>
      </c>
      <c r="F2" s="1019" t="s">
        <v>637</v>
      </c>
      <c r="G2" s="1019" t="s">
        <v>638</v>
      </c>
      <c r="H2" s="1103" t="s">
        <v>639</v>
      </c>
      <c r="I2" s="1019" t="s">
        <v>640</v>
      </c>
      <c r="J2" s="690"/>
      <c r="K2" s="690"/>
    </row>
    <row r="3" spans="1:11">
      <c r="A3" s="1130" t="s">
        <v>2593</v>
      </c>
      <c r="B3" s="1061" t="s">
        <v>2594</v>
      </c>
      <c r="C3" s="1061"/>
      <c r="D3" s="1184" t="s">
        <v>2595</v>
      </c>
      <c r="E3" s="1185" t="s">
        <v>2596</v>
      </c>
      <c r="F3" s="1186" t="s">
        <v>2597</v>
      </c>
      <c r="G3" s="1131" t="s">
        <v>792</v>
      </c>
      <c r="H3" s="1131" t="s">
        <v>648</v>
      </c>
      <c r="I3" s="1139"/>
      <c r="J3" s="690"/>
      <c r="K3" s="690"/>
    </row>
    <row r="4" spans="1:11" ht="37.5">
      <c r="A4" s="1130" t="s">
        <v>2598</v>
      </c>
      <c r="B4" s="1061" t="s">
        <v>2599</v>
      </c>
      <c r="C4" s="1061" t="s">
        <v>2600</v>
      </c>
      <c r="D4" s="1061" t="s">
        <v>2601</v>
      </c>
      <c r="E4" s="1062" t="s">
        <v>2602</v>
      </c>
      <c r="F4" s="1040" t="s">
        <v>2603</v>
      </c>
      <c r="G4" s="1131" t="s">
        <v>792</v>
      </c>
      <c r="H4" s="1131" t="s">
        <v>836</v>
      </c>
      <c r="I4" s="1139"/>
      <c r="K4" s="690"/>
    </row>
    <row r="5" spans="1:11" ht="37.5">
      <c r="A5" s="1130" t="s">
        <v>2604</v>
      </c>
      <c r="B5" s="1061" t="s">
        <v>2599</v>
      </c>
      <c r="C5" s="1061" t="s">
        <v>2600</v>
      </c>
      <c r="D5" s="1061" t="s">
        <v>2601</v>
      </c>
      <c r="E5" s="1062" t="s">
        <v>2605</v>
      </c>
      <c r="F5" s="1040" t="s">
        <v>2606</v>
      </c>
      <c r="G5" s="1131" t="s">
        <v>792</v>
      </c>
      <c r="H5" s="1131" t="s">
        <v>836</v>
      </c>
      <c r="I5" s="1139"/>
      <c r="K5" s="690"/>
    </row>
    <row r="6" spans="1:11" ht="37.5">
      <c r="A6" s="1130" t="s">
        <v>2607</v>
      </c>
      <c r="B6" s="1061" t="s">
        <v>2608</v>
      </c>
      <c r="C6" s="1061" t="s">
        <v>2609</v>
      </c>
      <c r="D6" s="1061" t="s">
        <v>2610</v>
      </c>
      <c r="E6" s="1062" t="s">
        <v>2611</v>
      </c>
      <c r="F6" s="1040" t="s">
        <v>2612</v>
      </c>
      <c r="G6" s="1131" t="s">
        <v>792</v>
      </c>
      <c r="H6" s="1131" t="s">
        <v>836</v>
      </c>
      <c r="I6" s="1139"/>
      <c r="K6" s="690"/>
    </row>
    <row r="7" spans="1:11" ht="37.5">
      <c r="A7" s="1130" t="s">
        <v>2613</v>
      </c>
      <c r="B7" s="1061" t="s">
        <v>2608</v>
      </c>
      <c r="C7" s="1061" t="s">
        <v>2609</v>
      </c>
      <c r="D7" s="1061" t="s">
        <v>2610</v>
      </c>
      <c r="E7" s="1062" t="s">
        <v>2614</v>
      </c>
      <c r="F7" s="1040" t="s">
        <v>2615</v>
      </c>
      <c r="G7" s="1131" t="s">
        <v>792</v>
      </c>
      <c r="H7" s="1131" t="s">
        <v>836</v>
      </c>
      <c r="I7" s="1139"/>
      <c r="K7" s="690"/>
    </row>
    <row r="8" spans="1:11" ht="50">
      <c r="A8" s="1130" t="s">
        <v>2616</v>
      </c>
      <c r="B8" s="1061" t="s">
        <v>2617</v>
      </c>
      <c r="C8" s="1061" t="s">
        <v>2618</v>
      </c>
      <c r="D8" s="1061" t="s">
        <v>2577</v>
      </c>
      <c r="E8" s="1062" t="s">
        <v>2619</v>
      </c>
      <c r="F8" s="1040" t="s">
        <v>2620</v>
      </c>
      <c r="G8" s="1131" t="s">
        <v>792</v>
      </c>
      <c r="H8" s="1131" t="s">
        <v>836</v>
      </c>
      <c r="I8" s="1139"/>
      <c r="K8" s="690"/>
    </row>
    <row r="9" spans="1:11">
      <c r="B9" s="49"/>
      <c r="C9" s="49"/>
      <c r="D9" s="49"/>
      <c r="E9" s="49"/>
      <c r="F9" s="691"/>
      <c r="G9" s="62"/>
      <c r="H9" s="62"/>
      <c r="I9" s="691"/>
      <c r="J9" s="690"/>
      <c r="K9" s="690"/>
    </row>
    <row r="10" spans="1:11">
      <c r="B10" s="49"/>
      <c r="C10" s="49"/>
      <c r="D10" s="49"/>
      <c r="E10" s="49"/>
      <c r="F10" s="691"/>
      <c r="G10" s="62"/>
      <c r="H10" s="62"/>
      <c r="I10" s="691"/>
      <c r="J10" s="690"/>
      <c r="K10" s="690"/>
    </row>
    <row r="11" spans="1:11">
      <c r="A11" s="685" t="s">
        <v>174</v>
      </c>
    </row>
  </sheetData>
  <mergeCells count="1">
    <mergeCell ref="A1:I1"/>
  </mergeCells>
  <hyperlinks>
    <hyperlink ref="A11" location="'Cover Sheet_ASR'!A1" display="Back to Cover Sheet" xr:uid="{00000000-0004-0000-1A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33"/>
  <sheetViews>
    <sheetView zoomScale="80" zoomScaleNormal="80" workbookViewId="0">
      <selection activeCell="H33" sqref="H33"/>
    </sheetView>
  </sheetViews>
  <sheetFormatPr defaultColWidth="9.1796875" defaultRowHeight="14.5"/>
  <cols>
    <col min="1" max="1" width="9.1796875" style="48"/>
    <col min="2" max="2" width="14.1796875" style="48" customWidth="1"/>
    <col min="3" max="3" width="21.7265625" style="48" bestFit="1" customWidth="1"/>
    <col min="4" max="23" width="16.81640625" style="48" customWidth="1"/>
    <col min="24" max="16384" width="9.1796875" style="48"/>
  </cols>
  <sheetData>
    <row r="1" spans="1:23" ht="16" thickBot="1">
      <c r="A1" s="209" t="s">
        <v>148</v>
      </c>
      <c r="B1" s="209"/>
      <c r="C1" s="209"/>
      <c r="D1" s="367"/>
      <c r="E1" s="367"/>
      <c r="F1" s="264"/>
      <c r="G1" s="264"/>
      <c r="H1" s="368"/>
      <c r="I1" s="368"/>
      <c r="J1" s="368"/>
      <c r="K1" s="367"/>
      <c r="L1" s="367"/>
      <c r="M1" s="367"/>
      <c r="N1" s="367"/>
      <c r="O1" s="367"/>
      <c r="P1" s="367"/>
      <c r="Q1" s="367"/>
      <c r="R1" s="367"/>
      <c r="S1" s="367"/>
      <c r="T1" s="367"/>
      <c r="U1" s="367"/>
      <c r="V1" s="367"/>
      <c r="W1" s="264" t="s">
        <v>175</v>
      </c>
    </row>
    <row r="2" spans="1:23" ht="15.5">
      <c r="A2" s="305" t="s">
        <v>2621</v>
      </c>
      <c r="B2" s="305"/>
      <c r="C2" s="305"/>
      <c r="D2" s="369"/>
      <c r="E2" s="369"/>
      <c r="F2" s="370"/>
      <c r="G2" s="370"/>
      <c r="H2" s="370"/>
      <c r="I2" s="370"/>
      <c r="J2" s="370"/>
      <c r="K2" s="369"/>
      <c r="L2" s="369"/>
      <c r="M2" s="369"/>
      <c r="N2" s="369"/>
      <c r="O2" s="369"/>
      <c r="P2" s="369"/>
      <c r="Q2" s="369"/>
      <c r="R2" s="369"/>
      <c r="S2" s="369"/>
      <c r="T2" s="369"/>
      <c r="U2" s="369"/>
      <c r="V2" s="369"/>
      <c r="W2" s="369"/>
    </row>
    <row r="3" spans="1:23" ht="15.5">
      <c r="A3" s="227" t="s">
        <v>2622</v>
      </c>
      <c r="B3" s="227"/>
      <c r="C3" s="227"/>
      <c r="D3" s="369"/>
      <c r="E3" s="369"/>
      <c r="F3" s="275"/>
      <c r="G3" s="371"/>
      <c r="H3" s="372"/>
      <c r="I3" s="372"/>
      <c r="J3" s="370"/>
      <c r="K3" s="369"/>
      <c r="L3" s="369"/>
      <c r="M3" s="369"/>
      <c r="N3" s="369"/>
      <c r="O3" s="369"/>
      <c r="P3" s="369"/>
      <c r="Q3" s="369"/>
      <c r="R3" s="369"/>
      <c r="S3" s="369"/>
      <c r="T3" s="369"/>
      <c r="U3" s="369"/>
      <c r="V3" s="369"/>
      <c r="W3" s="369"/>
    </row>
    <row r="4" spans="1:23">
      <c r="A4" s="373"/>
      <c r="B4" s="373"/>
      <c r="C4" s="373"/>
      <c r="D4" s="373"/>
      <c r="E4" s="373"/>
      <c r="F4" s="373"/>
      <c r="G4" s="373"/>
      <c r="H4" s="374"/>
      <c r="I4" s="374"/>
      <c r="J4" s="373"/>
      <c r="K4" s="373"/>
      <c r="L4" s="373"/>
      <c r="M4" s="373"/>
      <c r="N4" s="373"/>
      <c r="O4" s="373"/>
      <c r="P4" s="373"/>
      <c r="Q4" s="373"/>
      <c r="R4" s="373"/>
      <c r="S4" s="373"/>
      <c r="T4" s="373"/>
      <c r="U4" s="373"/>
      <c r="V4" s="373"/>
      <c r="W4" s="373"/>
    </row>
    <row r="5" spans="1:23">
      <c r="A5" s="373"/>
      <c r="B5" s="373"/>
      <c r="C5" s="8"/>
      <c r="D5" s="375" t="s">
        <v>2623</v>
      </c>
      <c r="E5" s="376"/>
      <c r="F5" s="1639"/>
      <c r="G5" s="1640"/>
      <c r="H5" s="373"/>
      <c r="I5" s="373"/>
      <c r="J5" s="373"/>
      <c r="K5" s="373"/>
      <c r="L5" s="373"/>
      <c r="M5" s="373"/>
      <c r="N5" s="373"/>
      <c r="O5" s="373"/>
      <c r="P5" s="373"/>
      <c r="Q5" s="373"/>
      <c r="R5" s="373"/>
      <c r="S5" s="373"/>
      <c r="T5" s="373"/>
      <c r="U5" s="373"/>
      <c r="V5" s="373"/>
      <c r="W5" s="373"/>
    </row>
    <row r="6" spans="1:23" ht="15" thickBot="1">
      <c r="A6" s="373"/>
      <c r="B6" s="373"/>
      <c r="C6" s="377"/>
      <c r="D6" s="1641"/>
      <c r="E6" s="1642"/>
      <c r="F6" s="1642"/>
      <c r="G6" s="1642"/>
      <c r="H6" s="1642"/>
      <c r="I6" s="1642"/>
      <c r="J6" s="1642"/>
      <c r="K6" s="1642"/>
      <c r="L6" s="1642"/>
      <c r="M6" s="377"/>
      <c r="N6" s="377"/>
      <c r="O6" s="377"/>
      <c r="P6" s="377"/>
      <c r="Q6" s="377"/>
      <c r="R6" s="377"/>
      <c r="S6" s="377"/>
      <c r="T6" s="377"/>
      <c r="U6" s="377"/>
      <c r="V6" s="377"/>
      <c r="W6" s="377"/>
    </row>
    <row r="7" spans="1:23">
      <c r="A7" s="356"/>
      <c r="B7" s="356"/>
      <c r="C7" s="1643"/>
      <c r="D7" s="1646" t="s">
        <v>2624</v>
      </c>
      <c r="E7" s="1647"/>
      <c r="F7" s="1647"/>
      <c r="G7" s="1647"/>
      <c r="H7" s="1647"/>
      <c r="I7" s="1647"/>
      <c r="J7" s="1647"/>
      <c r="K7" s="1647"/>
      <c r="L7" s="1648"/>
      <c r="M7" s="1649" t="s">
        <v>2625</v>
      </c>
      <c r="N7" s="1650"/>
      <c r="O7" s="1650"/>
      <c r="P7" s="1650"/>
      <c r="Q7" s="1650"/>
      <c r="R7" s="1650"/>
      <c r="S7" s="1649" t="s">
        <v>2626</v>
      </c>
      <c r="T7" s="1650"/>
      <c r="U7" s="1650"/>
      <c r="V7" s="1650"/>
      <c r="W7" s="1656"/>
    </row>
    <row r="8" spans="1:23">
      <c r="A8" s="356"/>
      <c r="B8" s="356"/>
      <c r="C8" s="1644"/>
      <c r="D8" s="1657" t="s">
        <v>2627</v>
      </c>
      <c r="E8" s="1655"/>
      <c r="F8" s="1655"/>
      <c r="G8" s="1658"/>
      <c r="H8" s="1654" t="s">
        <v>2628</v>
      </c>
      <c r="I8" s="1655"/>
      <c r="J8" s="1655"/>
      <c r="K8" s="1655"/>
      <c r="L8" s="1655"/>
      <c r="M8" s="1657" t="s">
        <v>2627</v>
      </c>
      <c r="N8" s="1655"/>
      <c r="O8" s="1658"/>
      <c r="P8" s="1651" t="s">
        <v>2628</v>
      </c>
      <c r="Q8" s="1652"/>
      <c r="R8" s="1652"/>
      <c r="S8" s="1665" t="s">
        <v>2627</v>
      </c>
      <c r="T8" s="1666"/>
      <c r="U8" s="1666"/>
      <c r="V8" s="1666" t="s">
        <v>2628</v>
      </c>
      <c r="W8" s="1669"/>
    </row>
    <row r="9" spans="1:23" ht="26">
      <c r="A9" s="357"/>
      <c r="B9" s="357"/>
      <c r="C9" s="1645"/>
      <c r="D9" s="1659"/>
      <c r="E9" s="1660"/>
      <c r="F9" s="1660"/>
      <c r="G9" s="1661"/>
      <c r="H9" s="1651" t="s">
        <v>2629</v>
      </c>
      <c r="I9" s="1652"/>
      <c r="J9" s="1652"/>
      <c r="K9" s="1651" t="s">
        <v>2630</v>
      </c>
      <c r="L9" s="1653"/>
      <c r="M9" s="1662"/>
      <c r="N9" s="1663"/>
      <c r="O9" s="1664"/>
      <c r="P9" s="1654" t="s">
        <v>2629</v>
      </c>
      <c r="Q9" s="1655"/>
      <c r="R9" s="990" t="s">
        <v>2630</v>
      </c>
      <c r="S9" s="1667"/>
      <c r="T9" s="1668"/>
      <c r="U9" s="1668"/>
      <c r="V9" s="1668"/>
      <c r="W9" s="1670"/>
    </row>
    <row r="10" spans="1:23" ht="96.75" customHeight="1" thickBot="1">
      <c r="A10" s="356"/>
      <c r="B10" s="356"/>
      <c r="C10" s="358" t="s">
        <v>2631</v>
      </c>
      <c r="D10" s="808" t="s">
        <v>2632</v>
      </c>
      <c r="E10" s="809" t="s">
        <v>2633</v>
      </c>
      <c r="F10" s="809" t="s">
        <v>2634</v>
      </c>
      <c r="G10" s="809" t="s">
        <v>2635</v>
      </c>
      <c r="H10" s="809" t="s">
        <v>2636</v>
      </c>
      <c r="I10" s="809" t="s">
        <v>2633</v>
      </c>
      <c r="J10" s="810" t="s">
        <v>2634</v>
      </c>
      <c r="K10" s="809" t="s">
        <v>2637</v>
      </c>
      <c r="L10" s="809" t="s">
        <v>2638</v>
      </c>
      <c r="M10" s="808" t="s">
        <v>2632</v>
      </c>
      <c r="N10" s="809" t="s">
        <v>2634</v>
      </c>
      <c r="O10" s="810" t="s">
        <v>2635</v>
      </c>
      <c r="P10" s="809" t="s">
        <v>2636</v>
      </c>
      <c r="Q10" s="810" t="s">
        <v>2634</v>
      </c>
      <c r="R10" s="810" t="s">
        <v>2637</v>
      </c>
      <c r="S10" s="359" t="s">
        <v>2632</v>
      </c>
      <c r="T10" s="360" t="s">
        <v>2634</v>
      </c>
      <c r="U10" s="361" t="s">
        <v>2635</v>
      </c>
      <c r="V10" s="809" t="s">
        <v>2636</v>
      </c>
      <c r="W10" s="362" t="s">
        <v>2634</v>
      </c>
    </row>
    <row r="11" spans="1:23" ht="15" thickBot="1">
      <c r="A11" s="378"/>
      <c r="B11" s="386"/>
      <c r="C11" s="379"/>
      <c r="D11" s="388" t="s">
        <v>177</v>
      </c>
      <c r="E11" s="389" t="s">
        <v>364</v>
      </c>
      <c r="F11" s="364" t="s">
        <v>365</v>
      </c>
      <c r="G11" s="389" t="s">
        <v>1473</v>
      </c>
      <c r="H11" s="364" t="s">
        <v>1474</v>
      </c>
      <c r="I11" s="389" t="s">
        <v>1753</v>
      </c>
      <c r="J11" s="364" t="s">
        <v>1754</v>
      </c>
      <c r="K11" s="363" t="s">
        <v>1755</v>
      </c>
      <c r="L11" s="365" t="s">
        <v>1756</v>
      </c>
      <c r="M11" s="811" t="s">
        <v>1757</v>
      </c>
      <c r="N11" s="363" t="s">
        <v>1758</v>
      </c>
      <c r="O11" s="389" t="s">
        <v>1759</v>
      </c>
      <c r="P11" s="363" t="s">
        <v>1760</v>
      </c>
      <c r="Q11" s="389" t="s">
        <v>648</v>
      </c>
      <c r="R11" s="364" t="s">
        <v>1761</v>
      </c>
      <c r="S11" s="811" t="s">
        <v>1762</v>
      </c>
      <c r="T11" s="363" t="s">
        <v>1763</v>
      </c>
      <c r="U11" s="389" t="s">
        <v>2639</v>
      </c>
      <c r="V11" s="363" t="s">
        <v>2640</v>
      </c>
      <c r="W11" s="365" t="s">
        <v>2641</v>
      </c>
    </row>
    <row r="12" spans="1:23" ht="15" thickBot="1">
      <c r="A12" s="387"/>
      <c r="B12" s="812" t="s">
        <v>269</v>
      </c>
      <c r="C12" s="386"/>
      <c r="D12" s="388" t="s">
        <v>1233</v>
      </c>
      <c r="E12" s="389" t="s">
        <v>1240</v>
      </c>
      <c r="F12" s="364" t="s">
        <v>1250</v>
      </c>
      <c r="G12" s="389" t="s">
        <v>1424</v>
      </c>
      <c r="H12" s="364" t="s">
        <v>1519</v>
      </c>
      <c r="I12" s="389" t="s">
        <v>1465</v>
      </c>
      <c r="J12" s="364" t="s">
        <v>1430</v>
      </c>
      <c r="K12" s="363" t="s">
        <v>1439</v>
      </c>
      <c r="L12" s="365" t="s">
        <v>1724</v>
      </c>
      <c r="M12" s="811" t="s">
        <v>1549</v>
      </c>
      <c r="N12" s="363" t="s">
        <v>1725</v>
      </c>
      <c r="O12" s="389" t="s">
        <v>1726</v>
      </c>
      <c r="P12" s="363" t="s">
        <v>1764</v>
      </c>
      <c r="Q12" s="389" t="s">
        <v>1765</v>
      </c>
      <c r="R12" s="364" t="s">
        <v>1766</v>
      </c>
      <c r="S12" s="811" t="s">
        <v>1767</v>
      </c>
      <c r="T12" s="363" t="s">
        <v>1768</v>
      </c>
      <c r="U12" s="389" t="s">
        <v>2642</v>
      </c>
      <c r="V12" s="363" t="s">
        <v>2643</v>
      </c>
      <c r="W12" s="365" t="s">
        <v>2644</v>
      </c>
    </row>
    <row r="13" spans="1:23">
      <c r="A13" s="812">
        <v>1</v>
      </c>
      <c r="B13" s="812" t="s">
        <v>180</v>
      </c>
      <c r="C13" s="366" t="s">
        <v>2645</v>
      </c>
      <c r="D13" s="945" t="s">
        <v>370</v>
      </c>
      <c r="E13" s="991" t="s">
        <v>370</v>
      </c>
      <c r="F13" s="991" t="s">
        <v>370</v>
      </c>
      <c r="G13" s="991" t="s">
        <v>370</v>
      </c>
      <c r="H13" s="991" t="s">
        <v>370</v>
      </c>
      <c r="I13" s="991" t="s">
        <v>370</v>
      </c>
      <c r="J13" s="991" t="s">
        <v>370</v>
      </c>
      <c r="K13" s="991" t="s">
        <v>370</v>
      </c>
      <c r="L13" s="992" t="s">
        <v>370</v>
      </c>
      <c r="M13" s="946" t="s">
        <v>370</v>
      </c>
      <c r="N13" s="993" t="s">
        <v>370</v>
      </c>
      <c r="O13" s="1187" t="s">
        <v>370</v>
      </c>
      <c r="P13" s="993" t="s">
        <v>370</v>
      </c>
      <c r="Q13" s="993" t="s">
        <v>370</v>
      </c>
      <c r="R13" s="994" t="s">
        <v>370</v>
      </c>
      <c r="S13" s="946" t="s">
        <v>370</v>
      </c>
      <c r="T13" s="993" t="s">
        <v>370</v>
      </c>
      <c r="U13" s="1187" t="s">
        <v>370</v>
      </c>
      <c r="V13" s="993" t="s">
        <v>370</v>
      </c>
      <c r="W13" s="994" t="s">
        <v>370</v>
      </c>
    </row>
    <row r="14" spans="1:23">
      <c r="A14" s="812">
        <v>2</v>
      </c>
      <c r="B14" s="812" t="s">
        <v>182</v>
      </c>
      <c r="C14" s="813" t="s">
        <v>2646</v>
      </c>
      <c r="D14" s="814" t="s">
        <v>370</v>
      </c>
      <c r="E14" s="1188" t="s">
        <v>370</v>
      </c>
      <c r="F14" s="1189" t="s">
        <v>370</v>
      </c>
      <c r="G14" s="1190" t="s">
        <v>370</v>
      </c>
      <c r="H14" s="1190" t="s">
        <v>370</v>
      </c>
      <c r="I14" s="1190" t="s">
        <v>370</v>
      </c>
      <c r="J14" s="1190" t="s">
        <v>370</v>
      </c>
      <c r="K14" s="1190" t="s">
        <v>370</v>
      </c>
      <c r="L14" s="1191" t="s">
        <v>370</v>
      </c>
      <c r="M14" s="815" t="s">
        <v>370</v>
      </c>
      <c r="N14" s="1190" t="s">
        <v>370</v>
      </c>
      <c r="O14" s="1190" t="s">
        <v>370</v>
      </c>
      <c r="P14" s="1190" t="s">
        <v>370</v>
      </c>
      <c r="Q14" s="1190" t="s">
        <v>370</v>
      </c>
      <c r="R14" s="1191" t="s">
        <v>370</v>
      </c>
      <c r="S14" s="815" t="s">
        <v>370</v>
      </c>
      <c r="T14" s="1190" t="s">
        <v>370</v>
      </c>
      <c r="U14" s="1190" t="s">
        <v>370</v>
      </c>
      <c r="V14" s="1189" t="s">
        <v>370</v>
      </c>
      <c r="W14" s="1191" t="s">
        <v>370</v>
      </c>
    </row>
    <row r="15" spans="1:23">
      <c r="A15" s="812">
        <v>3</v>
      </c>
      <c r="B15" s="812" t="s">
        <v>277</v>
      </c>
      <c r="C15" s="813" t="s">
        <v>2647</v>
      </c>
      <c r="D15" s="814" t="s">
        <v>370</v>
      </c>
      <c r="E15" s="1188" t="s">
        <v>370</v>
      </c>
      <c r="F15" s="1189" t="s">
        <v>370</v>
      </c>
      <c r="G15" s="1190" t="s">
        <v>370</v>
      </c>
      <c r="H15" s="1190" t="s">
        <v>370</v>
      </c>
      <c r="I15" s="1190" t="s">
        <v>370</v>
      </c>
      <c r="J15" s="1190" t="s">
        <v>370</v>
      </c>
      <c r="K15" s="1190" t="s">
        <v>370</v>
      </c>
      <c r="L15" s="1191" t="s">
        <v>370</v>
      </c>
      <c r="M15" s="815" t="s">
        <v>370</v>
      </c>
      <c r="N15" s="1190" t="s">
        <v>370</v>
      </c>
      <c r="O15" s="1190" t="s">
        <v>370</v>
      </c>
      <c r="P15" s="1190" t="s">
        <v>370</v>
      </c>
      <c r="Q15" s="1190" t="s">
        <v>370</v>
      </c>
      <c r="R15" s="1191" t="s">
        <v>370</v>
      </c>
      <c r="S15" s="815" t="s">
        <v>370</v>
      </c>
      <c r="T15" s="1190" t="s">
        <v>370</v>
      </c>
      <c r="U15" s="1190" t="s">
        <v>370</v>
      </c>
      <c r="V15" s="1189" t="s">
        <v>370</v>
      </c>
      <c r="W15" s="1191" t="s">
        <v>370</v>
      </c>
    </row>
    <row r="16" spans="1:23">
      <c r="A16" s="812">
        <v>4</v>
      </c>
      <c r="B16" s="812" t="s">
        <v>184</v>
      </c>
      <c r="C16" s="813" t="s">
        <v>2648</v>
      </c>
      <c r="D16" s="814" t="s">
        <v>370</v>
      </c>
      <c r="E16" s="1188" t="s">
        <v>370</v>
      </c>
      <c r="F16" s="1189" t="s">
        <v>370</v>
      </c>
      <c r="G16" s="1190" t="s">
        <v>370</v>
      </c>
      <c r="H16" s="1190" t="s">
        <v>370</v>
      </c>
      <c r="I16" s="1190" t="s">
        <v>370</v>
      </c>
      <c r="J16" s="1190" t="s">
        <v>370</v>
      </c>
      <c r="K16" s="1190" t="s">
        <v>370</v>
      </c>
      <c r="L16" s="1191" t="s">
        <v>370</v>
      </c>
      <c r="M16" s="815" t="s">
        <v>370</v>
      </c>
      <c r="N16" s="1190" t="s">
        <v>370</v>
      </c>
      <c r="O16" s="1190" t="s">
        <v>370</v>
      </c>
      <c r="P16" s="1190" t="s">
        <v>370</v>
      </c>
      <c r="Q16" s="1190" t="s">
        <v>370</v>
      </c>
      <c r="R16" s="1191" t="s">
        <v>370</v>
      </c>
      <c r="S16" s="815" t="s">
        <v>370</v>
      </c>
      <c r="T16" s="1190" t="s">
        <v>370</v>
      </c>
      <c r="U16" s="1190" t="s">
        <v>370</v>
      </c>
      <c r="V16" s="1189" t="s">
        <v>370</v>
      </c>
      <c r="W16" s="1191" t="s">
        <v>370</v>
      </c>
    </row>
    <row r="17" spans="1:23">
      <c r="A17" s="812">
        <v>5</v>
      </c>
      <c r="B17" s="812" t="s">
        <v>186</v>
      </c>
      <c r="C17" s="813" t="s">
        <v>2649</v>
      </c>
      <c r="D17" s="814" t="s">
        <v>370</v>
      </c>
      <c r="E17" s="1188" t="s">
        <v>370</v>
      </c>
      <c r="F17" s="1189" t="s">
        <v>370</v>
      </c>
      <c r="G17" s="1190" t="s">
        <v>370</v>
      </c>
      <c r="H17" s="1190" t="s">
        <v>370</v>
      </c>
      <c r="I17" s="1190" t="s">
        <v>370</v>
      </c>
      <c r="J17" s="1190" t="s">
        <v>370</v>
      </c>
      <c r="K17" s="1190" t="s">
        <v>370</v>
      </c>
      <c r="L17" s="1191" t="s">
        <v>370</v>
      </c>
      <c r="M17" s="815" t="s">
        <v>370</v>
      </c>
      <c r="N17" s="1190" t="s">
        <v>370</v>
      </c>
      <c r="O17" s="1190" t="s">
        <v>370</v>
      </c>
      <c r="P17" s="1190" t="s">
        <v>370</v>
      </c>
      <c r="Q17" s="1190" t="s">
        <v>370</v>
      </c>
      <c r="R17" s="1191" t="s">
        <v>370</v>
      </c>
      <c r="S17" s="815" t="s">
        <v>370</v>
      </c>
      <c r="T17" s="1190" t="s">
        <v>370</v>
      </c>
      <c r="U17" s="1190" t="s">
        <v>370</v>
      </c>
      <c r="V17" s="1189" t="s">
        <v>370</v>
      </c>
      <c r="W17" s="1191" t="s">
        <v>370</v>
      </c>
    </row>
    <row r="18" spans="1:23">
      <c r="A18" s="812">
        <v>6</v>
      </c>
      <c r="B18" s="381" t="s">
        <v>282</v>
      </c>
      <c r="C18" s="380" t="s">
        <v>2650</v>
      </c>
      <c r="D18" s="814" t="s">
        <v>370</v>
      </c>
      <c r="E18" s="1188" t="s">
        <v>370</v>
      </c>
      <c r="F18" s="1189" t="s">
        <v>370</v>
      </c>
      <c r="G18" s="1190" t="s">
        <v>370</v>
      </c>
      <c r="H18" s="1190" t="s">
        <v>370</v>
      </c>
      <c r="I18" s="1190" t="s">
        <v>370</v>
      </c>
      <c r="J18" s="1190" t="s">
        <v>370</v>
      </c>
      <c r="K18" s="1190" t="s">
        <v>370</v>
      </c>
      <c r="L18" s="1191" t="s">
        <v>370</v>
      </c>
      <c r="M18" s="815" t="s">
        <v>370</v>
      </c>
      <c r="N18" s="1190" t="s">
        <v>370</v>
      </c>
      <c r="O18" s="1190" t="s">
        <v>370</v>
      </c>
      <c r="P18" s="1190" t="s">
        <v>370</v>
      </c>
      <c r="Q18" s="1190" t="s">
        <v>370</v>
      </c>
      <c r="R18" s="1191" t="s">
        <v>370</v>
      </c>
      <c r="S18" s="815" t="s">
        <v>370</v>
      </c>
      <c r="T18" s="1190" t="s">
        <v>370</v>
      </c>
      <c r="U18" s="1190" t="s">
        <v>370</v>
      </c>
      <c r="V18" s="1189" t="s">
        <v>370</v>
      </c>
      <c r="W18" s="1191" t="s">
        <v>370</v>
      </c>
    </row>
    <row r="19" spans="1:23">
      <c r="A19" s="812">
        <v>7</v>
      </c>
      <c r="B19" s="812" t="s">
        <v>188</v>
      </c>
      <c r="C19" s="816" t="s">
        <v>2651</v>
      </c>
      <c r="D19" s="814" t="s">
        <v>370</v>
      </c>
      <c r="E19" s="1188" t="s">
        <v>370</v>
      </c>
      <c r="F19" s="1189" t="s">
        <v>370</v>
      </c>
      <c r="G19" s="1190" t="s">
        <v>370</v>
      </c>
      <c r="H19" s="1190" t="s">
        <v>370</v>
      </c>
      <c r="I19" s="1190" t="s">
        <v>370</v>
      </c>
      <c r="J19" s="1190" t="s">
        <v>370</v>
      </c>
      <c r="K19" s="1190" t="s">
        <v>370</v>
      </c>
      <c r="L19" s="1191" t="s">
        <v>370</v>
      </c>
      <c r="M19" s="815" t="s">
        <v>370</v>
      </c>
      <c r="N19" s="1190" t="s">
        <v>370</v>
      </c>
      <c r="O19" s="1190" t="s">
        <v>370</v>
      </c>
      <c r="P19" s="1190" t="s">
        <v>370</v>
      </c>
      <c r="Q19" s="1190" t="s">
        <v>370</v>
      </c>
      <c r="R19" s="1191" t="s">
        <v>370</v>
      </c>
      <c r="S19" s="815" t="s">
        <v>370</v>
      </c>
      <c r="T19" s="1190" t="s">
        <v>370</v>
      </c>
      <c r="U19" s="1190" t="s">
        <v>370</v>
      </c>
      <c r="V19" s="1189" t="s">
        <v>370</v>
      </c>
      <c r="W19" s="1191" t="s">
        <v>370</v>
      </c>
    </row>
    <row r="20" spans="1:23">
      <c r="A20" s="812">
        <v>8</v>
      </c>
      <c r="B20" s="812" t="s">
        <v>190</v>
      </c>
      <c r="C20" s="816" t="s">
        <v>2652</v>
      </c>
      <c r="D20" s="814" t="s">
        <v>370</v>
      </c>
      <c r="E20" s="1188" t="s">
        <v>370</v>
      </c>
      <c r="F20" s="1189" t="s">
        <v>370</v>
      </c>
      <c r="G20" s="1190" t="s">
        <v>370</v>
      </c>
      <c r="H20" s="1190" t="s">
        <v>370</v>
      </c>
      <c r="I20" s="1190" t="s">
        <v>370</v>
      </c>
      <c r="J20" s="1190" t="s">
        <v>370</v>
      </c>
      <c r="K20" s="1190" t="s">
        <v>370</v>
      </c>
      <c r="L20" s="1191" t="s">
        <v>370</v>
      </c>
      <c r="M20" s="815" t="s">
        <v>370</v>
      </c>
      <c r="N20" s="1190" t="s">
        <v>370</v>
      </c>
      <c r="O20" s="1190" t="s">
        <v>370</v>
      </c>
      <c r="P20" s="1190" t="s">
        <v>370</v>
      </c>
      <c r="Q20" s="1190" t="s">
        <v>370</v>
      </c>
      <c r="R20" s="1191" t="s">
        <v>370</v>
      </c>
      <c r="S20" s="815" t="s">
        <v>370</v>
      </c>
      <c r="T20" s="1190" t="s">
        <v>370</v>
      </c>
      <c r="U20" s="1190" t="s">
        <v>370</v>
      </c>
      <c r="V20" s="1189" t="s">
        <v>370</v>
      </c>
      <c r="W20" s="1191" t="s">
        <v>370</v>
      </c>
    </row>
    <row r="21" spans="1:23">
      <c r="A21" s="812">
        <v>9</v>
      </c>
      <c r="B21" s="812" t="s">
        <v>192</v>
      </c>
      <c r="C21" s="816" t="s">
        <v>2653</v>
      </c>
      <c r="D21" s="814" t="s">
        <v>370</v>
      </c>
      <c r="E21" s="1188" t="s">
        <v>370</v>
      </c>
      <c r="F21" s="1189" t="s">
        <v>370</v>
      </c>
      <c r="G21" s="1190" t="s">
        <v>370</v>
      </c>
      <c r="H21" s="1190" t="s">
        <v>370</v>
      </c>
      <c r="I21" s="1190" t="s">
        <v>370</v>
      </c>
      <c r="J21" s="1190" t="s">
        <v>370</v>
      </c>
      <c r="K21" s="1190" t="s">
        <v>370</v>
      </c>
      <c r="L21" s="1191" t="s">
        <v>370</v>
      </c>
      <c r="M21" s="815" t="s">
        <v>370</v>
      </c>
      <c r="N21" s="1190" t="s">
        <v>370</v>
      </c>
      <c r="O21" s="1190" t="s">
        <v>370</v>
      </c>
      <c r="P21" s="1190" t="s">
        <v>370</v>
      </c>
      <c r="Q21" s="1190" t="s">
        <v>370</v>
      </c>
      <c r="R21" s="1191" t="s">
        <v>370</v>
      </c>
      <c r="S21" s="815" t="s">
        <v>370</v>
      </c>
      <c r="T21" s="1190" t="s">
        <v>370</v>
      </c>
      <c r="U21" s="1190" t="s">
        <v>370</v>
      </c>
      <c r="V21" s="1189" t="s">
        <v>370</v>
      </c>
      <c r="W21" s="1191" t="s">
        <v>370</v>
      </c>
    </row>
    <row r="22" spans="1:23">
      <c r="A22" s="812">
        <v>10</v>
      </c>
      <c r="B22" s="812" t="s">
        <v>194</v>
      </c>
      <c r="C22" s="816" t="s">
        <v>2654</v>
      </c>
      <c r="D22" s="814" t="s">
        <v>370</v>
      </c>
      <c r="E22" s="1188" t="s">
        <v>370</v>
      </c>
      <c r="F22" s="1189" t="s">
        <v>370</v>
      </c>
      <c r="G22" s="1190" t="s">
        <v>370</v>
      </c>
      <c r="H22" s="1190" t="s">
        <v>370</v>
      </c>
      <c r="I22" s="1190" t="s">
        <v>370</v>
      </c>
      <c r="J22" s="1190" t="s">
        <v>370</v>
      </c>
      <c r="K22" s="1190" t="s">
        <v>370</v>
      </c>
      <c r="L22" s="1191" t="s">
        <v>370</v>
      </c>
      <c r="M22" s="815" t="s">
        <v>370</v>
      </c>
      <c r="N22" s="1190" t="s">
        <v>370</v>
      </c>
      <c r="O22" s="1190" t="s">
        <v>370</v>
      </c>
      <c r="P22" s="1190" t="s">
        <v>370</v>
      </c>
      <c r="Q22" s="1190" t="s">
        <v>370</v>
      </c>
      <c r="R22" s="1191" t="s">
        <v>370</v>
      </c>
      <c r="S22" s="815" t="s">
        <v>370</v>
      </c>
      <c r="T22" s="1190" t="s">
        <v>370</v>
      </c>
      <c r="U22" s="1190" t="s">
        <v>370</v>
      </c>
      <c r="V22" s="1189" t="s">
        <v>370</v>
      </c>
      <c r="W22" s="1191" t="s">
        <v>370</v>
      </c>
    </row>
    <row r="23" spans="1:23">
      <c r="A23" s="817">
        <v>11</v>
      </c>
      <c r="B23" s="817" t="s">
        <v>196</v>
      </c>
      <c r="C23" s="816" t="s">
        <v>2655</v>
      </c>
      <c r="D23" s="814" t="s">
        <v>370</v>
      </c>
      <c r="E23" s="1188" t="s">
        <v>370</v>
      </c>
      <c r="F23" s="1189" t="s">
        <v>370</v>
      </c>
      <c r="G23" s="1190" t="s">
        <v>370</v>
      </c>
      <c r="H23" s="1190" t="s">
        <v>370</v>
      </c>
      <c r="I23" s="1190" t="s">
        <v>370</v>
      </c>
      <c r="J23" s="1190" t="s">
        <v>370</v>
      </c>
      <c r="K23" s="1190" t="s">
        <v>370</v>
      </c>
      <c r="L23" s="1191" t="s">
        <v>370</v>
      </c>
      <c r="M23" s="815" t="s">
        <v>370</v>
      </c>
      <c r="N23" s="1190" t="s">
        <v>370</v>
      </c>
      <c r="O23" s="1190" t="s">
        <v>370</v>
      </c>
      <c r="P23" s="1190" t="s">
        <v>370</v>
      </c>
      <c r="Q23" s="1190" t="s">
        <v>370</v>
      </c>
      <c r="R23" s="1191" t="s">
        <v>370</v>
      </c>
      <c r="S23" s="815" t="s">
        <v>370</v>
      </c>
      <c r="T23" s="1190" t="s">
        <v>370</v>
      </c>
      <c r="U23" s="1190" t="s">
        <v>370</v>
      </c>
      <c r="V23" s="1189" t="s">
        <v>370</v>
      </c>
      <c r="W23" s="1191" t="s">
        <v>370</v>
      </c>
    </row>
    <row r="24" spans="1:23">
      <c r="A24" s="812">
        <v>12</v>
      </c>
      <c r="B24" s="812" t="s">
        <v>198</v>
      </c>
      <c r="C24" s="816" t="s">
        <v>2656</v>
      </c>
      <c r="D24" s="814" t="s">
        <v>370</v>
      </c>
      <c r="E24" s="1188" t="s">
        <v>370</v>
      </c>
      <c r="F24" s="1189" t="s">
        <v>370</v>
      </c>
      <c r="G24" s="1190" t="s">
        <v>370</v>
      </c>
      <c r="H24" s="1190" t="s">
        <v>370</v>
      </c>
      <c r="I24" s="1190" t="s">
        <v>370</v>
      </c>
      <c r="J24" s="1190" t="s">
        <v>370</v>
      </c>
      <c r="K24" s="1190" t="s">
        <v>370</v>
      </c>
      <c r="L24" s="1191" t="s">
        <v>370</v>
      </c>
      <c r="M24" s="815" t="s">
        <v>370</v>
      </c>
      <c r="N24" s="1190" t="s">
        <v>370</v>
      </c>
      <c r="O24" s="1190" t="s">
        <v>370</v>
      </c>
      <c r="P24" s="1190" t="s">
        <v>370</v>
      </c>
      <c r="Q24" s="1190" t="s">
        <v>370</v>
      </c>
      <c r="R24" s="1191" t="s">
        <v>370</v>
      </c>
      <c r="S24" s="815" t="s">
        <v>370</v>
      </c>
      <c r="T24" s="1190" t="s">
        <v>370</v>
      </c>
      <c r="U24" s="1190" t="s">
        <v>370</v>
      </c>
      <c r="V24" s="1189" t="s">
        <v>370</v>
      </c>
      <c r="W24" s="1191" t="s">
        <v>370</v>
      </c>
    </row>
    <row r="25" spans="1:23">
      <c r="A25" s="812">
        <v>13</v>
      </c>
      <c r="B25" s="812" t="s">
        <v>200</v>
      </c>
      <c r="C25" s="816" t="s">
        <v>2657</v>
      </c>
      <c r="D25" s="814" t="s">
        <v>370</v>
      </c>
      <c r="E25" s="1188" t="s">
        <v>370</v>
      </c>
      <c r="F25" s="1189" t="s">
        <v>370</v>
      </c>
      <c r="G25" s="1190" t="s">
        <v>370</v>
      </c>
      <c r="H25" s="1190" t="s">
        <v>370</v>
      </c>
      <c r="I25" s="1190" t="s">
        <v>370</v>
      </c>
      <c r="J25" s="1190" t="s">
        <v>370</v>
      </c>
      <c r="K25" s="1190" t="s">
        <v>370</v>
      </c>
      <c r="L25" s="1191" t="s">
        <v>370</v>
      </c>
      <c r="M25" s="815" t="s">
        <v>370</v>
      </c>
      <c r="N25" s="1190" t="s">
        <v>370</v>
      </c>
      <c r="O25" s="1190" t="s">
        <v>370</v>
      </c>
      <c r="P25" s="1190" t="s">
        <v>370</v>
      </c>
      <c r="Q25" s="1190" t="s">
        <v>370</v>
      </c>
      <c r="R25" s="1191" t="s">
        <v>370</v>
      </c>
      <c r="S25" s="815" t="s">
        <v>370</v>
      </c>
      <c r="T25" s="1190" t="s">
        <v>370</v>
      </c>
      <c r="U25" s="1190" t="s">
        <v>370</v>
      </c>
      <c r="V25" s="1189" t="s">
        <v>370</v>
      </c>
      <c r="W25" s="1191" t="s">
        <v>370</v>
      </c>
    </row>
    <row r="26" spans="1:23">
      <c r="A26" s="812">
        <v>14</v>
      </c>
      <c r="B26" s="812" t="s">
        <v>202</v>
      </c>
      <c r="C26" s="816" t="s">
        <v>2658</v>
      </c>
      <c r="D26" s="814" t="s">
        <v>370</v>
      </c>
      <c r="E26" s="1188" t="s">
        <v>370</v>
      </c>
      <c r="F26" s="1189" t="s">
        <v>370</v>
      </c>
      <c r="G26" s="1190" t="s">
        <v>370</v>
      </c>
      <c r="H26" s="1190" t="s">
        <v>370</v>
      </c>
      <c r="I26" s="1190" t="s">
        <v>370</v>
      </c>
      <c r="J26" s="1190" t="s">
        <v>370</v>
      </c>
      <c r="K26" s="1190" t="s">
        <v>370</v>
      </c>
      <c r="L26" s="1191" t="s">
        <v>370</v>
      </c>
      <c r="M26" s="815" t="s">
        <v>370</v>
      </c>
      <c r="N26" s="1190" t="s">
        <v>370</v>
      </c>
      <c r="O26" s="1190" t="s">
        <v>370</v>
      </c>
      <c r="P26" s="1190" t="s">
        <v>370</v>
      </c>
      <c r="Q26" s="1190" t="s">
        <v>370</v>
      </c>
      <c r="R26" s="1191" t="s">
        <v>370</v>
      </c>
      <c r="S26" s="815" t="s">
        <v>370</v>
      </c>
      <c r="T26" s="1190" t="s">
        <v>370</v>
      </c>
      <c r="U26" s="1190" t="s">
        <v>370</v>
      </c>
      <c r="V26" s="1189" t="s">
        <v>370</v>
      </c>
      <c r="W26" s="1191" t="s">
        <v>370</v>
      </c>
    </row>
    <row r="27" spans="1:23">
      <c r="A27" s="812">
        <v>15</v>
      </c>
      <c r="B27" s="812" t="s">
        <v>204</v>
      </c>
      <c r="C27" s="816" t="s">
        <v>2659</v>
      </c>
      <c r="D27" s="814" t="s">
        <v>370</v>
      </c>
      <c r="E27" s="1188" t="s">
        <v>370</v>
      </c>
      <c r="F27" s="1189" t="s">
        <v>370</v>
      </c>
      <c r="G27" s="1190" t="s">
        <v>370</v>
      </c>
      <c r="H27" s="1190" t="s">
        <v>370</v>
      </c>
      <c r="I27" s="1190" t="s">
        <v>370</v>
      </c>
      <c r="J27" s="1190" t="s">
        <v>370</v>
      </c>
      <c r="K27" s="1190" t="s">
        <v>370</v>
      </c>
      <c r="L27" s="1191" t="s">
        <v>370</v>
      </c>
      <c r="M27" s="815" t="s">
        <v>370</v>
      </c>
      <c r="N27" s="1190" t="s">
        <v>370</v>
      </c>
      <c r="O27" s="1190" t="s">
        <v>370</v>
      </c>
      <c r="P27" s="1190" t="s">
        <v>370</v>
      </c>
      <c r="Q27" s="1190" t="s">
        <v>370</v>
      </c>
      <c r="R27" s="1191" t="s">
        <v>370</v>
      </c>
      <c r="S27" s="815" t="s">
        <v>370</v>
      </c>
      <c r="T27" s="1190" t="s">
        <v>370</v>
      </c>
      <c r="U27" s="1190" t="s">
        <v>370</v>
      </c>
      <c r="V27" s="1189" t="s">
        <v>370</v>
      </c>
      <c r="W27" s="1191" t="s">
        <v>370</v>
      </c>
    </row>
    <row r="28" spans="1:23">
      <c r="A28" s="812">
        <v>16</v>
      </c>
      <c r="B28" s="812" t="s">
        <v>301</v>
      </c>
      <c r="C28" s="380" t="s">
        <v>2660</v>
      </c>
      <c r="D28" s="447" t="s">
        <v>2661</v>
      </c>
      <c r="E28" s="448" t="s">
        <v>2662</v>
      </c>
      <c r="F28" s="449" t="s">
        <v>2663</v>
      </c>
      <c r="G28" s="450" t="s">
        <v>2664</v>
      </c>
      <c r="H28" s="450" t="s">
        <v>2665</v>
      </c>
      <c r="I28" s="450" t="s">
        <v>2666</v>
      </c>
      <c r="J28" s="450" t="s">
        <v>2667</v>
      </c>
      <c r="K28" s="450" t="s">
        <v>2668</v>
      </c>
      <c r="L28" s="451" t="s">
        <v>2669</v>
      </c>
      <c r="M28" s="818" t="s">
        <v>2670</v>
      </c>
      <c r="N28" s="1192" t="s">
        <v>2671</v>
      </c>
      <c r="O28" s="1192" t="s">
        <v>2672</v>
      </c>
      <c r="P28" s="1192" t="s">
        <v>2673</v>
      </c>
      <c r="Q28" s="1192" t="s">
        <v>2674</v>
      </c>
      <c r="R28" s="1193" t="s">
        <v>2675</v>
      </c>
      <c r="S28" s="818" t="s">
        <v>2676</v>
      </c>
      <c r="T28" s="1192" t="s">
        <v>2677</v>
      </c>
      <c r="U28" s="1192" t="s">
        <v>2678</v>
      </c>
      <c r="V28" s="1194" t="s">
        <v>2679</v>
      </c>
      <c r="W28" s="1193" t="s">
        <v>2680</v>
      </c>
    </row>
    <row r="29" spans="1:23">
      <c r="A29" s="812">
        <v>17</v>
      </c>
      <c r="B29" s="381" t="s">
        <v>206</v>
      </c>
      <c r="C29" s="381" t="s">
        <v>648</v>
      </c>
      <c r="D29" s="382"/>
      <c r="E29" s="383"/>
      <c r="F29" s="383"/>
      <c r="G29" s="383"/>
      <c r="H29" s="383"/>
      <c r="I29" s="383"/>
      <c r="J29" s="383"/>
      <c r="K29" s="383"/>
      <c r="L29" s="384"/>
      <c r="M29" s="815" t="s">
        <v>370</v>
      </c>
      <c r="N29" s="1189" t="s">
        <v>370</v>
      </c>
      <c r="O29" s="1189" t="s">
        <v>370</v>
      </c>
      <c r="P29" s="1189" t="s">
        <v>370</v>
      </c>
      <c r="Q29" s="1189" t="s">
        <v>370</v>
      </c>
      <c r="R29" s="819" t="s">
        <v>370</v>
      </c>
      <c r="S29" s="820"/>
      <c r="T29" s="1195"/>
      <c r="U29" s="1195"/>
      <c r="V29" s="1195"/>
      <c r="W29" s="821"/>
    </row>
    <row r="30" spans="1:23" ht="15" thickBot="1">
      <c r="A30" s="385">
        <v>18</v>
      </c>
      <c r="B30" s="385" t="s">
        <v>208</v>
      </c>
      <c r="C30" s="385" t="s">
        <v>618</v>
      </c>
      <c r="D30" s="822"/>
      <c r="E30" s="823"/>
      <c r="F30" s="823"/>
      <c r="G30" s="823"/>
      <c r="H30" s="823"/>
      <c r="I30" s="823"/>
      <c r="J30" s="823"/>
      <c r="K30" s="823"/>
      <c r="L30" s="824"/>
      <c r="M30" s="825" t="s">
        <v>2681</v>
      </c>
      <c r="N30" s="452" t="s">
        <v>2682</v>
      </c>
      <c r="O30" s="452" t="s">
        <v>2683</v>
      </c>
      <c r="P30" s="452" t="s">
        <v>2684</v>
      </c>
      <c r="Q30" s="452" t="s">
        <v>2685</v>
      </c>
      <c r="R30" s="453" t="s">
        <v>2686</v>
      </c>
      <c r="S30" s="822"/>
      <c r="T30" s="823"/>
      <c r="U30" s="823"/>
      <c r="V30" s="823"/>
      <c r="W30" s="824"/>
    </row>
    <row r="33" spans="1:1">
      <c r="A33" s="391" t="s">
        <v>174</v>
      </c>
    </row>
  </sheetData>
  <mergeCells count="15">
    <mergeCell ref="S7:W7"/>
    <mergeCell ref="D8:G9"/>
    <mergeCell ref="H8:L8"/>
    <mergeCell ref="M8:O9"/>
    <mergeCell ref="P8:R8"/>
    <mergeCell ref="S8:U9"/>
    <mergeCell ref="V8:W9"/>
    <mergeCell ref="F5:G5"/>
    <mergeCell ref="D6:L6"/>
    <mergeCell ref="C7:C9"/>
    <mergeCell ref="D7:L7"/>
    <mergeCell ref="M7:R7"/>
    <mergeCell ref="H9:J9"/>
    <mergeCell ref="K9:L9"/>
    <mergeCell ref="P9:Q9"/>
  </mergeCells>
  <hyperlinks>
    <hyperlink ref="A33" location="'Cover Sheet_ASR'!A1" display="Back to Cover Sheet" xr:uid="{00000000-0004-0000-1B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7"/>
  <sheetViews>
    <sheetView zoomScale="80" zoomScaleNormal="80" workbookViewId="0">
      <selection sqref="A1:I1"/>
    </sheetView>
  </sheetViews>
  <sheetFormatPr defaultRowHeight="14.5"/>
  <cols>
    <col min="2" max="3" width="13.1796875" customWidth="1"/>
    <col min="4" max="4" width="16" customWidth="1"/>
    <col min="5" max="5" width="41" customWidth="1"/>
    <col min="6" max="6" width="30.7265625" customWidth="1"/>
    <col min="7" max="8" width="12.54296875" customWidth="1"/>
    <col min="9" max="9" width="24" customWidth="1"/>
    <col min="10" max="10" width="28.7265625" customWidth="1"/>
    <col min="11" max="12" width="26.81640625" customWidth="1"/>
  </cols>
  <sheetData>
    <row r="1" spans="1:12">
      <c r="A1" s="1671" t="s">
        <v>2687</v>
      </c>
      <c r="B1" s="1671"/>
      <c r="C1" s="1671"/>
      <c r="D1" s="1671"/>
      <c r="E1" s="1671"/>
      <c r="F1" s="1671"/>
      <c r="G1" s="1671"/>
      <c r="H1" s="1671"/>
      <c r="I1" s="1671"/>
      <c r="J1" s="1011"/>
      <c r="K1" s="9"/>
      <c r="L1" s="9"/>
    </row>
    <row r="2" spans="1:12">
      <c r="A2" s="1196" t="s">
        <v>1731</v>
      </c>
      <c r="B2" s="1197" t="s">
        <v>634</v>
      </c>
      <c r="C2" s="1197" t="s">
        <v>269</v>
      </c>
      <c r="D2" s="1196" t="s">
        <v>635</v>
      </c>
      <c r="E2" s="1196" t="s">
        <v>636</v>
      </c>
      <c r="F2" s="1197" t="s">
        <v>637</v>
      </c>
      <c r="G2" s="1197" t="s">
        <v>638</v>
      </c>
      <c r="H2" s="1198" t="s">
        <v>639</v>
      </c>
      <c r="I2" s="1196" t="s">
        <v>640</v>
      </c>
      <c r="J2" s="1199" t="s">
        <v>2688</v>
      </c>
      <c r="K2" s="9"/>
      <c r="L2" s="9"/>
    </row>
    <row r="3" spans="1:12">
      <c r="A3" s="1200" t="s">
        <v>2689</v>
      </c>
      <c r="B3" s="1201" t="s">
        <v>2690</v>
      </c>
      <c r="C3" s="1201"/>
      <c r="D3" s="1202" t="s">
        <v>2691</v>
      </c>
      <c r="E3" s="1203" t="s">
        <v>2692</v>
      </c>
      <c r="F3" s="1201" t="s">
        <v>2693</v>
      </c>
      <c r="G3" s="1204" t="s">
        <v>792</v>
      </c>
      <c r="H3" s="1205" t="s">
        <v>648</v>
      </c>
      <c r="I3" s="1200"/>
      <c r="J3" s="1206"/>
      <c r="K3" s="9"/>
      <c r="L3" s="9"/>
    </row>
    <row r="4" spans="1:12">
      <c r="A4" s="1200" t="s">
        <v>2694</v>
      </c>
      <c r="B4" s="1201" t="s">
        <v>2695</v>
      </c>
      <c r="C4" s="1201"/>
      <c r="D4" s="1202" t="s">
        <v>2691</v>
      </c>
      <c r="E4" s="1203" t="s">
        <v>2692</v>
      </c>
      <c r="F4" s="1202" t="s">
        <v>2696</v>
      </c>
      <c r="G4" s="1204" t="s">
        <v>792</v>
      </c>
      <c r="H4" s="1205" t="s">
        <v>648</v>
      </c>
      <c r="I4" s="1200"/>
      <c r="J4" s="1206"/>
      <c r="K4" s="9"/>
      <c r="L4" s="9"/>
    </row>
    <row r="7" spans="1:12">
      <c r="A7" s="391" t="s">
        <v>174</v>
      </c>
    </row>
  </sheetData>
  <mergeCells count="1">
    <mergeCell ref="A1:I1"/>
  </mergeCells>
  <hyperlinks>
    <hyperlink ref="A7" location="'Cover Sheet_ASR'!A1" display="Back to Cover Sheet" xr:uid="{00000000-0004-0000-1C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0"/>
  <sheetViews>
    <sheetView zoomScale="90" zoomScaleNormal="90" workbookViewId="0">
      <selection activeCell="C38" sqref="C38"/>
    </sheetView>
  </sheetViews>
  <sheetFormatPr defaultRowHeight="14.5"/>
  <cols>
    <col min="3" max="3" width="12.7265625" customWidth="1"/>
    <col min="4" max="7" width="23.26953125" customWidth="1"/>
  </cols>
  <sheetData>
    <row r="1" spans="1:7" ht="16" thickBot="1">
      <c r="A1" s="12" t="s">
        <v>148</v>
      </c>
      <c r="B1" s="259"/>
      <c r="C1" s="259"/>
      <c r="D1" s="13"/>
      <c r="E1" s="13"/>
      <c r="F1" s="13"/>
      <c r="G1" s="390" t="s">
        <v>175</v>
      </c>
    </row>
    <row r="2" spans="1:7" ht="15.5">
      <c r="A2" s="69" t="s">
        <v>2697</v>
      </c>
    </row>
    <row r="3" spans="1:7" ht="15.5">
      <c r="A3" s="69" t="s">
        <v>2698</v>
      </c>
    </row>
    <row r="4" spans="1:7">
      <c r="A4" s="3"/>
      <c r="B4" s="3"/>
      <c r="C4" s="3"/>
      <c r="D4" s="3"/>
      <c r="E4" s="3"/>
      <c r="F4" s="3"/>
      <c r="G4" s="3"/>
    </row>
    <row r="5" spans="1:7">
      <c r="A5" s="3"/>
      <c r="B5" s="3"/>
      <c r="C5" s="3"/>
      <c r="D5" s="3"/>
      <c r="E5" s="3"/>
      <c r="F5" s="3"/>
      <c r="G5" s="3"/>
    </row>
    <row r="6" spans="1:7">
      <c r="A6" s="3"/>
      <c r="B6" s="3"/>
      <c r="C6" s="3"/>
      <c r="D6" s="11" t="s">
        <v>2699</v>
      </c>
      <c r="E6" s="1052"/>
      <c r="F6" s="3" t="s">
        <v>2700</v>
      </c>
      <c r="G6" s="3"/>
    </row>
    <row r="7" spans="1:7">
      <c r="A7" s="3"/>
      <c r="B7" s="3"/>
      <c r="C7" s="3"/>
      <c r="D7" s="3"/>
      <c r="E7" s="3"/>
      <c r="F7" s="3"/>
      <c r="G7" s="3"/>
    </row>
    <row r="8" spans="1:7">
      <c r="A8" s="3"/>
      <c r="B8" s="3"/>
      <c r="C8" s="3"/>
      <c r="D8" s="11" t="s">
        <v>1732</v>
      </c>
      <c r="E8" s="1052"/>
      <c r="F8" s="3"/>
      <c r="G8" s="3"/>
    </row>
    <row r="9" spans="1:7">
      <c r="A9" s="3"/>
      <c r="B9" s="3"/>
      <c r="C9" s="3"/>
      <c r="D9" s="3"/>
      <c r="E9" s="3"/>
      <c r="F9" s="3"/>
      <c r="G9" s="3"/>
    </row>
    <row r="10" spans="1:7">
      <c r="A10" s="3"/>
      <c r="B10" s="3"/>
      <c r="C10" s="3"/>
      <c r="D10" s="3"/>
      <c r="E10" s="3"/>
      <c r="F10" s="3"/>
      <c r="G10" s="3"/>
    </row>
    <row r="11" spans="1:7">
      <c r="A11" s="3"/>
      <c r="B11" s="3"/>
      <c r="C11" s="3"/>
      <c r="D11" s="3"/>
      <c r="E11" s="3"/>
      <c r="F11" s="3"/>
      <c r="G11" s="3"/>
    </row>
    <row r="12" spans="1:7">
      <c r="A12" s="172"/>
      <c r="B12" s="172"/>
      <c r="C12" s="172"/>
      <c r="D12" s="1103" t="s">
        <v>2701</v>
      </c>
      <c r="E12" s="1103" t="s">
        <v>2702</v>
      </c>
      <c r="F12" s="1103" t="s">
        <v>2703</v>
      </c>
      <c r="G12" s="1103" t="s">
        <v>2704</v>
      </c>
    </row>
    <row r="13" spans="1:7">
      <c r="A13" s="3"/>
      <c r="B13" s="3"/>
      <c r="C13" s="18"/>
      <c r="D13" s="1019" t="s">
        <v>177</v>
      </c>
      <c r="E13" s="1019" t="s">
        <v>364</v>
      </c>
      <c r="F13" s="1019" t="s">
        <v>365</v>
      </c>
      <c r="G13" s="1019" t="s">
        <v>1473</v>
      </c>
    </row>
    <row r="14" spans="1:7">
      <c r="A14" s="3"/>
      <c r="B14" s="3"/>
      <c r="C14" s="18" t="s">
        <v>2705</v>
      </c>
      <c r="D14" s="1019" t="s">
        <v>1240</v>
      </c>
      <c r="E14" s="1019" t="s">
        <v>1250</v>
      </c>
      <c r="F14" s="1672" t="s">
        <v>2706</v>
      </c>
      <c r="G14" s="1673"/>
    </row>
    <row r="15" spans="1:7">
      <c r="A15" s="3"/>
      <c r="B15" s="1102">
        <v>1</v>
      </c>
      <c r="C15" s="1102" t="s">
        <v>180</v>
      </c>
      <c r="D15" s="1207">
        <v>0</v>
      </c>
      <c r="E15" s="1208">
        <v>1000000</v>
      </c>
      <c r="F15" s="1019" t="s">
        <v>370</v>
      </c>
      <c r="G15" s="1019" t="s">
        <v>370</v>
      </c>
    </row>
    <row r="16" spans="1:7">
      <c r="A16" s="3"/>
      <c r="B16" s="1102">
        <v>2</v>
      </c>
      <c r="C16" s="1102" t="s">
        <v>182</v>
      </c>
      <c r="D16" s="1209">
        <v>1000001</v>
      </c>
      <c r="E16" s="1208">
        <v>2000000</v>
      </c>
      <c r="F16" s="1019" t="s">
        <v>370</v>
      </c>
      <c r="G16" s="1019" t="s">
        <v>370</v>
      </c>
    </row>
    <row r="17" spans="1:7">
      <c r="A17" s="3"/>
      <c r="B17" s="1102">
        <v>3</v>
      </c>
      <c r="C17" s="1102" t="s">
        <v>277</v>
      </c>
      <c r="D17" s="1209">
        <v>2000001</v>
      </c>
      <c r="E17" s="1208">
        <v>3000000</v>
      </c>
      <c r="F17" s="1019" t="s">
        <v>370</v>
      </c>
      <c r="G17" s="1019" t="s">
        <v>370</v>
      </c>
    </row>
    <row r="18" spans="1:7">
      <c r="A18" s="3"/>
      <c r="B18" s="1102">
        <v>4</v>
      </c>
      <c r="C18" s="1102" t="s">
        <v>184</v>
      </c>
      <c r="D18" s="1209">
        <v>3000001</v>
      </c>
      <c r="E18" s="1208">
        <v>4000000</v>
      </c>
      <c r="F18" s="1019" t="s">
        <v>370</v>
      </c>
      <c r="G18" s="1019" t="s">
        <v>370</v>
      </c>
    </row>
    <row r="19" spans="1:7">
      <c r="A19" s="3"/>
      <c r="B19" s="1102">
        <v>5</v>
      </c>
      <c r="C19" s="1102" t="s">
        <v>186</v>
      </c>
      <c r="D19" s="1208">
        <v>4000001</v>
      </c>
      <c r="E19" s="1208">
        <v>5000000</v>
      </c>
      <c r="F19" s="1019" t="s">
        <v>370</v>
      </c>
      <c r="G19" s="1019" t="s">
        <v>370</v>
      </c>
    </row>
    <row r="20" spans="1:7">
      <c r="A20" s="3"/>
      <c r="B20" s="1102">
        <v>6</v>
      </c>
      <c r="C20" s="1102" t="s">
        <v>282</v>
      </c>
      <c r="D20" s="1209">
        <v>5000001</v>
      </c>
      <c r="E20" s="1208">
        <v>6000000</v>
      </c>
      <c r="F20" s="1019" t="s">
        <v>370</v>
      </c>
      <c r="G20" s="1019" t="s">
        <v>370</v>
      </c>
    </row>
    <row r="21" spans="1:7">
      <c r="A21" s="3"/>
      <c r="B21" s="1102">
        <v>7</v>
      </c>
      <c r="C21" s="1102" t="s">
        <v>188</v>
      </c>
      <c r="D21" s="1209">
        <v>6000001</v>
      </c>
      <c r="E21" s="1208">
        <v>7000000</v>
      </c>
      <c r="F21" s="1019" t="s">
        <v>370</v>
      </c>
      <c r="G21" s="1019" t="s">
        <v>370</v>
      </c>
    </row>
    <row r="22" spans="1:7">
      <c r="A22" s="3"/>
      <c r="B22" s="1102">
        <v>8</v>
      </c>
      <c r="C22" s="1102" t="s">
        <v>190</v>
      </c>
      <c r="D22" s="1209">
        <v>7000001</v>
      </c>
      <c r="E22" s="1208">
        <v>8000000</v>
      </c>
      <c r="F22" s="1019" t="s">
        <v>370</v>
      </c>
      <c r="G22" s="1019" t="s">
        <v>370</v>
      </c>
    </row>
    <row r="23" spans="1:7">
      <c r="A23" s="3"/>
      <c r="B23" s="1102">
        <v>9</v>
      </c>
      <c r="C23" s="1102" t="s">
        <v>192</v>
      </c>
      <c r="D23" s="1209">
        <v>8000001</v>
      </c>
      <c r="E23" s="1208">
        <v>9000000</v>
      </c>
      <c r="F23" s="1019" t="s">
        <v>370</v>
      </c>
      <c r="G23" s="1019" t="s">
        <v>370</v>
      </c>
    </row>
    <row r="24" spans="1:7">
      <c r="A24" s="3"/>
      <c r="B24" s="1102">
        <v>10</v>
      </c>
      <c r="C24" s="1102" t="s">
        <v>194</v>
      </c>
      <c r="D24" s="1209">
        <v>9000001</v>
      </c>
      <c r="E24" s="1208">
        <v>10000000</v>
      </c>
      <c r="F24" s="1019" t="s">
        <v>370</v>
      </c>
      <c r="G24" s="1019" t="s">
        <v>370</v>
      </c>
    </row>
    <row r="25" spans="1:7">
      <c r="A25" s="3"/>
      <c r="B25" s="1102">
        <v>11</v>
      </c>
      <c r="C25" s="1102" t="s">
        <v>196</v>
      </c>
      <c r="D25" s="1209">
        <v>10000001</v>
      </c>
      <c r="E25" s="1208">
        <v>11000000</v>
      </c>
      <c r="F25" s="1019" t="s">
        <v>370</v>
      </c>
      <c r="G25" s="1019" t="s">
        <v>370</v>
      </c>
    </row>
    <row r="26" spans="1:7">
      <c r="A26" s="3"/>
      <c r="B26" s="1102">
        <v>12</v>
      </c>
      <c r="C26" s="1102" t="s">
        <v>198</v>
      </c>
      <c r="D26" s="1209">
        <v>11000001</v>
      </c>
      <c r="E26" s="1208">
        <v>12000000</v>
      </c>
      <c r="F26" s="1019" t="s">
        <v>370</v>
      </c>
      <c r="G26" s="1019" t="s">
        <v>370</v>
      </c>
    </row>
    <row r="27" spans="1:7">
      <c r="A27" s="3"/>
      <c r="B27" s="1102">
        <v>13</v>
      </c>
      <c r="C27" s="1102" t="s">
        <v>200</v>
      </c>
      <c r="D27" s="1209">
        <v>12000001</v>
      </c>
      <c r="E27" s="1208">
        <v>13000000</v>
      </c>
      <c r="F27" s="1019" t="s">
        <v>370</v>
      </c>
      <c r="G27" s="1019" t="s">
        <v>370</v>
      </c>
    </row>
    <row r="28" spans="1:7">
      <c r="A28" s="3"/>
      <c r="B28" s="1102">
        <v>14</v>
      </c>
      <c r="C28" s="1102" t="s">
        <v>202</v>
      </c>
      <c r="D28" s="1209">
        <v>13000001</v>
      </c>
      <c r="E28" s="1208">
        <v>14000000</v>
      </c>
      <c r="F28" s="1019" t="s">
        <v>370</v>
      </c>
      <c r="G28" s="1019" t="s">
        <v>370</v>
      </c>
    </row>
    <row r="29" spans="1:7">
      <c r="A29" s="3"/>
      <c r="B29" s="1102">
        <v>15</v>
      </c>
      <c r="C29" s="1102" t="s">
        <v>204</v>
      </c>
      <c r="D29" s="1209">
        <v>14000001</v>
      </c>
      <c r="E29" s="1208">
        <v>15000000</v>
      </c>
      <c r="F29" s="1019" t="s">
        <v>370</v>
      </c>
      <c r="G29" s="1019" t="s">
        <v>370</v>
      </c>
    </row>
    <row r="30" spans="1:7">
      <c r="A30" s="3"/>
      <c r="B30" s="1102">
        <v>16</v>
      </c>
      <c r="C30" s="1102" t="s">
        <v>301</v>
      </c>
      <c r="D30" s="1209">
        <v>15000001</v>
      </c>
      <c r="E30" s="1208">
        <v>16000000</v>
      </c>
      <c r="F30" s="1019" t="s">
        <v>370</v>
      </c>
      <c r="G30" s="1019" t="s">
        <v>370</v>
      </c>
    </row>
    <row r="31" spans="1:7">
      <c r="A31" s="3"/>
      <c r="B31" s="1102">
        <v>17</v>
      </c>
      <c r="C31" s="1102" t="s">
        <v>206</v>
      </c>
      <c r="D31" s="1209">
        <v>16000001</v>
      </c>
      <c r="E31" s="1208">
        <v>17000000</v>
      </c>
      <c r="F31" s="1019" t="s">
        <v>370</v>
      </c>
      <c r="G31" s="1019" t="s">
        <v>370</v>
      </c>
    </row>
    <row r="32" spans="1:7">
      <c r="A32" s="3"/>
      <c r="B32" s="1102">
        <v>18</v>
      </c>
      <c r="C32" s="1102" t="s">
        <v>208</v>
      </c>
      <c r="D32" s="1209">
        <v>17000001</v>
      </c>
      <c r="E32" s="1208">
        <v>18000000</v>
      </c>
      <c r="F32" s="1019" t="s">
        <v>370</v>
      </c>
      <c r="G32" s="1019" t="s">
        <v>370</v>
      </c>
    </row>
    <row r="33" spans="1:7">
      <c r="A33" s="3"/>
      <c r="B33" s="1102">
        <v>19</v>
      </c>
      <c r="C33" s="1102" t="s">
        <v>210</v>
      </c>
      <c r="D33" s="1209">
        <v>18000001</v>
      </c>
      <c r="E33" s="1208">
        <v>19000000</v>
      </c>
      <c r="F33" s="1019" t="s">
        <v>370</v>
      </c>
      <c r="G33" s="1019" t="s">
        <v>370</v>
      </c>
    </row>
    <row r="34" spans="1:7">
      <c r="A34" s="3"/>
      <c r="B34" s="1102">
        <v>20</v>
      </c>
      <c r="C34" s="1102" t="s">
        <v>212</v>
      </c>
      <c r="D34" s="1209">
        <v>19000001</v>
      </c>
      <c r="E34" s="1208">
        <v>20000000</v>
      </c>
      <c r="F34" s="1019" t="s">
        <v>370</v>
      </c>
      <c r="G34" s="1019" t="s">
        <v>370</v>
      </c>
    </row>
    <row r="35" spans="1:7">
      <c r="A35" s="3"/>
      <c r="B35" s="1102">
        <v>21</v>
      </c>
      <c r="C35" s="1102" t="s">
        <v>214</v>
      </c>
      <c r="D35" s="1207" t="s">
        <v>2707</v>
      </c>
      <c r="E35" s="1210"/>
      <c r="F35" s="1019" t="s">
        <v>370</v>
      </c>
      <c r="G35" s="1019" t="s">
        <v>370</v>
      </c>
    </row>
    <row r="36" spans="1:7">
      <c r="A36" s="64"/>
      <c r="B36" s="1102">
        <v>22</v>
      </c>
      <c r="C36" s="1102" t="s">
        <v>330</v>
      </c>
      <c r="D36" s="1672" t="s">
        <v>618</v>
      </c>
      <c r="E36" s="1673"/>
      <c r="F36" s="1065" t="s">
        <v>2708</v>
      </c>
      <c r="G36" s="1065" t="s">
        <v>2709</v>
      </c>
    </row>
    <row r="38" spans="1:7">
      <c r="G38" s="64"/>
    </row>
    <row r="40" spans="1:7">
      <c r="A40" s="391" t="s">
        <v>174</v>
      </c>
    </row>
  </sheetData>
  <mergeCells count="2">
    <mergeCell ref="D36:E36"/>
    <mergeCell ref="F14:G14"/>
  </mergeCells>
  <hyperlinks>
    <hyperlink ref="A40" location="'Cover Sheet_ASR'!A1" display="Back to Cover Sheet" xr:uid="{00000000-0004-0000-1D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2"/>
  <sheetViews>
    <sheetView zoomScale="80" zoomScaleNormal="80" workbookViewId="0">
      <selection sqref="A1:I1"/>
    </sheetView>
  </sheetViews>
  <sheetFormatPr defaultColWidth="9.1796875" defaultRowHeight="14.5"/>
  <cols>
    <col min="1" max="1" width="9.1796875" style="48"/>
    <col min="2" max="2" width="11.26953125" style="48" customWidth="1"/>
    <col min="3" max="3" width="12" style="48" customWidth="1"/>
    <col min="4" max="4" width="23.1796875" style="48" customWidth="1"/>
    <col min="5" max="5" width="43.54296875" style="230" customWidth="1"/>
    <col min="6" max="6" width="36.54296875" style="48" customWidth="1"/>
    <col min="7" max="7" width="17" style="48" customWidth="1"/>
    <col min="8" max="8" width="14.453125" style="48" customWidth="1"/>
    <col min="9" max="9" width="31.7265625" style="48" customWidth="1"/>
    <col min="10" max="11" width="22.453125" style="48" customWidth="1"/>
    <col min="12" max="12" width="11.54296875" style="48" bestFit="1" customWidth="1"/>
    <col min="13" max="16384" width="9.1796875" style="48"/>
  </cols>
  <sheetData>
    <row r="1" spans="1:12">
      <c r="A1" s="1674" t="s">
        <v>2710</v>
      </c>
      <c r="B1" s="1674"/>
      <c r="C1" s="1674"/>
      <c r="D1" s="1674"/>
      <c r="E1" s="1674"/>
      <c r="F1" s="1674"/>
      <c r="G1" s="1674"/>
      <c r="H1" s="1674"/>
      <c r="I1" s="1674"/>
      <c r="J1" s="9"/>
      <c r="K1" s="9"/>
    </row>
    <row r="2" spans="1:12">
      <c r="A2" s="1196" t="s">
        <v>1731</v>
      </c>
      <c r="B2" s="1211" t="s">
        <v>634</v>
      </c>
      <c r="C2" s="1197" t="s">
        <v>269</v>
      </c>
      <c r="D2" s="1212" t="s">
        <v>635</v>
      </c>
      <c r="E2" s="1213" t="s">
        <v>636</v>
      </c>
      <c r="F2" s="1211" t="s">
        <v>637</v>
      </c>
      <c r="G2" s="1211" t="s">
        <v>638</v>
      </c>
      <c r="H2" s="1214" t="s">
        <v>639</v>
      </c>
      <c r="I2" s="1212" t="s">
        <v>640</v>
      </c>
      <c r="L2" s="454"/>
    </row>
    <row r="3" spans="1:12" ht="39.75" customHeight="1">
      <c r="A3" s="1200" t="s">
        <v>2711</v>
      </c>
      <c r="B3" s="1201" t="s">
        <v>2712</v>
      </c>
      <c r="C3" s="1201"/>
      <c r="D3" s="1215" t="s">
        <v>2691</v>
      </c>
      <c r="E3" s="1201" t="s">
        <v>2692</v>
      </c>
      <c r="F3" s="1215" t="s">
        <v>2713</v>
      </c>
      <c r="G3" s="1204" t="s">
        <v>222</v>
      </c>
      <c r="H3" s="1204" t="s">
        <v>648</v>
      </c>
      <c r="I3" s="1216" t="s">
        <v>2714</v>
      </c>
      <c r="J3" s="8"/>
      <c r="K3" s="8"/>
    </row>
    <row r="4" spans="1:12" ht="42">
      <c r="A4" s="1200" t="s">
        <v>2715</v>
      </c>
      <c r="B4" s="1201" t="s">
        <v>2716</v>
      </c>
      <c r="C4" s="1201"/>
      <c r="D4" s="1215" t="s">
        <v>2717</v>
      </c>
      <c r="E4" s="1201" t="s">
        <v>2718</v>
      </c>
      <c r="F4" s="1215" t="s">
        <v>2719</v>
      </c>
      <c r="G4" s="1204" t="s">
        <v>222</v>
      </c>
      <c r="H4" s="1204" t="s">
        <v>648</v>
      </c>
      <c r="I4" s="1216" t="s">
        <v>2720</v>
      </c>
      <c r="J4" s="8"/>
      <c r="K4" s="8"/>
    </row>
    <row r="5" spans="1:12" ht="31.5">
      <c r="A5" s="1200" t="s">
        <v>2721</v>
      </c>
      <c r="B5" s="1201" t="s">
        <v>2716</v>
      </c>
      <c r="C5" s="1201"/>
      <c r="D5" s="1215" t="s">
        <v>2717</v>
      </c>
      <c r="E5" s="1201" t="s">
        <v>2722</v>
      </c>
      <c r="F5" s="1215" t="s">
        <v>2723</v>
      </c>
      <c r="G5" s="1204" t="s">
        <v>222</v>
      </c>
      <c r="H5" s="1204" t="s">
        <v>648</v>
      </c>
      <c r="I5" s="1216" t="s">
        <v>2724</v>
      </c>
      <c r="J5" s="8"/>
      <c r="K5" s="8"/>
    </row>
    <row r="6" spans="1:12" ht="59.25" customHeight="1">
      <c r="A6" s="1217"/>
      <c r="B6" s="1201" t="s">
        <v>2716</v>
      </c>
      <c r="C6" s="1217"/>
      <c r="D6" s="1215" t="s">
        <v>2717</v>
      </c>
      <c r="E6" s="1218" t="s">
        <v>2725</v>
      </c>
      <c r="F6" s="1218" t="s">
        <v>2726</v>
      </c>
      <c r="G6" s="1219" t="s">
        <v>222</v>
      </c>
      <c r="H6" s="1217" t="s">
        <v>648</v>
      </c>
      <c r="I6" s="1216" t="s">
        <v>2727</v>
      </c>
      <c r="J6" s="8"/>
      <c r="K6" s="8"/>
    </row>
    <row r="7" spans="1:12" ht="51.75" customHeight="1">
      <c r="A7" s="1217"/>
      <c r="B7" s="1201" t="s">
        <v>2728</v>
      </c>
      <c r="C7" s="1217"/>
      <c r="D7" s="1215" t="s">
        <v>2717</v>
      </c>
      <c r="E7" s="1218" t="s">
        <v>2729</v>
      </c>
      <c r="F7" s="1218" t="s">
        <v>2730</v>
      </c>
      <c r="G7" s="1200" t="s">
        <v>222</v>
      </c>
      <c r="H7" s="1217" t="s">
        <v>648</v>
      </c>
      <c r="I7" s="1216"/>
      <c r="J7" s="8"/>
      <c r="K7" s="8"/>
    </row>
    <row r="8" spans="1:12" ht="45.75" customHeight="1">
      <c r="A8" s="1217"/>
      <c r="B8" s="1201"/>
      <c r="C8" s="1217"/>
      <c r="D8" s="1215" t="s">
        <v>2717</v>
      </c>
      <c r="E8" s="1218" t="s">
        <v>2729</v>
      </c>
      <c r="F8" s="1218" t="s">
        <v>2731</v>
      </c>
      <c r="G8" s="1200" t="s">
        <v>222</v>
      </c>
      <c r="H8" s="1217" t="s">
        <v>648</v>
      </c>
      <c r="I8" s="455" t="s">
        <v>2732</v>
      </c>
    </row>
    <row r="9" spans="1:12">
      <c r="A9" s="192"/>
      <c r="B9" s="192"/>
      <c r="C9" s="192"/>
      <c r="D9" s="321"/>
      <c r="E9" s="191"/>
      <c r="F9" s="191"/>
      <c r="G9" s="28"/>
      <c r="H9" s="192"/>
      <c r="I9" s="545"/>
    </row>
    <row r="10" spans="1:12">
      <c r="A10" s="192"/>
      <c r="B10" s="192"/>
      <c r="C10" s="192"/>
      <c r="D10" s="321"/>
      <c r="E10" s="191"/>
      <c r="F10" s="191"/>
      <c r="G10" s="28"/>
      <c r="H10" s="192"/>
      <c r="I10" s="545"/>
    </row>
    <row r="11" spans="1:12">
      <c r="A11" s="192"/>
      <c r="B11" s="192"/>
      <c r="C11" s="192"/>
      <c r="D11" s="321"/>
      <c r="E11" s="191"/>
      <c r="F11" s="191"/>
      <c r="G11" s="28"/>
      <c r="H11" s="192"/>
      <c r="I11" s="545"/>
    </row>
    <row r="12" spans="1:12">
      <c r="A12" s="391" t="s">
        <v>174</v>
      </c>
    </row>
  </sheetData>
  <mergeCells count="1">
    <mergeCell ref="A1:I1"/>
  </mergeCells>
  <hyperlinks>
    <hyperlink ref="A12" location="'Cover Sheet_ASR'!A1" display="Back to Cover Sheet" xr:uid="{00000000-0004-0000-1E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R17"/>
  <sheetViews>
    <sheetView topLeftCell="D1" zoomScale="80" zoomScaleNormal="80" workbookViewId="0">
      <selection activeCell="E41" sqref="E41"/>
    </sheetView>
  </sheetViews>
  <sheetFormatPr defaultRowHeight="14.5"/>
  <cols>
    <col min="1" max="1" width="5.453125" customWidth="1"/>
    <col min="2" max="2" width="11.7265625" bestFit="1" customWidth="1"/>
    <col min="3" max="17" width="17.81640625" customWidth="1"/>
  </cols>
  <sheetData>
    <row r="1" spans="1:18" ht="16" thickBot="1">
      <c r="A1" s="12" t="s">
        <v>148</v>
      </c>
      <c r="B1" s="153"/>
      <c r="C1" s="12"/>
      <c r="D1" s="13"/>
      <c r="E1" s="12"/>
      <c r="F1" s="12"/>
      <c r="G1" s="12"/>
      <c r="H1" s="13"/>
      <c r="I1" s="13"/>
      <c r="J1" s="13"/>
      <c r="K1" s="13"/>
      <c r="L1" s="13"/>
      <c r="M1" s="114"/>
      <c r="N1" s="13"/>
      <c r="O1" s="259"/>
      <c r="P1" s="260"/>
      <c r="Q1" s="261" t="s">
        <v>2733</v>
      </c>
    </row>
    <row r="2" spans="1:18" ht="15.5">
      <c r="A2" s="15" t="s">
        <v>2734</v>
      </c>
      <c r="B2" s="157"/>
      <c r="C2" s="15"/>
      <c r="E2" s="15"/>
      <c r="F2" s="15"/>
      <c r="G2" s="15"/>
    </row>
    <row r="3" spans="1:18" ht="15.5">
      <c r="A3" s="57" t="s">
        <v>360</v>
      </c>
      <c r="B3" s="157"/>
      <c r="C3" s="15"/>
      <c r="E3" s="15"/>
      <c r="F3" s="15"/>
      <c r="G3" s="15"/>
    </row>
    <row r="4" spans="1:18">
      <c r="A4" s="11"/>
      <c r="B4" s="18"/>
      <c r="C4" s="171"/>
      <c r="D4" s="171"/>
      <c r="E4" s="171"/>
      <c r="F4" s="171"/>
      <c r="G4" s="171"/>
      <c r="H4" s="171"/>
      <c r="I4" s="171"/>
      <c r="J4" s="171"/>
      <c r="K4" s="171"/>
      <c r="L4" s="171"/>
      <c r="M4" s="171"/>
      <c r="N4" s="171"/>
      <c r="O4" s="171"/>
      <c r="P4" s="171"/>
      <c r="Q4" s="171"/>
    </row>
    <row r="5" spans="1:18">
      <c r="A5" s="579"/>
      <c r="B5" s="18"/>
      <c r="C5" s="3"/>
      <c r="D5" s="3"/>
      <c r="E5" s="3"/>
      <c r="F5" s="3"/>
      <c r="G5" s="3"/>
      <c r="H5" s="3"/>
      <c r="I5" s="3"/>
      <c r="J5" s="3"/>
      <c r="K5" s="3"/>
      <c r="L5" s="3"/>
      <c r="M5" s="3"/>
      <c r="N5" s="3"/>
      <c r="O5" s="3"/>
      <c r="P5" s="3"/>
      <c r="Q5" s="3"/>
    </row>
    <row r="6" spans="1:18">
      <c r="A6" s="3"/>
      <c r="B6" s="18"/>
      <c r="C6" s="18"/>
      <c r="D6" s="18"/>
      <c r="E6" s="18"/>
      <c r="F6" s="18"/>
      <c r="G6" s="18"/>
      <c r="H6" s="18"/>
      <c r="I6" s="18"/>
      <c r="J6" s="18"/>
      <c r="K6" s="18"/>
      <c r="L6" s="18"/>
      <c r="M6" s="18"/>
      <c r="N6" s="18"/>
      <c r="O6" s="18"/>
      <c r="P6" s="18"/>
      <c r="Q6" s="3"/>
    </row>
    <row r="7" spans="1:18" ht="61.5" customHeight="1">
      <c r="A7" s="3"/>
      <c r="B7" s="18"/>
      <c r="C7" s="1220" t="s">
        <v>2735</v>
      </c>
      <c r="D7" s="1221" t="s">
        <v>2736</v>
      </c>
      <c r="E7" s="1220" t="s">
        <v>2737</v>
      </c>
      <c r="F7" s="1035" t="s">
        <v>1727</v>
      </c>
      <c r="G7" s="1035" t="s">
        <v>2738</v>
      </c>
      <c r="H7" s="995" t="s">
        <v>2739</v>
      </c>
      <c r="I7" s="995" t="s">
        <v>2740</v>
      </c>
      <c r="J7" s="1222" t="s">
        <v>2741</v>
      </c>
      <c r="K7" s="1222" t="s">
        <v>2742</v>
      </c>
      <c r="L7" s="1222" t="s">
        <v>2743</v>
      </c>
      <c r="M7" s="1222" t="s">
        <v>2744</v>
      </c>
      <c r="N7" s="1221" t="s">
        <v>2745</v>
      </c>
      <c r="O7" s="1035" t="s">
        <v>2746</v>
      </c>
      <c r="P7" s="1223" t="s">
        <v>2747</v>
      </c>
      <c r="Q7" s="1223" t="s">
        <v>2748</v>
      </c>
    </row>
    <row r="8" spans="1:18">
      <c r="A8" s="3"/>
      <c r="B8" s="18"/>
      <c r="C8" s="1018" t="s">
        <v>177</v>
      </c>
      <c r="D8" s="1018" t="s">
        <v>364</v>
      </c>
      <c r="E8" s="1018" t="s">
        <v>365</v>
      </c>
      <c r="F8" s="1018" t="s">
        <v>1473</v>
      </c>
      <c r="G8" s="1018" t="s">
        <v>1474</v>
      </c>
      <c r="H8" s="1018" t="s">
        <v>1753</v>
      </c>
      <c r="I8" s="1018" t="s">
        <v>1754</v>
      </c>
      <c r="J8" s="1018" t="s">
        <v>1755</v>
      </c>
      <c r="K8" s="1018" t="s">
        <v>1756</v>
      </c>
      <c r="L8" s="1222" t="s">
        <v>1757</v>
      </c>
      <c r="M8" s="1221" t="s">
        <v>1758</v>
      </c>
      <c r="N8" s="1035" t="s">
        <v>1759</v>
      </c>
      <c r="O8" s="1223" t="s">
        <v>1760</v>
      </c>
      <c r="P8" s="1223" t="s">
        <v>648</v>
      </c>
      <c r="Q8" s="1102" t="s">
        <v>1761</v>
      </c>
    </row>
    <row r="9" spans="1:18">
      <c r="A9" s="3"/>
      <c r="B9" s="225" t="s">
        <v>269</v>
      </c>
      <c r="C9" s="1018" t="s">
        <v>178</v>
      </c>
      <c r="D9" s="1018" t="s">
        <v>1233</v>
      </c>
      <c r="E9" s="1018" t="s">
        <v>1240</v>
      </c>
      <c r="F9" s="1018" t="s">
        <v>1250</v>
      </c>
      <c r="G9" s="1018" t="s">
        <v>1424</v>
      </c>
      <c r="H9" s="1018" t="s">
        <v>1519</v>
      </c>
      <c r="I9" s="1018" t="s">
        <v>1465</v>
      </c>
      <c r="J9" s="1018" t="s">
        <v>1430</v>
      </c>
      <c r="K9" s="1018" t="s">
        <v>1439</v>
      </c>
      <c r="L9" s="1222" t="s">
        <v>1724</v>
      </c>
      <c r="M9" s="1221" t="s">
        <v>1549</v>
      </c>
      <c r="N9" s="1035" t="s">
        <v>1725</v>
      </c>
      <c r="O9" s="1223" t="s">
        <v>1726</v>
      </c>
      <c r="P9" s="1223" t="s">
        <v>1764</v>
      </c>
      <c r="Q9" s="1102" t="s">
        <v>1765</v>
      </c>
    </row>
    <row r="10" spans="1:18">
      <c r="A10" s="262"/>
      <c r="B10" s="1224">
        <v>1</v>
      </c>
      <c r="C10" s="1225"/>
      <c r="D10" s="1226"/>
      <c r="E10" s="1227"/>
      <c r="F10" s="1226"/>
      <c r="G10" s="1228"/>
      <c r="H10" s="1229"/>
      <c r="I10" s="1230"/>
      <c r="J10" s="1229"/>
      <c r="K10" s="1231" t="s">
        <v>370</v>
      </c>
      <c r="L10" s="1231" t="s">
        <v>370</v>
      </c>
      <c r="M10" s="1229"/>
      <c r="N10" s="1231" t="s">
        <v>370</v>
      </c>
      <c r="O10" s="1231" t="s">
        <v>370</v>
      </c>
      <c r="P10" s="1231" t="s">
        <v>370</v>
      </c>
      <c r="Q10" s="1232"/>
      <c r="R10" s="571" t="s">
        <v>2749</v>
      </c>
    </row>
    <row r="11" spans="1:18">
      <c r="A11" s="262"/>
      <c r="B11" s="1224">
        <v>2</v>
      </c>
      <c r="C11" s="1226"/>
      <c r="D11" s="1226"/>
      <c r="E11" s="1226"/>
      <c r="F11" s="1226"/>
      <c r="G11" s="1228"/>
      <c r="H11" s="1228"/>
      <c r="I11" s="1228"/>
      <c r="J11" s="1228"/>
      <c r="K11" s="1231" t="s">
        <v>370</v>
      </c>
      <c r="L11" s="1231" t="s">
        <v>370</v>
      </c>
      <c r="M11" s="1230"/>
      <c r="N11" s="1231" t="s">
        <v>370</v>
      </c>
      <c r="O11" s="1231" t="s">
        <v>370</v>
      </c>
      <c r="P11" s="1231" t="s">
        <v>370</v>
      </c>
      <c r="Q11" s="1232"/>
      <c r="R11" s="571" t="s">
        <v>2749</v>
      </c>
    </row>
    <row r="12" spans="1:18">
      <c r="A12" s="262"/>
      <c r="B12" s="1224">
        <v>3</v>
      </c>
      <c r="C12" s="1226"/>
      <c r="D12" s="1226"/>
      <c r="E12" s="1226"/>
      <c r="F12" s="1226"/>
      <c r="G12" s="1228"/>
      <c r="H12" s="1228"/>
      <c r="I12" s="1228"/>
      <c r="J12" s="1228"/>
      <c r="K12" s="1231" t="s">
        <v>370</v>
      </c>
      <c r="L12" s="1231" t="s">
        <v>370</v>
      </c>
      <c r="M12" s="1230"/>
      <c r="N12" s="1231" t="s">
        <v>370</v>
      </c>
      <c r="O12" s="1231" t="s">
        <v>370</v>
      </c>
      <c r="P12" s="1231" t="s">
        <v>370</v>
      </c>
      <c r="Q12" s="1232"/>
      <c r="R12" s="571" t="s">
        <v>2749</v>
      </c>
    </row>
    <row r="13" spans="1:18">
      <c r="A13" s="262"/>
      <c r="B13" s="1102" t="s">
        <v>2750</v>
      </c>
      <c r="C13" s="1226"/>
      <c r="D13" s="1226"/>
      <c r="E13" s="1226"/>
      <c r="F13" s="1226"/>
      <c r="G13" s="1228"/>
      <c r="H13" s="1228"/>
      <c r="I13" s="1228"/>
      <c r="J13" s="1228"/>
      <c r="K13" s="1231" t="s">
        <v>370</v>
      </c>
      <c r="L13" s="1231" t="s">
        <v>370</v>
      </c>
      <c r="M13" s="1230"/>
      <c r="N13" s="1231" t="s">
        <v>370</v>
      </c>
      <c r="O13" s="1231" t="s">
        <v>370</v>
      </c>
      <c r="P13" s="1231" t="s">
        <v>370</v>
      </c>
      <c r="Q13" s="1232"/>
      <c r="R13" s="571" t="s">
        <v>2749</v>
      </c>
    </row>
    <row r="14" spans="1:18">
      <c r="A14" s="62"/>
      <c r="B14" s="1019" t="s">
        <v>618</v>
      </c>
      <c r="C14" s="1036"/>
      <c r="D14" s="1036"/>
      <c r="E14" s="1036"/>
      <c r="F14" s="1036"/>
      <c r="G14" s="1036"/>
      <c r="H14" s="1036"/>
      <c r="I14" s="1036"/>
      <c r="J14" s="1036"/>
      <c r="K14" s="1148" t="s">
        <v>2751</v>
      </c>
      <c r="L14" s="1148" t="s">
        <v>2752</v>
      </c>
      <c r="M14" s="1036"/>
      <c r="N14" s="1148" t="s">
        <v>2753</v>
      </c>
      <c r="O14" s="1148" t="s">
        <v>2754</v>
      </c>
      <c r="P14" s="1148" t="s">
        <v>2755</v>
      </c>
      <c r="Q14" s="1065" t="s">
        <v>2756</v>
      </c>
    </row>
    <row r="17" spans="1:1">
      <c r="A17" s="391" t="s">
        <v>174</v>
      </c>
    </row>
  </sheetData>
  <hyperlinks>
    <hyperlink ref="A17" location="'Cover Sheet_ASR'!A1" display="Back to Cover Sheet" xr:uid="{00000000-0004-0000-1F00-000000000000}"/>
  </hyperlinks>
  <pageMargins left="0.7" right="0.7" top="0.75" bottom="0.75" header="0.3" footer="0.3"/>
  <pageSetup paperSize="9" scale="40" orientation="landscape" r:id="rId1"/>
  <headerFooter>
    <oddFooter>&amp;C&amp;1#&amp;"Calibri"&amp;10&amp;K000000Classification: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20"/>
  <sheetViews>
    <sheetView zoomScale="110" zoomScaleNormal="110" workbookViewId="0">
      <selection activeCell="J2" sqref="J2:J4"/>
    </sheetView>
  </sheetViews>
  <sheetFormatPr defaultColWidth="9.1796875" defaultRowHeight="13"/>
  <cols>
    <col min="1" max="1" width="9.1796875" style="680"/>
    <col min="2" max="3" width="11.7265625" style="680" customWidth="1"/>
    <col min="4" max="4" width="24.81640625" style="680" customWidth="1"/>
    <col min="5" max="5" width="35.453125" style="680" customWidth="1"/>
    <col min="6" max="6" width="32.1796875" style="680" customWidth="1"/>
    <col min="7" max="8" width="9.1796875" style="680"/>
    <col min="9" max="9" width="21.453125" style="680" customWidth="1"/>
    <col min="10" max="10" width="15.54296875" style="680" customWidth="1"/>
    <col min="11" max="16384" width="9.1796875" style="680"/>
  </cols>
  <sheetData>
    <row r="1" spans="1:10" s="679" customFormat="1">
      <c r="A1" s="1611" t="s">
        <v>2757</v>
      </c>
      <c r="B1" s="1611"/>
      <c r="C1" s="1611"/>
      <c r="D1" s="1611"/>
      <c r="E1" s="1611"/>
      <c r="F1" s="1611"/>
      <c r="G1" s="1611"/>
      <c r="H1" s="1611"/>
      <c r="I1" s="1612"/>
    </row>
    <row r="2" spans="1:10" s="690" customFormat="1" ht="26">
      <c r="A2" s="1019" t="s">
        <v>633</v>
      </c>
      <c r="B2" s="1019" t="s">
        <v>634</v>
      </c>
      <c r="C2" s="1103" t="s">
        <v>366</v>
      </c>
      <c r="D2" s="1019" t="s">
        <v>635</v>
      </c>
      <c r="E2" s="1019" t="s">
        <v>636</v>
      </c>
      <c r="F2" s="1019" t="s">
        <v>637</v>
      </c>
      <c r="G2" s="1019" t="s">
        <v>638</v>
      </c>
      <c r="H2" s="1103" t="s">
        <v>639</v>
      </c>
      <c r="I2" s="1019" t="s">
        <v>640</v>
      </c>
      <c r="J2" s="967"/>
    </row>
    <row r="3" spans="1:10" ht="37.5">
      <c r="A3" s="1130" t="s">
        <v>2758</v>
      </c>
      <c r="B3" s="1130" t="s">
        <v>2759</v>
      </c>
      <c r="C3" s="1130" t="s">
        <v>1250</v>
      </c>
      <c r="D3" s="1130" t="s">
        <v>1727</v>
      </c>
      <c r="E3" s="1062" t="s">
        <v>2760</v>
      </c>
      <c r="F3" s="1409" t="s">
        <v>2761</v>
      </c>
      <c r="G3" s="1131" t="s">
        <v>222</v>
      </c>
      <c r="H3" s="1040" t="s">
        <v>648</v>
      </c>
      <c r="I3" s="1233"/>
    </row>
    <row r="4" spans="1:10" ht="25">
      <c r="A4" s="1130" t="s">
        <v>2762</v>
      </c>
      <c r="B4" s="1061" t="s">
        <v>2763</v>
      </c>
      <c r="C4" s="1061" t="s">
        <v>1519</v>
      </c>
      <c r="D4" s="1061" t="s">
        <v>2739</v>
      </c>
      <c r="E4" s="1062" t="s">
        <v>2764</v>
      </c>
      <c r="F4" s="1131" t="s">
        <v>2765</v>
      </c>
      <c r="G4" s="1131" t="s">
        <v>222</v>
      </c>
      <c r="H4" s="1131" t="s">
        <v>648</v>
      </c>
      <c r="I4" s="1233"/>
    </row>
    <row r="5" spans="1:10" ht="25">
      <c r="A5" s="1130" t="s">
        <v>2766</v>
      </c>
      <c r="B5" s="1061" t="s">
        <v>2767</v>
      </c>
      <c r="C5" s="1061" t="s">
        <v>1465</v>
      </c>
      <c r="D5" s="1061" t="s">
        <v>2740</v>
      </c>
      <c r="E5" s="1062" t="s">
        <v>2768</v>
      </c>
      <c r="F5" s="1131" t="s">
        <v>2769</v>
      </c>
      <c r="G5" s="1131" t="s">
        <v>222</v>
      </c>
      <c r="H5" s="1131" t="s">
        <v>648</v>
      </c>
      <c r="I5" s="1233"/>
    </row>
    <row r="6" spans="1:10" ht="25">
      <c r="A6" s="1130" t="s">
        <v>2770</v>
      </c>
      <c r="B6" s="1061" t="s">
        <v>2767</v>
      </c>
      <c r="C6" s="1061" t="s">
        <v>1465</v>
      </c>
      <c r="D6" s="1061" t="s">
        <v>2740</v>
      </c>
      <c r="E6" s="1062" t="s">
        <v>2771</v>
      </c>
      <c r="F6" s="1131" t="s">
        <v>2772</v>
      </c>
      <c r="G6" s="1131" t="s">
        <v>222</v>
      </c>
      <c r="H6" s="1131" t="s">
        <v>648</v>
      </c>
      <c r="I6" s="1233"/>
    </row>
    <row r="7" spans="1:10" ht="32.25" customHeight="1">
      <c r="A7" s="1130" t="s">
        <v>2773</v>
      </c>
      <c r="B7" s="1061" t="s">
        <v>2774</v>
      </c>
      <c r="C7" s="1061" t="s">
        <v>1430</v>
      </c>
      <c r="D7" s="1061" t="s">
        <v>2775</v>
      </c>
      <c r="E7" s="1062" t="s">
        <v>2776</v>
      </c>
      <c r="F7" s="1410" t="s">
        <v>2777</v>
      </c>
      <c r="G7" s="1131" t="s">
        <v>222</v>
      </c>
      <c r="H7" s="1040" t="s">
        <v>648</v>
      </c>
      <c r="I7" s="1234"/>
    </row>
    <row r="8" spans="1:10" ht="25">
      <c r="A8" s="1130" t="s">
        <v>2778</v>
      </c>
      <c r="B8" s="1061" t="s">
        <v>2779</v>
      </c>
      <c r="C8" s="1061" t="s">
        <v>1439</v>
      </c>
      <c r="D8" s="1061" t="s">
        <v>2780</v>
      </c>
      <c r="E8" s="1062" t="s">
        <v>2781</v>
      </c>
      <c r="F8" s="1110" t="s">
        <v>2782</v>
      </c>
      <c r="G8" s="1131" t="s">
        <v>222</v>
      </c>
      <c r="H8" s="1040" t="s">
        <v>648</v>
      </c>
      <c r="I8" s="1234"/>
    </row>
    <row r="9" spans="1:10" ht="25">
      <c r="A9" s="1130" t="s">
        <v>2783</v>
      </c>
      <c r="B9" s="1061" t="s">
        <v>2784</v>
      </c>
      <c r="C9" s="1061" t="s">
        <v>1724</v>
      </c>
      <c r="D9" s="1061" t="s">
        <v>2743</v>
      </c>
      <c r="E9" s="1062" t="s">
        <v>2785</v>
      </c>
      <c r="F9" s="1110" t="s">
        <v>2786</v>
      </c>
      <c r="G9" s="1131" t="s">
        <v>222</v>
      </c>
      <c r="H9" s="1040" t="s">
        <v>648</v>
      </c>
      <c r="I9" s="1234"/>
    </row>
    <row r="10" spans="1:10" ht="62.5">
      <c r="A10" s="1130" t="s">
        <v>2787</v>
      </c>
      <c r="B10" s="1061" t="s">
        <v>2788</v>
      </c>
      <c r="C10" s="1061" t="s">
        <v>1549</v>
      </c>
      <c r="D10" s="1061" t="s">
        <v>2789</v>
      </c>
      <c r="E10" s="1062" t="s">
        <v>2790</v>
      </c>
      <c r="F10" s="1110" t="s">
        <v>2791</v>
      </c>
      <c r="G10" s="1131" t="s">
        <v>222</v>
      </c>
      <c r="H10" s="1040" t="s">
        <v>648</v>
      </c>
      <c r="I10" s="1234"/>
    </row>
    <row r="11" spans="1:10" ht="25">
      <c r="A11" s="1130" t="s">
        <v>2792</v>
      </c>
      <c r="B11" s="1061" t="s">
        <v>2793</v>
      </c>
      <c r="C11" s="1061" t="s">
        <v>1725</v>
      </c>
      <c r="D11" s="1061" t="s">
        <v>2745</v>
      </c>
      <c r="E11" s="1062" t="s">
        <v>2794</v>
      </c>
      <c r="F11" s="1131" t="s">
        <v>2795</v>
      </c>
      <c r="G11" s="1131" t="s">
        <v>222</v>
      </c>
      <c r="H11" s="1040" t="s">
        <v>648</v>
      </c>
      <c r="I11" s="1233"/>
    </row>
    <row r="12" spans="1:10" ht="37.5">
      <c r="A12" s="1130" t="s">
        <v>2796</v>
      </c>
      <c r="B12" s="1061" t="s">
        <v>2797</v>
      </c>
      <c r="C12" s="1061" t="s">
        <v>1726</v>
      </c>
      <c r="D12" s="1061" t="s">
        <v>2746</v>
      </c>
      <c r="E12" s="1062" t="s">
        <v>2798</v>
      </c>
      <c r="F12" s="1110" t="s">
        <v>2799</v>
      </c>
      <c r="G12" s="1131" t="s">
        <v>222</v>
      </c>
      <c r="H12" s="1040" t="s">
        <v>648</v>
      </c>
      <c r="I12" s="1233"/>
    </row>
    <row r="13" spans="1:10" ht="37.5">
      <c r="A13" s="1130" t="s">
        <v>2800</v>
      </c>
      <c r="B13" s="1061" t="s">
        <v>2801</v>
      </c>
      <c r="C13" s="1061" t="s">
        <v>1764</v>
      </c>
      <c r="D13" s="1061" t="s">
        <v>2747</v>
      </c>
      <c r="E13" s="1062" t="s">
        <v>2802</v>
      </c>
      <c r="F13" s="1131" t="s">
        <v>2803</v>
      </c>
      <c r="G13" s="1131" t="s">
        <v>222</v>
      </c>
      <c r="H13" s="1040" t="s">
        <v>648</v>
      </c>
      <c r="I13" s="1233"/>
    </row>
    <row r="14" spans="1:10">
      <c r="A14" s="1130" t="s">
        <v>2804</v>
      </c>
      <c r="B14" s="1061" t="s">
        <v>2805</v>
      </c>
      <c r="C14" s="1061"/>
      <c r="D14" s="1061" t="s">
        <v>2806</v>
      </c>
      <c r="E14" s="1062" t="s">
        <v>2807</v>
      </c>
      <c r="F14" s="1409" t="s">
        <v>2808</v>
      </c>
      <c r="G14" s="1131" t="s">
        <v>792</v>
      </c>
      <c r="H14" s="1131" t="s">
        <v>648</v>
      </c>
      <c r="I14" s="1233"/>
    </row>
    <row r="15" spans="1:10" ht="50">
      <c r="A15" s="1130" t="s">
        <v>2809</v>
      </c>
      <c r="B15" s="1061" t="s">
        <v>2793</v>
      </c>
      <c r="C15" s="1061" t="s">
        <v>1725</v>
      </c>
      <c r="D15" s="1061" t="s">
        <v>2745</v>
      </c>
      <c r="E15" s="1062" t="s">
        <v>2810</v>
      </c>
      <c r="F15" s="1131" t="s">
        <v>2811</v>
      </c>
      <c r="G15" s="1131" t="s">
        <v>222</v>
      </c>
      <c r="H15" s="1131" t="s">
        <v>648</v>
      </c>
      <c r="I15" s="1233"/>
    </row>
    <row r="16" spans="1:10" ht="77.25" customHeight="1">
      <c r="A16" s="1130" t="s">
        <v>2812</v>
      </c>
      <c r="B16" s="1061" t="s">
        <v>2813</v>
      </c>
      <c r="C16" s="1061" t="s">
        <v>1765</v>
      </c>
      <c r="D16" s="1061" t="s">
        <v>2814</v>
      </c>
      <c r="E16" s="1062" t="s">
        <v>2815</v>
      </c>
      <c r="F16" s="1131" t="s">
        <v>2816</v>
      </c>
      <c r="G16" s="1131" t="s">
        <v>792</v>
      </c>
      <c r="H16" s="1131" t="s">
        <v>648</v>
      </c>
      <c r="I16" s="1062" t="s">
        <v>2817</v>
      </c>
    </row>
    <row r="17" spans="1:9" ht="62.5">
      <c r="A17" s="1130" t="s">
        <v>2818</v>
      </c>
      <c r="B17" s="1061" t="s">
        <v>2813</v>
      </c>
      <c r="C17" s="1061" t="s">
        <v>1765</v>
      </c>
      <c r="D17" s="1061" t="s">
        <v>2814</v>
      </c>
      <c r="E17" s="1062" t="s">
        <v>2819</v>
      </c>
      <c r="F17" s="1131" t="s">
        <v>2820</v>
      </c>
      <c r="G17" s="1131" t="s">
        <v>792</v>
      </c>
      <c r="H17" s="1131" t="s">
        <v>648</v>
      </c>
      <c r="I17" s="1062" t="s">
        <v>2821</v>
      </c>
    </row>
    <row r="20" spans="1:9">
      <c r="A20" s="685" t="s">
        <v>174</v>
      </c>
    </row>
  </sheetData>
  <autoFilter ref="A2:I17" xr:uid="{88EFC9F5-C5FB-4CC5-BE0D-A109E537B1A3}"/>
  <mergeCells count="1">
    <mergeCell ref="A1:I1"/>
  </mergeCells>
  <hyperlinks>
    <hyperlink ref="A20" location="'Cover Sheet_ASR'!A1" display="Back to Cover Sheet" xr:uid="{00000000-0004-0000-20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0"/>
  <sheetViews>
    <sheetView topLeftCell="A16" workbookViewId="0">
      <selection activeCell="V25" sqref="V25"/>
    </sheetView>
  </sheetViews>
  <sheetFormatPr defaultRowHeight="12.5"/>
  <cols>
    <col min="1" max="1" width="47" style="111" bestFit="1" customWidth="1"/>
    <col min="2" max="4" width="9.1796875" style="111"/>
    <col min="5" max="5" width="10.7265625" style="111" bestFit="1" customWidth="1"/>
    <col min="6" max="256" width="9.1796875" style="111"/>
    <col min="257" max="257" width="47" style="111" bestFit="1" customWidth="1"/>
    <col min="258" max="512" width="9.1796875" style="111"/>
    <col min="513" max="513" width="47" style="111" bestFit="1" customWidth="1"/>
    <col min="514" max="768" width="9.1796875" style="111"/>
    <col min="769" max="769" width="47" style="111" bestFit="1" customWidth="1"/>
    <col min="770" max="1024" width="9.1796875" style="111"/>
    <col min="1025" max="1025" width="47" style="111" bestFit="1" customWidth="1"/>
    <col min="1026" max="1280" width="9.1796875" style="111"/>
    <col min="1281" max="1281" width="47" style="111" bestFit="1" customWidth="1"/>
    <col min="1282" max="1536" width="9.1796875" style="111"/>
    <col min="1537" max="1537" width="47" style="111" bestFit="1" customWidth="1"/>
    <col min="1538" max="1792" width="9.1796875" style="111"/>
    <col min="1793" max="1793" width="47" style="111" bestFit="1" customWidth="1"/>
    <col min="1794" max="2048" width="9.1796875" style="111"/>
    <col min="2049" max="2049" width="47" style="111" bestFit="1" customWidth="1"/>
    <col min="2050" max="2304" width="9.1796875" style="111"/>
    <col min="2305" max="2305" width="47" style="111" bestFit="1" customWidth="1"/>
    <col min="2306" max="2560" width="9.1796875" style="111"/>
    <col min="2561" max="2561" width="47" style="111" bestFit="1" customWidth="1"/>
    <col min="2562" max="2816" width="9.1796875" style="111"/>
    <col min="2817" max="2817" width="47" style="111" bestFit="1" customWidth="1"/>
    <col min="2818" max="3072" width="9.1796875" style="111"/>
    <col min="3073" max="3073" width="47" style="111" bestFit="1" customWidth="1"/>
    <col min="3074" max="3328" width="9.1796875" style="111"/>
    <col min="3329" max="3329" width="47" style="111" bestFit="1" customWidth="1"/>
    <col min="3330" max="3584" width="9.1796875" style="111"/>
    <col min="3585" max="3585" width="47" style="111" bestFit="1" customWidth="1"/>
    <col min="3586" max="3840" width="9.1796875" style="111"/>
    <col min="3841" max="3841" width="47" style="111" bestFit="1" customWidth="1"/>
    <col min="3842" max="4096" width="9.1796875" style="111"/>
    <col min="4097" max="4097" width="47" style="111" bestFit="1" customWidth="1"/>
    <col min="4098" max="4352" width="9.1796875" style="111"/>
    <col min="4353" max="4353" width="47" style="111" bestFit="1" customWidth="1"/>
    <col min="4354" max="4608" width="9.1796875" style="111"/>
    <col min="4609" max="4609" width="47" style="111" bestFit="1" customWidth="1"/>
    <col min="4610" max="4864" width="9.1796875" style="111"/>
    <col min="4865" max="4865" width="47" style="111" bestFit="1" customWidth="1"/>
    <col min="4866" max="5120" width="9.1796875" style="111"/>
    <col min="5121" max="5121" width="47" style="111" bestFit="1" customWidth="1"/>
    <col min="5122" max="5376" width="9.1796875" style="111"/>
    <col min="5377" max="5377" width="47" style="111" bestFit="1" customWidth="1"/>
    <col min="5378" max="5632" width="9.1796875" style="111"/>
    <col min="5633" max="5633" width="47" style="111" bestFit="1" customWidth="1"/>
    <col min="5634" max="5888" width="9.1796875" style="111"/>
    <col min="5889" max="5889" width="47" style="111" bestFit="1" customWidth="1"/>
    <col min="5890" max="6144" width="9.1796875" style="111"/>
    <col min="6145" max="6145" width="47" style="111" bestFit="1" customWidth="1"/>
    <col min="6146" max="6400" width="9.1796875" style="111"/>
    <col min="6401" max="6401" width="47" style="111" bestFit="1" customWidth="1"/>
    <col min="6402" max="6656" width="9.1796875" style="111"/>
    <col min="6657" max="6657" width="47" style="111" bestFit="1" customWidth="1"/>
    <col min="6658" max="6912" width="9.1796875" style="111"/>
    <col min="6913" max="6913" width="47" style="111" bestFit="1" customWidth="1"/>
    <col min="6914" max="7168" width="9.1796875" style="111"/>
    <col min="7169" max="7169" width="47" style="111" bestFit="1" customWidth="1"/>
    <col min="7170" max="7424" width="9.1796875" style="111"/>
    <col min="7425" max="7425" width="47" style="111" bestFit="1" customWidth="1"/>
    <col min="7426" max="7680" width="9.1796875" style="111"/>
    <col min="7681" max="7681" width="47" style="111" bestFit="1" customWidth="1"/>
    <col min="7682" max="7936" width="9.1796875" style="111"/>
    <col min="7937" max="7937" width="47" style="111" bestFit="1" customWidth="1"/>
    <col min="7938" max="8192" width="9.1796875" style="111"/>
    <col min="8193" max="8193" width="47" style="111" bestFit="1" customWidth="1"/>
    <col min="8194" max="8448" width="9.1796875" style="111"/>
    <col min="8449" max="8449" width="47" style="111" bestFit="1" customWidth="1"/>
    <col min="8450" max="8704" width="9.1796875" style="111"/>
    <col min="8705" max="8705" width="47" style="111" bestFit="1" customWidth="1"/>
    <col min="8706" max="8960" width="9.1796875" style="111"/>
    <col min="8961" max="8961" width="47" style="111" bestFit="1" customWidth="1"/>
    <col min="8962" max="9216" width="9.1796875" style="111"/>
    <col min="9217" max="9217" width="47" style="111" bestFit="1" customWidth="1"/>
    <col min="9218" max="9472" width="9.1796875" style="111"/>
    <col min="9473" max="9473" width="47" style="111" bestFit="1" customWidth="1"/>
    <col min="9474" max="9728" width="9.1796875" style="111"/>
    <col min="9729" max="9729" width="47" style="111" bestFit="1" customWidth="1"/>
    <col min="9730" max="9984" width="9.1796875" style="111"/>
    <col min="9985" max="9985" width="47" style="111" bestFit="1" customWidth="1"/>
    <col min="9986" max="10240" width="9.1796875" style="111"/>
    <col min="10241" max="10241" width="47" style="111" bestFit="1" customWidth="1"/>
    <col min="10242" max="10496" width="9.1796875" style="111"/>
    <col min="10497" max="10497" width="47" style="111" bestFit="1" customWidth="1"/>
    <col min="10498" max="10752" width="9.1796875" style="111"/>
    <col min="10753" max="10753" width="47" style="111" bestFit="1" customWidth="1"/>
    <col min="10754" max="11008" width="9.1796875" style="111"/>
    <col min="11009" max="11009" width="47" style="111" bestFit="1" customWidth="1"/>
    <col min="11010" max="11264" width="9.1796875" style="111"/>
    <col min="11265" max="11265" width="47" style="111" bestFit="1" customWidth="1"/>
    <col min="11266" max="11520" width="9.1796875" style="111"/>
    <col min="11521" max="11521" width="47" style="111" bestFit="1" customWidth="1"/>
    <col min="11522" max="11776" width="9.1796875" style="111"/>
    <col min="11777" max="11777" width="47" style="111" bestFit="1" customWidth="1"/>
    <col min="11778" max="12032" width="9.1796875" style="111"/>
    <col min="12033" max="12033" width="47" style="111" bestFit="1" customWidth="1"/>
    <col min="12034" max="12288" width="9.1796875" style="111"/>
    <col min="12289" max="12289" width="47" style="111" bestFit="1" customWidth="1"/>
    <col min="12290" max="12544" width="9.1796875" style="111"/>
    <col min="12545" max="12545" width="47" style="111" bestFit="1" customWidth="1"/>
    <col min="12546" max="12800" width="9.1796875" style="111"/>
    <col min="12801" max="12801" width="47" style="111" bestFit="1" customWidth="1"/>
    <col min="12802" max="13056" width="9.1796875" style="111"/>
    <col min="13057" max="13057" width="47" style="111" bestFit="1" customWidth="1"/>
    <col min="13058" max="13312" width="9.1796875" style="111"/>
    <col min="13313" max="13313" width="47" style="111" bestFit="1" customWidth="1"/>
    <col min="13314" max="13568" width="9.1796875" style="111"/>
    <col min="13569" max="13569" width="47" style="111" bestFit="1" customWidth="1"/>
    <col min="13570" max="13824" width="9.1796875" style="111"/>
    <col min="13825" max="13825" width="47" style="111" bestFit="1" customWidth="1"/>
    <col min="13826" max="14080" width="9.1796875" style="111"/>
    <col min="14081" max="14081" width="47" style="111" bestFit="1" customWidth="1"/>
    <col min="14082" max="14336" width="9.1796875" style="111"/>
    <col min="14337" max="14337" width="47" style="111" bestFit="1" customWidth="1"/>
    <col min="14338" max="14592" width="9.1796875" style="111"/>
    <col min="14593" max="14593" width="47" style="111" bestFit="1" customWidth="1"/>
    <col min="14594" max="14848" width="9.1796875" style="111"/>
    <col min="14849" max="14849" width="47" style="111" bestFit="1" customWidth="1"/>
    <col min="14850" max="15104" width="9.1796875" style="111"/>
    <col min="15105" max="15105" width="47" style="111" bestFit="1" customWidth="1"/>
    <col min="15106" max="15360" width="9.1796875" style="111"/>
    <col min="15361" max="15361" width="47" style="111" bestFit="1" customWidth="1"/>
    <col min="15362" max="15616" width="9.1796875" style="111"/>
    <col min="15617" max="15617" width="47" style="111" bestFit="1" customWidth="1"/>
    <col min="15618" max="15872" width="9.1796875" style="111"/>
    <col min="15873" max="15873" width="47" style="111" bestFit="1" customWidth="1"/>
    <col min="15874" max="16128" width="9.1796875" style="111"/>
    <col min="16129" max="16129" width="47" style="111" bestFit="1" customWidth="1"/>
    <col min="16130" max="16384" width="9.1796875" style="111"/>
  </cols>
  <sheetData>
    <row r="1" spans="1:5" ht="16" thickBot="1">
      <c r="A1" s="12" t="s">
        <v>148</v>
      </c>
      <c r="B1" s="12"/>
      <c r="C1" s="12"/>
      <c r="D1" s="663"/>
      <c r="E1" s="78" t="s">
        <v>149</v>
      </c>
    </row>
    <row r="2" spans="1:5" ht="15.5">
      <c r="A2" s="15" t="s">
        <v>150</v>
      </c>
      <c r="B2" s="15"/>
      <c r="C2" s="15"/>
      <c r="D2" s="664"/>
      <c r="E2" s="665"/>
    </row>
    <row r="3" spans="1:5" ht="15.5">
      <c r="A3" s="15" t="s">
        <v>151</v>
      </c>
      <c r="B3" s="15"/>
      <c r="C3" s="15"/>
      <c r="D3" s="664"/>
      <c r="E3" s="665"/>
    </row>
    <row r="5" spans="1:5">
      <c r="A5" s="111" t="s">
        <v>152</v>
      </c>
      <c r="C5" s="111" t="s">
        <v>153</v>
      </c>
    </row>
    <row r="7" spans="1:5">
      <c r="A7" s="111" t="s">
        <v>154</v>
      </c>
      <c r="C7" s="392" t="s">
        <v>155</v>
      </c>
    </row>
    <row r="9" spans="1:5">
      <c r="A9" s="111" t="s">
        <v>156</v>
      </c>
      <c r="C9" s="111" t="s">
        <v>157</v>
      </c>
    </row>
    <row r="11" spans="1:5">
      <c r="A11" s="111" t="s">
        <v>158</v>
      </c>
      <c r="C11" s="111" t="s">
        <v>159</v>
      </c>
    </row>
    <row r="13" spans="1:5">
      <c r="A13" s="111" t="s">
        <v>160</v>
      </c>
      <c r="C13" s="1569"/>
      <c r="D13" s="1570"/>
      <c r="E13" s="1571"/>
    </row>
    <row r="16" spans="1:5">
      <c r="A16" s="139" t="s">
        <v>161</v>
      </c>
    </row>
    <row r="18" spans="1:5">
      <c r="A18" s="111" t="s">
        <v>162</v>
      </c>
      <c r="C18" s="1572" t="s">
        <v>163</v>
      </c>
      <c r="D18" s="1573"/>
      <c r="E18" s="1574"/>
    </row>
    <row r="19" spans="1:5">
      <c r="C19" s="140"/>
      <c r="D19" s="140"/>
      <c r="E19" s="140"/>
    </row>
    <row r="20" spans="1:5">
      <c r="A20" s="111" t="s">
        <v>164</v>
      </c>
      <c r="C20" s="111" t="s">
        <v>165</v>
      </c>
    </row>
    <row r="22" spans="1:5">
      <c r="A22" s="111" t="s">
        <v>166</v>
      </c>
      <c r="C22" s="111" t="s">
        <v>165</v>
      </c>
    </row>
    <row r="24" spans="1:5">
      <c r="A24" s="111" t="s">
        <v>167</v>
      </c>
      <c r="C24" s="111" t="s">
        <v>165</v>
      </c>
    </row>
    <row r="27" spans="1:5" ht="13">
      <c r="C27" s="1575" t="s">
        <v>168</v>
      </c>
      <c r="D27" s="1576"/>
    </row>
    <row r="32" spans="1:5">
      <c r="A32" s="139" t="s">
        <v>169</v>
      </c>
    </row>
    <row r="33" spans="1:4" ht="13">
      <c r="A33" s="111" t="s">
        <v>170</v>
      </c>
      <c r="C33" s="1575" t="s">
        <v>171</v>
      </c>
      <c r="D33" s="1576"/>
    </row>
    <row r="35" spans="1:4">
      <c r="A35" s="139" t="s">
        <v>172</v>
      </c>
    </row>
    <row r="36" spans="1:4" ht="13">
      <c r="A36" s="111" t="s">
        <v>173</v>
      </c>
      <c r="C36" s="1575" t="s">
        <v>172</v>
      </c>
      <c r="D36" s="1576"/>
    </row>
    <row r="40" spans="1:4" ht="14.5">
      <c r="A40" s="419" t="s">
        <v>174</v>
      </c>
    </row>
  </sheetData>
  <mergeCells count="5">
    <mergeCell ref="C13:E13"/>
    <mergeCell ref="C18:E18"/>
    <mergeCell ref="C27:D27"/>
    <mergeCell ref="C33:D33"/>
    <mergeCell ref="C36:D36"/>
  </mergeCells>
  <hyperlinks>
    <hyperlink ref="A40" location="'Cover Sheet_ASR'!A1" display="Back to Cover Sheet" xr:uid="{00000000-0004-0000-01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36"/>
  <sheetViews>
    <sheetView zoomScale="80" zoomScaleNormal="80" workbookViewId="0">
      <selection activeCell="G34" sqref="G34"/>
    </sheetView>
  </sheetViews>
  <sheetFormatPr defaultColWidth="9.1796875" defaultRowHeight="14.5"/>
  <cols>
    <col min="1" max="1" width="7.1796875" style="48" customWidth="1"/>
    <col min="2" max="2" width="8.7265625" style="48" customWidth="1"/>
    <col min="3" max="3" width="11.7265625" style="48" bestFit="1" customWidth="1"/>
    <col min="4" max="8" width="27.81640625" style="48" customWidth="1"/>
    <col min="9" max="16384" width="9.1796875" style="48"/>
  </cols>
  <sheetData>
    <row r="1" spans="1:8" ht="16" thickBot="1">
      <c r="A1" s="209" t="s">
        <v>148</v>
      </c>
      <c r="B1" s="209"/>
      <c r="C1" s="209"/>
      <c r="D1" s="209"/>
      <c r="E1" s="263"/>
      <c r="F1" s="213"/>
      <c r="G1" s="209"/>
      <c r="H1" s="264" t="s">
        <v>175</v>
      </c>
    </row>
    <row r="2" spans="1:8" ht="15.5">
      <c r="A2" s="227" t="s">
        <v>2822</v>
      </c>
      <c r="B2" s="227"/>
      <c r="C2" s="227"/>
      <c r="D2" s="227"/>
      <c r="E2" s="62"/>
      <c r="G2" s="227"/>
      <c r="H2" s="227"/>
    </row>
    <row r="3" spans="1:8" ht="15.5">
      <c r="A3" s="232" t="s">
        <v>360</v>
      </c>
      <c r="B3" s="227"/>
      <c r="C3" s="227"/>
      <c r="D3" s="227"/>
      <c r="E3" s="62"/>
      <c r="G3" s="227"/>
      <c r="H3" s="227"/>
    </row>
    <row r="4" spans="1:8">
      <c r="A4" s="77"/>
      <c r="B4" s="77"/>
      <c r="C4" s="77"/>
      <c r="D4" s="62"/>
      <c r="E4" s="62"/>
      <c r="F4" s="62"/>
      <c r="G4" s="62"/>
      <c r="H4" s="62"/>
    </row>
    <row r="5" spans="1:8">
      <c r="A5" s="77"/>
      <c r="B5" s="77"/>
      <c r="C5" s="77"/>
      <c r="D5" s="265" t="s">
        <v>1727</v>
      </c>
      <c r="E5" s="1235"/>
      <c r="F5" s="62"/>
      <c r="G5" s="62"/>
      <c r="H5" s="62"/>
    </row>
    <row r="6" spans="1:8">
      <c r="A6" s="77"/>
      <c r="B6" s="77"/>
      <c r="C6" s="77"/>
      <c r="D6" s="62"/>
      <c r="E6" s="62"/>
      <c r="F6" s="62"/>
      <c r="G6" s="62"/>
      <c r="H6" s="62"/>
    </row>
    <row r="7" spans="1:8">
      <c r="A7" s="77"/>
      <c r="B7" s="77"/>
      <c r="C7" s="77"/>
      <c r="D7" s="62"/>
      <c r="E7" s="62"/>
      <c r="F7" s="62"/>
      <c r="G7" s="62"/>
      <c r="H7" s="62"/>
    </row>
    <row r="8" spans="1:8" ht="36.75" customHeight="1">
      <c r="A8" s="62"/>
      <c r="B8" s="62"/>
      <c r="C8" s="62"/>
      <c r="D8" s="1236" t="s">
        <v>2823</v>
      </c>
      <c r="E8" s="1236" t="s">
        <v>2824</v>
      </c>
      <c r="F8" s="1236" t="s">
        <v>2825</v>
      </c>
      <c r="G8" s="1236" t="s">
        <v>2826</v>
      </c>
      <c r="H8" s="1236" t="s">
        <v>2827</v>
      </c>
    </row>
    <row r="9" spans="1:8">
      <c r="A9" s="77"/>
      <c r="B9" s="77"/>
      <c r="C9" s="77"/>
      <c r="D9" s="1236" t="s">
        <v>177</v>
      </c>
      <c r="E9" s="1236" t="s">
        <v>364</v>
      </c>
      <c r="F9" s="1236" t="s">
        <v>365</v>
      </c>
      <c r="G9" s="1236" t="s">
        <v>1473</v>
      </c>
      <c r="H9" s="1236" t="s">
        <v>1474</v>
      </c>
    </row>
    <row r="10" spans="1:8">
      <c r="A10" s="77"/>
      <c r="B10" s="77"/>
      <c r="C10" s="225" t="s">
        <v>269</v>
      </c>
      <c r="D10" s="1236" t="s">
        <v>1233</v>
      </c>
      <c r="E10" s="1236" t="s">
        <v>1240</v>
      </c>
      <c r="F10" s="1236" t="s">
        <v>1250</v>
      </c>
      <c r="G10" s="1236" t="s">
        <v>1424</v>
      </c>
      <c r="H10" s="1236" t="s">
        <v>1519</v>
      </c>
    </row>
    <row r="11" spans="1:8">
      <c r="A11" s="77"/>
      <c r="B11" s="1019">
        <v>1</v>
      </c>
      <c r="C11" s="1019" t="s">
        <v>180</v>
      </c>
      <c r="D11" s="1237">
        <v>0</v>
      </c>
      <c r="E11" s="1237">
        <v>1000000</v>
      </c>
      <c r="F11" s="1238" t="s">
        <v>370</v>
      </c>
      <c r="G11" s="1238" t="s">
        <v>370</v>
      </c>
      <c r="H11" s="1238" t="s">
        <v>370</v>
      </c>
    </row>
    <row r="12" spans="1:8">
      <c r="A12" s="77"/>
      <c r="B12" s="1019">
        <v>2</v>
      </c>
      <c r="C12" s="1019" t="s">
        <v>182</v>
      </c>
      <c r="D12" s="1237">
        <v>1000001</v>
      </c>
      <c r="E12" s="1237">
        <v>2000000</v>
      </c>
      <c r="F12" s="1238" t="s">
        <v>370</v>
      </c>
      <c r="G12" s="1238" t="s">
        <v>370</v>
      </c>
      <c r="H12" s="1238" t="s">
        <v>370</v>
      </c>
    </row>
    <row r="13" spans="1:8">
      <c r="A13" s="77"/>
      <c r="B13" s="1019">
        <v>3</v>
      </c>
      <c r="C13" s="1019" t="s">
        <v>277</v>
      </c>
      <c r="D13" s="1237">
        <v>2000001</v>
      </c>
      <c r="E13" s="1237">
        <v>3000000</v>
      </c>
      <c r="F13" s="1238" t="s">
        <v>370</v>
      </c>
      <c r="G13" s="1238" t="s">
        <v>370</v>
      </c>
      <c r="H13" s="1238" t="s">
        <v>370</v>
      </c>
    </row>
    <row r="14" spans="1:8">
      <c r="A14" s="77"/>
      <c r="B14" s="1019">
        <v>4</v>
      </c>
      <c r="C14" s="1019" t="s">
        <v>184</v>
      </c>
      <c r="D14" s="1237">
        <v>3000001</v>
      </c>
      <c r="E14" s="1237">
        <v>4000000</v>
      </c>
      <c r="F14" s="1238" t="s">
        <v>370</v>
      </c>
      <c r="G14" s="1238" t="s">
        <v>370</v>
      </c>
      <c r="H14" s="1238" t="s">
        <v>370</v>
      </c>
    </row>
    <row r="15" spans="1:8">
      <c r="A15" s="77"/>
      <c r="B15" s="1019">
        <v>5</v>
      </c>
      <c r="C15" s="1019" t="s">
        <v>186</v>
      </c>
      <c r="D15" s="1237">
        <v>4000001</v>
      </c>
      <c r="E15" s="1237">
        <v>5000000</v>
      </c>
      <c r="F15" s="1238" t="s">
        <v>370</v>
      </c>
      <c r="G15" s="1238" t="s">
        <v>370</v>
      </c>
      <c r="H15" s="1238" t="s">
        <v>370</v>
      </c>
    </row>
    <row r="16" spans="1:8">
      <c r="A16" s="77"/>
      <c r="B16" s="1019">
        <v>6</v>
      </c>
      <c r="C16" s="1019" t="s">
        <v>282</v>
      </c>
      <c r="D16" s="1237">
        <v>5000001</v>
      </c>
      <c r="E16" s="1237">
        <v>6000000</v>
      </c>
      <c r="F16" s="1238" t="s">
        <v>370</v>
      </c>
      <c r="G16" s="1238" t="s">
        <v>370</v>
      </c>
      <c r="H16" s="1238" t="s">
        <v>370</v>
      </c>
    </row>
    <row r="17" spans="1:8">
      <c r="A17" s="77"/>
      <c r="B17" s="1019">
        <v>7</v>
      </c>
      <c r="C17" s="1019" t="s">
        <v>188</v>
      </c>
      <c r="D17" s="1237">
        <v>6000001</v>
      </c>
      <c r="E17" s="1237">
        <v>7000000</v>
      </c>
      <c r="F17" s="1238" t="s">
        <v>370</v>
      </c>
      <c r="G17" s="1238" t="s">
        <v>370</v>
      </c>
      <c r="H17" s="1238" t="s">
        <v>370</v>
      </c>
    </row>
    <row r="18" spans="1:8">
      <c r="A18" s="77"/>
      <c r="B18" s="1019">
        <v>8</v>
      </c>
      <c r="C18" s="1019" t="s">
        <v>190</v>
      </c>
      <c r="D18" s="1237">
        <v>7000001</v>
      </c>
      <c r="E18" s="1237">
        <v>8000000</v>
      </c>
      <c r="F18" s="1238" t="s">
        <v>370</v>
      </c>
      <c r="G18" s="1238" t="s">
        <v>370</v>
      </c>
      <c r="H18" s="1238" t="s">
        <v>370</v>
      </c>
    </row>
    <row r="19" spans="1:8">
      <c r="A19" s="77"/>
      <c r="B19" s="1019">
        <v>9</v>
      </c>
      <c r="C19" s="1019" t="s">
        <v>192</v>
      </c>
      <c r="D19" s="1237">
        <v>8000001</v>
      </c>
      <c r="E19" s="1237">
        <v>9000000</v>
      </c>
      <c r="F19" s="1238" t="s">
        <v>370</v>
      </c>
      <c r="G19" s="1238" t="s">
        <v>370</v>
      </c>
      <c r="H19" s="1238" t="s">
        <v>370</v>
      </c>
    </row>
    <row r="20" spans="1:8">
      <c r="A20" s="77"/>
      <c r="B20" s="1019">
        <v>10</v>
      </c>
      <c r="C20" s="1019" t="s">
        <v>194</v>
      </c>
      <c r="D20" s="1237">
        <v>9000001</v>
      </c>
      <c r="E20" s="1237">
        <v>10000000</v>
      </c>
      <c r="F20" s="1238" t="s">
        <v>370</v>
      </c>
      <c r="G20" s="1238" t="s">
        <v>370</v>
      </c>
      <c r="H20" s="1238" t="s">
        <v>370</v>
      </c>
    </row>
    <row r="21" spans="1:8">
      <c r="A21" s="77"/>
      <c r="B21" s="1019">
        <v>11</v>
      </c>
      <c r="C21" s="1019" t="s">
        <v>196</v>
      </c>
      <c r="D21" s="1237">
        <v>10000001</v>
      </c>
      <c r="E21" s="1237">
        <v>11000000</v>
      </c>
      <c r="F21" s="1238" t="s">
        <v>370</v>
      </c>
      <c r="G21" s="1238" t="s">
        <v>370</v>
      </c>
      <c r="H21" s="1238" t="s">
        <v>370</v>
      </c>
    </row>
    <row r="22" spans="1:8">
      <c r="A22" s="77"/>
      <c r="B22" s="1019">
        <v>12</v>
      </c>
      <c r="C22" s="1019" t="s">
        <v>198</v>
      </c>
      <c r="D22" s="1237">
        <v>11000001</v>
      </c>
      <c r="E22" s="1237">
        <v>12000000</v>
      </c>
      <c r="F22" s="1238" t="s">
        <v>370</v>
      </c>
      <c r="G22" s="1238" t="s">
        <v>370</v>
      </c>
      <c r="H22" s="1238" t="s">
        <v>370</v>
      </c>
    </row>
    <row r="23" spans="1:8">
      <c r="A23" s="77"/>
      <c r="B23" s="1019">
        <v>13</v>
      </c>
      <c r="C23" s="1019" t="s">
        <v>200</v>
      </c>
      <c r="D23" s="1237">
        <v>12000001</v>
      </c>
      <c r="E23" s="1237">
        <v>13000000</v>
      </c>
      <c r="F23" s="1238" t="s">
        <v>370</v>
      </c>
      <c r="G23" s="1238" t="s">
        <v>370</v>
      </c>
      <c r="H23" s="1238" t="s">
        <v>370</v>
      </c>
    </row>
    <row r="24" spans="1:8">
      <c r="A24" s="77"/>
      <c r="B24" s="1019">
        <v>14</v>
      </c>
      <c r="C24" s="1019" t="s">
        <v>202</v>
      </c>
      <c r="D24" s="1237">
        <v>13000001</v>
      </c>
      <c r="E24" s="1237">
        <v>14000000</v>
      </c>
      <c r="F24" s="1238" t="s">
        <v>370</v>
      </c>
      <c r="G24" s="1238" t="s">
        <v>370</v>
      </c>
      <c r="H24" s="1238" t="s">
        <v>370</v>
      </c>
    </row>
    <row r="25" spans="1:8">
      <c r="A25" s="77"/>
      <c r="B25" s="1019">
        <v>15</v>
      </c>
      <c r="C25" s="1019" t="s">
        <v>204</v>
      </c>
      <c r="D25" s="1237">
        <v>14000001</v>
      </c>
      <c r="E25" s="1237">
        <v>15000000</v>
      </c>
      <c r="F25" s="1238" t="s">
        <v>370</v>
      </c>
      <c r="G25" s="1238" t="s">
        <v>370</v>
      </c>
      <c r="H25" s="1238" t="s">
        <v>370</v>
      </c>
    </row>
    <row r="26" spans="1:8">
      <c r="A26" s="77"/>
      <c r="B26" s="1019">
        <v>16</v>
      </c>
      <c r="C26" s="1019" t="s">
        <v>301</v>
      </c>
      <c r="D26" s="1237">
        <v>15000001</v>
      </c>
      <c r="E26" s="1237">
        <v>16000000</v>
      </c>
      <c r="F26" s="1238" t="s">
        <v>370</v>
      </c>
      <c r="G26" s="1238" t="s">
        <v>370</v>
      </c>
      <c r="H26" s="1238" t="s">
        <v>370</v>
      </c>
    </row>
    <row r="27" spans="1:8">
      <c r="A27" s="77"/>
      <c r="B27" s="1019">
        <v>17</v>
      </c>
      <c r="C27" s="1019" t="s">
        <v>206</v>
      </c>
      <c r="D27" s="1237">
        <v>16000001</v>
      </c>
      <c r="E27" s="1237">
        <v>17000000</v>
      </c>
      <c r="F27" s="1238" t="s">
        <v>370</v>
      </c>
      <c r="G27" s="1238" t="s">
        <v>370</v>
      </c>
      <c r="H27" s="1238" t="s">
        <v>370</v>
      </c>
    </row>
    <row r="28" spans="1:8">
      <c r="A28" s="77"/>
      <c r="B28" s="1019">
        <v>18</v>
      </c>
      <c r="C28" s="1019" t="s">
        <v>208</v>
      </c>
      <c r="D28" s="1237">
        <v>17000001</v>
      </c>
      <c r="E28" s="1237">
        <v>18000000</v>
      </c>
      <c r="F28" s="1238" t="s">
        <v>370</v>
      </c>
      <c r="G28" s="1238" t="s">
        <v>370</v>
      </c>
      <c r="H28" s="1238" t="s">
        <v>370</v>
      </c>
    </row>
    <row r="29" spans="1:8">
      <c r="A29" s="77"/>
      <c r="B29" s="1019">
        <v>19</v>
      </c>
      <c r="C29" s="1019" t="s">
        <v>210</v>
      </c>
      <c r="D29" s="1237">
        <v>18000001</v>
      </c>
      <c r="E29" s="1237">
        <v>19000000</v>
      </c>
      <c r="F29" s="1238" t="s">
        <v>370</v>
      </c>
      <c r="G29" s="1238" t="s">
        <v>370</v>
      </c>
      <c r="H29" s="1238" t="s">
        <v>370</v>
      </c>
    </row>
    <row r="30" spans="1:8">
      <c r="A30" s="77"/>
      <c r="B30" s="1019">
        <v>20</v>
      </c>
      <c r="C30" s="1019" t="s">
        <v>212</v>
      </c>
      <c r="D30" s="1237">
        <v>19000001</v>
      </c>
      <c r="E30" s="1237">
        <v>20000000</v>
      </c>
      <c r="F30" s="1238" t="s">
        <v>370</v>
      </c>
      <c r="G30" s="1238" t="s">
        <v>370</v>
      </c>
      <c r="H30" s="1238" t="s">
        <v>370</v>
      </c>
    </row>
    <row r="31" spans="1:8">
      <c r="A31" s="77"/>
      <c r="B31" s="1019">
        <v>21</v>
      </c>
      <c r="C31" s="1019" t="s">
        <v>214</v>
      </c>
      <c r="D31" s="1237" t="s">
        <v>2707</v>
      </c>
      <c r="E31" s="1239"/>
      <c r="F31" s="1238" t="s">
        <v>370</v>
      </c>
      <c r="G31" s="1238" t="s">
        <v>370</v>
      </c>
      <c r="H31" s="1238" t="s">
        <v>370</v>
      </c>
    </row>
    <row r="32" spans="1:8">
      <c r="A32" s="77"/>
      <c r="B32" s="1019" t="s">
        <v>618</v>
      </c>
      <c r="C32" s="1019" t="s">
        <v>314</v>
      </c>
      <c r="D32" s="1239"/>
      <c r="E32" s="1239"/>
      <c r="F32" s="1239"/>
      <c r="G32" s="1148" t="s">
        <v>2709</v>
      </c>
      <c r="H32" s="1148" t="s">
        <v>2828</v>
      </c>
    </row>
    <row r="36" spans="1:1">
      <c r="A36" s="391" t="s">
        <v>174</v>
      </c>
    </row>
  </sheetData>
  <hyperlinks>
    <hyperlink ref="A36" location="'Cover Sheet_ASR'!A1" display="Back to Cover Sheet" xr:uid="{00000000-0004-0000-21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0"/>
  <sheetViews>
    <sheetView zoomScaleNormal="100" workbookViewId="0">
      <selection sqref="A1:I1"/>
    </sheetView>
  </sheetViews>
  <sheetFormatPr defaultRowHeight="14.5"/>
  <cols>
    <col min="2" max="2" width="12" customWidth="1"/>
    <col min="3" max="3" width="16.26953125" customWidth="1"/>
    <col min="4" max="4" width="20.7265625" customWidth="1"/>
    <col min="5" max="5" width="58.453125" customWidth="1"/>
    <col min="6" max="6" width="25.1796875" customWidth="1"/>
    <col min="7" max="7" width="11.7265625" customWidth="1"/>
    <col min="9" max="9" width="20.54296875" customWidth="1"/>
  </cols>
  <sheetData>
    <row r="1" spans="1:9">
      <c r="A1" s="1674" t="s">
        <v>2829</v>
      </c>
      <c r="B1" s="1674"/>
      <c r="C1" s="1674"/>
      <c r="D1" s="1674"/>
      <c r="E1" s="1674"/>
      <c r="F1" s="1674"/>
      <c r="G1" s="1674"/>
      <c r="H1" s="1674"/>
      <c r="I1" s="1674"/>
    </row>
    <row r="2" spans="1:9">
      <c r="A2" s="1240" t="s">
        <v>1731</v>
      </c>
      <c r="B2" s="1240" t="s">
        <v>634</v>
      </c>
      <c r="C2" s="1241" t="s">
        <v>366</v>
      </c>
      <c r="D2" s="1240" t="s">
        <v>635</v>
      </c>
      <c r="E2" s="1240" t="s">
        <v>636</v>
      </c>
      <c r="F2" s="1240" t="s">
        <v>637</v>
      </c>
      <c r="G2" s="1240" t="s">
        <v>638</v>
      </c>
      <c r="H2" s="1241" t="s">
        <v>639</v>
      </c>
      <c r="I2" s="1240" t="s">
        <v>640</v>
      </c>
    </row>
    <row r="3" spans="1:9">
      <c r="A3" s="1200" t="s">
        <v>2830</v>
      </c>
      <c r="B3" s="1201" t="s">
        <v>2831</v>
      </c>
      <c r="C3" s="1201" t="s">
        <v>1250</v>
      </c>
      <c r="D3" s="1201" t="s">
        <v>2832</v>
      </c>
      <c r="E3" s="1201" t="s">
        <v>2833</v>
      </c>
      <c r="F3" s="1218" t="s">
        <v>2834</v>
      </c>
      <c r="G3" s="1200" t="s">
        <v>222</v>
      </c>
      <c r="H3" s="1200" t="s">
        <v>648</v>
      </c>
      <c r="I3" s="1200"/>
    </row>
    <row r="4" spans="1:9">
      <c r="A4" s="1200" t="s">
        <v>2835</v>
      </c>
      <c r="B4" s="1201" t="s">
        <v>2836</v>
      </c>
      <c r="C4" s="1201" t="s">
        <v>1424</v>
      </c>
      <c r="D4" s="1201" t="s">
        <v>2826</v>
      </c>
      <c r="E4" s="1201" t="s">
        <v>2837</v>
      </c>
      <c r="F4" s="1218" t="s">
        <v>2838</v>
      </c>
      <c r="G4" s="1200" t="s">
        <v>222</v>
      </c>
      <c r="H4" s="1200" t="s">
        <v>648</v>
      </c>
      <c r="I4" s="1200"/>
    </row>
    <row r="5" spans="1:9">
      <c r="A5" s="1200" t="s">
        <v>2839</v>
      </c>
      <c r="B5" s="1201" t="s">
        <v>2840</v>
      </c>
      <c r="C5" s="1201" t="s">
        <v>1519</v>
      </c>
      <c r="D5" s="1201" t="s">
        <v>2827</v>
      </c>
      <c r="E5" s="1201" t="s">
        <v>2841</v>
      </c>
      <c r="F5" s="1200" t="s">
        <v>2842</v>
      </c>
      <c r="G5" s="1200" t="s">
        <v>222</v>
      </c>
      <c r="H5" s="1200" t="s">
        <v>648</v>
      </c>
      <c r="I5" s="1204"/>
    </row>
    <row r="6" spans="1:9" ht="20">
      <c r="A6" s="1201" t="s">
        <v>2843</v>
      </c>
      <c r="B6" s="1218" t="s">
        <v>2831</v>
      </c>
      <c r="C6" s="1218" t="s">
        <v>1250</v>
      </c>
      <c r="D6" s="1218" t="s">
        <v>2826</v>
      </c>
      <c r="E6" s="1218" t="s">
        <v>2844</v>
      </c>
      <c r="F6" s="1218" t="s">
        <v>2845</v>
      </c>
      <c r="G6" s="1200" t="s">
        <v>222</v>
      </c>
      <c r="H6" s="1200" t="s">
        <v>648</v>
      </c>
      <c r="I6" s="1218"/>
    </row>
    <row r="7" spans="1:9" ht="20">
      <c r="A7" s="1201" t="s">
        <v>2846</v>
      </c>
      <c r="B7" s="1218" t="s">
        <v>2831</v>
      </c>
      <c r="C7" s="1218" t="s">
        <v>1250</v>
      </c>
      <c r="D7" s="1218" t="s">
        <v>2827</v>
      </c>
      <c r="E7" s="1218" t="s">
        <v>2847</v>
      </c>
      <c r="F7" s="1218" t="s">
        <v>2848</v>
      </c>
      <c r="G7" s="1200" t="s">
        <v>222</v>
      </c>
      <c r="H7" s="1200" t="s">
        <v>648</v>
      </c>
      <c r="I7" s="1218"/>
    </row>
    <row r="8" spans="1:9" ht="20">
      <c r="A8" s="1201" t="s">
        <v>2849</v>
      </c>
      <c r="B8" s="1242" t="s">
        <v>2850</v>
      </c>
      <c r="C8" s="1201" t="s">
        <v>1424</v>
      </c>
      <c r="D8" s="1218" t="s">
        <v>2826</v>
      </c>
      <c r="E8" s="1218" t="s">
        <v>2851</v>
      </c>
      <c r="F8" s="1243" t="s">
        <v>2852</v>
      </c>
      <c r="G8" s="1200" t="s">
        <v>222</v>
      </c>
      <c r="H8" s="1200" t="s">
        <v>648</v>
      </c>
      <c r="I8" s="1204"/>
    </row>
    <row r="9" spans="1:9" ht="20">
      <c r="A9" s="1201" t="s">
        <v>2853</v>
      </c>
      <c r="B9" s="1201" t="s">
        <v>2854</v>
      </c>
      <c r="C9" s="1201" t="s">
        <v>1424</v>
      </c>
      <c r="D9" s="1218" t="s">
        <v>2826</v>
      </c>
      <c r="E9" s="1218" t="s">
        <v>2855</v>
      </c>
      <c r="F9" s="1218" t="s">
        <v>2856</v>
      </c>
      <c r="G9" s="1200" t="s">
        <v>222</v>
      </c>
      <c r="H9" s="1200" t="s">
        <v>648</v>
      </c>
      <c r="I9" s="1204"/>
    </row>
    <row r="10" spans="1:9">
      <c r="A10" s="1201" t="s">
        <v>2857</v>
      </c>
      <c r="B10" s="1244"/>
      <c r="C10" s="1244"/>
      <c r="D10" s="1245" t="s">
        <v>2826</v>
      </c>
      <c r="E10" s="1245" t="s">
        <v>2858</v>
      </c>
      <c r="F10" s="1218" t="s">
        <v>2859</v>
      </c>
      <c r="G10" s="1200" t="s">
        <v>222</v>
      </c>
      <c r="H10" s="1245" t="s">
        <v>648</v>
      </c>
      <c r="I10" s="1245"/>
    </row>
    <row r="11" spans="1:9">
      <c r="A11" s="1201" t="s">
        <v>2860</v>
      </c>
      <c r="B11" s="1244"/>
      <c r="C11" s="1244"/>
      <c r="D11" s="1245" t="s">
        <v>2827</v>
      </c>
      <c r="E11" s="1245" t="s">
        <v>2861</v>
      </c>
      <c r="F11" s="1245" t="s">
        <v>2862</v>
      </c>
      <c r="G11" s="1200" t="s">
        <v>222</v>
      </c>
      <c r="H11" s="1245" t="s">
        <v>648</v>
      </c>
      <c r="I11" s="1245"/>
    </row>
    <row r="12" spans="1:9" ht="21.5">
      <c r="A12" s="1246" t="s">
        <v>2863</v>
      </c>
      <c r="B12" s="1247" t="s">
        <v>2864</v>
      </c>
      <c r="C12" s="1248" t="s">
        <v>1424</v>
      </c>
      <c r="D12" s="1247" t="s">
        <v>2826</v>
      </c>
      <c r="E12" s="1249" t="s">
        <v>2865</v>
      </c>
      <c r="F12" s="1248" t="s">
        <v>2866</v>
      </c>
      <c r="G12" s="1250" t="s">
        <v>792</v>
      </c>
      <c r="H12" s="1248" t="s">
        <v>648</v>
      </c>
      <c r="I12" s="1251"/>
    </row>
    <row r="13" spans="1:9">
      <c r="D13" s="406"/>
      <c r="E13" s="406"/>
      <c r="F13" s="406"/>
      <c r="G13" s="406"/>
      <c r="H13" s="406"/>
      <c r="I13" s="406"/>
    </row>
    <row r="14" spans="1:9">
      <c r="A14" s="391" t="s">
        <v>174</v>
      </c>
      <c r="D14" s="406"/>
      <c r="E14" s="406"/>
      <c r="F14" s="406"/>
      <c r="G14" s="406"/>
      <c r="H14" s="406"/>
      <c r="I14" s="406"/>
    </row>
    <row r="15" spans="1:9">
      <c r="D15" s="406"/>
      <c r="E15" s="406"/>
      <c r="F15" s="406"/>
      <c r="G15" s="406"/>
      <c r="H15" s="406"/>
      <c r="I15" s="406"/>
    </row>
    <row r="16" spans="1:9">
      <c r="D16" s="406"/>
      <c r="E16" s="406"/>
      <c r="F16" s="406"/>
      <c r="G16" s="406"/>
      <c r="H16" s="406"/>
      <c r="I16" s="406"/>
    </row>
    <row r="17" spans="4:9">
      <c r="D17" s="406"/>
      <c r="E17" s="406"/>
      <c r="F17" s="406"/>
      <c r="G17" s="406"/>
      <c r="H17" s="406"/>
      <c r="I17" s="406"/>
    </row>
    <row r="18" spans="4:9">
      <c r="D18" s="406"/>
      <c r="E18" s="406"/>
      <c r="F18" s="406"/>
      <c r="G18" s="406"/>
      <c r="H18" s="406"/>
      <c r="I18" s="406"/>
    </row>
    <row r="19" spans="4:9">
      <c r="D19" s="406"/>
      <c r="E19" s="406"/>
      <c r="F19" s="406"/>
      <c r="G19" s="406"/>
      <c r="H19" s="406"/>
      <c r="I19" s="406"/>
    </row>
    <row r="20" spans="4:9">
      <c r="D20" s="406"/>
      <c r="E20" s="406"/>
      <c r="F20" s="406"/>
      <c r="G20" s="406"/>
      <c r="H20" s="406"/>
      <c r="I20" s="406"/>
    </row>
  </sheetData>
  <mergeCells count="1">
    <mergeCell ref="A1:I1"/>
  </mergeCells>
  <hyperlinks>
    <hyperlink ref="A14" location="'Cover Sheet_ASR'!A1" display="Back to Cover Sheet" xr:uid="{00000000-0004-0000-22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9"/>
  <sheetViews>
    <sheetView zoomScale="80" zoomScaleNormal="80" workbookViewId="0">
      <selection activeCell="H13" sqref="H13"/>
    </sheetView>
  </sheetViews>
  <sheetFormatPr defaultColWidth="11.453125" defaultRowHeight="13"/>
  <cols>
    <col min="1" max="1" width="62.81640625" style="257" customWidth="1"/>
    <col min="2" max="2" width="9.81640625" style="257" customWidth="1"/>
    <col min="3" max="3" width="11.81640625" style="257" customWidth="1"/>
    <col min="4" max="11" width="19.453125" style="257" customWidth="1"/>
    <col min="12" max="237" width="11.453125" style="257"/>
    <col min="238" max="238" width="62.81640625" style="257" customWidth="1"/>
    <col min="239" max="239" width="5.7265625" style="257" customWidth="1"/>
    <col min="240" max="244" width="19.26953125" style="257" bestFit="1" customWidth="1"/>
    <col min="245" max="245" width="19.81640625" style="257" bestFit="1" customWidth="1"/>
    <col min="246" max="246" width="19.1796875" style="257" bestFit="1" customWidth="1"/>
    <col min="247" max="247" width="25.1796875" style="257" customWidth="1"/>
    <col min="248" max="493" width="11.453125" style="257"/>
    <col min="494" max="494" width="62.81640625" style="257" customWidth="1"/>
    <col min="495" max="495" width="5.7265625" style="257" customWidth="1"/>
    <col min="496" max="500" width="19.26953125" style="257" bestFit="1" customWidth="1"/>
    <col min="501" max="501" width="19.81640625" style="257" bestFit="1" customWidth="1"/>
    <col min="502" max="502" width="19.1796875" style="257" bestFit="1" customWidth="1"/>
    <col min="503" max="503" width="25.1796875" style="257" customWidth="1"/>
    <col min="504" max="749" width="11.453125" style="257"/>
    <col min="750" max="750" width="62.81640625" style="257" customWidth="1"/>
    <col min="751" max="751" width="5.7265625" style="257" customWidth="1"/>
    <col min="752" max="756" width="19.26953125" style="257" bestFit="1" customWidth="1"/>
    <col min="757" max="757" width="19.81640625" style="257" bestFit="1" customWidth="1"/>
    <col min="758" max="758" width="19.1796875" style="257" bestFit="1" customWidth="1"/>
    <col min="759" max="759" width="25.1796875" style="257" customWidth="1"/>
    <col min="760" max="1005" width="11.453125" style="257"/>
    <col min="1006" max="1006" width="62.81640625" style="257" customWidth="1"/>
    <col min="1007" max="1007" width="5.7265625" style="257" customWidth="1"/>
    <col min="1008" max="1012" width="19.26953125" style="257" bestFit="1" customWidth="1"/>
    <col min="1013" max="1013" width="19.81640625" style="257" bestFit="1" customWidth="1"/>
    <col min="1014" max="1014" width="19.1796875" style="257" bestFit="1" customWidth="1"/>
    <col min="1015" max="1015" width="25.1796875" style="257" customWidth="1"/>
    <col min="1016" max="1261" width="11.453125" style="257"/>
    <col min="1262" max="1262" width="62.81640625" style="257" customWidth="1"/>
    <col min="1263" max="1263" width="5.7265625" style="257" customWidth="1"/>
    <col min="1264" max="1268" width="19.26953125" style="257" bestFit="1" customWidth="1"/>
    <col min="1269" max="1269" width="19.81640625" style="257" bestFit="1" customWidth="1"/>
    <col min="1270" max="1270" width="19.1796875" style="257" bestFit="1" customWidth="1"/>
    <col min="1271" max="1271" width="25.1796875" style="257" customWidth="1"/>
    <col min="1272" max="1517" width="11.453125" style="257"/>
    <col min="1518" max="1518" width="62.81640625" style="257" customWidth="1"/>
    <col min="1519" max="1519" width="5.7265625" style="257" customWidth="1"/>
    <col min="1520" max="1524" width="19.26953125" style="257" bestFit="1" customWidth="1"/>
    <col min="1525" max="1525" width="19.81640625" style="257" bestFit="1" customWidth="1"/>
    <col min="1526" max="1526" width="19.1796875" style="257" bestFit="1" customWidth="1"/>
    <col min="1527" max="1527" width="25.1796875" style="257" customWidth="1"/>
    <col min="1528" max="1773" width="11.453125" style="257"/>
    <col min="1774" max="1774" width="62.81640625" style="257" customWidth="1"/>
    <col min="1775" max="1775" width="5.7265625" style="257" customWidth="1"/>
    <col min="1776" max="1780" width="19.26953125" style="257" bestFit="1" customWidth="1"/>
    <col min="1781" max="1781" width="19.81640625" style="257" bestFit="1" customWidth="1"/>
    <col min="1782" max="1782" width="19.1796875" style="257" bestFit="1" customWidth="1"/>
    <col min="1783" max="1783" width="25.1796875" style="257" customWidth="1"/>
    <col min="1784" max="2029" width="11.453125" style="257"/>
    <col min="2030" max="2030" width="62.81640625" style="257" customWidth="1"/>
    <col min="2031" max="2031" width="5.7265625" style="257" customWidth="1"/>
    <col min="2032" max="2036" width="19.26953125" style="257" bestFit="1" customWidth="1"/>
    <col min="2037" max="2037" width="19.81640625" style="257" bestFit="1" customWidth="1"/>
    <col min="2038" max="2038" width="19.1796875" style="257" bestFit="1" customWidth="1"/>
    <col min="2039" max="2039" width="25.1796875" style="257" customWidth="1"/>
    <col min="2040" max="2285" width="11.453125" style="257"/>
    <col min="2286" max="2286" width="62.81640625" style="257" customWidth="1"/>
    <col min="2287" max="2287" width="5.7265625" style="257" customWidth="1"/>
    <col min="2288" max="2292" width="19.26953125" style="257" bestFit="1" customWidth="1"/>
    <col min="2293" max="2293" width="19.81640625" style="257" bestFit="1" customWidth="1"/>
    <col min="2294" max="2294" width="19.1796875" style="257" bestFit="1" customWidth="1"/>
    <col min="2295" max="2295" width="25.1796875" style="257" customWidth="1"/>
    <col min="2296" max="2541" width="11.453125" style="257"/>
    <col min="2542" max="2542" width="62.81640625" style="257" customWidth="1"/>
    <col min="2543" max="2543" width="5.7265625" style="257" customWidth="1"/>
    <col min="2544" max="2548" width="19.26953125" style="257" bestFit="1" customWidth="1"/>
    <col min="2549" max="2549" width="19.81640625" style="257" bestFit="1" customWidth="1"/>
    <col min="2550" max="2550" width="19.1796875" style="257" bestFit="1" customWidth="1"/>
    <col min="2551" max="2551" width="25.1796875" style="257" customWidth="1"/>
    <col min="2552" max="2797" width="11.453125" style="257"/>
    <col min="2798" max="2798" width="62.81640625" style="257" customWidth="1"/>
    <col min="2799" max="2799" width="5.7265625" style="257" customWidth="1"/>
    <col min="2800" max="2804" width="19.26953125" style="257" bestFit="1" customWidth="1"/>
    <col min="2805" max="2805" width="19.81640625" style="257" bestFit="1" customWidth="1"/>
    <col min="2806" max="2806" width="19.1796875" style="257" bestFit="1" customWidth="1"/>
    <col min="2807" max="2807" width="25.1796875" style="257" customWidth="1"/>
    <col min="2808" max="3053" width="11.453125" style="257"/>
    <col min="3054" max="3054" width="62.81640625" style="257" customWidth="1"/>
    <col min="3055" max="3055" width="5.7265625" style="257" customWidth="1"/>
    <col min="3056" max="3060" width="19.26953125" style="257" bestFit="1" customWidth="1"/>
    <col min="3061" max="3061" width="19.81640625" style="257" bestFit="1" customWidth="1"/>
    <col min="3062" max="3062" width="19.1796875" style="257" bestFit="1" customWidth="1"/>
    <col min="3063" max="3063" width="25.1796875" style="257" customWidth="1"/>
    <col min="3064" max="3309" width="11.453125" style="257"/>
    <col min="3310" max="3310" width="62.81640625" style="257" customWidth="1"/>
    <col min="3311" max="3311" width="5.7265625" style="257" customWidth="1"/>
    <col min="3312" max="3316" width="19.26953125" style="257" bestFit="1" customWidth="1"/>
    <col min="3317" max="3317" width="19.81640625" style="257" bestFit="1" customWidth="1"/>
    <col min="3318" max="3318" width="19.1796875" style="257" bestFit="1" customWidth="1"/>
    <col min="3319" max="3319" width="25.1796875" style="257" customWidth="1"/>
    <col min="3320" max="3565" width="11.453125" style="257"/>
    <col min="3566" max="3566" width="62.81640625" style="257" customWidth="1"/>
    <col min="3567" max="3567" width="5.7265625" style="257" customWidth="1"/>
    <col min="3568" max="3572" width="19.26953125" style="257" bestFit="1" customWidth="1"/>
    <col min="3573" max="3573" width="19.81640625" style="257" bestFit="1" customWidth="1"/>
    <col min="3574" max="3574" width="19.1796875" style="257" bestFit="1" customWidth="1"/>
    <col min="3575" max="3575" width="25.1796875" style="257" customWidth="1"/>
    <col min="3576" max="3821" width="11.453125" style="257"/>
    <col min="3822" max="3822" width="62.81640625" style="257" customWidth="1"/>
    <col min="3823" max="3823" width="5.7265625" style="257" customWidth="1"/>
    <col min="3824" max="3828" width="19.26953125" style="257" bestFit="1" customWidth="1"/>
    <col min="3829" max="3829" width="19.81640625" style="257" bestFit="1" customWidth="1"/>
    <col min="3830" max="3830" width="19.1796875" style="257" bestFit="1" customWidth="1"/>
    <col min="3831" max="3831" width="25.1796875" style="257" customWidth="1"/>
    <col min="3832" max="4077" width="11.453125" style="257"/>
    <col min="4078" max="4078" width="62.81640625" style="257" customWidth="1"/>
    <col min="4079" max="4079" width="5.7265625" style="257" customWidth="1"/>
    <col min="4080" max="4084" width="19.26953125" style="257" bestFit="1" customWidth="1"/>
    <col min="4085" max="4085" width="19.81640625" style="257" bestFit="1" customWidth="1"/>
    <col min="4086" max="4086" width="19.1796875" style="257" bestFit="1" customWidth="1"/>
    <col min="4087" max="4087" width="25.1796875" style="257" customWidth="1"/>
    <col min="4088" max="4333" width="11.453125" style="257"/>
    <col min="4334" max="4334" width="62.81640625" style="257" customWidth="1"/>
    <col min="4335" max="4335" width="5.7265625" style="257" customWidth="1"/>
    <col min="4336" max="4340" width="19.26953125" style="257" bestFit="1" customWidth="1"/>
    <col min="4341" max="4341" width="19.81640625" style="257" bestFit="1" customWidth="1"/>
    <col min="4342" max="4342" width="19.1796875" style="257" bestFit="1" customWidth="1"/>
    <col min="4343" max="4343" width="25.1796875" style="257" customWidth="1"/>
    <col min="4344" max="4589" width="11.453125" style="257"/>
    <col min="4590" max="4590" width="62.81640625" style="257" customWidth="1"/>
    <col min="4591" max="4591" width="5.7265625" style="257" customWidth="1"/>
    <col min="4592" max="4596" width="19.26953125" style="257" bestFit="1" customWidth="1"/>
    <col min="4597" max="4597" width="19.81640625" style="257" bestFit="1" customWidth="1"/>
    <col min="4598" max="4598" width="19.1796875" style="257" bestFit="1" customWidth="1"/>
    <col min="4599" max="4599" width="25.1796875" style="257" customWidth="1"/>
    <col min="4600" max="4845" width="11.453125" style="257"/>
    <col min="4846" max="4846" width="62.81640625" style="257" customWidth="1"/>
    <col min="4847" max="4847" width="5.7265625" style="257" customWidth="1"/>
    <col min="4848" max="4852" width="19.26953125" style="257" bestFit="1" customWidth="1"/>
    <col min="4853" max="4853" width="19.81640625" style="257" bestFit="1" customWidth="1"/>
    <col min="4854" max="4854" width="19.1796875" style="257" bestFit="1" customWidth="1"/>
    <col min="4855" max="4855" width="25.1796875" style="257" customWidth="1"/>
    <col min="4856" max="5101" width="11.453125" style="257"/>
    <col min="5102" max="5102" width="62.81640625" style="257" customWidth="1"/>
    <col min="5103" max="5103" width="5.7265625" style="257" customWidth="1"/>
    <col min="5104" max="5108" width="19.26953125" style="257" bestFit="1" customWidth="1"/>
    <col min="5109" max="5109" width="19.81640625" style="257" bestFit="1" customWidth="1"/>
    <col min="5110" max="5110" width="19.1796875" style="257" bestFit="1" customWidth="1"/>
    <col min="5111" max="5111" width="25.1796875" style="257" customWidth="1"/>
    <col min="5112" max="5357" width="11.453125" style="257"/>
    <col min="5358" max="5358" width="62.81640625" style="257" customWidth="1"/>
    <col min="5359" max="5359" width="5.7265625" style="257" customWidth="1"/>
    <col min="5360" max="5364" width="19.26953125" style="257" bestFit="1" customWidth="1"/>
    <col min="5365" max="5365" width="19.81640625" style="257" bestFit="1" customWidth="1"/>
    <col min="5366" max="5366" width="19.1796875" style="257" bestFit="1" customWidth="1"/>
    <col min="5367" max="5367" width="25.1796875" style="257" customWidth="1"/>
    <col min="5368" max="5613" width="11.453125" style="257"/>
    <col min="5614" max="5614" width="62.81640625" style="257" customWidth="1"/>
    <col min="5615" max="5615" width="5.7265625" style="257" customWidth="1"/>
    <col min="5616" max="5620" width="19.26953125" style="257" bestFit="1" customWidth="1"/>
    <col min="5621" max="5621" width="19.81640625" style="257" bestFit="1" customWidth="1"/>
    <col min="5622" max="5622" width="19.1796875" style="257" bestFit="1" customWidth="1"/>
    <col min="5623" max="5623" width="25.1796875" style="257" customWidth="1"/>
    <col min="5624" max="5869" width="11.453125" style="257"/>
    <col min="5870" max="5870" width="62.81640625" style="257" customWidth="1"/>
    <col min="5871" max="5871" width="5.7265625" style="257" customWidth="1"/>
    <col min="5872" max="5876" width="19.26953125" style="257" bestFit="1" customWidth="1"/>
    <col min="5877" max="5877" width="19.81640625" style="257" bestFit="1" customWidth="1"/>
    <col min="5878" max="5878" width="19.1796875" style="257" bestFit="1" customWidth="1"/>
    <col min="5879" max="5879" width="25.1796875" style="257" customWidth="1"/>
    <col min="5880" max="6125" width="11.453125" style="257"/>
    <col min="6126" max="6126" width="62.81640625" style="257" customWidth="1"/>
    <col min="6127" max="6127" width="5.7265625" style="257" customWidth="1"/>
    <col min="6128" max="6132" width="19.26953125" style="257" bestFit="1" customWidth="1"/>
    <col min="6133" max="6133" width="19.81640625" style="257" bestFit="1" customWidth="1"/>
    <col min="6134" max="6134" width="19.1796875" style="257" bestFit="1" customWidth="1"/>
    <col min="6135" max="6135" width="25.1796875" style="257" customWidth="1"/>
    <col min="6136" max="6381" width="11.453125" style="257"/>
    <col min="6382" max="6382" width="62.81640625" style="257" customWidth="1"/>
    <col min="6383" max="6383" width="5.7265625" style="257" customWidth="1"/>
    <col min="6384" max="6388" width="19.26953125" style="257" bestFit="1" customWidth="1"/>
    <col min="6389" max="6389" width="19.81640625" style="257" bestFit="1" customWidth="1"/>
    <col min="6390" max="6390" width="19.1796875" style="257" bestFit="1" customWidth="1"/>
    <col min="6391" max="6391" width="25.1796875" style="257" customWidth="1"/>
    <col min="6392" max="6637" width="11.453125" style="257"/>
    <col min="6638" max="6638" width="62.81640625" style="257" customWidth="1"/>
    <col min="6639" max="6639" width="5.7265625" style="257" customWidth="1"/>
    <col min="6640" max="6644" width="19.26953125" style="257" bestFit="1" customWidth="1"/>
    <col min="6645" max="6645" width="19.81640625" style="257" bestFit="1" customWidth="1"/>
    <col min="6646" max="6646" width="19.1796875" style="257" bestFit="1" customWidth="1"/>
    <col min="6647" max="6647" width="25.1796875" style="257" customWidth="1"/>
    <col min="6648" max="6893" width="11.453125" style="257"/>
    <col min="6894" max="6894" width="62.81640625" style="257" customWidth="1"/>
    <col min="6895" max="6895" width="5.7265625" style="257" customWidth="1"/>
    <col min="6896" max="6900" width="19.26953125" style="257" bestFit="1" customWidth="1"/>
    <col min="6901" max="6901" width="19.81640625" style="257" bestFit="1" customWidth="1"/>
    <col min="6902" max="6902" width="19.1796875" style="257" bestFit="1" customWidth="1"/>
    <col min="6903" max="6903" width="25.1796875" style="257" customWidth="1"/>
    <col min="6904" max="7149" width="11.453125" style="257"/>
    <col min="7150" max="7150" width="62.81640625" style="257" customWidth="1"/>
    <col min="7151" max="7151" width="5.7265625" style="257" customWidth="1"/>
    <col min="7152" max="7156" width="19.26953125" style="257" bestFit="1" customWidth="1"/>
    <col min="7157" max="7157" width="19.81640625" style="257" bestFit="1" customWidth="1"/>
    <col min="7158" max="7158" width="19.1796875" style="257" bestFit="1" customWidth="1"/>
    <col min="7159" max="7159" width="25.1796875" style="257" customWidth="1"/>
    <col min="7160" max="7405" width="11.453125" style="257"/>
    <col min="7406" max="7406" width="62.81640625" style="257" customWidth="1"/>
    <col min="7407" max="7407" width="5.7265625" style="257" customWidth="1"/>
    <col min="7408" max="7412" width="19.26953125" style="257" bestFit="1" customWidth="1"/>
    <col min="7413" max="7413" width="19.81640625" style="257" bestFit="1" customWidth="1"/>
    <col min="7414" max="7414" width="19.1796875" style="257" bestFit="1" customWidth="1"/>
    <col min="7415" max="7415" width="25.1796875" style="257" customWidth="1"/>
    <col min="7416" max="7661" width="11.453125" style="257"/>
    <col min="7662" max="7662" width="62.81640625" style="257" customWidth="1"/>
    <col min="7663" max="7663" width="5.7265625" style="257" customWidth="1"/>
    <col min="7664" max="7668" width="19.26953125" style="257" bestFit="1" customWidth="1"/>
    <col min="7669" max="7669" width="19.81640625" style="257" bestFit="1" customWidth="1"/>
    <col min="7670" max="7670" width="19.1796875" style="257" bestFit="1" customWidth="1"/>
    <col min="7671" max="7671" width="25.1796875" style="257" customWidth="1"/>
    <col min="7672" max="7917" width="11.453125" style="257"/>
    <col min="7918" max="7918" width="62.81640625" style="257" customWidth="1"/>
    <col min="7919" max="7919" width="5.7265625" style="257" customWidth="1"/>
    <col min="7920" max="7924" width="19.26953125" style="257" bestFit="1" customWidth="1"/>
    <col min="7925" max="7925" width="19.81640625" style="257" bestFit="1" customWidth="1"/>
    <col min="7926" max="7926" width="19.1796875" style="257" bestFit="1" customWidth="1"/>
    <col min="7927" max="7927" width="25.1796875" style="257" customWidth="1"/>
    <col min="7928" max="8173" width="11.453125" style="257"/>
    <col min="8174" max="8174" width="62.81640625" style="257" customWidth="1"/>
    <col min="8175" max="8175" width="5.7265625" style="257" customWidth="1"/>
    <col min="8176" max="8180" width="19.26953125" style="257" bestFit="1" customWidth="1"/>
    <col min="8181" max="8181" width="19.81640625" style="257" bestFit="1" customWidth="1"/>
    <col min="8182" max="8182" width="19.1796875" style="257" bestFit="1" customWidth="1"/>
    <col min="8183" max="8183" width="25.1796875" style="257" customWidth="1"/>
    <col min="8184" max="8429" width="11.453125" style="257"/>
    <col min="8430" max="8430" width="62.81640625" style="257" customWidth="1"/>
    <col min="8431" max="8431" width="5.7265625" style="257" customWidth="1"/>
    <col min="8432" max="8436" width="19.26953125" style="257" bestFit="1" customWidth="1"/>
    <col min="8437" max="8437" width="19.81640625" style="257" bestFit="1" customWidth="1"/>
    <col min="8438" max="8438" width="19.1796875" style="257" bestFit="1" customWidth="1"/>
    <col min="8439" max="8439" width="25.1796875" style="257" customWidth="1"/>
    <col min="8440" max="8685" width="11.453125" style="257"/>
    <col min="8686" max="8686" width="62.81640625" style="257" customWidth="1"/>
    <col min="8687" max="8687" width="5.7265625" style="257" customWidth="1"/>
    <col min="8688" max="8692" width="19.26953125" style="257" bestFit="1" customWidth="1"/>
    <col min="8693" max="8693" width="19.81640625" style="257" bestFit="1" customWidth="1"/>
    <col min="8694" max="8694" width="19.1796875" style="257" bestFit="1" customWidth="1"/>
    <col min="8695" max="8695" width="25.1796875" style="257" customWidth="1"/>
    <col min="8696" max="8941" width="11.453125" style="257"/>
    <col min="8942" max="8942" width="62.81640625" style="257" customWidth="1"/>
    <col min="8943" max="8943" width="5.7265625" style="257" customWidth="1"/>
    <col min="8944" max="8948" width="19.26953125" style="257" bestFit="1" customWidth="1"/>
    <col min="8949" max="8949" width="19.81640625" style="257" bestFit="1" customWidth="1"/>
    <col min="8950" max="8950" width="19.1796875" style="257" bestFit="1" customWidth="1"/>
    <col min="8951" max="8951" width="25.1796875" style="257" customWidth="1"/>
    <col min="8952" max="9197" width="11.453125" style="257"/>
    <col min="9198" max="9198" width="62.81640625" style="257" customWidth="1"/>
    <col min="9199" max="9199" width="5.7265625" style="257" customWidth="1"/>
    <col min="9200" max="9204" width="19.26953125" style="257" bestFit="1" customWidth="1"/>
    <col min="9205" max="9205" width="19.81640625" style="257" bestFit="1" customWidth="1"/>
    <col min="9206" max="9206" width="19.1796875" style="257" bestFit="1" customWidth="1"/>
    <col min="9207" max="9207" width="25.1796875" style="257" customWidth="1"/>
    <col min="9208" max="9453" width="11.453125" style="257"/>
    <col min="9454" max="9454" width="62.81640625" style="257" customWidth="1"/>
    <col min="9455" max="9455" width="5.7265625" style="257" customWidth="1"/>
    <col min="9456" max="9460" width="19.26953125" style="257" bestFit="1" customWidth="1"/>
    <col min="9461" max="9461" width="19.81640625" style="257" bestFit="1" customWidth="1"/>
    <col min="9462" max="9462" width="19.1796875" style="257" bestFit="1" customWidth="1"/>
    <col min="9463" max="9463" width="25.1796875" style="257" customWidth="1"/>
    <col min="9464" max="9709" width="11.453125" style="257"/>
    <col min="9710" max="9710" width="62.81640625" style="257" customWidth="1"/>
    <col min="9711" max="9711" width="5.7265625" style="257" customWidth="1"/>
    <col min="9712" max="9716" width="19.26953125" style="257" bestFit="1" customWidth="1"/>
    <col min="9717" max="9717" width="19.81640625" style="257" bestFit="1" customWidth="1"/>
    <col min="9718" max="9718" width="19.1796875" style="257" bestFit="1" customWidth="1"/>
    <col min="9719" max="9719" width="25.1796875" style="257" customWidth="1"/>
    <col min="9720" max="9965" width="11.453125" style="257"/>
    <col min="9966" max="9966" width="62.81640625" style="257" customWidth="1"/>
    <col min="9967" max="9967" width="5.7265625" style="257" customWidth="1"/>
    <col min="9968" max="9972" width="19.26953125" style="257" bestFit="1" customWidth="1"/>
    <col min="9973" max="9973" width="19.81640625" style="257" bestFit="1" customWidth="1"/>
    <col min="9974" max="9974" width="19.1796875" style="257" bestFit="1" customWidth="1"/>
    <col min="9975" max="9975" width="25.1796875" style="257" customWidth="1"/>
    <col min="9976" max="10221" width="11.453125" style="257"/>
    <col min="10222" max="10222" width="62.81640625" style="257" customWidth="1"/>
    <col min="10223" max="10223" width="5.7265625" style="257" customWidth="1"/>
    <col min="10224" max="10228" width="19.26953125" style="257" bestFit="1" customWidth="1"/>
    <col min="10229" max="10229" width="19.81640625" style="257" bestFit="1" customWidth="1"/>
    <col min="10230" max="10230" width="19.1796875" style="257" bestFit="1" customWidth="1"/>
    <col min="10231" max="10231" width="25.1796875" style="257" customWidth="1"/>
    <col min="10232" max="10477" width="11.453125" style="257"/>
    <col min="10478" max="10478" width="62.81640625" style="257" customWidth="1"/>
    <col min="10479" max="10479" width="5.7265625" style="257" customWidth="1"/>
    <col min="10480" max="10484" width="19.26953125" style="257" bestFit="1" customWidth="1"/>
    <col min="10485" max="10485" width="19.81640625" style="257" bestFit="1" customWidth="1"/>
    <col min="10486" max="10486" width="19.1796875" style="257" bestFit="1" customWidth="1"/>
    <col min="10487" max="10487" width="25.1796875" style="257" customWidth="1"/>
    <col min="10488" max="10733" width="11.453125" style="257"/>
    <col min="10734" max="10734" width="62.81640625" style="257" customWidth="1"/>
    <col min="10735" max="10735" width="5.7265625" style="257" customWidth="1"/>
    <col min="10736" max="10740" width="19.26953125" style="257" bestFit="1" customWidth="1"/>
    <col min="10741" max="10741" width="19.81640625" style="257" bestFit="1" customWidth="1"/>
    <col min="10742" max="10742" width="19.1796875" style="257" bestFit="1" customWidth="1"/>
    <col min="10743" max="10743" width="25.1796875" style="257" customWidth="1"/>
    <col min="10744" max="10989" width="11.453125" style="257"/>
    <col min="10990" max="10990" width="62.81640625" style="257" customWidth="1"/>
    <col min="10991" max="10991" width="5.7265625" style="257" customWidth="1"/>
    <col min="10992" max="10996" width="19.26953125" style="257" bestFit="1" customWidth="1"/>
    <col min="10997" max="10997" width="19.81640625" style="257" bestFit="1" customWidth="1"/>
    <col min="10998" max="10998" width="19.1796875" style="257" bestFit="1" customWidth="1"/>
    <col min="10999" max="10999" width="25.1796875" style="257" customWidth="1"/>
    <col min="11000" max="11245" width="11.453125" style="257"/>
    <col min="11246" max="11246" width="62.81640625" style="257" customWidth="1"/>
    <col min="11247" max="11247" width="5.7265625" style="257" customWidth="1"/>
    <col min="11248" max="11252" width="19.26953125" style="257" bestFit="1" customWidth="1"/>
    <col min="11253" max="11253" width="19.81640625" style="257" bestFit="1" customWidth="1"/>
    <col min="11254" max="11254" width="19.1796875" style="257" bestFit="1" customWidth="1"/>
    <col min="11255" max="11255" width="25.1796875" style="257" customWidth="1"/>
    <col min="11256" max="11501" width="11.453125" style="257"/>
    <col min="11502" max="11502" width="62.81640625" style="257" customWidth="1"/>
    <col min="11503" max="11503" width="5.7265625" style="257" customWidth="1"/>
    <col min="11504" max="11508" width="19.26953125" style="257" bestFit="1" customWidth="1"/>
    <col min="11509" max="11509" width="19.81640625" style="257" bestFit="1" customWidth="1"/>
    <col min="11510" max="11510" width="19.1796875" style="257" bestFit="1" customWidth="1"/>
    <col min="11511" max="11511" width="25.1796875" style="257" customWidth="1"/>
    <col min="11512" max="11757" width="11.453125" style="257"/>
    <col min="11758" max="11758" width="62.81640625" style="257" customWidth="1"/>
    <col min="11759" max="11759" width="5.7265625" style="257" customWidth="1"/>
    <col min="11760" max="11764" width="19.26953125" style="257" bestFit="1" customWidth="1"/>
    <col min="11765" max="11765" width="19.81640625" style="257" bestFit="1" customWidth="1"/>
    <col min="11766" max="11766" width="19.1796875" style="257" bestFit="1" customWidth="1"/>
    <col min="11767" max="11767" width="25.1796875" style="257" customWidth="1"/>
    <col min="11768" max="12013" width="11.453125" style="257"/>
    <col min="12014" max="12014" width="62.81640625" style="257" customWidth="1"/>
    <col min="12015" max="12015" width="5.7265625" style="257" customWidth="1"/>
    <col min="12016" max="12020" width="19.26953125" style="257" bestFit="1" customWidth="1"/>
    <col min="12021" max="12021" width="19.81640625" style="257" bestFit="1" customWidth="1"/>
    <col min="12022" max="12022" width="19.1796875" style="257" bestFit="1" customWidth="1"/>
    <col min="12023" max="12023" width="25.1796875" style="257" customWidth="1"/>
    <col min="12024" max="12269" width="11.453125" style="257"/>
    <col min="12270" max="12270" width="62.81640625" style="257" customWidth="1"/>
    <col min="12271" max="12271" width="5.7265625" style="257" customWidth="1"/>
    <col min="12272" max="12276" width="19.26953125" style="257" bestFit="1" customWidth="1"/>
    <col min="12277" max="12277" width="19.81640625" style="257" bestFit="1" customWidth="1"/>
    <col min="12278" max="12278" width="19.1796875" style="257" bestFit="1" customWidth="1"/>
    <col min="12279" max="12279" width="25.1796875" style="257" customWidth="1"/>
    <col min="12280" max="12525" width="11.453125" style="257"/>
    <col min="12526" max="12526" width="62.81640625" style="257" customWidth="1"/>
    <col min="12527" max="12527" width="5.7265625" style="257" customWidth="1"/>
    <col min="12528" max="12532" width="19.26953125" style="257" bestFit="1" customWidth="1"/>
    <col min="12533" max="12533" width="19.81640625" style="257" bestFit="1" customWidth="1"/>
    <col min="12534" max="12534" width="19.1796875" style="257" bestFit="1" customWidth="1"/>
    <col min="12535" max="12535" width="25.1796875" style="257" customWidth="1"/>
    <col min="12536" max="12781" width="11.453125" style="257"/>
    <col min="12782" max="12782" width="62.81640625" style="257" customWidth="1"/>
    <col min="12783" max="12783" width="5.7265625" style="257" customWidth="1"/>
    <col min="12784" max="12788" width="19.26953125" style="257" bestFit="1" customWidth="1"/>
    <col min="12789" max="12789" width="19.81640625" style="257" bestFit="1" customWidth="1"/>
    <col min="12790" max="12790" width="19.1796875" style="257" bestFit="1" customWidth="1"/>
    <col min="12791" max="12791" width="25.1796875" style="257" customWidth="1"/>
    <col min="12792" max="13037" width="11.453125" style="257"/>
    <col min="13038" max="13038" width="62.81640625" style="257" customWidth="1"/>
    <col min="13039" max="13039" width="5.7265625" style="257" customWidth="1"/>
    <col min="13040" max="13044" width="19.26953125" style="257" bestFit="1" customWidth="1"/>
    <col min="13045" max="13045" width="19.81640625" style="257" bestFit="1" customWidth="1"/>
    <col min="13046" max="13046" width="19.1796875" style="257" bestFit="1" customWidth="1"/>
    <col min="13047" max="13047" width="25.1796875" style="257" customWidth="1"/>
    <col min="13048" max="13293" width="11.453125" style="257"/>
    <col min="13294" max="13294" width="62.81640625" style="257" customWidth="1"/>
    <col min="13295" max="13295" width="5.7265625" style="257" customWidth="1"/>
    <col min="13296" max="13300" width="19.26953125" style="257" bestFit="1" customWidth="1"/>
    <col min="13301" max="13301" width="19.81640625" style="257" bestFit="1" customWidth="1"/>
    <col min="13302" max="13302" width="19.1796875" style="257" bestFit="1" customWidth="1"/>
    <col min="13303" max="13303" width="25.1796875" style="257" customWidth="1"/>
    <col min="13304" max="13549" width="11.453125" style="257"/>
    <col min="13550" max="13550" width="62.81640625" style="257" customWidth="1"/>
    <col min="13551" max="13551" width="5.7265625" style="257" customWidth="1"/>
    <col min="13552" max="13556" width="19.26953125" style="257" bestFit="1" customWidth="1"/>
    <col min="13557" max="13557" width="19.81640625" style="257" bestFit="1" customWidth="1"/>
    <col min="13558" max="13558" width="19.1796875" style="257" bestFit="1" customWidth="1"/>
    <col min="13559" max="13559" width="25.1796875" style="257" customWidth="1"/>
    <col min="13560" max="13805" width="11.453125" style="257"/>
    <col min="13806" max="13806" width="62.81640625" style="257" customWidth="1"/>
    <col min="13807" max="13807" width="5.7265625" style="257" customWidth="1"/>
    <col min="13808" max="13812" width="19.26953125" style="257" bestFit="1" customWidth="1"/>
    <col min="13813" max="13813" width="19.81640625" style="257" bestFit="1" customWidth="1"/>
    <col min="13814" max="13814" width="19.1796875" style="257" bestFit="1" customWidth="1"/>
    <col min="13815" max="13815" width="25.1796875" style="257" customWidth="1"/>
    <col min="13816" max="14061" width="11.453125" style="257"/>
    <col min="14062" max="14062" width="62.81640625" style="257" customWidth="1"/>
    <col min="14063" max="14063" width="5.7265625" style="257" customWidth="1"/>
    <col min="14064" max="14068" width="19.26953125" style="257" bestFit="1" customWidth="1"/>
    <col min="14069" max="14069" width="19.81640625" style="257" bestFit="1" customWidth="1"/>
    <col min="14070" max="14070" width="19.1796875" style="257" bestFit="1" customWidth="1"/>
    <col min="14071" max="14071" width="25.1796875" style="257" customWidth="1"/>
    <col min="14072" max="14317" width="11.453125" style="257"/>
    <col min="14318" max="14318" width="62.81640625" style="257" customWidth="1"/>
    <col min="14319" max="14319" width="5.7265625" style="257" customWidth="1"/>
    <col min="14320" max="14324" width="19.26953125" style="257" bestFit="1" customWidth="1"/>
    <col min="14325" max="14325" width="19.81640625" style="257" bestFit="1" customWidth="1"/>
    <col min="14326" max="14326" width="19.1796875" style="257" bestFit="1" customWidth="1"/>
    <col min="14327" max="14327" width="25.1796875" style="257" customWidth="1"/>
    <col min="14328" max="14573" width="11.453125" style="257"/>
    <col min="14574" max="14574" width="62.81640625" style="257" customWidth="1"/>
    <col min="14575" max="14575" width="5.7265625" style="257" customWidth="1"/>
    <col min="14576" max="14580" width="19.26953125" style="257" bestFit="1" customWidth="1"/>
    <col min="14581" max="14581" width="19.81640625" style="257" bestFit="1" customWidth="1"/>
    <col min="14582" max="14582" width="19.1796875" style="257" bestFit="1" customWidth="1"/>
    <col min="14583" max="14583" width="25.1796875" style="257" customWidth="1"/>
    <col min="14584" max="14829" width="11.453125" style="257"/>
    <col min="14830" max="14830" width="62.81640625" style="257" customWidth="1"/>
    <col min="14831" max="14831" width="5.7265625" style="257" customWidth="1"/>
    <col min="14832" max="14836" width="19.26953125" style="257" bestFit="1" customWidth="1"/>
    <col min="14837" max="14837" width="19.81640625" style="257" bestFit="1" customWidth="1"/>
    <col min="14838" max="14838" width="19.1796875" style="257" bestFit="1" customWidth="1"/>
    <col min="14839" max="14839" width="25.1796875" style="257" customWidth="1"/>
    <col min="14840" max="15085" width="11.453125" style="257"/>
    <col min="15086" max="15086" width="62.81640625" style="257" customWidth="1"/>
    <col min="15087" max="15087" width="5.7265625" style="257" customWidth="1"/>
    <col min="15088" max="15092" width="19.26953125" style="257" bestFit="1" customWidth="1"/>
    <col min="15093" max="15093" width="19.81640625" style="257" bestFit="1" customWidth="1"/>
    <col min="15094" max="15094" width="19.1796875" style="257" bestFit="1" customWidth="1"/>
    <col min="15095" max="15095" width="25.1796875" style="257" customWidth="1"/>
    <col min="15096" max="15341" width="11.453125" style="257"/>
    <col min="15342" max="15342" width="62.81640625" style="257" customWidth="1"/>
    <col min="15343" max="15343" width="5.7265625" style="257" customWidth="1"/>
    <col min="15344" max="15348" width="19.26953125" style="257" bestFit="1" customWidth="1"/>
    <col min="15349" max="15349" width="19.81640625" style="257" bestFit="1" customWidth="1"/>
    <col min="15350" max="15350" width="19.1796875" style="257" bestFit="1" customWidth="1"/>
    <col min="15351" max="15351" width="25.1796875" style="257" customWidth="1"/>
    <col min="15352" max="15597" width="11.453125" style="257"/>
    <col min="15598" max="15598" width="62.81640625" style="257" customWidth="1"/>
    <col min="15599" max="15599" width="5.7265625" style="257" customWidth="1"/>
    <col min="15600" max="15604" width="19.26953125" style="257" bestFit="1" customWidth="1"/>
    <col min="15605" max="15605" width="19.81640625" style="257" bestFit="1" customWidth="1"/>
    <col min="15606" max="15606" width="19.1796875" style="257" bestFit="1" customWidth="1"/>
    <col min="15607" max="15607" width="25.1796875" style="257" customWidth="1"/>
    <col min="15608" max="15853" width="11.453125" style="257"/>
    <col min="15854" max="15854" width="62.81640625" style="257" customWidth="1"/>
    <col min="15855" max="15855" width="5.7265625" style="257" customWidth="1"/>
    <col min="15856" max="15860" width="19.26953125" style="257" bestFit="1" customWidth="1"/>
    <col min="15861" max="15861" width="19.81640625" style="257" bestFit="1" customWidth="1"/>
    <col min="15862" max="15862" width="19.1796875" style="257" bestFit="1" customWidth="1"/>
    <col min="15863" max="15863" width="25.1796875" style="257" customWidth="1"/>
    <col min="15864" max="16109" width="11.453125" style="257"/>
    <col min="16110" max="16110" width="62.81640625" style="257" customWidth="1"/>
    <col min="16111" max="16111" width="5.7265625" style="257" customWidth="1"/>
    <col min="16112" max="16116" width="19.26953125" style="257" bestFit="1" customWidth="1"/>
    <col min="16117" max="16117" width="19.81640625" style="257" bestFit="1" customWidth="1"/>
    <col min="16118" max="16118" width="19.1796875" style="257" bestFit="1" customWidth="1"/>
    <col min="16119" max="16119" width="25.1796875" style="257" customWidth="1"/>
    <col min="16120" max="16384" width="11.453125" style="257"/>
  </cols>
  <sheetData>
    <row r="1" spans="1:12" ht="34.5" customHeight="1" thickBot="1">
      <c r="A1" s="456" t="s">
        <v>148</v>
      </c>
      <c r="B1" s="456"/>
      <c r="C1" s="456"/>
      <c r="D1" s="456"/>
      <c r="E1" s="456"/>
      <c r="F1" s="456"/>
      <c r="G1" s="456"/>
      <c r="H1" s="456"/>
      <c r="I1" s="457"/>
      <c r="J1" s="458"/>
      <c r="K1" s="231" t="s">
        <v>2867</v>
      </c>
      <c r="L1" s="459"/>
    </row>
    <row r="2" spans="1:12" ht="15.5">
      <c r="A2" s="232" t="s">
        <v>2868</v>
      </c>
      <c r="B2" s="232"/>
      <c r="C2" s="232"/>
      <c r="D2" s="232"/>
      <c r="E2" s="232"/>
      <c r="F2" s="232"/>
      <c r="G2" s="232"/>
      <c r="H2" s="232"/>
      <c r="I2" s="460"/>
      <c r="J2" s="459"/>
      <c r="K2" s="459"/>
      <c r="L2" s="459"/>
    </row>
    <row r="3" spans="1:12" ht="15.5">
      <c r="A3" s="232" t="s">
        <v>360</v>
      </c>
      <c r="B3" s="232"/>
      <c r="C3" s="232"/>
      <c r="D3" s="232"/>
      <c r="E3" s="232"/>
      <c r="F3" s="232"/>
      <c r="G3" s="232"/>
      <c r="H3" s="232"/>
      <c r="I3" s="460"/>
      <c r="J3" s="459"/>
      <c r="K3" s="459"/>
      <c r="L3" s="459"/>
    </row>
    <row r="4" spans="1:12" ht="15.5">
      <c r="A4" s="233"/>
      <c r="B4" s="233"/>
      <c r="C4" s="233"/>
      <c r="D4" s="233"/>
      <c r="E4" s="233"/>
      <c r="F4" s="233"/>
      <c r="G4" s="233"/>
      <c r="H4" s="233"/>
    </row>
    <row r="5" spans="1:12" s="64" customFormat="1" ht="25.5" customHeight="1">
      <c r="D5" s="1019" t="s">
        <v>177</v>
      </c>
      <c r="E5" s="1019" t="s">
        <v>364</v>
      </c>
      <c r="F5" s="1019" t="s">
        <v>365</v>
      </c>
      <c r="G5" s="1019" t="s">
        <v>1473</v>
      </c>
      <c r="H5" s="1019" t="s">
        <v>1474</v>
      </c>
      <c r="I5" s="1019" t="s">
        <v>1753</v>
      </c>
      <c r="J5" s="1019" t="s">
        <v>1754</v>
      </c>
      <c r="K5" s="1103" t="s">
        <v>1755</v>
      </c>
    </row>
    <row r="6" spans="1:12" s="64" customFormat="1" ht="25.5" customHeight="1">
      <c r="B6" s="1019" t="s">
        <v>1480</v>
      </c>
      <c r="C6" s="1019" t="s">
        <v>269</v>
      </c>
      <c r="D6" s="1019" t="s">
        <v>1424</v>
      </c>
      <c r="E6" s="1019" t="s">
        <v>1240</v>
      </c>
      <c r="F6" s="1019" t="s">
        <v>1424</v>
      </c>
      <c r="G6" s="1019" t="s">
        <v>1424</v>
      </c>
      <c r="H6" s="1019" t="s">
        <v>1424</v>
      </c>
      <c r="I6" s="1019" t="s">
        <v>1424</v>
      </c>
      <c r="J6" s="1019" t="s">
        <v>1250</v>
      </c>
      <c r="K6" s="1103" t="s">
        <v>1233</v>
      </c>
    </row>
    <row r="7" spans="1:12" s="64" customFormat="1" ht="42" customHeight="1">
      <c r="A7" s="461" t="s">
        <v>2869</v>
      </c>
      <c r="B7" s="172"/>
      <c r="C7" s="172"/>
      <c r="D7" s="1103" t="s">
        <v>2870</v>
      </c>
      <c r="E7" s="1103" t="s">
        <v>2871</v>
      </c>
      <c r="F7" s="1103" t="s">
        <v>2872</v>
      </c>
      <c r="G7" s="1103" t="s">
        <v>2873</v>
      </c>
      <c r="H7" s="1103" t="s">
        <v>2874</v>
      </c>
      <c r="I7" s="1103" t="s">
        <v>2875</v>
      </c>
      <c r="J7" s="1103" t="s">
        <v>2876</v>
      </c>
      <c r="K7" s="1103" t="s">
        <v>618</v>
      </c>
    </row>
    <row r="8" spans="1:12" ht="24" customHeight="1">
      <c r="A8" s="234" t="s">
        <v>367</v>
      </c>
      <c r="B8" s="234"/>
      <c r="C8" s="234"/>
      <c r="D8" s="235"/>
      <c r="E8" s="235"/>
      <c r="F8" s="235"/>
      <c r="G8" s="235"/>
      <c r="H8" s="235"/>
      <c r="I8" s="235"/>
      <c r="J8" s="36"/>
      <c r="K8" s="1252"/>
    </row>
    <row r="9" spans="1:12" ht="30" customHeight="1">
      <c r="A9" s="235" t="s">
        <v>2877</v>
      </c>
      <c r="B9" s="1103">
        <v>1</v>
      </c>
      <c r="C9" s="1103" t="s">
        <v>182</v>
      </c>
      <c r="D9" s="1253" t="s">
        <v>370</v>
      </c>
      <c r="E9" s="1253" t="s">
        <v>370</v>
      </c>
      <c r="F9" s="1253" t="s">
        <v>370</v>
      </c>
      <c r="G9" s="1253" t="s">
        <v>370</v>
      </c>
      <c r="H9" s="1253" t="s">
        <v>370</v>
      </c>
      <c r="I9" s="1253" t="s">
        <v>370</v>
      </c>
      <c r="J9" s="1253" t="s">
        <v>370</v>
      </c>
      <c r="K9" s="1101" t="s">
        <v>2878</v>
      </c>
    </row>
    <row r="10" spans="1:12" ht="60" customHeight="1">
      <c r="A10" s="235" t="s">
        <v>2879</v>
      </c>
      <c r="B10" s="1103">
        <v>2</v>
      </c>
      <c r="C10" s="1103" t="s">
        <v>277</v>
      </c>
      <c r="D10" s="1253" t="s">
        <v>370</v>
      </c>
      <c r="E10" s="1253" t="s">
        <v>370</v>
      </c>
      <c r="F10" s="1253" t="s">
        <v>370</v>
      </c>
      <c r="G10" s="1253" t="s">
        <v>370</v>
      </c>
      <c r="H10" s="1253" t="s">
        <v>370</v>
      </c>
      <c r="I10" s="1253" t="s">
        <v>370</v>
      </c>
      <c r="J10" s="1253" t="s">
        <v>370</v>
      </c>
      <c r="K10" s="1101" t="s">
        <v>2880</v>
      </c>
    </row>
    <row r="11" spans="1:12" ht="30" customHeight="1">
      <c r="A11" s="235" t="s">
        <v>2881</v>
      </c>
      <c r="B11" s="1103">
        <v>3</v>
      </c>
      <c r="C11" s="1103" t="s">
        <v>184</v>
      </c>
      <c r="D11" s="1253" t="s">
        <v>370</v>
      </c>
      <c r="E11" s="1253" t="s">
        <v>370</v>
      </c>
      <c r="F11" s="1253" t="s">
        <v>370</v>
      </c>
      <c r="G11" s="1253" t="s">
        <v>370</v>
      </c>
      <c r="H11" s="1253" t="s">
        <v>370</v>
      </c>
      <c r="I11" s="1253" t="s">
        <v>370</v>
      </c>
      <c r="J11" s="1253" t="s">
        <v>370</v>
      </c>
      <c r="K11" s="1101" t="s">
        <v>2882</v>
      </c>
    </row>
    <row r="12" spans="1:12" ht="30" customHeight="1">
      <c r="A12" s="237" t="s">
        <v>451</v>
      </c>
      <c r="B12" s="1254">
        <v>4</v>
      </c>
      <c r="C12" s="1254" t="s">
        <v>186</v>
      </c>
      <c r="D12" s="1253" t="s">
        <v>370</v>
      </c>
      <c r="E12" s="1253" t="s">
        <v>370</v>
      </c>
      <c r="F12" s="1253" t="s">
        <v>370</v>
      </c>
      <c r="G12" s="1253" t="s">
        <v>370</v>
      </c>
      <c r="H12" s="1253" t="s">
        <v>370</v>
      </c>
      <c r="I12" s="1253" t="s">
        <v>370</v>
      </c>
      <c r="J12" s="1253" t="s">
        <v>370</v>
      </c>
      <c r="K12" s="1101" t="s">
        <v>2883</v>
      </c>
    </row>
    <row r="13" spans="1:12" ht="30" customHeight="1">
      <c r="A13" s="235" t="s">
        <v>2884</v>
      </c>
      <c r="B13" s="1103">
        <v>5</v>
      </c>
      <c r="C13" s="1103" t="s">
        <v>282</v>
      </c>
      <c r="D13" s="1253" t="s">
        <v>370</v>
      </c>
      <c r="E13" s="1253" t="s">
        <v>370</v>
      </c>
      <c r="F13" s="1253" t="s">
        <v>370</v>
      </c>
      <c r="G13" s="1253" t="s">
        <v>370</v>
      </c>
      <c r="H13" s="1253" t="s">
        <v>370</v>
      </c>
      <c r="I13" s="1253" t="s">
        <v>370</v>
      </c>
      <c r="J13" s="1253" t="s">
        <v>370</v>
      </c>
      <c r="K13" s="1101" t="s">
        <v>2885</v>
      </c>
    </row>
    <row r="14" spans="1:12" ht="30" customHeight="1">
      <c r="A14" s="235" t="s">
        <v>2886</v>
      </c>
      <c r="B14" s="1103">
        <v>6</v>
      </c>
      <c r="C14" s="1103" t="s">
        <v>188</v>
      </c>
      <c r="D14" s="1253" t="s">
        <v>370</v>
      </c>
      <c r="E14" s="1253" t="s">
        <v>370</v>
      </c>
      <c r="F14" s="1253" t="s">
        <v>370</v>
      </c>
      <c r="G14" s="1253" t="s">
        <v>370</v>
      </c>
      <c r="H14" s="1253" t="s">
        <v>370</v>
      </c>
      <c r="I14" s="1253" t="s">
        <v>370</v>
      </c>
      <c r="J14" s="1253" t="s">
        <v>370</v>
      </c>
      <c r="K14" s="1101" t="s">
        <v>2887</v>
      </c>
    </row>
    <row r="15" spans="1:12" s="64" customFormat="1" ht="15" customHeight="1">
      <c r="A15" s="461" t="s">
        <v>880</v>
      </c>
      <c r="B15" s="1103">
        <v>7</v>
      </c>
      <c r="C15" s="1103" t="s">
        <v>194</v>
      </c>
      <c r="D15" s="1101" t="s">
        <v>2888</v>
      </c>
      <c r="E15" s="1101" t="s">
        <v>2889</v>
      </c>
      <c r="F15" s="1101" t="s">
        <v>2890</v>
      </c>
      <c r="G15" s="1101" t="s">
        <v>2891</v>
      </c>
      <c r="H15" s="1101" t="s">
        <v>2892</v>
      </c>
      <c r="I15" s="1101" t="s">
        <v>2893</v>
      </c>
      <c r="J15" s="1101" t="s">
        <v>2894</v>
      </c>
      <c r="K15" s="1101" t="s">
        <v>2895</v>
      </c>
    </row>
    <row r="16" spans="1:12">
      <c r="A16" s="236" t="s">
        <v>2896</v>
      </c>
      <c r="B16" s="462"/>
      <c r="C16" s="462"/>
      <c r="D16" s="235"/>
      <c r="E16" s="237"/>
      <c r="F16" s="237"/>
      <c r="G16" s="237"/>
      <c r="H16" s="237"/>
      <c r="I16" s="237"/>
      <c r="J16" s="36"/>
      <c r="K16" s="36"/>
    </row>
    <row r="17" spans="1:11" ht="30" customHeight="1">
      <c r="A17" s="234" t="s">
        <v>502</v>
      </c>
      <c r="B17" s="463"/>
      <c r="C17" s="463"/>
      <c r="D17" s="235"/>
      <c r="E17" s="237"/>
      <c r="F17" s="237"/>
      <c r="G17" s="237"/>
      <c r="H17" s="237"/>
      <c r="I17" s="237"/>
      <c r="J17" s="36"/>
      <c r="K17" s="36"/>
    </row>
    <row r="18" spans="1:11" ht="30" customHeight="1">
      <c r="A18" s="235" t="s">
        <v>2897</v>
      </c>
      <c r="B18" s="1103">
        <v>8</v>
      </c>
      <c r="C18" s="1103" t="s">
        <v>196</v>
      </c>
      <c r="D18" s="1253" t="s">
        <v>370</v>
      </c>
      <c r="E18" s="1253" t="s">
        <v>370</v>
      </c>
      <c r="F18" s="1253" t="s">
        <v>370</v>
      </c>
      <c r="G18" s="1253" t="s">
        <v>370</v>
      </c>
      <c r="H18" s="1253" t="s">
        <v>370</v>
      </c>
      <c r="I18" s="1253" t="s">
        <v>370</v>
      </c>
      <c r="J18" s="1253" t="s">
        <v>370</v>
      </c>
      <c r="K18" s="1101" t="s">
        <v>2898</v>
      </c>
    </row>
    <row r="19" spans="1:11" ht="30" customHeight="1">
      <c r="A19" s="235" t="s">
        <v>2899</v>
      </c>
      <c r="B19" s="1103">
        <v>9</v>
      </c>
      <c r="C19" s="1103" t="s">
        <v>198</v>
      </c>
      <c r="D19" s="1253" t="s">
        <v>370</v>
      </c>
      <c r="E19" s="1253" t="s">
        <v>370</v>
      </c>
      <c r="F19" s="1253" t="s">
        <v>370</v>
      </c>
      <c r="G19" s="1253" t="s">
        <v>370</v>
      </c>
      <c r="H19" s="1253" t="s">
        <v>370</v>
      </c>
      <c r="I19" s="1253" t="s">
        <v>370</v>
      </c>
      <c r="J19" s="1253" t="s">
        <v>370</v>
      </c>
      <c r="K19" s="1101" t="s">
        <v>2900</v>
      </c>
    </row>
    <row r="20" spans="1:11" ht="30" customHeight="1">
      <c r="A20" s="237" t="s">
        <v>2901</v>
      </c>
      <c r="B20" s="1254">
        <v>10</v>
      </c>
      <c r="C20" s="1254" t="s">
        <v>200</v>
      </c>
      <c r="D20" s="1253" t="s">
        <v>370</v>
      </c>
      <c r="E20" s="1253" t="s">
        <v>370</v>
      </c>
      <c r="F20" s="1253" t="s">
        <v>370</v>
      </c>
      <c r="G20" s="1253" t="s">
        <v>370</v>
      </c>
      <c r="H20" s="1253" t="s">
        <v>370</v>
      </c>
      <c r="I20" s="1253" t="s">
        <v>370</v>
      </c>
      <c r="J20" s="1253" t="s">
        <v>370</v>
      </c>
      <c r="K20" s="1101" t="s">
        <v>2902</v>
      </c>
    </row>
    <row r="21" spans="1:11" ht="30" customHeight="1">
      <c r="A21" s="235" t="s">
        <v>428</v>
      </c>
      <c r="B21" s="1103">
        <v>11</v>
      </c>
      <c r="C21" s="1103" t="s">
        <v>202</v>
      </c>
      <c r="D21" s="1253" t="s">
        <v>370</v>
      </c>
      <c r="E21" s="1253" t="s">
        <v>370</v>
      </c>
      <c r="F21" s="1253" t="s">
        <v>370</v>
      </c>
      <c r="G21" s="1253" t="s">
        <v>370</v>
      </c>
      <c r="H21" s="1253" t="s">
        <v>370</v>
      </c>
      <c r="I21" s="1253" t="s">
        <v>370</v>
      </c>
      <c r="J21" s="1253" t="s">
        <v>370</v>
      </c>
      <c r="K21" s="1101" t="s">
        <v>2903</v>
      </c>
    </row>
    <row r="22" spans="1:11" ht="30" customHeight="1">
      <c r="A22" s="235" t="s">
        <v>2904</v>
      </c>
      <c r="B22" s="1103">
        <v>12</v>
      </c>
      <c r="C22" s="1103" t="s">
        <v>204</v>
      </c>
      <c r="D22" s="1253" t="s">
        <v>370</v>
      </c>
      <c r="E22" s="1253" t="s">
        <v>370</v>
      </c>
      <c r="F22" s="1253" t="s">
        <v>370</v>
      </c>
      <c r="G22" s="1253" t="s">
        <v>370</v>
      </c>
      <c r="H22" s="1253" t="s">
        <v>370</v>
      </c>
      <c r="I22" s="1253" t="s">
        <v>370</v>
      </c>
      <c r="J22" s="1253" t="s">
        <v>370</v>
      </c>
      <c r="K22" s="1101" t="s">
        <v>2905</v>
      </c>
    </row>
    <row r="23" spans="1:11" ht="30" customHeight="1">
      <c r="A23" s="235" t="s">
        <v>563</v>
      </c>
      <c r="B23" s="1103">
        <v>13</v>
      </c>
      <c r="C23" s="1103" t="s">
        <v>301</v>
      </c>
      <c r="D23" s="1253" t="s">
        <v>370</v>
      </c>
      <c r="E23" s="1253" t="s">
        <v>370</v>
      </c>
      <c r="F23" s="1253" t="s">
        <v>370</v>
      </c>
      <c r="G23" s="1253" t="s">
        <v>370</v>
      </c>
      <c r="H23" s="1253" t="s">
        <v>370</v>
      </c>
      <c r="I23" s="1253" t="s">
        <v>370</v>
      </c>
      <c r="J23" s="1253" t="s">
        <v>370</v>
      </c>
      <c r="K23" s="1101" t="s">
        <v>2906</v>
      </c>
    </row>
    <row r="24" spans="1:11" ht="30" customHeight="1">
      <c r="A24" s="235" t="s">
        <v>2907</v>
      </c>
      <c r="B24" s="1103">
        <v>14</v>
      </c>
      <c r="C24" s="1103" t="s">
        <v>206</v>
      </c>
      <c r="D24" s="1253" t="s">
        <v>370</v>
      </c>
      <c r="E24" s="1253" t="s">
        <v>370</v>
      </c>
      <c r="F24" s="1253" t="s">
        <v>370</v>
      </c>
      <c r="G24" s="1253" t="s">
        <v>370</v>
      </c>
      <c r="H24" s="1253" t="s">
        <v>370</v>
      </c>
      <c r="I24" s="1253" t="s">
        <v>370</v>
      </c>
      <c r="J24" s="1253" t="s">
        <v>370</v>
      </c>
      <c r="K24" s="1101" t="s">
        <v>2908</v>
      </c>
    </row>
    <row r="25" spans="1:11" s="77" customFormat="1" ht="15" customHeight="1">
      <c r="A25" s="461" t="s">
        <v>1059</v>
      </c>
      <c r="B25" s="1103">
        <v>15</v>
      </c>
      <c r="C25" s="1103" t="s">
        <v>212</v>
      </c>
      <c r="D25" s="1255" t="s">
        <v>2909</v>
      </c>
      <c r="E25" s="1255" t="s">
        <v>2910</v>
      </c>
      <c r="F25" s="1255" t="s">
        <v>2911</v>
      </c>
      <c r="G25" s="1255" t="s">
        <v>2912</v>
      </c>
      <c r="H25" s="1255" t="s">
        <v>2913</v>
      </c>
      <c r="I25" s="1255" t="s">
        <v>2914</v>
      </c>
      <c r="J25" s="1255" t="s">
        <v>2915</v>
      </c>
      <c r="K25" s="1255" t="s">
        <v>2916</v>
      </c>
    </row>
    <row r="26" spans="1:11">
      <c r="A26" s="36"/>
      <c r="B26" s="36"/>
      <c r="C26" s="36"/>
      <c r="D26" s="36"/>
      <c r="E26" s="36"/>
      <c r="F26" s="36"/>
      <c r="G26" s="36"/>
      <c r="H26" s="36"/>
      <c r="I26" s="36"/>
      <c r="J26" s="36"/>
      <c r="K26" s="36"/>
    </row>
    <row r="27" spans="1:11">
      <c r="A27" s="36"/>
      <c r="B27" s="36"/>
      <c r="C27" s="36"/>
      <c r="D27" s="36"/>
      <c r="E27" s="36"/>
      <c r="F27" s="36"/>
      <c r="G27" s="36"/>
      <c r="H27" s="36"/>
      <c r="I27" s="36"/>
      <c r="J27" s="36"/>
      <c r="K27" s="36"/>
    </row>
    <row r="28" spans="1:11" ht="14.5">
      <c r="A28" s="391" t="s">
        <v>174</v>
      </c>
      <c r="B28" s="36"/>
      <c r="C28" s="36"/>
      <c r="D28" s="36"/>
      <c r="E28" s="36"/>
      <c r="F28" s="36"/>
      <c r="G28" s="36"/>
      <c r="H28" s="36"/>
      <c r="I28" s="36"/>
      <c r="J28" s="36"/>
      <c r="K28" s="36"/>
    </row>
    <row r="29" spans="1:11">
      <c r="A29" s="36"/>
      <c r="B29" s="36"/>
      <c r="C29" s="36"/>
      <c r="D29" s="36"/>
      <c r="E29" s="36"/>
      <c r="F29" s="36"/>
      <c r="G29" s="36"/>
      <c r="H29" s="36"/>
      <c r="I29" s="36"/>
      <c r="J29" s="36"/>
      <c r="K29" s="36"/>
    </row>
  </sheetData>
  <hyperlinks>
    <hyperlink ref="A28" location="'Cover Sheet_ASR'!A1" display="Back to Cover Sheet" xr:uid="{00000000-0004-0000-2300-000000000000}"/>
  </hyperlinks>
  <printOptions horizontalCentered="1"/>
  <pageMargins left="0.7" right="0.7" top="0.75" bottom="0.75" header="0.3" footer="0.3"/>
  <pageSetup paperSize="8" scale="80" orientation="landscape"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0"/>
  <sheetViews>
    <sheetView zoomScale="80" zoomScaleNormal="80" workbookViewId="0">
      <selection activeCell="I28" sqref="I28"/>
    </sheetView>
  </sheetViews>
  <sheetFormatPr defaultRowHeight="12.5"/>
  <cols>
    <col min="1" max="1" width="10.54296875" style="696" customWidth="1"/>
    <col min="2" max="2" width="9.453125" style="696" bestFit="1" customWidth="1"/>
    <col min="3" max="3" width="12.81640625" style="696" customWidth="1"/>
    <col min="4" max="4" width="44.54296875" style="696" customWidth="1"/>
    <col min="5" max="5" width="40.54296875" style="696" bestFit="1" customWidth="1"/>
    <col min="6" max="6" width="24.7265625" style="696" customWidth="1"/>
    <col min="7" max="7" width="10" style="696" customWidth="1"/>
    <col min="8" max="8" width="8.7265625" style="696" customWidth="1"/>
    <col min="9" max="9" width="54.26953125" style="696" customWidth="1"/>
    <col min="10" max="12" width="9.1796875" style="696"/>
    <col min="13" max="13" width="44.26953125" style="696" customWidth="1"/>
    <col min="14" max="14" width="59.54296875" style="696" customWidth="1"/>
    <col min="15" max="15" width="63.81640625" style="696" customWidth="1"/>
    <col min="16" max="255" width="9.1796875" style="696"/>
    <col min="256" max="256" width="6.54296875" style="696" bestFit="1" customWidth="1"/>
    <col min="257" max="257" width="9.453125" style="696" bestFit="1" customWidth="1"/>
    <col min="258" max="258" width="44.54296875" style="696" customWidth="1"/>
    <col min="259" max="259" width="28.1796875" style="696" bestFit="1" customWidth="1"/>
    <col min="260" max="260" width="22.1796875" style="696" bestFit="1" customWidth="1"/>
    <col min="261" max="261" width="10" style="696" customWidth="1"/>
    <col min="262" max="262" width="5.453125" style="696" bestFit="1" customWidth="1"/>
    <col min="263" max="263" width="54.26953125" style="696" customWidth="1"/>
    <col min="264" max="511" width="9.1796875" style="696"/>
    <col min="512" max="512" width="6.54296875" style="696" bestFit="1" customWidth="1"/>
    <col min="513" max="513" width="9.453125" style="696" bestFit="1" customWidth="1"/>
    <col min="514" max="514" width="44.54296875" style="696" customWidth="1"/>
    <col min="515" max="515" width="28.1796875" style="696" bestFit="1" customWidth="1"/>
    <col min="516" max="516" width="22.1796875" style="696" bestFit="1" customWidth="1"/>
    <col min="517" max="517" width="10" style="696" customWidth="1"/>
    <col min="518" max="518" width="5.453125" style="696" bestFit="1" customWidth="1"/>
    <col min="519" max="519" width="54.26953125" style="696" customWidth="1"/>
    <col min="520" max="767" width="9.1796875" style="696"/>
    <col min="768" max="768" width="6.54296875" style="696" bestFit="1" customWidth="1"/>
    <col min="769" max="769" width="9.453125" style="696" bestFit="1" customWidth="1"/>
    <col min="770" max="770" width="44.54296875" style="696" customWidth="1"/>
    <col min="771" max="771" width="28.1796875" style="696" bestFit="1" customWidth="1"/>
    <col min="772" max="772" width="22.1796875" style="696" bestFit="1" customWidth="1"/>
    <col min="773" max="773" width="10" style="696" customWidth="1"/>
    <col min="774" max="774" width="5.453125" style="696" bestFit="1" customWidth="1"/>
    <col min="775" max="775" width="54.26953125" style="696" customWidth="1"/>
    <col min="776" max="1023" width="9.1796875" style="696"/>
    <col min="1024" max="1024" width="6.54296875" style="696" bestFit="1" customWidth="1"/>
    <col min="1025" max="1025" width="9.453125" style="696" bestFit="1" customWidth="1"/>
    <col min="1026" max="1026" width="44.54296875" style="696" customWidth="1"/>
    <col min="1027" max="1027" width="28.1796875" style="696" bestFit="1" customWidth="1"/>
    <col min="1028" max="1028" width="22.1796875" style="696" bestFit="1" customWidth="1"/>
    <col min="1029" max="1029" width="10" style="696" customWidth="1"/>
    <col min="1030" max="1030" width="5.453125" style="696" bestFit="1" customWidth="1"/>
    <col min="1031" max="1031" width="54.26953125" style="696" customWidth="1"/>
    <col min="1032" max="1279" width="9.1796875" style="696"/>
    <col min="1280" max="1280" width="6.54296875" style="696" bestFit="1" customWidth="1"/>
    <col min="1281" max="1281" width="9.453125" style="696" bestFit="1" customWidth="1"/>
    <col min="1282" max="1282" width="44.54296875" style="696" customWidth="1"/>
    <col min="1283" max="1283" width="28.1796875" style="696" bestFit="1" customWidth="1"/>
    <col min="1284" max="1284" width="22.1796875" style="696" bestFit="1" customWidth="1"/>
    <col min="1285" max="1285" width="10" style="696" customWidth="1"/>
    <col min="1286" max="1286" width="5.453125" style="696" bestFit="1" customWidth="1"/>
    <col min="1287" max="1287" width="54.26953125" style="696" customWidth="1"/>
    <col min="1288" max="1535" width="9.1796875" style="696"/>
    <col min="1536" max="1536" width="6.54296875" style="696" bestFit="1" customWidth="1"/>
    <col min="1537" max="1537" width="9.453125" style="696" bestFit="1" customWidth="1"/>
    <col min="1538" max="1538" width="44.54296875" style="696" customWidth="1"/>
    <col min="1539" max="1539" width="28.1796875" style="696" bestFit="1" customWidth="1"/>
    <col min="1540" max="1540" width="22.1796875" style="696" bestFit="1" customWidth="1"/>
    <col min="1541" max="1541" width="10" style="696" customWidth="1"/>
    <col min="1542" max="1542" width="5.453125" style="696" bestFit="1" customWidth="1"/>
    <col min="1543" max="1543" width="54.26953125" style="696" customWidth="1"/>
    <col min="1544" max="1791" width="9.1796875" style="696"/>
    <col min="1792" max="1792" width="6.54296875" style="696" bestFit="1" customWidth="1"/>
    <col min="1793" max="1793" width="9.453125" style="696" bestFit="1" customWidth="1"/>
    <col min="1794" max="1794" width="44.54296875" style="696" customWidth="1"/>
    <col min="1795" max="1795" width="28.1796875" style="696" bestFit="1" customWidth="1"/>
    <col min="1796" max="1796" width="22.1796875" style="696" bestFit="1" customWidth="1"/>
    <col min="1797" max="1797" width="10" style="696" customWidth="1"/>
    <col min="1798" max="1798" width="5.453125" style="696" bestFit="1" customWidth="1"/>
    <col min="1799" max="1799" width="54.26953125" style="696" customWidth="1"/>
    <col min="1800" max="2047" width="9.1796875" style="696"/>
    <col min="2048" max="2048" width="6.54296875" style="696" bestFit="1" customWidth="1"/>
    <col min="2049" max="2049" width="9.453125" style="696" bestFit="1" customWidth="1"/>
    <col min="2050" max="2050" width="44.54296875" style="696" customWidth="1"/>
    <col min="2051" max="2051" width="28.1796875" style="696" bestFit="1" customWidth="1"/>
    <col min="2052" max="2052" width="22.1796875" style="696" bestFit="1" customWidth="1"/>
    <col min="2053" max="2053" width="10" style="696" customWidth="1"/>
    <col min="2054" max="2054" width="5.453125" style="696" bestFit="1" customWidth="1"/>
    <col min="2055" max="2055" width="54.26953125" style="696" customWidth="1"/>
    <col min="2056" max="2303" width="9.1796875" style="696"/>
    <col min="2304" max="2304" width="6.54296875" style="696" bestFit="1" customWidth="1"/>
    <col min="2305" max="2305" width="9.453125" style="696" bestFit="1" customWidth="1"/>
    <col min="2306" max="2306" width="44.54296875" style="696" customWidth="1"/>
    <col min="2307" max="2307" width="28.1796875" style="696" bestFit="1" customWidth="1"/>
    <col min="2308" max="2308" width="22.1796875" style="696" bestFit="1" customWidth="1"/>
    <col min="2309" max="2309" width="10" style="696" customWidth="1"/>
    <col min="2310" max="2310" width="5.453125" style="696" bestFit="1" customWidth="1"/>
    <col min="2311" max="2311" width="54.26953125" style="696" customWidth="1"/>
    <col min="2312" max="2559" width="9.1796875" style="696"/>
    <col min="2560" max="2560" width="6.54296875" style="696" bestFit="1" customWidth="1"/>
    <col min="2561" max="2561" width="9.453125" style="696" bestFit="1" customWidth="1"/>
    <col min="2562" max="2562" width="44.54296875" style="696" customWidth="1"/>
    <col min="2563" max="2563" width="28.1796875" style="696" bestFit="1" customWidth="1"/>
    <col min="2564" max="2564" width="22.1796875" style="696" bestFit="1" customWidth="1"/>
    <col min="2565" max="2565" width="10" style="696" customWidth="1"/>
    <col min="2566" max="2566" width="5.453125" style="696" bestFit="1" customWidth="1"/>
    <col min="2567" max="2567" width="54.26953125" style="696" customWidth="1"/>
    <col min="2568" max="2815" width="9.1796875" style="696"/>
    <col min="2816" max="2816" width="6.54296875" style="696" bestFit="1" customWidth="1"/>
    <col min="2817" max="2817" width="9.453125" style="696" bestFit="1" customWidth="1"/>
    <col min="2818" max="2818" width="44.54296875" style="696" customWidth="1"/>
    <col min="2819" max="2819" width="28.1796875" style="696" bestFit="1" customWidth="1"/>
    <col min="2820" max="2820" width="22.1796875" style="696" bestFit="1" customWidth="1"/>
    <col min="2821" max="2821" width="10" style="696" customWidth="1"/>
    <col min="2822" max="2822" width="5.453125" style="696" bestFit="1" customWidth="1"/>
    <col min="2823" max="2823" width="54.26953125" style="696" customWidth="1"/>
    <col min="2824" max="3071" width="9.1796875" style="696"/>
    <col min="3072" max="3072" width="6.54296875" style="696" bestFit="1" customWidth="1"/>
    <col min="3073" max="3073" width="9.453125" style="696" bestFit="1" customWidth="1"/>
    <col min="3074" max="3074" width="44.54296875" style="696" customWidth="1"/>
    <col min="3075" max="3075" width="28.1796875" style="696" bestFit="1" customWidth="1"/>
    <col min="3076" max="3076" width="22.1796875" style="696" bestFit="1" customWidth="1"/>
    <col min="3077" max="3077" width="10" style="696" customWidth="1"/>
    <col min="3078" max="3078" width="5.453125" style="696" bestFit="1" customWidth="1"/>
    <col min="3079" max="3079" width="54.26953125" style="696" customWidth="1"/>
    <col min="3080" max="3327" width="9.1796875" style="696"/>
    <col min="3328" max="3328" width="6.54296875" style="696" bestFit="1" customWidth="1"/>
    <col min="3329" max="3329" width="9.453125" style="696" bestFit="1" customWidth="1"/>
    <col min="3330" max="3330" width="44.54296875" style="696" customWidth="1"/>
    <col min="3331" max="3331" width="28.1796875" style="696" bestFit="1" customWidth="1"/>
    <col min="3332" max="3332" width="22.1796875" style="696" bestFit="1" customWidth="1"/>
    <col min="3333" max="3333" width="10" style="696" customWidth="1"/>
    <col min="3334" max="3334" width="5.453125" style="696" bestFit="1" customWidth="1"/>
    <col min="3335" max="3335" width="54.26953125" style="696" customWidth="1"/>
    <col min="3336" max="3583" width="9.1796875" style="696"/>
    <col min="3584" max="3584" width="6.54296875" style="696" bestFit="1" customWidth="1"/>
    <col min="3585" max="3585" width="9.453125" style="696" bestFit="1" customWidth="1"/>
    <col min="3586" max="3586" width="44.54296875" style="696" customWidth="1"/>
    <col min="3587" max="3587" width="28.1796875" style="696" bestFit="1" customWidth="1"/>
    <col min="3588" max="3588" width="22.1796875" style="696" bestFit="1" customWidth="1"/>
    <col min="3589" max="3589" width="10" style="696" customWidth="1"/>
    <col min="3590" max="3590" width="5.453125" style="696" bestFit="1" customWidth="1"/>
    <col min="3591" max="3591" width="54.26953125" style="696" customWidth="1"/>
    <col min="3592" max="3839" width="9.1796875" style="696"/>
    <col min="3840" max="3840" width="6.54296875" style="696" bestFit="1" customWidth="1"/>
    <col min="3841" max="3841" width="9.453125" style="696" bestFit="1" customWidth="1"/>
    <col min="3842" max="3842" width="44.54296875" style="696" customWidth="1"/>
    <col min="3843" max="3843" width="28.1796875" style="696" bestFit="1" customWidth="1"/>
    <col min="3844" max="3844" width="22.1796875" style="696" bestFit="1" customWidth="1"/>
    <col min="3845" max="3845" width="10" style="696" customWidth="1"/>
    <col min="3846" max="3846" width="5.453125" style="696" bestFit="1" customWidth="1"/>
    <col min="3847" max="3847" width="54.26953125" style="696" customWidth="1"/>
    <col min="3848" max="4095" width="9.1796875" style="696"/>
    <col min="4096" max="4096" width="6.54296875" style="696" bestFit="1" customWidth="1"/>
    <col min="4097" max="4097" width="9.453125" style="696" bestFit="1" customWidth="1"/>
    <col min="4098" max="4098" width="44.54296875" style="696" customWidth="1"/>
    <col min="4099" max="4099" width="28.1796875" style="696" bestFit="1" customWidth="1"/>
    <col min="4100" max="4100" width="22.1796875" style="696" bestFit="1" customWidth="1"/>
    <col min="4101" max="4101" width="10" style="696" customWidth="1"/>
    <col min="4102" max="4102" width="5.453125" style="696" bestFit="1" customWidth="1"/>
    <col min="4103" max="4103" width="54.26953125" style="696" customWidth="1"/>
    <col min="4104" max="4351" width="9.1796875" style="696"/>
    <col min="4352" max="4352" width="6.54296875" style="696" bestFit="1" customWidth="1"/>
    <col min="4353" max="4353" width="9.453125" style="696" bestFit="1" customWidth="1"/>
    <col min="4354" max="4354" width="44.54296875" style="696" customWidth="1"/>
    <col min="4355" max="4355" width="28.1796875" style="696" bestFit="1" customWidth="1"/>
    <col min="4356" max="4356" width="22.1796875" style="696" bestFit="1" customWidth="1"/>
    <col min="4357" max="4357" width="10" style="696" customWidth="1"/>
    <col min="4358" max="4358" width="5.453125" style="696" bestFit="1" customWidth="1"/>
    <col min="4359" max="4359" width="54.26953125" style="696" customWidth="1"/>
    <col min="4360" max="4607" width="9.1796875" style="696"/>
    <col min="4608" max="4608" width="6.54296875" style="696" bestFit="1" customWidth="1"/>
    <col min="4609" max="4609" width="9.453125" style="696" bestFit="1" customWidth="1"/>
    <col min="4610" max="4610" width="44.54296875" style="696" customWidth="1"/>
    <col min="4611" max="4611" width="28.1796875" style="696" bestFit="1" customWidth="1"/>
    <col min="4612" max="4612" width="22.1796875" style="696" bestFit="1" customWidth="1"/>
    <col min="4613" max="4613" width="10" style="696" customWidth="1"/>
    <col min="4614" max="4614" width="5.453125" style="696" bestFit="1" customWidth="1"/>
    <col min="4615" max="4615" width="54.26953125" style="696" customWidth="1"/>
    <col min="4616" max="4863" width="9.1796875" style="696"/>
    <col min="4864" max="4864" width="6.54296875" style="696" bestFit="1" customWidth="1"/>
    <col min="4865" max="4865" width="9.453125" style="696" bestFit="1" customWidth="1"/>
    <col min="4866" max="4866" width="44.54296875" style="696" customWidth="1"/>
    <col min="4867" max="4867" width="28.1796875" style="696" bestFit="1" customWidth="1"/>
    <col min="4868" max="4868" width="22.1796875" style="696" bestFit="1" customWidth="1"/>
    <col min="4869" max="4869" width="10" style="696" customWidth="1"/>
    <col min="4870" max="4870" width="5.453125" style="696" bestFit="1" customWidth="1"/>
    <col min="4871" max="4871" width="54.26953125" style="696" customWidth="1"/>
    <col min="4872" max="5119" width="9.1796875" style="696"/>
    <col min="5120" max="5120" width="6.54296875" style="696" bestFit="1" customWidth="1"/>
    <col min="5121" max="5121" width="9.453125" style="696" bestFit="1" customWidth="1"/>
    <col min="5122" max="5122" width="44.54296875" style="696" customWidth="1"/>
    <col min="5123" max="5123" width="28.1796875" style="696" bestFit="1" customWidth="1"/>
    <col min="5124" max="5124" width="22.1796875" style="696" bestFit="1" customWidth="1"/>
    <col min="5125" max="5125" width="10" style="696" customWidth="1"/>
    <col min="5126" max="5126" width="5.453125" style="696" bestFit="1" customWidth="1"/>
    <col min="5127" max="5127" width="54.26953125" style="696" customWidth="1"/>
    <col min="5128" max="5375" width="9.1796875" style="696"/>
    <col min="5376" max="5376" width="6.54296875" style="696" bestFit="1" customWidth="1"/>
    <col min="5377" max="5377" width="9.453125" style="696" bestFit="1" customWidth="1"/>
    <col min="5378" max="5378" width="44.54296875" style="696" customWidth="1"/>
    <col min="5379" max="5379" width="28.1796875" style="696" bestFit="1" customWidth="1"/>
    <col min="5380" max="5380" width="22.1796875" style="696" bestFit="1" customWidth="1"/>
    <col min="5381" max="5381" width="10" style="696" customWidth="1"/>
    <col min="5382" max="5382" width="5.453125" style="696" bestFit="1" customWidth="1"/>
    <col min="5383" max="5383" width="54.26953125" style="696" customWidth="1"/>
    <col min="5384" max="5631" width="9.1796875" style="696"/>
    <col min="5632" max="5632" width="6.54296875" style="696" bestFit="1" customWidth="1"/>
    <col min="5633" max="5633" width="9.453125" style="696" bestFit="1" customWidth="1"/>
    <col min="5634" max="5634" width="44.54296875" style="696" customWidth="1"/>
    <col min="5635" max="5635" width="28.1796875" style="696" bestFit="1" customWidth="1"/>
    <col min="5636" max="5636" width="22.1796875" style="696" bestFit="1" customWidth="1"/>
    <col min="5637" max="5637" width="10" style="696" customWidth="1"/>
    <col min="5638" max="5638" width="5.453125" style="696" bestFit="1" customWidth="1"/>
    <col min="5639" max="5639" width="54.26953125" style="696" customWidth="1"/>
    <col min="5640" max="5887" width="9.1796875" style="696"/>
    <col min="5888" max="5888" width="6.54296875" style="696" bestFit="1" customWidth="1"/>
    <col min="5889" max="5889" width="9.453125" style="696" bestFit="1" customWidth="1"/>
    <col min="5890" max="5890" width="44.54296875" style="696" customWidth="1"/>
    <col min="5891" max="5891" width="28.1796875" style="696" bestFit="1" customWidth="1"/>
    <col min="5892" max="5892" width="22.1796875" style="696" bestFit="1" customWidth="1"/>
    <col min="5893" max="5893" width="10" style="696" customWidth="1"/>
    <col min="5894" max="5894" width="5.453125" style="696" bestFit="1" customWidth="1"/>
    <col min="5895" max="5895" width="54.26953125" style="696" customWidth="1"/>
    <col min="5896" max="6143" width="9.1796875" style="696"/>
    <col min="6144" max="6144" width="6.54296875" style="696" bestFit="1" customWidth="1"/>
    <col min="6145" max="6145" width="9.453125" style="696" bestFit="1" customWidth="1"/>
    <col min="6146" max="6146" width="44.54296875" style="696" customWidth="1"/>
    <col min="6147" max="6147" width="28.1796875" style="696" bestFit="1" customWidth="1"/>
    <col min="6148" max="6148" width="22.1796875" style="696" bestFit="1" customWidth="1"/>
    <col min="6149" max="6149" width="10" style="696" customWidth="1"/>
    <col min="6150" max="6150" width="5.453125" style="696" bestFit="1" customWidth="1"/>
    <col min="6151" max="6151" width="54.26953125" style="696" customWidth="1"/>
    <col min="6152" max="6399" width="9.1796875" style="696"/>
    <col min="6400" max="6400" width="6.54296875" style="696" bestFit="1" customWidth="1"/>
    <col min="6401" max="6401" width="9.453125" style="696" bestFit="1" customWidth="1"/>
    <col min="6402" max="6402" width="44.54296875" style="696" customWidth="1"/>
    <col min="6403" max="6403" width="28.1796875" style="696" bestFit="1" customWidth="1"/>
    <col min="6404" max="6404" width="22.1796875" style="696" bestFit="1" customWidth="1"/>
    <col min="6405" max="6405" width="10" style="696" customWidth="1"/>
    <col min="6406" max="6406" width="5.453125" style="696" bestFit="1" customWidth="1"/>
    <col min="6407" max="6407" width="54.26953125" style="696" customWidth="1"/>
    <col min="6408" max="6655" width="9.1796875" style="696"/>
    <col min="6656" max="6656" width="6.54296875" style="696" bestFit="1" customWidth="1"/>
    <col min="6657" max="6657" width="9.453125" style="696" bestFit="1" customWidth="1"/>
    <col min="6658" max="6658" width="44.54296875" style="696" customWidth="1"/>
    <col min="6659" max="6659" width="28.1796875" style="696" bestFit="1" customWidth="1"/>
    <col min="6660" max="6660" width="22.1796875" style="696" bestFit="1" customWidth="1"/>
    <col min="6661" max="6661" width="10" style="696" customWidth="1"/>
    <col min="6662" max="6662" width="5.453125" style="696" bestFit="1" customWidth="1"/>
    <col min="6663" max="6663" width="54.26953125" style="696" customWidth="1"/>
    <col min="6664" max="6911" width="9.1796875" style="696"/>
    <col min="6912" max="6912" width="6.54296875" style="696" bestFit="1" customWidth="1"/>
    <col min="6913" max="6913" width="9.453125" style="696" bestFit="1" customWidth="1"/>
    <col min="6914" max="6914" width="44.54296875" style="696" customWidth="1"/>
    <col min="6915" max="6915" width="28.1796875" style="696" bestFit="1" customWidth="1"/>
    <col min="6916" max="6916" width="22.1796875" style="696" bestFit="1" customWidth="1"/>
    <col min="6917" max="6917" width="10" style="696" customWidth="1"/>
    <col min="6918" max="6918" width="5.453125" style="696" bestFit="1" customWidth="1"/>
    <col min="6919" max="6919" width="54.26953125" style="696" customWidth="1"/>
    <col min="6920" max="7167" width="9.1796875" style="696"/>
    <col min="7168" max="7168" width="6.54296875" style="696" bestFit="1" customWidth="1"/>
    <col min="7169" max="7169" width="9.453125" style="696" bestFit="1" customWidth="1"/>
    <col min="7170" max="7170" width="44.54296875" style="696" customWidth="1"/>
    <col min="7171" max="7171" width="28.1796875" style="696" bestFit="1" customWidth="1"/>
    <col min="7172" max="7172" width="22.1796875" style="696" bestFit="1" customWidth="1"/>
    <col min="7173" max="7173" width="10" style="696" customWidth="1"/>
    <col min="7174" max="7174" width="5.453125" style="696" bestFit="1" customWidth="1"/>
    <col min="7175" max="7175" width="54.26953125" style="696" customWidth="1"/>
    <col min="7176" max="7423" width="9.1796875" style="696"/>
    <col min="7424" max="7424" width="6.54296875" style="696" bestFit="1" customWidth="1"/>
    <col min="7425" max="7425" width="9.453125" style="696" bestFit="1" customWidth="1"/>
    <col min="7426" max="7426" width="44.54296875" style="696" customWidth="1"/>
    <col min="7427" max="7427" width="28.1796875" style="696" bestFit="1" customWidth="1"/>
    <col min="7428" max="7428" width="22.1796875" style="696" bestFit="1" customWidth="1"/>
    <col min="7429" max="7429" width="10" style="696" customWidth="1"/>
    <col min="7430" max="7430" width="5.453125" style="696" bestFit="1" customWidth="1"/>
    <col min="7431" max="7431" width="54.26953125" style="696" customWidth="1"/>
    <col min="7432" max="7679" width="9.1796875" style="696"/>
    <col min="7680" max="7680" width="6.54296875" style="696" bestFit="1" customWidth="1"/>
    <col min="7681" max="7681" width="9.453125" style="696" bestFit="1" customWidth="1"/>
    <col min="7682" max="7682" width="44.54296875" style="696" customWidth="1"/>
    <col min="7683" max="7683" width="28.1796875" style="696" bestFit="1" customWidth="1"/>
    <col min="7684" max="7684" width="22.1796875" style="696" bestFit="1" customWidth="1"/>
    <col min="7685" max="7685" width="10" style="696" customWidth="1"/>
    <col min="7686" max="7686" width="5.453125" style="696" bestFit="1" customWidth="1"/>
    <col min="7687" max="7687" width="54.26953125" style="696" customWidth="1"/>
    <col min="7688" max="7935" width="9.1796875" style="696"/>
    <col min="7936" max="7936" width="6.54296875" style="696" bestFit="1" customWidth="1"/>
    <col min="7937" max="7937" width="9.453125" style="696" bestFit="1" customWidth="1"/>
    <col min="7938" max="7938" width="44.54296875" style="696" customWidth="1"/>
    <col min="7939" max="7939" width="28.1796875" style="696" bestFit="1" customWidth="1"/>
    <col min="7940" max="7940" width="22.1796875" style="696" bestFit="1" customWidth="1"/>
    <col min="7941" max="7941" width="10" style="696" customWidth="1"/>
    <col min="7942" max="7942" width="5.453125" style="696" bestFit="1" customWidth="1"/>
    <col min="7943" max="7943" width="54.26953125" style="696" customWidth="1"/>
    <col min="7944" max="8191" width="9.1796875" style="696"/>
    <col min="8192" max="8192" width="6.54296875" style="696" bestFit="1" customWidth="1"/>
    <col min="8193" max="8193" width="9.453125" style="696" bestFit="1" customWidth="1"/>
    <col min="8194" max="8194" width="44.54296875" style="696" customWidth="1"/>
    <col min="8195" max="8195" width="28.1796875" style="696" bestFit="1" customWidth="1"/>
    <col min="8196" max="8196" width="22.1796875" style="696" bestFit="1" customWidth="1"/>
    <col min="8197" max="8197" width="10" style="696" customWidth="1"/>
    <col min="8198" max="8198" width="5.453125" style="696" bestFit="1" customWidth="1"/>
    <col min="8199" max="8199" width="54.26953125" style="696" customWidth="1"/>
    <col min="8200" max="8447" width="9.1796875" style="696"/>
    <col min="8448" max="8448" width="6.54296875" style="696" bestFit="1" customWidth="1"/>
    <col min="8449" max="8449" width="9.453125" style="696" bestFit="1" customWidth="1"/>
    <col min="8450" max="8450" width="44.54296875" style="696" customWidth="1"/>
    <col min="8451" max="8451" width="28.1796875" style="696" bestFit="1" customWidth="1"/>
    <col min="8452" max="8452" width="22.1796875" style="696" bestFit="1" customWidth="1"/>
    <col min="8453" max="8453" width="10" style="696" customWidth="1"/>
    <col min="8454" max="8454" width="5.453125" style="696" bestFit="1" customWidth="1"/>
    <col min="8455" max="8455" width="54.26953125" style="696" customWidth="1"/>
    <col min="8456" max="8703" width="9.1796875" style="696"/>
    <col min="8704" max="8704" width="6.54296875" style="696" bestFit="1" customWidth="1"/>
    <col min="8705" max="8705" width="9.453125" style="696" bestFit="1" customWidth="1"/>
    <col min="8706" max="8706" width="44.54296875" style="696" customWidth="1"/>
    <col min="8707" max="8707" width="28.1796875" style="696" bestFit="1" customWidth="1"/>
    <col min="8708" max="8708" width="22.1796875" style="696" bestFit="1" customWidth="1"/>
    <col min="8709" max="8709" width="10" style="696" customWidth="1"/>
    <col min="8710" max="8710" width="5.453125" style="696" bestFit="1" customWidth="1"/>
    <col min="8711" max="8711" width="54.26953125" style="696" customWidth="1"/>
    <col min="8712" max="8959" width="9.1796875" style="696"/>
    <col min="8960" max="8960" width="6.54296875" style="696" bestFit="1" customWidth="1"/>
    <col min="8961" max="8961" width="9.453125" style="696" bestFit="1" customWidth="1"/>
    <col min="8962" max="8962" width="44.54296875" style="696" customWidth="1"/>
    <col min="8963" max="8963" width="28.1796875" style="696" bestFit="1" customWidth="1"/>
    <col min="8964" max="8964" width="22.1796875" style="696" bestFit="1" customWidth="1"/>
    <col min="8965" max="8965" width="10" style="696" customWidth="1"/>
    <col min="8966" max="8966" width="5.453125" style="696" bestFit="1" customWidth="1"/>
    <col min="8967" max="8967" width="54.26953125" style="696" customWidth="1"/>
    <col min="8968" max="9215" width="9.1796875" style="696"/>
    <col min="9216" max="9216" width="6.54296875" style="696" bestFit="1" customWidth="1"/>
    <col min="9217" max="9217" width="9.453125" style="696" bestFit="1" customWidth="1"/>
    <col min="9218" max="9218" width="44.54296875" style="696" customWidth="1"/>
    <col min="9219" max="9219" width="28.1796875" style="696" bestFit="1" customWidth="1"/>
    <col min="9220" max="9220" width="22.1796875" style="696" bestFit="1" customWidth="1"/>
    <col min="9221" max="9221" width="10" style="696" customWidth="1"/>
    <col min="9222" max="9222" width="5.453125" style="696" bestFit="1" customWidth="1"/>
    <col min="9223" max="9223" width="54.26953125" style="696" customWidth="1"/>
    <col min="9224" max="9471" width="9.1796875" style="696"/>
    <col min="9472" max="9472" width="6.54296875" style="696" bestFit="1" customWidth="1"/>
    <col min="9473" max="9473" width="9.453125" style="696" bestFit="1" customWidth="1"/>
    <col min="9474" max="9474" width="44.54296875" style="696" customWidth="1"/>
    <col min="9475" max="9475" width="28.1796875" style="696" bestFit="1" customWidth="1"/>
    <col min="9476" max="9476" width="22.1796875" style="696" bestFit="1" customWidth="1"/>
    <col min="9477" max="9477" width="10" style="696" customWidth="1"/>
    <col min="9478" max="9478" width="5.453125" style="696" bestFit="1" customWidth="1"/>
    <col min="9479" max="9479" width="54.26953125" style="696" customWidth="1"/>
    <col min="9480" max="9727" width="9.1796875" style="696"/>
    <col min="9728" max="9728" width="6.54296875" style="696" bestFit="1" customWidth="1"/>
    <col min="9729" max="9729" width="9.453125" style="696" bestFit="1" customWidth="1"/>
    <col min="9730" max="9730" width="44.54296875" style="696" customWidth="1"/>
    <col min="9731" max="9731" width="28.1796875" style="696" bestFit="1" customWidth="1"/>
    <col min="9732" max="9732" width="22.1796875" style="696" bestFit="1" customWidth="1"/>
    <col min="9733" max="9733" width="10" style="696" customWidth="1"/>
    <col min="9734" max="9734" width="5.453125" style="696" bestFit="1" customWidth="1"/>
    <col min="9735" max="9735" width="54.26953125" style="696" customWidth="1"/>
    <col min="9736" max="9983" width="9.1796875" style="696"/>
    <col min="9984" max="9984" width="6.54296875" style="696" bestFit="1" customWidth="1"/>
    <col min="9985" max="9985" width="9.453125" style="696" bestFit="1" customWidth="1"/>
    <col min="9986" max="9986" width="44.54296875" style="696" customWidth="1"/>
    <col min="9987" max="9987" width="28.1796875" style="696" bestFit="1" customWidth="1"/>
    <col min="9988" max="9988" width="22.1796875" style="696" bestFit="1" customWidth="1"/>
    <col min="9989" max="9989" width="10" style="696" customWidth="1"/>
    <col min="9990" max="9990" width="5.453125" style="696" bestFit="1" customWidth="1"/>
    <col min="9991" max="9991" width="54.26953125" style="696" customWidth="1"/>
    <col min="9992" max="10239" width="9.1796875" style="696"/>
    <col min="10240" max="10240" width="6.54296875" style="696" bestFit="1" customWidth="1"/>
    <col min="10241" max="10241" width="9.453125" style="696" bestFit="1" customWidth="1"/>
    <col min="10242" max="10242" width="44.54296875" style="696" customWidth="1"/>
    <col min="10243" max="10243" width="28.1796875" style="696" bestFit="1" customWidth="1"/>
    <col min="10244" max="10244" width="22.1796875" style="696" bestFit="1" customWidth="1"/>
    <col min="10245" max="10245" width="10" style="696" customWidth="1"/>
    <col min="10246" max="10246" width="5.453125" style="696" bestFit="1" customWidth="1"/>
    <col min="10247" max="10247" width="54.26953125" style="696" customWidth="1"/>
    <col min="10248" max="10495" width="9.1796875" style="696"/>
    <col min="10496" max="10496" width="6.54296875" style="696" bestFit="1" customWidth="1"/>
    <col min="10497" max="10497" width="9.453125" style="696" bestFit="1" customWidth="1"/>
    <col min="10498" max="10498" width="44.54296875" style="696" customWidth="1"/>
    <col min="10499" max="10499" width="28.1796875" style="696" bestFit="1" customWidth="1"/>
    <col min="10500" max="10500" width="22.1796875" style="696" bestFit="1" customWidth="1"/>
    <col min="10501" max="10501" width="10" style="696" customWidth="1"/>
    <col min="10502" max="10502" width="5.453125" style="696" bestFit="1" customWidth="1"/>
    <col min="10503" max="10503" width="54.26953125" style="696" customWidth="1"/>
    <col min="10504" max="10751" width="9.1796875" style="696"/>
    <col min="10752" max="10752" width="6.54296875" style="696" bestFit="1" customWidth="1"/>
    <col min="10753" max="10753" width="9.453125" style="696" bestFit="1" customWidth="1"/>
    <col min="10754" max="10754" width="44.54296875" style="696" customWidth="1"/>
    <col min="10755" max="10755" width="28.1796875" style="696" bestFit="1" customWidth="1"/>
    <col min="10756" max="10756" width="22.1796875" style="696" bestFit="1" customWidth="1"/>
    <col min="10757" max="10757" width="10" style="696" customWidth="1"/>
    <col min="10758" max="10758" width="5.453125" style="696" bestFit="1" customWidth="1"/>
    <col min="10759" max="10759" width="54.26953125" style="696" customWidth="1"/>
    <col min="10760" max="11007" width="9.1796875" style="696"/>
    <col min="11008" max="11008" width="6.54296875" style="696" bestFit="1" customWidth="1"/>
    <col min="11009" max="11009" width="9.453125" style="696" bestFit="1" customWidth="1"/>
    <col min="11010" max="11010" width="44.54296875" style="696" customWidth="1"/>
    <col min="11011" max="11011" width="28.1796875" style="696" bestFit="1" customWidth="1"/>
    <col min="11012" max="11012" width="22.1796875" style="696" bestFit="1" customWidth="1"/>
    <col min="11013" max="11013" width="10" style="696" customWidth="1"/>
    <col min="11014" max="11014" width="5.453125" style="696" bestFit="1" customWidth="1"/>
    <col min="11015" max="11015" width="54.26953125" style="696" customWidth="1"/>
    <col min="11016" max="11263" width="9.1796875" style="696"/>
    <col min="11264" max="11264" width="6.54296875" style="696" bestFit="1" customWidth="1"/>
    <col min="11265" max="11265" width="9.453125" style="696" bestFit="1" customWidth="1"/>
    <col min="11266" max="11266" width="44.54296875" style="696" customWidth="1"/>
    <col min="11267" max="11267" width="28.1796875" style="696" bestFit="1" customWidth="1"/>
    <col min="11268" max="11268" width="22.1796875" style="696" bestFit="1" customWidth="1"/>
    <col min="11269" max="11269" width="10" style="696" customWidth="1"/>
    <col min="11270" max="11270" width="5.453125" style="696" bestFit="1" customWidth="1"/>
    <col min="11271" max="11271" width="54.26953125" style="696" customWidth="1"/>
    <col min="11272" max="11519" width="9.1796875" style="696"/>
    <col min="11520" max="11520" width="6.54296875" style="696" bestFit="1" customWidth="1"/>
    <col min="11521" max="11521" width="9.453125" style="696" bestFit="1" customWidth="1"/>
    <col min="11522" max="11522" width="44.54296875" style="696" customWidth="1"/>
    <col min="11523" max="11523" width="28.1796875" style="696" bestFit="1" customWidth="1"/>
    <col min="11524" max="11524" width="22.1796875" style="696" bestFit="1" customWidth="1"/>
    <col min="11525" max="11525" width="10" style="696" customWidth="1"/>
    <col min="11526" max="11526" width="5.453125" style="696" bestFit="1" customWidth="1"/>
    <col min="11527" max="11527" width="54.26953125" style="696" customWidth="1"/>
    <col min="11528" max="11775" width="9.1796875" style="696"/>
    <col min="11776" max="11776" width="6.54296875" style="696" bestFit="1" customWidth="1"/>
    <col min="11777" max="11777" width="9.453125" style="696" bestFit="1" customWidth="1"/>
    <col min="11778" max="11778" width="44.54296875" style="696" customWidth="1"/>
    <col min="11779" max="11779" width="28.1796875" style="696" bestFit="1" customWidth="1"/>
    <col min="11780" max="11780" width="22.1796875" style="696" bestFit="1" customWidth="1"/>
    <col min="11781" max="11781" width="10" style="696" customWidth="1"/>
    <col min="11782" max="11782" width="5.453125" style="696" bestFit="1" customWidth="1"/>
    <col min="11783" max="11783" width="54.26953125" style="696" customWidth="1"/>
    <col min="11784" max="12031" width="9.1796875" style="696"/>
    <col min="12032" max="12032" width="6.54296875" style="696" bestFit="1" customWidth="1"/>
    <col min="12033" max="12033" width="9.453125" style="696" bestFit="1" customWidth="1"/>
    <col min="12034" max="12034" width="44.54296875" style="696" customWidth="1"/>
    <col min="12035" max="12035" width="28.1796875" style="696" bestFit="1" customWidth="1"/>
    <col min="12036" max="12036" width="22.1796875" style="696" bestFit="1" customWidth="1"/>
    <col min="12037" max="12037" width="10" style="696" customWidth="1"/>
    <col min="12038" max="12038" width="5.453125" style="696" bestFit="1" customWidth="1"/>
    <col min="12039" max="12039" width="54.26953125" style="696" customWidth="1"/>
    <col min="12040" max="12287" width="9.1796875" style="696"/>
    <col min="12288" max="12288" width="6.54296875" style="696" bestFit="1" customWidth="1"/>
    <col min="12289" max="12289" width="9.453125" style="696" bestFit="1" customWidth="1"/>
    <col min="12290" max="12290" width="44.54296875" style="696" customWidth="1"/>
    <col min="12291" max="12291" width="28.1796875" style="696" bestFit="1" customWidth="1"/>
    <col min="12292" max="12292" width="22.1796875" style="696" bestFit="1" customWidth="1"/>
    <col min="12293" max="12293" width="10" style="696" customWidth="1"/>
    <col min="12294" max="12294" width="5.453125" style="696" bestFit="1" customWidth="1"/>
    <col min="12295" max="12295" width="54.26953125" style="696" customWidth="1"/>
    <col min="12296" max="12543" width="9.1796875" style="696"/>
    <col min="12544" max="12544" width="6.54296875" style="696" bestFit="1" customWidth="1"/>
    <col min="12545" max="12545" width="9.453125" style="696" bestFit="1" customWidth="1"/>
    <col min="12546" max="12546" width="44.54296875" style="696" customWidth="1"/>
    <col min="12547" max="12547" width="28.1796875" style="696" bestFit="1" customWidth="1"/>
    <col min="12548" max="12548" width="22.1796875" style="696" bestFit="1" customWidth="1"/>
    <col min="12549" max="12549" width="10" style="696" customWidth="1"/>
    <col min="12550" max="12550" width="5.453125" style="696" bestFit="1" customWidth="1"/>
    <col min="12551" max="12551" width="54.26953125" style="696" customWidth="1"/>
    <col min="12552" max="12799" width="9.1796875" style="696"/>
    <col min="12800" max="12800" width="6.54296875" style="696" bestFit="1" customWidth="1"/>
    <col min="12801" max="12801" width="9.453125" style="696" bestFit="1" customWidth="1"/>
    <col min="12802" max="12802" width="44.54296875" style="696" customWidth="1"/>
    <col min="12803" max="12803" width="28.1796875" style="696" bestFit="1" customWidth="1"/>
    <col min="12804" max="12804" width="22.1796875" style="696" bestFit="1" customWidth="1"/>
    <col min="12805" max="12805" width="10" style="696" customWidth="1"/>
    <col min="12806" max="12806" width="5.453125" style="696" bestFit="1" customWidth="1"/>
    <col min="12807" max="12807" width="54.26953125" style="696" customWidth="1"/>
    <col min="12808" max="13055" width="9.1796875" style="696"/>
    <col min="13056" max="13056" width="6.54296875" style="696" bestFit="1" customWidth="1"/>
    <col min="13057" max="13057" width="9.453125" style="696" bestFit="1" customWidth="1"/>
    <col min="13058" max="13058" width="44.54296875" style="696" customWidth="1"/>
    <col min="13059" max="13059" width="28.1796875" style="696" bestFit="1" customWidth="1"/>
    <col min="13060" max="13060" width="22.1796875" style="696" bestFit="1" customWidth="1"/>
    <col min="13061" max="13061" width="10" style="696" customWidth="1"/>
    <col min="13062" max="13062" width="5.453125" style="696" bestFit="1" customWidth="1"/>
    <col min="13063" max="13063" width="54.26953125" style="696" customWidth="1"/>
    <col min="13064" max="13311" width="9.1796875" style="696"/>
    <col min="13312" max="13312" width="6.54296875" style="696" bestFit="1" customWidth="1"/>
    <col min="13313" max="13313" width="9.453125" style="696" bestFit="1" customWidth="1"/>
    <col min="13314" max="13314" width="44.54296875" style="696" customWidth="1"/>
    <col min="13315" max="13315" width="28.1796875" style="696" bestFit="1" customWidth="1"/>
    <col min="13316" max="13316" width="22.1796875" style="696" bestFit="1" customWidth="1"/>
    <col min="13317" max="13317" width="10" style="696" customWidth="1"/>
    <col min="13318" max="13318" width="5.453125" style="696" bestFit="1" customWidth="1"/>
    <col min="13319" max="13319" width="54.26953125" style="696" customWidth="1"/>
    <col min="13320" max="13567" width="9.1796875" style="696"/>
    <col min="13568" max="13568" width="6.54296875" style="696" bestFit="1" customWidth="1"/>
    <col min="13569" max="13569" width="9.453125" style="696" bestFit="1" customWidth="1"/>
    <col min="13570" max="13570" width="44.54296875" style="696" customWidth="1"/>
    <col min="13571" max="13571" width="28.1796875" style="696" bestFit="1" customWidth="1"/>
    <col min="13572" max="13572" width="22.1796875" style="696" bestFit="1" customWidth="1"/>
    <col min="13573" max="13573" width="10" style="696" customWidth="1"/>
    <col min="13574" max="13574" width="5.453125" style="696" bestFit="1" customWidth="1"/>
    <col min="13575" max="13575" width="54.26953125" style="696" customWidth="1"/>
    <col min="13576" max="13823" width="9.1796875" style="696"/>
    <col min="13824" max="13824" width="6.54296875" style="696" bestFit="1" customWidth="1"/>
    <col min="13825" max="13825" width="9.453125" style="696" bestFit="1" customWidth="1"/>
    <col min="13826" max="13826" width="44.54296875" style="696" customWidth="1"/>
    <col min="13827" max="13827" width="28.1796875" style="696" bestFit="1" customWidth="1"/>
    <col min="13828" max="13828" width="22.1796875" style="696" bestFit="1" customWidth="1"/>
    <col min="13829" max="13829" width="10" style="696" customWidth="1"/>
    <col min="13830" max="13830" width="5.453125" style="696" bestFit="1" customWidth="1"/>
    <col min="13831" max="13831" width="54.26953125" style="696" customWidth="1"/>
    <col min="13832" max="14079" width="9.1796875" style="696"/>
    <col min="14080" max="14080" width="6.54296875" style="696" bestFit="1" customWidth="1"/>
    <col min="14081" max="14081" width="9.453125" style="696" bestFit="1" customWidth="1"/>
    <col min="14082" max="14082" width="44.54296875" style="696" customWidth="1"/>
    <col min="14083" max="14083" width="28.1796875" style="696" bestFit="1" customWidth="1"/>
    <col min="14084" max="14084" width="22.1796875" style="696" bestFit="1" customWidth="1"/>
    <col min="14085" max="14085" width="10" style="696" customWidth="1"/>
    <col min="14086" max="14086" width="5.453125" style="696" bestFit="1" customWidth="1"/>
    <col min="14087" max="14087" width="54.26953125" style="696" customWidth="1"/>
    <col min="14088" max="14335" width="9.1796875" style="696"/>
    <col min="14336" max="14336" width="6.54296875" style="696" bestFit="1" customWidth="1"/>
    <col min="14337" max="14337" width="9.453125" style="696" bestFit="1" customWidth="1"/>
    <col min="14338" max="14338" width="44.54296875" style="696" customWidth="1"/>
    <col min="14339" max="14339" width="28.1796875" style="696" bestFit="1" customWidth="1"/>
    <col min="14340" max="14340" width="22.1796875" style="696" bestFit="1" customWidth="1"/>
    <col min="14341" max="14341" width="10" style="696" customWidth="1"/>
    <col min="14342" max="14342" width="5.453125" style="696" bestFit="1" customWidth="1"/>
    <col min="14343" max="14343" width="54.26953125" style="696" customWidth="1"/>
    <col min="14344" max="14591" width="9.1796875" style="696"/>
    <col min="14592" max="14592" width="6.54296875" style="696" bestFit="1" customWidth="1"/>
    <col min="14593" max="14593" width="9.453125" style="696" bestFit="1" customWidth="1"/>
    <col min="14594" max="14594" width="44.54296875" style="696" customWidth="1"/>
    <col min="14595" max="14595" width="28.1796875" style="696" bestFit="1" customWidth="1"/>
    <col min="14596" max="14596" width="22.1796875" style="696" bestFit="1" customWidth="1"/>
    <col min="14597" max="14597" width="10" style="696" customWidth="1"/>
    <col min="14598" max="14598" width="5.453125" style="696" bestFit="1" customWidth="1"/>
    <col min="14599" max="14599" width="54.26953125" style="696" customWidth="1"/>
    <col min="14600" max="14847" width="9.1796875" style="696"/>
    <col min="14848" max="14848" width="6.54296875" style="696" bestFit="1" customWidth="1"/>
    <col min="14849" max="14849" width="9.453125" style="696" bestFit="1" customWidth="1"/>
    <col min="14850" max="14850" width="44.54296875" style="696" customWidth="1"/>
    <col min="14851" max="14851" width="28.1796875" style="696" bestFit="1" customWidth="1"/>
    <col min="14852" max="14852" width="22.1796875" style="696" bestFit="1" customWidth="1"/>
    <col min="14853" max="14853" width="10" style="696" customWidth="1"/>
    <col min="14854" max="14854" width="5.453125" style="696" bestFit="1" customWidth="1"/>
    <col min="14855" max="14855" width="54.26953125" style="696" customWidth="1"/>
    <col min="14856" max="15103" width="9.1796875" style="696"/>
    <col min="15104" max="15104" width="6.54296875" style="696" bestFit="1" customWidth="1"/>
    <col min="15105" max="15105" width="9.453125" style="696" bestFit="1" customWidth="1"/>
    <col min="15106" max="15106" width="44.54296875" style="696" customWidth="1"/>
    <col min="15107" max="15107" width="28.1796875" style="696" bestFit="1" customWidth="1"/>
    <col min="15108" max="15108" width="22.1796875" style="696" bestFit="1" customWidth="1"/>
    <col min="15109" max="15109" width="10" style="696" customWidth="1"/>
    <col min="15110" max="15110" width="5.453125" style="696" bestFit="1" customWidth="1"/>
    <col min="15111" max="15111" width="54.26953125" style="696" customWidth="1"/>
    <col min="15112" max="15359" width="9.1796875" style="696"/>
    <col min="15360" max="15360" width="6.54296875" style="696" bestFit="1" customWidth="1"/>
    <col min="15361" max="15361" width="9.453125" style="696" bestFit="1" customWidth="1"/>
    <col min="15362" max="15362" width="44.54296875" style="696" customWidth="1"/>
    <col min="15363" max="15363" width="28.1796875" style="696" bestFit="1" customWidth="1"/>
    <col min="15364" max="15364" width="22.1796875" style="696" bestFit="1" customWidth="1"/>
    <col min="15365" max="15365" width="10" style="696" customWidth="1"/>
    <col min="15366" max="15366" width="5.453125" style="696" bestFit="1" customWidth="1"/>
    <col min="15367" max="15367" width="54.26953125" style="696" customWidth="1"/>
    <col min="15368" max="15615" width="9.1796875" style="696"/>
    <col min="15616" max="15616" width="6.54296875" style="696" bestFit="1" customWidth="1"/>
    <col min="15617" max="15617" width="9.453125" style="696" bestFit="1" customWidth="1"/>
    <col min="15618" max="15618" width="44.54296875" style="696" customWidth="1"/>
    <col min="15619" max="15619" width="28.1796875" style="696" bestFit="1" customWidth="1"/>
    <col min="15620" max="15620" width="22.1796875" style="696" bestFit="1" customWidth="1"/>
    <col min="15621" max="15621" width="10" style="696" customWidth="1"/>
    <col min="15622" max="15622" width="5.453125" style="696" bestFit="1" customWidth="1"/>
    <col min="15623" max="15623" width="54.26953125" style="696" customWidth="1"/>
    <col min="15624" max="15871" width="9.1796875" style="696"/>
    <col min="15872" max="15872" width="6.54296875" style="696" bestFit="1" customWidth="1"/>
    <col min="15873" max="15873" width="9.453125" style="696" bestFit="1" customWidth="1"/>
    <col min="15874" max="15874" width="44.54296875" style="696" customWidth="1"/>
    <col min="15875" max="15875" width="28.1796875" style="696" bestFit="1" customWidth="1"/>
    <col min="15876" max="15876" width="22.1796875" style="696" bestFit="1" customWidth="1"/>
    <col min="15877" max="15877" width="10" style="696" customWidth="1"/>
    <col min="15878" max="15878" width="5.453125" style="696" bestFit="1" customWidth="1"/>
    <col min="15879" max="15879" width="54.26953125" style="696" customWidth="1"/>
    <col min="15880" max="16127" width="9.1796875" style="696"/>
    <col min="16128" max="16128" width="6.54296875" style="696" bestFit="1" customWidth="1"/>
    <col min="16129" max="16129" width="9.453125" style="696" bestFit="1" customWidth="1"/>
    <col min="16130" max="16130" width="44.54296875" style="696" customWidth="1"/>
    <col min="16131" max="16131" width="28.1796875" style="696" bestFit="1" customWidth="1"/>
    <col min="16132" max="16132" width="22.1796875" style="696" bestFit="1" customWidth="1"/>
    <col min="16133" max="16133" width="10" style="696" customWidth="1"/>
    <col min="16134" max="16134" width="5.453125" style="696" bestFit="1" customWidth="1"/>
    <col min="16135" max="16135" width="54.26953125" style="696" customWidth="1"/>
    <col min="16136" max="16384" width="9.1796875" style="696"/>
  </cols>
  <sheetData>
    <row r="1" spans="1:9" ht="15" customHeight="1">
      <c r="A1" s="1675" t="s">
        <v>2917</v>
      </c>
      <c r="B1" s="1675"/>
      <c r="C1" s="1675"/>
      <c r="D1" s="1675"/>
      <c r="E1" s="1675"/>
      <c r="F1" s="1675"/>
      <c r="G1" s="1675"/>
      <c r="H1" s="1675"/>
      <c r="I1" s="1676"/>
    </row>
    <row r="2" spans="1:9" ht="26">
      <c r="A2" s="1103" t="s">
        <v>633</v>
      </c>
      <c r="B2" s="1103" t="s">
        <v>634</v>
      </c>
      <c r="C2" s="1256" t="s">
        <v>366</v>
      </c>
      <c r="D2" s="1103" t="s">
        <v>635</v>
      </c>
      <c r="E2" s="1103" t="s">
        <v>636</v>
      </c>
      <c r="F2" s="1103" t="s">
        <v>637</v>
      </c>
      <c r="G2" s="1103" t="s">
        <v>638</v>
      </c>
      <c r="H2" s="1103" t="s">
        <v>639</v>
      </c>
      <c r="I2" s="1103" t="s">
        <v>640</v>
      </c>
    </row>
    <row r="3" spans="1:9" ht="37.5">
      <c r="A3" s="1061" t="s">
        <v>2918</v>
      </c>
      <c r="B3" s="1061" t="s">
        <v>2919</v>
      </c>
      <c r="C3" s="1061" t="s">
        <v>2920</v>
      </c>
      <c r="D3" s="1061" t="s">
        <v>2921</v>
      </c>
      <c r="E3" s="1062" t="s">
        <v>2922</v>
      </c>
      <c r="F3" s="1040" t="s">
        <v>2923</v>
      </c>
      <c r="G3" s="1040" t="s">
        <v>222</v>
      </c>
      <c r="H3" s="1040" t="s">
        <v>836</v>
      </c>
      <c r="I3" s="1063" t="s">
        <v>2924</v>
      </c>
    </row>
    <row r="4" spans="1:9" ht="37.5">
      <c r="A4" s="1061" t="s">
        <v>2925</v>
      </c>
      <c r="B4" s="1061" t="s">
        <v>2926</v>
      </c>
      <c r="C4" s="996" t="s">
        <v>1721</v>
      </c>
      <c r="D4" s="697" t="s">
        <v>2927</v>
      </c>
      <c r="E4" s="1062" t="s">
        <v>2928</v>
      </c>
      <c r="F4" s="1040" t="s">
        <v>2929</v>
      </c>
      <c r="G4" s="1040" t="s">
        <v>222</v>
      </c>
      <c r="H4" s="1040" t="s">
        <v>836</v>
      </c>
      <c r="I4" s="1063" t="s">
        <v>2930</v>
      </c>
    </row>
    <row r="5" spans="1:9" ht="25.5" customHeight="1">
      <c r="A5" s="1061" t="s">
        <v>2931</v>
      </c>
      <c r="B5" s="1061" t="s">
        <v>2932</v>
      </c>
      <c r="C5" s="1061" t="s">
        <v>1564</v>
      </c>
      <c r="D5" s="1107" t="s">
        <v>2933</v>
      </c>
      <c r="E5" s="1062" t="s">
        <v>2934</v>
      </c>
      <c r="F5" s="1040" t="s">
        <v>2935</v>
      </c>
      <c r="G5" s="1040" t="s">
        <v>222</v>
      </c>
      <c r="H5" s="1040" t="s">
        <v>836</v>
      </c>
      <c r="I5" s="1063" t="s">
        <v>2936</v>
      </c>
    </row>
    <row r="6" spans="1:9" ht="26.25" customHeight="1">
      <c r="A6" s="1061" t="s">
        <v>2937</v>
      </c>
      <c r="B6" s="1061" t="s">
        <v>2938</v>
      </c>
      <c r="C6" s="1061" t="s">
        <v>186</v>
      </c>
      <c r="D6" s="1107" t="s">
        <v>451</v>
      </c>
      <c r="E6" s="1062" t="s">
        <v>2939</v>
      </c>
      <c r="F6" s="1040" t="s">
        <v>2940</v>
      </c>
      <c r="G6" s="1040" t="s">
        <v>222</v>
      </c>
      <c r="H6" s="1040" t="s">
        <v>836</v>
      </c>
      <c r="I6" s="1063" t="s">
        <v>2941</v>
      </c>
    </row>
    <row r="7" spans="1:9" ht="39" customHeight="1">
      <c r="A7" s="1061" t="s">
        <v>2942</v>
      </c>
      <c r="B7" s="1061" t="s">
        <v>2943</v>
      </c>
      <c r="C7" s="698" t="s">
        <v>2944</v>
      </c>
      <c r="D7" s="697" t="s">
        <v>2884</v>
      </c>
      <c r="E7" s="1062" t="s">
        <v>2945</v>
      </c>
      <c r="F7" s="1040" t="s">
        <v>2946</v>
      </c>
      <c r="G7" s="1040" t="s">
        <v>222</v>
      </c>
      <c r="H7" s="1040" t="s">
        <v>836</v>
      </c>
      <c r="I7" s="1063" t="s">
        <v>2947</v>
      </c>
    </row>
    <row r="8" spans="1:9" ht="37.5">
      <c r="A8" s="1061" t="s">
        <v>2948</v>
      </c>
      <c r="B8" s="1061" t="s">
        <v>2949</v>
      </c>
      <c r="C8" s="1061" t="s">
        <v>2950</v>
      </c>
      <c r="D8" s="1107" t="s">
        <v>2886</v>
      </c>
      <c r="E8" s="1062" t="s">
        <v>2951</v>
      </c>
      <c r="F8" s="1040" t="s">
        <v>2952</v>
      </c>
      <c r="G8" s="1040" t="s">
        <v>222</v>
      </c>
      <c r="H8" s="1040" t="s">
        <v>836</v>
      </c>
      <c r="I8" s="1063" t="s">
        <v>2953</v>
      </c>
    </row>
    <row r="9" spans="1:9" ht="26.25" customHeight="1">
      <c r="A9" s="1061" t="s">
        <v>2954</v>
      </c>
      <c r="B9" s="1061" t="s">
        <v>2955</v>
      </c>
      <c r="C9" s="1061" t="s">
        <v>2956</v>
      </c>
      <c r="D9" s="1107" t="s">
        <v>880</v>
      </c>
      <c r="E9" s="1062" t="s">
        <v>2957</v>
      </c>
      <c r="F9" s="1040" t="s">
        <v>2958</v>
      </c>
      <c r="G9" s="1040" t="s">
        <v>222</v>
      </c>
      <c r="H9" s="1040" t="s">
        <v>836</v>
      </c>
      <c r="I9" s="1063" t="s">
        <v>2959</v>
      </c>
    </row>
    <row r="10" spans="1:9" ht="37.5" customHeight="1">
      <c r="A10" s="1061" t="s">
        <v>2960</v>
      </c>
      <c r="B10" s="1061" t="s">
        <v>2961</v>
      </c>
      <c r="C10" s="1061" t="s">
        <v>1722</v>
      </c>
      <c r="D10" s="1107" t="s">
        <v>2962</v>
      </c>
      <c r="E10" s="1062" t="s">
        <v>2963</v>
      </c>
      <c r="F10" s="1040" t="s">
        <v>2964</v>
      </c>
      <c r="G10" s="1040" t="s">
        <v>222</v>
      </c>
      <c r="H10" s="1040" t="s">
        <v>836</v>
      </c>
      <c r="I10" s="1063" t="s">
        <v>2965</v>
      </c>
    </row>
    <row r="11" spans="1:9" ht="29.25" customHeight="1">
      <c r="A11" s="1061" t="s">
        <v>2966</v>
      </c>
      <c r="B11" s="1061" t="s">
        <v>2967</v>
      </c>
      <c r="C11" s="1061" t="s">
        <v>2968</v>
      </c>
      <c r="D11" s="1107" t="s">
        <v>2969</v>
      </c>
      <c r="E11" s="1062" t="s">
        <v>2970</v>
      </c>
      <c r="F11" s="1040" t="s">
        <v>2971</v>
      </c>
      <c r="G11" s="1040" t="s">
        <v>222</v>
      </c>
      <c r="H11" s="1040" t="s">
        <v>836</v>
      </c>
      <c r="I11" s="1063" t="s">
        <v>2972</v>
      </c>
    </row>
    <row r="12" spans="1:9" ht="37.5">
      <c r="A12" s="1061" t="s">
        <v>2973</v>
      </c>
      <c r="B12" s="1061" t="s">
        <v>2974</v>
      </c>
      <c r="C12" s="698" t="s">
        <v>2975</v>
      </c>
      <c r="D12" s="697" t="s">
        <v>2901</v>
      </c>
      <c r="E12" s="1062" t="s">
        <v>2976</v>
      </c>
      <c r="F12" s="1040" t="s">
        <v>2977</v>
      </c>
      <c r="G12" s="1040" t="s">
        <v>222</v>
      </c>
      <c r="H12" s="1040" t="s">
        <v>836</v>
      </c>
      <c r="I12" s="1063" t="s">
        <v>2978</v>
      </c>
    </row>
    <row r="13" spans="1:9" ht="19.5" customHeight="1">
      <c r="A13" s="1061" t="s">
        <v>2979</v>
      </c>
      <c r="B13" s="1061" t="s">
        <v>2980</v>
      </c>
      <c r="C13" s="1061" t="s">
        <v>2981</v>
      </c>
      <c r="D13" s="1107" t="s">
        <v>428</v>
      </c>
      <c r="E13" s="1062" t="s">
        <v>2982</v>
      </c>
      <c r="F13" s="1040" t="s">
        <v>2983</v>
      </c>
      <c r="G13" s="1040" t="s">
        <v>222</v>
      </c>
      <c r="H13" s="1040" t="s">
        <v>836</v>
      </c>
      <c r="I13" s="1063" t="s">
        <v>2984</v>
      </c>
    </row>
    <row r="14" spans="1:9" ht="25">
      <c r="A14" s="1061" t="s">
        <v>2985</v>
      </c>
      <c r="B14" s="1061" t="s">
        <v>2986</v>
      </c>
      <c r="C14" s="1061" t="s">
        <v>2987</v>
      </c>
      <c r="D14" s="1107" t="s">
        <v>2904</v>
      </c>
      <c r="E14" s="1062" t="s">
        <v>2988</v>
      </c>
      <c r="F14" s="1040" t="s">
        <v>2989</v>
      </c>
      <c r="G14" s="1040" t="s">
        <v>222</v>
      </c>
      <c r="H14" s="1040" t="s">
        <v>836</v>
      </c>
      <c r="I14" s="1063" t="s">
        <v>2990</v>
      </c>
    </row>
    <row r="15" spans="1:9" ht="25">
      <c r="A15" s="1061" t="s">
        <v>2991</v>
      </c>
      <c r="B15" s="1061" t="s">
        <v>2992</v>
      </c>
      <c r="C15" s="1061" t="s">
        <v>2993</v>
      </c>
      <c r="D15" s="1107" t="s">
        <v>563</v>
      </c>
      <c r="E15" s="1062" t="s">
        <v>2994</v>
      </c>
      <c r="F15" s="1040" t="s">
        <v>2995</v>
      </c>
      <c r="G15" s="1040" t="s">
        <v>222</v>
      </c>
      <c r="H15" s="1040" t="s">
        <v>836</v>
      </c>
      <c r="I15" s="1063" t="s">
        <v>2996</v>
      </c>
    </row>
    <row r="16" spans="1:9" ht="37.5">
      <c r="A16" s="1061" t="s">
        <v>2997</v>
      </c>
      <c r="B16" s="1061" t="s">
        <v>2998</v>
      </c>
      <c r="C16" s="1061" t="s">
        <v>2999</v>
      </c>
      <c r="D16" s="1107" t="s">
        <v>2907</v>
      </c>
      <c r="E16" s="1062" t="s">
        <v>3000</v>
      </c>
      <c r="F16" s="1040" t="s">
        <v>3001</v>
      </c>
      <c r="G16" s="1040" t="s">
        <v>222</v>
      </c>
      <c r="H16" s="1040" t="s">
        <v>836</v>
      </c>
      <c r="I16" s="1063" t="s">
        <v>3002</v>
      </c>
    </row>
    <row r="17" spans="1:9" ht="25">
      <c r="A17" s="1061" t="s">
        <v>3003</v>
      </c>
      <c r="B17" s="1061" t="s">
        <v>3004</v>
      </c>
      <c r="C17" s="1061" t="s">
        <v>3005</v>
      </c>
      <c r="D17" s="1107" t="s">
        <v>1059</v>
      </c>
      <c r="E17" s="1062" t="s">
        <v>3006</v>
      </c>
      <c r="F17" s="1040" t="s">
        <v>3007</v>
      </c>
      <c r="G17" s="1040" t="s">
        <v>222</v>
      </c>
      <c r="H17" s="1040" t="s">
        <v>836</v>
      </c>
      <c r="I17" s="1063" t="s">
        <v>3008</v>
      </c>
    </row>
    <row r="20" spans="1:9">
      <c r="A20" s="38" t="s">
        <v>174</v>
      </c>
    </row>
  </sheetData>
  <autoFilter ref="A2:I2" xr:uid="{6206CCD8-54D6-48A6-BCFF-1729FDC5C81F}"/>
  <mergeCells count="1">
    <mergeCell ref="A1:I1"/>
  </mergeCells>
  <hyperlinks>
    <hyperlink ref="A20" location="'Cover Sheet_ASR'!A1" display="Back to Cover Sheet" xr:uid="{00000000-0004-0000-2400-000000000000}"/>
  </hyperlinks>
  <printOptions horizontalCentered="1"/>
  <pageMargins left="0.70866141732283472" right="0.70866141732283472" top="0.74803149606299213" bottom="0.74803149606299213" header="0.31496062992125984" footer="0.31496062992125984"/>
  <pageSetup paperSize="8" scale="60" orientation="portrait"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85"/>
  <sheetViews>
    <sheetView showGridLines="0" topLeftCell="A46" zoomScale="70" zoomScaleNormal="70" zoomScaleSheetLayoutView="100" workbookViewId="0">
      <selection activeCell="A50" sqref="A50:XFD50"/>
    </sheetView>
  </sheetViews>
  <sheetFormatPr defaultColWidth="9.1796875" defaultRowHeight="14.5"/>
  <cols>
    <col min="1" max="1" width="118.26953125" style="348" bestFit="1" customWidth="1"/>
    <col min="2" max="2" width="7.54296875" style="348" customWidth="1"/>
    <col min="3" max="3" width="19" style="348" customWidth="1"/>
    <col min="4" max="6" width="18.453125" style="348" customWidth="1"/>
    <col min="7" max="9" width="24.81640625" style="348" customWidth="1"/>
    <col min="10" max="10" width="21.7265625" style="348" customWidth="1"/>
    <col min="11" max="11" width="28.26953125" style="348" customWidth="1"/>
    <col min="12" max="135" width="9.1796875" style="348"/>
    <col min="136" max="136" width="20.54296875" style="348" customWidth="1"/>
    <col min="137" max="137" width="53" style="348" customWidth="1"/>
    <col min="138" max="138" width="19.54296875" style="348" customWidth="1"/>
    <col min="139" max="139" width="14" style="348" customWidth="1"/>
    <col min="140" max="140" width="16.7265625" style="348" customWidth="1"/>
    <col min="141" max="141" width="14.1796875" style="348" customWidth="1"/>
    <col min="142" max="142" width="14" style="348" customWidth="1"/>
    <col min="143" max="143" width="21.26953125" style="348" customWidth="1"/>
    <col min="144" max="144" width="22.7265625" style="348" customWidth="1"/>
    <col min="145" max="145" width="33" style="348" customWidth="1"/>
    <col min="146" max="147" width="17.54296875" style="348" customWidth="1"/>
    <col min="148" max="148" width="16.81640625" style="348" customWidth="1"/>
    <col min="149" max="149" width="17.54296875" style="348" customWidth="1"/>
    <col min="150" max="150" width="23.1796875" style="348" customWidth="1"/>
    <col min="151" max="151" width="33" style="348" customWidth="1"/>
    <col min="152" max="152" width="17.26953125" style="348" customWidth="1"/>
    <col min="153" max="153" width="17.54296875" style="348" customWidth="1"/>
    <col min="154" max="391" width="9.1796875" style="348"/>
    <col min="392" max="392" width="20.54296875" style="348" customWidth="1"/>
    <col min="393" max="393" width="53" style="348" customWidth="1"/>
    <col min="394" max="394" width="19.54296875" style="348" customWidth="1"/>
    <col min="395" max="395" width="14" style="348" customWidth="1"/>
    <col min="396" max="396" width="16.7265625" style="348" customWidth="1"/>
    <col min="397" max="397" width="14.1796875" style="348" customWidth="1"/>
    <col min="398" max="398" width="14" style="348" customWidth="1"/>
    <col min="399" max="399" width="21.26953125" style="348" customWidth="1"/>
    <col min="400" max="400" width="22.7265625" style="348" customWidth="1"/>
    <col min="401" max="401" width="33" style="348" customWidth="1"/>
    <col min="402" max="403" width="17.54296875" style="348" customWidth="1"/>
    <col min="404" max="404" width="16.81640625" style="348" customWidth="1"/>
    <col min="405" max="405" width="17.54296875" style="348" customWidth="1"/>
    <col min="406" max="406" width="23.1796875" style="348" customWidth="1"/>
    <col min="407" max="407" width="33" style="348" customWidth="1"/>
    <col min="408" max="408" width="17.26953125" style="348" customWidth="1"/>
    <col min="409" max="409" width="17.54296875" style="348" customWidth="1"/>
    <col min="410" max="647" width="9.1796875" style="348"/>
    <col min="648" max="648" width="20.54296875" style="348" customWidth="1"/>
    <col min="649" max="649" width="53" style="348" customWidth="1"/>
    <col min="650" max="650" width="19.54296875" style="348" customWidth="1"/>
    <col min="651" max="651" width="14" style="348" customWidth="1"/>
    <col min="652" max="652" width="16.7265625" style="348" customWidth="1"/>
    <col min="653" max="653" width="14.1796875" style="348" customWidth="1"/>
    <col min="654" max="654" width="14" style="348" customWidth="1"/>
    <col min="655" max="655" width="21.26953125" style="348" customWidth="1"/>
    <col min="656" max="656" width="22.7265625" style="348" customWidth="1"/>
    <col min="657" max="657" width="33" style="348" customWidth="1"/>
    <col min="658" max="659" width="17.54296875" style="348" customWidth="1"/>
    <col min="660" max="660" width="16.81640625" style="348" customWidth="1"/>
    <col min="661" max="661" width="17.54296875" style="348" customWidth="1"/>
    <col min="662" max="662" width="23.1796875" style="348" customWidth="1"/>
    <col min="663" max="663" width="33" style="348" customWidth="1"/>
    <col min="664" max="664" width="17.26953125" style="348" customWidth="1"/>
    <col min="665" max="665" width="17.54296875" style="348" customWidth="1"/>
    <col min="666" max="903" width="9.1796875" style="348"/>
    <col min="904" max="904" width="20.54296875" style="348" customWidth="1"/>
    <col min="905" max="905" width="53" style="348" customWidth="1"/>
    <col min="906" max="906" width="19.54296875" style="348" customWidth="1"/>
    <col min="907" max="907" width="14" style="348" customWidth="1"/>
    <col min="908" max="908" width="16.7265625" style="348" customWidth="1"/>
    <col min="909" max="909" width="14.1796875" style="348" customWidth="1"/>
    <col min="910" max="910" width="14" style="348" customWidth="1"/>
    <col min="911" max="911" width="21.26953125" style="348" customWidth="1"/>
    <col min="912" max="912" width="22.7265625" style="348" customWidth="1"/>
    <col min="913" max="913" width="33" style="348" customWidth="1"/>
    <col min="914" max="915" width="17.54296875" style="348" customWidth="1"/>
    <col min="916" max="916" width="16.81640625" style="348" customWidth="1"/>
    <col min="917" max="917" width="17.54296875" style="348" customWidth="1"/>
    <col min="918" max="918" width="23.1796875" style="348" customWidth="1"/>
    <col min="919" max="919" width="33" style="348" customWidth="1"/>
    <col min="920" max="920" width="17.26953125" style="348" customWidth="1"/>
    <col min="921" max="921" width="17.54296875" style="348" customWidth="1"/>
    <col min="922" max="1159" width="9.1796875" style="348"/>
    <col min="1160" max="1160" width="20.54296875" style="348" customWidth="1"/>
    <col min="1161" max="1161" width="53" style="348" customWidth="1"/>
    <col min="1162" max="1162" width="19.54296875" style="348" customWidth="1"/>
    <col min="1163" max="1163" width="14" style="348" customWidth="1"/>
    <col min="1164" max="1164" width="16.7265625" style="348" customWidth="1"/>
    <col min="1165" max="1165" width="14.1796875" style="348" customWidth="1"/>
    <col min="1166" max="1166" width="14" style="348" customWidth="1"/>
    <col min="1167" max="1167" width="21.26953125" style="348" customWidth="1"/>
    <col min="1168" max="1168" width="22.7265625" style="348" customWidth="1"/>
    <col min="1169" max="1169" width="33" style="348" customWidth="1"/>
    <col min="1170" max="1171" width="17.54296875" style="348" customWidth="1"/>
    <col min="1172" max="1172" width="16.81640625" style="348" customWidth="1"/>
    <col min="1173" max="1173" width="17.54296875" style="348" customWidth="1"/>
    <col min="1174" max="1174" width="23.1796875" style="348" customWidth="1"/>
    <col min="1175" max="1175" width="33" style="348" customWidth="1"/>
    <col min="1176" max="1176" width="17.26953125" style="348" customWidth="1"/>
    <col min="1177" max="1177" width="17.54296875" style="348" customWidth="1"/>
    <col min="1178" max="1415" width="9.1796875" style="348"/>
    <col min="1416" max="1416" width="20.54296875" style="348" customWidth="1"/>
    <col min="1417" max="1417" width="53" style="348" customWidth="1"/>
    <col min="1418" max="1418" width="19.54296875" style="348" customWidth="1"/>
    <col min="1419" max="1419" width="14" style="348" customWidth="1"/>
    <col min="1420" max="1420" width="16.7265625" style="348" customWidth="1"/>
    <col min="1421" max="1421" width="14.1796875" style="348" customWidth="1"/>
    <col min="1422" max="1422" width="14" style="348" customWidth="1"/>
    <col min="1423" max="1423" width="21.26953125" style="348" customWidth="1"/>
    <col min="1424" max="1424" width="22.7265625" style="348" customWidth="1"/>
    <col min="1425" max="1425" width="33" style="348" customWidth="1"/>
    <col min="1426" max="1427" width="17.54296875" style="348" customWidth="1"/>
    <col min="1428" max="1428" width="16.81640625" style="348" customWidth="1"/>
    <col min="1429" max="1429" width="17.54296875" style="348" customWidth="1"/>
    <col min="1430" max="1430" width="23.1796875" style="348" customWidth="1"/>
    <col min="1431" max="1431" width="33" style="348" customWidth="1"/>
    <col min="1432" max="1432" width="17.26953125" style="348" customWidth="1"/>
    <col min="1433" max="1433" width="17.54296875" style="348" customWidth="1"/>
    <col min="1434" max="1671" width="9.1796875" style="348"/>
    <col min="1672" max="1672" width="20.54296875" style="348" customWidth="1"/>
    <col min="1673" max="1673" width="53" style="348" customWidth="1"/>
    <col min="1674" max="1674" width="19.54296875" style="348" customWidth="1"/>
    <col min="1675" max="1675" width="14" style="348" customWidth="1"/>
    <col min="1676" max="1676" width="16.7265625" style="348" customWidth="1"/>
    <col min="1677" max="1677" width="14.1796875" style="348" customWidth="1"/>
    <col min="1678" max="1678" width="14" style="348" customWidth="1"/>
    <col min="1679" max="1679" width="21.26953125" style="348" customWidth="1"/>
    <col min="1680" max="1680" width="22.7265625" style="348" customWidth="1"/>
    <col min="1681" max="1681" width="33" style="348" customWidth="1"/>
    <col min="1682" max="1683" width="17.54296875" style="348" customWidth="1"/>
    <col min="1684" max="1684" width="16.81640625" style="348" customWidth="1"/>
    <col min="1685" max="1685" width="17.54296875" style="348" customWidth="1"/>
    <col min="1686" max="1686" width="23.1796875" style="348" customWidth="1"/>
    <col min="1687" max="1687" width="33" style="348" customWidth="1"/>
    <col min="1688" max="1688" width="17.26953125" style="348" customWidth="1"/>
    <col min="1689" max="1689" width="17.54296875" style="348" customWidth="1"/>
    <col min="1690" max="1927" width="9.1796875" style="348"/>
    <col min="1928" max="1928" width="20.54296875" style="348" customWidth="1"/>
    <col min="1929" max="1929" width="53" style="348" customWidth="1"/>
    <col min="1930" max="1930" width="19.54296875" style="348" customWidth="1"/>
    <col min="1931" max="1931" width="14" style="348" customWidth="1"/>
    <col min="1932" max="1932" width="16.7265625" style="348" customWidth="1"/>
    <col min="1933" max="1933" width="14.1796875" style="348" customWidth="1"/>
    <col min="1934" max="1934" width="14" style="348" customWidth="1"/>
    <col min="1935" max="1935" width="21.26953125" style="348" customWidth="1"/>
    <col min="1936" max="1936" width="22.7265625" style="348" customWidth="1"/>
    <col min="1937" max="1937" width="33" style="348" customWidth="1"/>
    <col min="1938" max="1939" width="17.54296875" style="348" customWidth="1"/>
    <col min="1940" max="1940" width="16.81640625" style="348" customWidth="1"/>
    <col min="1941" max="1941" width="17.54296875" style="348" customWidth="1"/>
    <col min="1942" max="1942" width="23.1796875" style="348" customWidth="1"/>
    <col min="1943" max="1943" width="33" style="348" customWidth="1"/>
    <col min="1944" max="1944" width="17.26953125" style="348" customWidth="1"/>
    <col min="1945" max="1945" width="17.54296875" style="348" customWidth="1"/>
    <col min="1946" max="2183" width="9.1796875" style="348"/>
    <col min="2184" max="2184" width="20.54296875" style="348" customWidth="1"/>
    <col min="2185" max="2185" width="53" style="348" customWidth="1"/>
    <col min="2186" max="2186" width="19.54296875" style="348" customWidth="1"/>
    <col min="2187" max="2187" width="14" style="348" customWidth="1"/>
    <col min="2188" max="2188" width="16.7265625" style="348" customWidth="1"/>
    <col min="2189" max="2189" width="14.1796875" style="348" customWidth="1"/>
    <col min="2190" max="2190" width="14" style="348" customWidth="1"/>
    <col min="2191" max="2191" width="21.26953125" style="348" customWidth="1"/>
    <col min="2192" max="2192" width="22.7265625" style="348" customWidth="1"/>
    <col min="2193" max="2193" width="33" style="348" customWidth="1"/>
    <col min="2194" max="2195" width="17.54296875" style="348" customWidth="1"/>
    <col min="2196" max="2196" width="16.81640625" style="348" customWidth="1"/>
    <col min="2197" max="2197" width="17.54296875" style="348" customWidth="1"/>
    <col min="2198" max="2198" width="23.1796875" style="348" customWidth="1"/>
    <col min="2199" max="2199" width="33" style="348" customWidth="1"/>
    <col min="2200" max="2200" width="17.26953125" style="348" customWidth="1"/>
    <col min="2201" max="2201" width="17.54296875" style="348" customWidth="1"/>
    <col min="2202" max="2439" width="9.1796875" style="348"/>
    <col min="2440" max="2440" width="20.54296875" style="348" customWidth="1"/>
    <col min="2441" max="2441" width="53" style="348" customWidth="1"/>
    <col min="2442" max="2442" width="19.54296875" style="348" customWidth="1"/>
    <col min="2443" max="2443" width="14" style="348" customWidth="1"/>
    <col min="2444" max="2444" width="16.7265625" style="348" customWidth="1"/>
    <col min="2445" max="2445" width="14.1796875" style="348" customWidth="1"/>
    <col min="2446" max="2446" width="14" style="348" customWidth="1"/>
    <col min="2447" max="2447" width="21.26953125" style="348" customWidth="1"/>
    <col min="2448" max="2448" width="22.7265625" style="348" customWidth="1"/>
    <col min="2449" max="2449" width="33" style="348" customWidth="1"/>
    <col min="2450" max="2451" width="17.54296875" style="348" customWidth="1"/>
    <col min="2452" max="2452" width="16.81640625" style="348" customWidth="1"/>
    <col min="2453" max="2453" width="17.54296875" style="348" customWidth="1"/>
    <col min="2454" max="2454" width="23.1796875" style="348" customWidth="1"/>
    <col min="2455" max="2455" width="33" style="348" customWidth="1"/>
    <col min="2456" max="2456" width="17.26953125" style="348" customWidth="1"/>
    <col min="2457" max="2457" width="17.54296875" style="348" customWidth="1"/>
    <col min="2458" max="2695" width="9.1796875" style="348"/>
    <col min="2696" max="2696" width="20.54296875" style="348" customWidth="1"/>
    <col min="2697" max="2697" width="53" style="348" customWidth="1"/>
    <col min="2698" max="2698" width="19.54296875" style="348" customWidth="1"/>
    <col min="2699" max="2699" width="14" style="348" customWidth="1"/>
    <col min="2700" max="2700" width="16.7265625" style="348" customWidth="1"/>
    <col min="2701" max="2701" width="14.1796875" style="348" customWidth="1"/>
    <col min="2702" max="2702" width="14" style="348" customWidth="1"/>
    <col min="2703" max="2703" width="21.26953125" style="348" customWidth="1"/>
    <col min="2704" max="2704" width="22.7265625" style="348" customWidth="1"/>
    <col min="2705" max="2705" width="33" style="348" customWidth="1"/>
    <col min="2706" max="2707" width="17.54296875" style="348" customWidth="1"/>
    <col min="2708" max="2708" width="16.81640625" style="348" customWidth="1"/>
    <col min="2709" max="2709" width="17.54296875" style="348" customWidth="1"/>
    <col min="2710" max="2710" width="23.1796875" style="348" customWidth="1"/>
    <col min="2711" max="2711" width="33" style="348" customWidth="1"/>
    <col min="2712" max="2712" width="17.26953125" style="348" customWidth="1"/>
    <col min="2713" max="2713" width="17.54296875" style="348" customWidth="1"/>
    <col min="2714" max="2951" width="9.1796875" style="348"/>
    <col min="2952" max="2952" width="20.54296875" style="348" customWidth="1"/>
    <col min="2953" max="2953" width="53" style="348" customWidth="1"/>
    <col min="2954" max="2954" width="19.54296875" style="348" customWidth="1"/>
    <col min="2955" max="2955" width="14" style="348" customWidth="1"/>
    <col min="2956" max="2956" width="16.7265625" style="348" customWidth="1"/>
    <col min="2957" max="2957" width="14.1796875" style="348" customWidth="1"/>
    <col min="2958" max="2958" width="14" style="348" customWidth="1"/>
    <col min="2959" max="2959" width="21.26953125" style="348" customWidth="1"/>
    <col min="2960" max="2960" width="22.7265625" style="348" customWidth="1"/>
    <col min="2961" max="2961" width="33" style="348" customWidth="1"/>
    <col min="2962" max="2963" width="17.54296875" style="348" customWidth="1"/>
    <col min="2964" max="2964" width="16.81640625" style="348" customWidth="1"/>
    <col min="2965" max="2965" width="17.54296875" style="348" customWidth="1"/>
    <col min="2966" max="2966" width="23.1796875" style="348" customWidth="1"/>
    <col min="2967" max="2967" width="33" style="348" customWidth="1"/>
    <col min="2968" max="2968" width="17.26953125" style="348" customWidth="1"/>
    <col min="2969" max="2969" width="17.54296875" style="348" customWidth="1"/>
    <col min="2970" max="3207" width="9.1796875" style="348"/>
    <col min="3208" max="3208" width="20.54296875" style="348" customWidth="1"/>
    <col min="3209" max="3209" width="53" style="348" customWidth="1"/>
    <col min="3210" max="3210" width="19.54296875" style="348" customWidth="1"/>
    <col min="3211" max="3211" width="14" style="348" customWidth="1"/>
    <col min="3212" max="3212" width="16.7265625" style="348" customWidth="1"/>
    <col min="3213" max="3213" width="14.1796875" style="348" customWidth="1"/>
    <col min="3214" max="3214" width="14" style="348" customWidth="1"/>
    <col min="3215" max="3215" width="21.26953125" style="348" customWidth="1"/>
    <col min="3216" max="3216" width="22.7265625" style="348" customWidth="1"/>
    <col min="3217" max="3217" width="33" style="348" customWidth="1"/>
    <col min="3218" max="3219" width="17.54296875" style="348" customWidth="1"/>
    <col min="3220" max="3220" width="16.81640625" style="348" customWidth="1"/>
    <col min="3221" max="3221" width="17.54296875" style="348" customWidth="1"/>
    <col min="3222" max="3222" width="23.1796875" style="348" customWidth="1"/>
    <col min="3223" max="3223" width="33" style="348" customWidth="1"/>
    <col min="3224" max="3224" width="17.26953125" style="348" customWidth="1"/>
    <col min="3225" max="3225" width="17.54296875" style="348" customWidth="1"/>
    <col min="3226" max="3463" width="9.1796875" style="348"/>
    <col min="3464" max="3464" width="20.54296875" style="348" customWidth="1"/>
    <col min="3465" max="3465" width="53" style="348" customWidth="1"/>
    <col min="3466" max="3466" width="19.54296875" style="348" customWidth="1"/>
    <col min="3467" max="3467" width="14" style="348" customWidth="1"/>
    <col min="3468" max="3468" width="16.7265625" style="348" customWidth="1"/>
    <col min="3469" max="3469" width="14.1796875" style="348" customWidth="1"/>
    <col min="3470" max="3470" width="14" style="348" customWidth="1"/>
    <col min="3471" max="3471" width="21.26953125" style="348" customWidth="1"/>
    <col min="3472" max="3472" width="22.7265625" style="348" customWidth="1"/>
    <col min="3473" max="3473" width="33" style="348" customWidth="1"/>
    <col min="3474" max="3475" width="17.54296875" style="348" customWidth="1"/>
    <col min="3476" max="3476" width="16.81640625" style="348" customWidth="1"/>
    <col min="3477" max="3477" width="17.54296875" style="348" customWidth="1"/>
    <col min="3478" max="3478" width="23.1796875" style="348" customWidth="1"/>
    <col min="3479" max="3479" width="33" style="348" customWidth="1"/>
    <col min="3480" max="3480" width="17.26953125" style="348" customWidth="1"/>
    <col min="3481" max="3481" width="17.54296875" style="348" customWidth="1"/>
    <col min="3482" max="3719" width="9.1796875" style="348"/>
    <col min="3720" max="3720" width="20.54296875" style="348" customWidth="1"/>
    <col min="3721" max="3721" width="53" style="348" customWidth="1"/>
    <col min="3722" max="3722" width="19.54296875" style="348" customWidth="1"/>
    <col min="3723" max="3723" width="14" style="348" customWidth="1"/>
    <col min="3724" max="3724" width="16.7265625" style="348" customWidth="1"/>
    <col min="3725" max="3725" width="14.1796875" style="348" customWidth="1"/>
    <col min="3726" max="3726" width="14" style="348" customWidth="1"/>
    <col min="3727" max="3727" width="21.26953125" style="348" customWidth="1"/>
    <col min="3728" max="3728" width="22.7265625" style="348" customWidth="1"/>
    <col min="3729" max="3729" width="33" style="348" customWidth="1"/>
    <col min="3730" max="3731" width="17.54296875" style="348" customWidth="1"/>
    <col min="3732" max="3732" width="16.81640625" style="348" customWidth="1"/>
    <col min="3733" max="3733" width="17.54296875" style="348" customWidth="1"/>
    <col min="3734" max="3734" width="23.1796875" style="348" customWidth="1"/>
    <col min="3735" max="3735" width="33" style="348" customWidth="1"/>
    <col min="3736" max="3736" width="17.26953125" style="348" customWidth="1"/>
    <col min="3737" max="3737" width="17.54296875" style="348" customWidth="1"/>
    <col min="3738" max="3975" width="9.1796875" style="348"/>
    <col min="3976" max="3976" width="20.54296875" style="348" customWidth="1"/>
    <col min="3977" max="3977" width="53" style="348" customWidth="1"/>
    <col min="3978" max="3978" width="19.54296875" style="348" customWidth="1"/>
    <col min="3979" max="3979" width="14" style="348" customWidth="1"/>
    <col min="3980" max="3980" width="16.7265625" style="348" customWidth="1"/>
    <col min="3981" max="3981" width="14.1796875" style="348" customWidth="1"/>
    <col min="3982" max="3982" width="14" style="348" customWidth="1"/>
    <col min="3983" max="3983" width="21.26953125" style="348" customWidth="1"/>
    <col min="3984" max="3984" width="22.7265625" style="348" customWidth="1"/>
    <col min="3985" max="3985" width="33" style="348" customWidth="1"/>
    <col min="3986" max="3987" width="17.54296875" style="348" customWidth="1"/>
    <col min="3988" max="3988" width="16.81640625" style="348" customWidth="1"/>
    <col min="3989" max="3989" width="17.54296875" style="348" customWidth="1"/>
    <col min="3990" max="3990" width="23.1796875" style="348" customWidth="1"/>
    <col min="3991" max="3991" width="33" style="348" customWidth="1"/>
    <col min="3992" max="3992" width="17.26953125" style="348" customWidth="1"/>
    <col min="3993" max="3993" width="17.54296875" style="348" customWidth="1"/>
    <col min="3994" max="4231" width="9.1796875" style="348"/>
    <col min="4232" max="4232" width="20.54296875" style="348" customWidth="1"/>
    <col min="4233" max="4233" width="53" style="348" customWidth="1"/>
    <col min="4234" max="4234" width="19.54296875" style="348" customWidth="1"/>
    <col min="4235" max="4235" width="14" style="348" customWidth="1"/>
    <col min="4236" max="4236" width="16.7265625" style="348" customWidth="1"/>
    <col min="4237" max="4237" width="14.1796875" style="348" customWidth="1"/>
    <col min="4238" max="4238" width="14" style="348" customWidth="1"/>
    <col min="4239" max="4239" width="21.26953125" style="348" customWidth="1"/>
    <col min="4240" max="4240" width="22.7265625" style="348" customWidth="1"/>
    <col min="4241" max="4241" width="33" style="348" customWidth="1"/>
    <col min="4242" max="4243" width="17.54296875" style="348" customWidth="1"/>
    <col min="4244" max="4244" width="16.81640625" style="348" customWidth="1"/>
    <col min="4245" max="4245" width="17.54296875" style="348" customWidth="1"/>
    <col min="4246" max="4246" width="23.1796875" style="348" customWidth="1"/>
    <col min="4247" max="4247" width="33" style="348" customWidth="1"/>
    <col min="4248" max="4248" width="17.26953125" style="348" customWidth="1"/>
    <col min="4249" max="4249" width="17.54296875" style="348" customWidth="1"/>
    <col min="4250" max="4487" width="9.1796875" style="348"/>
    <col min="4488" max="4488" width="20.54296875" style="348" customWidth="1"/>
    <col min="4489" max="4489" width="53" style="348" customWidth="1"/>
    <col min="4490" max="4490" width="19.54296875" style="348" customWidth="1"/>
    <col min="4491" max="4491" width="14" style="348" customWidth="1"/>
    <col min="4492" max="4492" width="16.7265625" style="348" customWidth="1"/>
    <col min="4493" max="4493" width="14.1796875" style="348" customWidth="1"/>
    <col min="4494" max="4494" width="14" style="348" customWidth="1"/>
    <col min="4495" max="4495" width="21.26953125" style="348" customWidth="1"/>
    <col min="4496" max="4496" width="22.7265625" style="348" customWidth="1"/>
    <col min="4497" max="4497" width="33" style="348" customWidth="1"/>
    <col min="4498" max="4499" width="17.54296875" style="348" customWidth="1"/>
    <col min="4500" max="4500" width="16.81640625" style="348" customWidth="1"/>
    <col min="4501" max="4501" width="17.54296875" style="348" customWidth="1"/>
    <col min="4502" max="4502" width="23.1796875" style="348" customWidth="1"/>
    <col min="4503" max="4503" width="33" style="348" customWidth="1"/>
    <col min="4504" max="4504" width="17.26953125" style="348" customWidth="1"/>
    <col min="4505" max="4505" width="17.54296875" style="348" customWidth="1"/>
    <col min="4506" max="4743" width="9.1796875" style="348"/>
    <col min="4744" max="4744" width="20.54296875" style="348" customWidth="1"/>
    <col min="4745" max="4745" width="53" style="348" customWidth="1"/>
    <col min="4746" max="4746" width="19.54296875" style="348" customWidth="1"/>
    <col min="4747" max="4747" width="14" style="348" customWidth="1"/>
    <col min="4748" max="4748" width="16.7265625" style="348" customWidth="1"/>
    <col min="4749" max="4749" width="14.1796875" style="348" customWidth="1"/>
    <col min="4750" max="4750" width="14" style="348" customWidth="1"/>
    <col min="4751" max="4751" width="21.26953125" style="348" customWidth="1"/>
    <col min="4752" max="4752" width="22.7265625" style="348" customWidth="1"/>
    <col min="4753" max="4753" width="33" style="348" customWidth="1"/>
    <col min="4754" max="4755" width="17.54296875" style="348" customWidth="1"/>
    <col min="4756" max="4756" width="16.81640625" style="348" customWidth="1"/>
    <col min="4757" max="4757" width="17.54296875" style="348" customWidth="1"/>
    <col min="4758" max="4758" width="23.1796875" style="348" customWidth="1"/>
    <col min="4759" max="4759" width="33" style="348" customWidth="1"/>
    <col min="4760" max="4760" width="17.26953125" style="348" customWidth="1"/>
    <col min="4761" max="4761" width="17.54296875" style="348" customWidth="1"/>
    <col min="4762" max="4999" width="9.1796875" style="348"/>
    <col min="5000" max="5000" width="20.54296875" style="348" customWidth="1"/>
    <col min="5001" max="5001" width="53" style="348" customWidth="1"/>
    <col min="5002" max="5002" width="19.54296875" style="348" customWidth="1"/>
    <col min="5003" max="5003" width="14" style="348" customWidth="1"/>
    <col min="5004" max="5004" width="16.7265625" style="348" customWidth="1"/>
    <col min="5005" max="5005" width="14.1796875" style="348" customWidth="1"/>
    <col min="5006" max="5006" width="14" style="348" customWidth="1"/>
    <col min="5007" max="5007" width="21.26953125" style="348" customWidth="1"/>
    <col min="5008" max="5008" width="22.7265625" style="348" customWidth="1"/>
    <col min="5009" max="5009" width="33" style="348" customWidth="1"/>
    <col min="5010" max="5011" width="17.54296875" style="348" customWidth="1"/>
    <col min="5012" max="5012" width="16.81640625" style="348" customWidth="1"/>
    <col min="5013" max="5013" width="17.54296875" style="348" customWidth="1"/>
    <col min="5014" max="5014" width="23.1796875" style="348" customWidth="1"/>
    <col min="5015" max="5015" width="33" style="348" customWidth="1"/>
    <col min="5016" max="5016" width="17.26953125" style="348" customWidth="1"/>
    <col min="5017" max="5017" width="17.54296875" style="348" customWidth="1"/>
    <col min="5018" max="5255" width="9.1796875" style="348"/>
    <col min="5256" max="5256" width="20.54296875" style="348" customWidth="1"/>
    <col min="5257" max="5257" width="53" style="348" customWidth="1"/>
    <col min="5258" max="5258" width="19.54296875" style="348" customWidth="1"/>
    <col min="5259" max="5259" width="14" style="348" customWidth="1"/>
    <col min="5260" max="5260" width="16.7265625" style="348" customWidth="1"/>
    <col min="5261" max="5261" width="14.1796875" style="348" customWidth="1"/>
    <col min="5262" max="5262" width="14" style="348" customWidth="1"/>
    <col min="5263" max="5263" width="21.26953125" style="348" customWidth="1"/>
    <col min="5264" max="5264" width="22.7265625" style="348" customWidth="1"/>
    <col min="5265" max="5265" width="33" style="348" customWidth="1"/>
    <col min="5266" max="5267" width="17.54296875" style="348" customWidth="1"/>
    <col min="5268" max="5268" width="16.81640625" style="348" customWidth="1"/>
    <col min="5269" max="5269" width="17.54296875" style="348" customWidth="1"/>
    <col min="5270" max="5270" width="23.1796875" style="348" customWidth="1"/>
    <col min="5271" max="5271" width="33" style="348" customWidth="1"/>
    <col min="5272" max="5272" width="17.26953125" style="348" customWidth="1"/>
    <col min="5273" max="5273" width="17.54296875" style="348" customWidth="1"/>
    <col min="5274" max="5511" width="9.1796875" style="348"/>
    <col min="5512" max="5512" width="20.54296875" style="348" customWidth="1"/>
    <col min="5513" max="5513" width="53" style="348" customWidth="1"/>
    <col min="5514" max="5514" width="19.54296875" style="348" customWidth="1"/>
    <col min="5515" max="5515" width="14" style="348" customWidth="1"/>
    <col min="5516" max="5516" width="16.7265625" style="348" customWidth="1"/>
    <col min="5517" max="5517" width="14.1796875" style="348" customWidth="1"/>
    <col min="5518" max="5518" width="14" style="348" customWidth="1"/>
    <col min="5519" max="5519" width="21.26953125" style="348" customWidth="1"/>
    <col min="5520" max="5520" width="22.7265625" style="348" customWidth="1"/>
    <col min="5521" max="5521" width="33" style="348" customWidth="1"/>
    <col min="5522" max="5523" width="17.54296875" style="348" customWidth="1"/>
    <col min="5524" max="5524" width="16.81640625" style="348" customWidth="1"/>
    <col min="5525" max="5525" width="17.54296875" style="348" customWidth="1"/>
    <col min="5526" max="5526" width="23.1796875" style="348" customWidth="1"/>
    <col min="5527" max="5527" width="33" style="348" customWidth="1"/>
    <col min="5528" max="5528" width="17.26953125" style="348" customWidth="1"/>
    <col min="5529" max="5529" width="17.54296875" style="348" customWidth="1"/>
    <col min="5530" max="5767" width="9.1796875" style="348"/>
    <col min="5768" max="5768" width="20.54296875" style="348" customWidth="1"/>
    <col min="5769" max="5769" width="53" style="348" customWidth="1"/>
    <col min="5770" max="5770" width="19.54296875" style="348" customWidth="1"/>
    <col min="5771" max="5771" width="14" style="348" customWidth="1"/>
    <col min="5772" max="5772" width="16.7265625" style="348" customWidth="1"/>
    <col min="5773" max="5773" width="14.1796875" style="348" customWidth="1"/>
    <col min="5774" max="5774" width="14" style="348" customWidth="1"/>
    <col min="5775" max="5775" width="21.26953125" style="348" customWidth="1"/>
    <col min="5776" max="5776" width="22.7265625" style="348" customWidth="1"/>
    <col min="5777" max="5777" width="33" style="348" customWidth="1"/>
    <col min="5778" max="5779" width="17.54296875" style="348" customWidth="1"/>
    <col min="5780" max="5780" width="16.81640625" style="348" customWidth="1"/>
    <col min="5781" max="5781" width="17.54296875" style="348" customWidth="1"/>
    <col min="5782" max="5782" width="23.1796875" style="348" customWidth="1"/>
    <col min="5783" max="5783" width="33" style="348" customWidth="1"/>
    <col min="5784" max="5784" width="17.26953125" style="348" customWidth="1"/>
    <col min="5785" max="5785" width="17.54296875" style="348" customWidth="1"/>
    <col min="5786" max="6023" width="9.1796875" style="348"/>
    <col min="6024" max="6024" width="20.54296875" style="348" customWidth="1"/>
    <col min="6025" max="6025" width="53" style="348" customWidth="1"/>
    <col min="6026" max="6026" width="19.54296875" style="348" customWidth="1"/>
    <col min="6027" max="6027" width="14" style="348" customWidth="1"/>
    <col min="6028" max="6028" width="16.7265625" style="348" customWidth="1"/>
    <col min="6029" max="6029" width="14.1796875" style="348" customWidth="1"/>
    <col min="6030" max="6030" width="14" style="348" customWidth="1"/>
    <col min="6031" max="6031" width="21.26953125" style="348" customWidth="1"/>
    <col min="6032" max="6032" width="22.7265625" style="348" customWidth="1"/>
    <col min="6033" max="6033" width="33" style="348" customWidth="1"/>
    <col min="6034" max="6035" width="17.54296875" style="348" customWidth="1"/>
    <col min="6036" max="6036" width="16.81640625" style="348" customWidth="1"/>
    <col min="6037" max="6037" width="17.54296875" style="348" customWidth="1"/>
    <col min="6038" max="6038" width="23.1796875" style="348" customWidth="1"/>
    <col min="6039" max="6039" width="33" style="348" customWidth="1"/>
    <col min="6040" max="6040" width="17.26953125" style="348" customWidth="1"/>
    <col min="6041" max="6041" width="17.54296875" style="348" customWidth="1"/>
    <col min="6042" max="6279" width="9.1796875" style="348"/>
    <col min="6280" max="6280" width="20.54296875" style="348" customWidth="1"/>
    <col min="6281" max="6281" width="53" style="348" customWidth="1"/>
    <col min="6282" max="6282" width="19.54296875" style="348" customWidth="1"/>
    <col min="6283" max="6283" width="14" style="348" customWidth="1"/>
    <col min="6284" max="6284" width="16.7265625" style="348" customWidth="1"/>
    <col min="6285" max="6285" width="14.1796875" style="348" customWidth="1"/>
    <col min="6286" max="6286" width="14" style="348" customWidth="1"/>
    <col min="6287" max="6287" width="21.26953125" style="348" customWidth="1"/>
    <col min="6288" max="6288" width="22.7265625" style="348" customWidth="1"/>
    <col min="6289" max="6289" width="33" style="348" customWidth="1"/>
    <col min="6290" max="6291" width="17.54296875" style="348" customWidth="1"/>
    <col min="6292" max="6292" width="16.81640625" style="348" customWidth="1"/>
    <col min="6293" max="6293" width="17.54296875" style="348" customWidth="1"/>
    <col min="6294" max="6294" width="23.1796875" style="348" customWidth="1"/>
    <col min="6295" max="6295" width="33" style="348" customWidth="1"/>
    <col min="6296" max="6296" width="17.26953125" style="348" customWidth="1"/>
    <col min="6297" max="6297" width="17.54296875" style="348" customWidth="1"/>
    <col min="6298" max="6535" width="9.1796875" style="348"/>
    <col min="6536" max="6536" width="20.54296875" style="348" customWidth="1"/>
    <col min="6537" max="6537" width="53" style="348" customWidth="1"/>
    <col min="6538" max="6538" width="19.54296875" style="348" customWidth="1"/>
    <col min="6539" max="6539" width="14" style="348" customWidth="1"/>
    <col min="6540" max="6540" width="16.7265625" style="348" customWidth="1"/>
    <col min="6541" max="6541" width="14.1796875" style="348" customWidth="1"/>
    <col min="6542" max="6542" width="14" style="348" customWidth="1"/>
    <col min="6543" max="6543" width="21.26953125" style="348" customWidth="1"/>
    <col min="6544" max="6544" width="22.7265625" style="348" customWidth="1"/>
    <col min="6545" max="6545" width="33" style="348" customWidth="1"/>
    <col min="6546" max="6547" width="17.54296875" style="348" customWidth="1"/>
    <col min="6548" max="6548" width="16.81640625" style="348" customWidth="1"/>
    <col min="6549" max="6549" width="17.54296875" style="348" customWidth="1"/>
    <col min="6550" max="6550" width="23.1796875" style="348" customWidth="1"/>
    <col min="6551" max="6551" width="33" style="348" customWidth="1"/>
    <col min="6552" max="6552" width="17.26953125" style="348" customWidth="1"/>
    <col min="6553" max="6553" width="17.54296875" style="348" customWidth="1"/>
    <col min="6554" max="6791" width="9.1796875" style="348"/>
    <col min="6792" max="6792" width="20.54296875" style="348" customWidth="1"/>
    <col min="6793" max="6793" width="53" style="348" customWidth="1"/>
    <col min="6794" max="6794" width="19.54296875" style="348" customWidth="1"/>
    <col min="6795" max="6795" width="14" style="348" customWidth="1"/>
    <col min="6796" max="6796" width="16.7265625" style="348" customWidth="1"/>
    <col min="6797" max="6797" width="14.1796875" style="348" customWidth="1"/>
    <col min="6798" max="6798" width="14" style="348" customWidth="1"/>
    <col min="6799" max="6799" width="21.26953125" style="348" customWidth="1"/>
    <col min="6800" max="6800" width="22.7265625" style="348" customWidth="1"/>
    <col min="6801" max="6801" width="33" style="348" customWidth="1"/>
    <col min="6802" max="6803" width="17.54296875" style="348" customWidth="1"/>
    <col min="6804" max="6804" width="16.81640625" style="348" customWidth="1"/>
    <col min="6805" max="6805" width="17.54296875" style="348" customWidth="1"/>
    <col min="6806" max="6806" width="23.1796875" style="348" customWidth="1"/>
    <col min="6807" max="6807" width="33" style="348" customWidth="1"/>
    <col min="6808" max="6808" width="17.26953125" style="348" customWidth="1"/>
    <col min="6809" max="6809" width="17.54296875" style="348" customWidth="1"/>
    <col min="6810" max="7047" width="9.1796875" style="348"/>
    <col min="7048" max="7048" width="20.54296875" style="348" customWidth="1"/>
    <col min="7049" max="7049" width="53" style="348" customWidth="1"/>
    <col min="7050" max="7050" width="19.54296875" style="348" customWidth="1"/>
    <col min="7051" max="7051" width="14" style="348" customWidth="1"/>
    <col min="7052" max="7052" width="16.7265625" style="348" customWidth="1"/>
    <col min="7053" max="7053" width="14.1796875" style="348" customWidth="1"/>
    <col min="7054" max="7054" width="14" style="348" customWidth="1"/>
    <col min="7055" max="7055" width="21.26953125" style="348" customWidth="1"/>
    <col min="7056" max="7056" width="22.7265625" style="348" customWidth="1"/>
    <col min="7057" max="7057" width="33" style="348" customWidth="1"/>
    <col min="7058" max="7059" width="17.54296875" style="348" customWidth="1"/>
    <col min="7060" max="7060" width="16.81640625" style="348" customWidth="1"/>
    <col min="7061" max="7061" width="17.54296875" style="348" customWidth="1"/>
    <col min="7062" max="7062" width="23.1796875" style="348" customWidth="1"/>
    <col min="7063" max="7063" width="33" style="348" customWidth="1"/>
    <col min="7064" max="7064" width="17.26953125" style="348" customWidth="1"/>
    <col min="7065" max="7065" width="17.54296875" style="348" customWidth="1"/>
    <col min="7066" max="7303" width="9.1796875" style="348"/>
    <col min="7304" max="7304" width="20.54296875" style="348" customWidth="1"/>
    <col min="7305" max="7305" width="53" style="348" customWidth="1"/>
    <col min="7306" max="7306" width="19.54296875" style="348" customWidth="1"/>
    <col min="7307" max="7307" width="14" style="348" customWidth="1"/>
    <col min="7308" max="7308" width="16.7265625" style="348" customWidth="1"/>
    <col min="7309" max="7309" width="14.1796875" style="348" customWidth="1"/>
    <col min="7310" max="7310" width="14" style="348" customWidth="1"/>
    <col min="7311" max="7311" width="21.26953125" style="348" customWidth="1"/>
    <col min="7312" max="7312" width="22.7265625" style="348" customWidth="1"/>
    <col min="7313" max="7313" width="33" style="348" customWidth="1"/>
    <col min="7314" max="7315" width="17.54296875" style="348" customWidth="1"/>
    <col min="7316" max="7316" width="16.81640625" style="348" customWidth="1"/>
    <col min="7317" max="7317" width="17.54296875" style="348" customWidth="1"/>
    <col min="7318" max="7318" width="23.1796875" style="348" customWidth="1"/>
    <col min="7319" max="7319" width="33" style="348" customWidth="1"/>
    <col min="7320" max="7320" width="17.26953125" style="348" customWidth="1"/>
    <col min="7321" max="7321" width="17.54296875" style="348" customWidth="1"/>
    <col min="7322" max="7559" width="9.1796875" style="348"/>
    <col min="7560" max="7560" width="20.54296875" style="348" customWidth="1"/>
    <col min="7561" max="7561" width="53" style="348" customWidth="1"/>
    <col min="7562" max="7562" width="19.54296875" style="348" customWidth="1"/>
    <col min="7563" max="7563" width="14" style="348" customWidth="1"/>
    <col min="7564" max="7564" width="16.7265625" style="348" customWidth="1"/>
    <col min="7565" max="7565" width="14.1796875" style="348" customWidth="1"/>
    <col min="7566" max="7566" width="14" style="348" customWidth="1"/>
    <col min="7567" max="7567" width="21.26953125" style="348" customWidth="1"/>
    <col min="7568" max="7568" width="22.7265625" style="348" customWidth="1"/>
    <col min="7569" max="7569" width="33" style="348" customWidth="1"/>
    <col min="7570" max="7571" width="17.54296875" style="348" customWidth="1"/>
    <col min="7572" max="7572" width="16.81640625" style="348" customWidth="1"/>
    <col min="7573" max="7573" width="17.54296875" style="348" customWidth="1"/>
    <col min="7574" max="7574" width="23.1796875" style="348" customWidth="1"/>
    <col min="7575" max="7575" width="33" style="348" customWidth="1"/>
    <col min="7576" max="7576" width="17.26953125" style="348" customWidth="1"/>
    <col min="7577" max="7577" width="17.54296875" style="348" customWidth="1"/>
    <col min="7578" max="7815" width="9.1796875" style="348"/>
    <col min="7816" max="7816" width="20.54296875" style="348" customWidth="1"/>
    <col min="7817" max="7817" width="53" style="348" customWidth="1"/>
    <col min="7818" max="7818" width="19.54296875" style="348" customWidth="1"/>
    <col min="7819" max="7819" width="14" style="348" customWidth="1"/>
    <col min="7820" max="7820" width="16.7265625" style="348" customWidth="1"/>
    <col min="7821" max="7821" width="14.1796875" style="348" customWidth="1"/>
    <col min="7822" max="7822" width="14" style="348" customWidth="1"/>
    <col min="7823" max="7823" width="21.26953125" style="348" customWidth="1"/>
    <col min="7824" max="7824" width="22.7265625" style="348" customWidth="1"/>
    <col min="7825" max="7825" width="33" style="348" customWidth="1"/>
    <col min="7826" max="7827" width="17.54296875" style="348" customWidth="1"/>
    <col min="7828" max="7828" width="16.81640625" style="348" customWidth="1"/>
    <col min="7829" max="7829" width="17.54296875" style="348" customWidth="1"/>
    <col min="7830" max="7830" width="23.1796875" style="348" customWidth="1"/>
    <col min="7831" max="7831" width="33" style="348" customWidth="1"/>
    <col min="7832" max="7832" width="17.26953125" style="348" customWidth="1"/>
    <col min="7833" max="7833" width="17.54296875" style="348" customWidth="1"/>
    <col min="7834" max="8071" width="9.1796875" style="348"/>
    <col min="8072" max="8072" width="20.54296875" style="348" customWidth="1"/>
    <col min="8073" max="8073" width="53" style="348" customWidth="1"/>
    <col min="8074" max="8074" width="19.54296875" style="348" customWidth="1"/>
    <col min="8075" max="8075" width="14" style="348" customWidth="1"/>
    <col min="8076" max="8076" width="16.7265625" style="348" customWidth="1"/>
    <col min="8077" max="8077" width="14.1796875" style="348" customWidth="1"/>
    <col min="8078" max="8078" width="14" style="348" customWidth="1"/>
    <col min="8079" max="8079" width="21.26953125" style="348" customWidth="1"/>
    <col min="8080" max="8080" width="22.7265625" style="348" customWidth="1"/>
    <col min="8081" max="8081" width="33" style="348" customWidth="1"/>
    <col min="8082" max="8083" width="17.54296875" style="348" customWidth="1"/>
    <col min="8084" max="8084" width="16.81640625" style="348" customWidth="1"/>
    <col min="8085" max="8085" width="17.54296875" style="348" customWidth="1"/>
    <col min="8086" max="8086" width="23.1796875" style="348" customWidth="1"/>
    <col min="8087" max="8087" width="33" style="348" customWidth="1"/>
    <col min="8088" max="8088" width="17.26953125" style="348" customWidth="1"/>
    <col min="8089" max="8089" width="17.54296875" style="348" customWidth="1"/>
    <col min="8090" max="8327" width="9.1796875" style="348"/>
    <col min="8328" max="8328" width="20.54296875" style="348" customWidth="1"/>
    <col min="8329" max="8329" width="53" style="348" customWidth="1"/>
    <col min="8330" max="8330" width="19.54296875" style="348" customWidth="1"/>
    <col min="8331" max="8331" width="14" style="348" customWidth="1"/>
    <col min="8332" max="8332" width="16.7265625" style="348" customWidth="1"/>
    <col min="8333" max="8333" width="14.1796875" style="348" customWidth="1"/>
    <col min="8334" max="8334" width="14" style="348" customWidth="1"/>
    <col min="8335" max="8335" width="21.26953125" style="348" customWidth="1"/>
    <col min="8336" max="8336" width="22.7265625" style="348" customWidth="1"/>
    <col min="8337" max="8337" width="33" style="348" customWidth="1"/>
    <col min="8338" max="8339" width="17.54296875" style="348" customWidth="1"/>
    <col min="8340" max="8340" width="16.81640625" style="348" customWidth="1"/>
    <col min="8341" max="8341" width="17.54296875" style="348" customWidth="1"/>
    <col min="8342" max="8342" width="23.1796875" style="348" customWidth="1"/>
    <col min="8343" max="8343" width="33" style="348" customWidth="1"/>
    <col min="8344" max="8344" width="17.26953125" style="348" customWidth="1"/>
    <col min="8345" max="8345" width="17.54296875" style="348" customWidth="1"/>
    <col min="8346" max="8583" width="9.1796875" style="348"/>
    <col min="8584" max="8584" width="20.54296875" style="348" customWidth="1"/>
    <col min="8585" max="8585" width="53" style="348" customWidth="1"/>
    <col min="8586" max="8586" width="19.54296875" style="348" customWidth="1"/>
    <col min="8587" max="8587" width="14" style="348" customWidth="1"/>
    <col min="8588" max="8588" width="16.7265625" style="348" customWidth="1"/>
    <col min="8589" max="8589" width="14.1796875" style="348" customWidth="1"/>
    <col min="8590" max="8590" width="14" style="348" customWidth="1"/>
    <col min="8591" max="8591" width="21.26953125" style="348" customWidth="1"/>
    <col min="8592" max="8592" width="22.7265625" style="348" customWidth="1"/>
    <col min="8593" max="8593" width="33" style="348" customWidth="1"/>
    <col min="8594" max="8595" width="17.54296875" style="348" customWidth="1"/>
    <col min="8596" max="8596" width="16.81640625" style="348" customWidth="1"/>
    <col min="8597" max="8597" width="17.54296875" style="348" customWidth="1"/>
    <col min="8598" max="8598" width="23.1796875" style="348" customWidth="1"/>
    <col min="8599" max="8599" width="33" style="348" customWidth="1"/>
    <col min="8600" max="8600" width="17.26953125" style="348" customWidth="1"/>
    <col min="8601" max="8601" width="17.54296875" style="348" customWidth="1"/>
    <col min="8602" max="8839" width="9.1796875" style="348"/>
    <col min="8840" max="8840" width="20.54296875" style="348" customWidth="1"/>
    <col min="8841" max="8841" width="53" style="348" customWidth="1"/>
    <col min="8842" max="8842" width="19.54296875" style="348" customWidth="1"/>
    <col min="8843" max="8843" width="14" style="348" customWidth="1"/>
    <col min="8844" max="8844" width="16.7265625" style="348" customWidth="1"/>
    <col min="8845" max="8845" width="14.1796875" style="348" customWidth="1"/>
    <col min="8846" max="8846" width="14" style="348" customWidth="1"/>
    <col min="8847" max="8847" width="21.26953125" style="348" customWidth="1"/>
    <col min="8848" max="8848" width="22.7265625" style="348" customWidth="1"/>
    <col min="8849" max="8849" width="33" style="348" customWidth="1"/>
    <col min="8850" max="8851" width="17.54296875" style="348" customWidth="1"/>
    <col min="8852" max="8852" width="16.81640625" style="348" customWidth="1"/>
    <col min="8853" max="8853" width="17.54296875" style="348" customWidth="1"/>
    <col min="8854" max="8854" width="23.1796875" style="348" customWidth="1"/>
    <col min="8855" max="8855" width="33" style="348" customWidth="1"/>
    <col min="8856" max="8856" width="17.26953125" style="348" customWidth="1"/>
    <col min="8857" max="8857" width="17.54296875" style="348" customWidth="1"/>
    <col min="8858" max="9095" width="9.1796875" style="348"/>
    <col min="9096" max="9096" width="20.54296875" style="348" customWidth="1"/>
    <col min="9097" max="9097" width="53" style="348" customWidth="1"/>
    <col min="9098" max="9098" width="19.54296875" style="348" customWidth="1"/>
    <col min="9099" max="9099" width="14" style="348" customWidth="1"/>
    <col min="9100" max="9100" width="16.7265625" style="348" customWidth="1"/>
    <col min="9101" max="9101" width="14.1796875" style="348" customWidth="1"/>
    <col min="9102" max="9102" width="14" style="348" customWidth="1"/>
    <col min="9103" max="9103" width="21.26953125" style="348" customWidth="1"/>
    <col min="9104" max="9104" width="22.7265625" style="348" customWidth="1"/>
    <col min="9105" max="9105" width="33" style="348" customWidth="1"/>
    <col min="9106" max="9107" width="17.54296875" style="348" customWidth="1"/>
    <col min="9108" max="9108" width="16.81640625" style="348" customWidth="1"/>
    <col min="9109" max="9109" width="17.54296875" style="348" customWidth="1"/>
    <col min="9110" max="9110" width="23.1796875" style="348" customWidth="1"/>
    <col min="9111" max="9111" width="33" style="348" customWidth="1"/>
    <col min="9112" max="9112" width="17.26953125" style="348" customWidth="1"/>
    <col min="9113" max="9113" width="17.54296875" style="348" customWidth="1"/>
    <col min="9114" max="9351" width="9.1796875" style="348"/>
    <col min="9352" max="9352" width="20.54296875" style="348" customWidth="1"/>
    <col min="9353" max="9353" width="53" style="348" customWidth="1"/>
    <col min="9354" max="9354" width="19.54296875" style="348" customWidth="1"/>
    <col min="9355" max="9355" width="14" style="348" customWidth="1"/>
    <col min="9356" max="9356" width="16.7265625" style="348" customWidth="1"/>
    <col min="9357" max="9357" width="14.1796875" style="348" customWidth="1"/>
    <col min="9358" max="9358" width="14" style="348" customWidth="1"/>
    <col min="9359" max="9359" width="21.26953125" style="348" customWidth="1"/>
    <col min="9360" max="9360" width="22.7265625" style="348" customWidth="1"/>
    <col min="9361" max="9361" width="33" style="348" customWidth="1"/>
    <col min="9362" max="9363" width="17.54296875" style="348" customWidth="1"/>
    <col min="9364" max="9364" width="16.81640625" style="348" customWidth="1"/>
    <col min="9365" max="9365" width="17.54296875" style="348" customWidth="1"/>
    <col min="9366" max="9366" width="23.1796875" style="348" customWidth="1"/>
    <col min="9367" max="9367" width="33" style="348" customWidth="1"/>
    <col min="9368" max="9368" width="17.26953125" style="348" customWidth="1"/>
    <col min="9369" max="9369" width="17.54296875" style="348" customWidth="1"/>
    <col min="9370" max="9607" width="9.1796875" style="348"/>
    <col min="9608" max="9608" width="20.54296875" style="348" customWidth="1"/>
    <col min="9609" max="9609" width="53" style="348" customWidth="1"/>
    <col min="9610" max="9610" width="19.54296875" style="348" customWidth="1"/>
    <col min="9611" max="9611" width="14" style="348" customWidth="1"/>
    <col min="9612" max="9612" width="16.7265625" style="348" customWidth="1"/>
    <col min="9613" max="9613" width="14.1796875" style="348" customWidth="1"/>
    <col min="9614" max="9614" width="14" style="348" customWidth="1"/>
    <col min="9615" max="9615" width="21.26953125" style="348" customWidth="1"/>
    <col min="9616" max="9616" width="22.7265625" style="348" customWidth="1"/>
    <col min="9617" max="9617" width="33" style="348" customWidth="1"/>
    <col min="9618" max="9619" width="17.54296875" style="348" customWidth="1"/>
    <col min="9620" max="9620" width="16.81640625" style="348" customWidth="1"/>
    <col min="9621" max="9621" width="17.54296875" style="348" customWidth="1"/>
    <col min="9622" max="9622" width="23.1796875" style="348" customWidth="1"/>
    <col min="9623" max="9623" width="33" style="348" customWidth="1"/>
    <col min="9624" max="9624" width="17.26953125" style="348" customWidth="1"/>
    <col min="9625" max="9625" width="17.54296875" style="348" customWidth="1"/>
    <col min="9626" max="9863" width="9.1796875" style="348"/>
    <col min="9864" max="9864" width="20.54296875" style="348" customWidth="1"/>
    <col min="9865" max="9865" width="53" style="348" customWidth="1"/>
    <col min="9866" max="9866" width="19.54296875" style="348" customWidth="1"/>
    <col min="9867" max="9867" width="14" style="348" customWidth="1"/>
    <col min="9868" max="9868" width="16.7265625" style="348" customWidth="1"/>
    <col min="9869" max="9869" width="14.1796875" style="348" customWidth="1"/>
    <col min="9870" max="9870" width="14" style="348" customWidth="1"/>
    <col min="9871" max="9871" width="21.26953125" style="348" customWidth="1"/>
    <col min="9872" max="9872" width="22.7265625" style="348" customWidth="1"/>
    <col min="9873" max="9873" width="33" style="348" customWidth="1"/>
    <col min="9874" max="9875" width="17.54296875" style="348" customWidth="1"/>
    <col min="9876" max="9876" width="16.81640625" style="348" customWidth="1"/>
    <col min="9877" max="9877" width="17.54296875" style="348" customWidth="1"/>
    <col min="9878" max="9878" width="23.1796875" style="348" customWidth="1"/>
    <col min="9879" max="9879" width="33" style="348" customWidth="1"/>
    <col min="9880" max="9880" width="17.26953125" style="348" customWidth="1"/>
    <col min="9881" max="9881" width="17.54296875" style="348" customWidth="1"/>
    <col min="9882" max="10119" width="9.1796875" style="348"/>
    <col min="10120" max="10120" width="20.54296875" style="348" customWidth="1"/>
    <col min="10121" max="10121" width="53" style="348" customWidth="1"/>
    <col min="10122" max="10122" width="19.54296875" style="348" customWidth="1"/>
    <col min="10123" max="10123" width="14" style="348" customWidth="1"/>
    <col min="10124" max="10124" width="16.7265625" style="348" customWidth="1"/>
    <col min="10125" max="10125" width="14.1796875" style="348" customWidth="1"/>
    <col min="10126" max="10126" width="14" style="348" customWidth="1"/>
    <col min="10127" max="10127" width="21.26953125" style="348" customWidth="1"/>
    <col min="10128" max="10128" width="22.7265625" style="348" customWidth="1"/>
    <col min="10129" max="10129" width="33" style="348" customWidth="1"/>
    <col min="10130" max="10131" width="17.54296875" style="348" customWidth="1"/>
    <col min="10132" max="10132" width="16.81640625" style="348" customWidth="1"/>
    <col min="10133" max="10133" width="17.54296875" style="348" customWidth="1"/>
    <col min="10134" max="10134" width="23.1796875" style="348" customWidth="1"/>
    <col min="10135" max="10135" width="33" style="348" customWidth="1"/>
    <col min="10136" max="10136" width="17.26953125" style="348" customWidth="1"/>
    <col min="10137" max="10137" width="17.54296875" style="348" customWidth="1"/>
    <col min="10138" max="10375" width="9.1796875" style="348"/>
    <col min="10376" max="10376" width="20.54296875" style="348" customWidth="1"/>
    <col min="10377" max="10377" width="53" style="348" customWidth="1"/>
    <col min="10378" max="10378" width="19.54296875" style="348" customWidth="1"/>
    <col min="10379" max="10379" width="14" style="348" customWidth="1"/>
    <col min="10380" max="10380" width="16.7265625" style="348" customWidth="1"/>
    <col min="10381" max="10381" width="14.1796875" style="348" customWidth="1"/>
    <col min="10382" max="10382" width="14" style="348" customWidth="1"/>
    <col min="10383" max="10383" width="21.26953125" style="348" customWidth="1"/>
    <col min="10384" max="10384" width="22.7265625" style="348" customWidth="1"/>
    <col min="10385" max="10385" width="33" style="348" customWidth="1"/>
    <col min="10386" max="10387" width="17.54296875" style="348" customWidth="1"/>
    <col min="10388" max="10388" width="16.81640625" style="348" customWidth="1"/>
    <col min="10389" max="10389" width="17.54296875" style="348" customWidth="1"/>
    <col min="10390" max="10390" width="23.1796875" style="348" customWidth="1"/>
    <col min="10391" max="10391" width="33" style="348" customWidth="1"/>
    <col min="10392" max="10392" width="17.26953125" style="348" customWidth="1"/>
    <col min="10393" max="10393" width="17.54296875" style="348" customWidth="1"/>
    <col min="10394" max="10631" width="9.1796875" style="348"/>
    <col min="10632" max="10632" width="20.54296875" style="348" customWidth="1"/>
    <col min="10633" max="10633" width="53" style="348" customWidth="1"/>
    <col min="10634" max="10634" width="19.54296875" style="348" customWidth="1"/>
    <col min="10635" max="10635" width="14" style="348" customWidth="1"/>
    <col min="10636" max="10636" width="16.7265625" style="348" customWidth="1"/>
    <col min="10637" max="10637" width="14.1796875" style="348" customWidth="1"/>
    <col min="10638" max="10638" width="14" style="348" customWidth="1"/>
    <col min="10639" max="10639" width="21.26953125" style="348" customWidth="1"/>
    <col min="10640" max="10640" width="22.7265625" style="348" customWidth="1"/>
    <col min="10641" max="10641" width="33" style="348" customWidth="1"/>
    <col min="10642" max="10643" width="17.54296875" style="348" customWidth="1"/>
    <col min="10644" max="10644" width="16.81640625" style="348" customWidth="1"/>
    <col min="10645" max="10645" width="17.54296875" style="348" customWidth="1"/>
    <col min="10646" max="10646" width="23.1796875" style="348" customWidth="1"/>
    <col min="10647" max="10647" width="33" style="348" customWidth="1"/>
    <col min="10648" max="10648" width="17.26953125" style="348" customWidth="1"/>
    <col min="10649" max="10649" width="17.54296875" style="348" customWidth="1"/>
    <col min="10650" max="10887" width="9.1796875" style="348"/>
    <col min="10888" max="10888" width="20.54296875" style="348" customWidth="1"/>
    <col min="10889" max="10889" width="53" style="348" customWidth="1"/>
    <col min="10890" max="10890" width="19.54296875" style="348" customWidth="1"/>
    <col min="10891" max="10891" width="14" style="348" customWidth="1"/>
    <col min="10892" max="10892" width="16.7265625" style="348" customWidth="1"/>
    <col min="10893" max="10893" width="14.1796875" style="348" customWidth="1"/>
    <col min="10894" max="10894" width="14" style="348" customWidth="1"/>
    <col min="10895" max="10895" width="21.26953125" style="348" customWidth="1"/>
    <col min="10896" max="10896" width="22.7265625" style="348" customWidth="1"/>
    <col min="10897" max="10897" width="33" style="348" customWidth="1"/>
    <col min="10898" max="10899" width="17.54296875" style="348" customWidth="1"/>
    <col min="10900" max="10900" width="16.81640625" style="348" customWidth="1"/>
    <col min="10901" max="10901" width="17.54296875" style="348" customWidth="1"/>
    <col min="10902" max="10902" width="23.1796875" style="348" customWidth="1"/>
    <col min="10903" max="10903" width="33" style="348" customWidth="1"/>
    <col min="10904" max="10904" width="17.26953125" style="348" customWidth="1"/>
    <col min="10905" max="10905" width="17.54296875" style="348" customWidth="1"/>
    <col min="10906" max="11143" width="9.1796875" style="348"/>
    <col min="11144" max="11144" width="20.54296875" style="348" customWidth="1"/>
    <col min="11145" max="11145" width="53" style="348" customWidth="1"/>
    <col min="11146" max="11146" width="19.54296875" style="348" customWidth="1"/>
    <col min="11147" max="11147" width="14" style="348" customWidth="1"/>
    <col min="11148" max="11148" width="16.7265625" style="348" customWidth="1"/>
    <col min="11149" max="11149" width="14.1796875" style="348" customWidth="1"/>
    <col min="11150" max="11150" width="14" style="348" customWidth="1"/>
    <col min="11151" max="11151" width="21.26953125" style="348" customWidth="1"/>
    <col min="11152" max="11152" width="22.7265625" style="348" customWidth="1"/>
    <col min="11153" max="11153" width="33" style="348" customWidth="1"/>
    <col min="11154" max="11155" width="17.54296875" style="348" customWidth="1"/>
    <col min="11156" max="11156" width="16.81640625" style="348" customWidth="1"/>
    <col min="11157" max="11157" width="17.54296875" style="348" customWidth="1"/>
    <col min="11158" max="11158" width="23.1796875" style="348" customWidth="1"/>
    <col min="11159" max="11159" width="33" style="348" customWidth="1"/>
    <col min="11160" max="11160" width="17.26953125" style="348" customWidth="1"/>
    <col min="11161" max="11161" width="17.54296875" style="348" customWidth="1"/>
    <col min="11162" max="11399" width="9.1796875" style="348"/>
    <col min="11400" max="11400" width="20.54296875" style="348" customWidth="1"/>
    <col min="11401" max="11401" width="53" style="348" customWidth="1"/>
    <col min="11402" max="11402" width="19.54296875" style="348" customWidth="1"/>
    <col min="11403" max="11403" width="14" style="348" customWidth="1"/>
    <col min="11404" max="11404" width="16.7265625" style="348" customWidth="1"/>
    <col min="11405" max="11405" width="14.1796875" style="348" customWidth="1"/>
    <col min="11406" max="11406" width="14" style="348" customWidth="1"/>
    <col min="11407" max="11407" width="21.26953125" style="348" customWidth="1"/>
    <col min="11408" max="11408" width="22.7265625" style="348" customWidth="1"/>
    <col min="11409" max="11409" width="33" style="348" customWidth="1"/>
    <col min="11410" max="11411" width="17.54296875" style="348" customWidth="1"/>
    <col min="11412" max="11412" width="16.81640625" style="348" customWidth="1"/>
    <col min="11413" max="11413" width="17.54296875" style="348" customWidth="1"/>
    <col min="11414" max="11414" width="23.1796875" style="348" customWidth="1"/>
    <col min="11415" max="11415" width="33" style="348" customWidth="1"/>
    <col min="11416" max="11416" width="17.26953125" style="348" customWidth="1"/>
    <col min="11417" max="11417" width="17.54296875" style="348" customWidth="1"/>
    <col min="11418" max="11655" width="9.1796875" style="348"/>
    <col min="11656" max="11656" width="20.54296875" style="348" customWidth="1"/>
    <col min="11657" max="11657" width="53" style="348" customWidth="1"/>
    <col min="11658" max="11658" width="19.54296875" style="348" customWidth="1"/>
    <col min="11659" max="11659" width="14" style="348" customWidth="1"/>
    <col min="11660" max="11660" width="16.7265625" style="348" customWidth="1"/>
    <col min="11661" max="11661" width="14.1796875" style="348" customWidth="1"/>
    <col min="11662" max="11662" width="14" style="348" customWidth="1"/>
    <col min="11663" max="11663" width="21.26953125" style="348" customWidth="1"/>
    <col min="11664" max="11664" width="22.7265625" style="348" customWidth="1"/>
    <col min="11665" max="11665" width="33" style="348" customWidth="1"/>
    <col min="11666" max="11667" width="17.54296875" style="348" customWidth="1"/>
    <col min="11668" max="11668" width="16.81640625" style="348" customWidth="1"/>
    <col min="11669" max="11669" width="17.54296875" style="348" customWidth="1"/>
    <col min="11670" max="11670" width="23.1796875" style="348" customWidth="1"/>
    <col min="11671" max="11671" width="33" style="348" customWidth="1"/>
    <col min="11672" max="11672" width="17.26953125" style="348" customWidth="1"/>
    <col min="11673" max="11673" width="17.54296875" style="348" customWidth="1"/>
    <col min="11674" max="11911" width="9.1796875" style="348"/>
    <col min="11912" max="11912" width="20.54296875" style="348" customWidth="1"/>
    <col min="11913" max="11913" width="53" style="348" customWidth="1"/>
    <col min="11914" max="11914" width="19.54296875" style="348" customWidth="1"/>
    <col min="11915" max="11915" width="14" style="348" customWidth="1"/>
    <col min="11916" max="11916" width="16.7265625" style="348" customWidth="1"/>
    <col min="11917" max="11917" width="14.1796875" style="348" customWidth="1"/>
    <col min="11918" max="11918" width="14" style="348" customWidth="1"/>
    <col min="11919" max="11919" width="21.26953125" style="348" customWidth="1"/>
    <col min="11920" max="11920" width="22.7265625" style="348" customWidth="1"/>
    <col min="11921" max="11921" width="33" style="348" customWidth="1"/>
    <col min="11922" max="11923" width="17.54296875" style="348" customWidth="1"/>
    <col min="11924" max="11924" width="16.81640625" style="348" customWidth="1"/>
    <col min="11925" max="11925" width="17.54296875" style="348" customWidth="1"/>
    <col min="11926" max="11926" width="23.1796875" style="348" customWidth="1"/>
    <col min="11927" max="11927" width="33" style="348" customWidth="1"/>
    <col min="11928" max="11928" width="17.26953125" style="348" customWidth="1"/>
    <col min="11929" max="11929" width="17.54296875" style="348" customWidth="1"/>
    <col min="11930" max="12167" width="9.1796875" style="348"/>
    <col min="12168" max="12168" width="20.54296875" style="348" customWidth="1"/>
    <col min="12169" max="12169" width="53" style="348" customWidth="1"/>
    <col min="12170" max="12170" width="19.54296875" style="348" customWidth="1"/>
    <col min="12171" max="12171" width="14" style="348" customWidth="1"/>
    <col min="12172" max="12172" width="16.7265625" style="348" customWidth="1"/>
    <col min="12173" max="12173" width="14.1796875" style="348" customWidth="1"/>
    <col min="12174" max="12174" width="14" style="348" customWidth="1"/>
    <col min="12175" max="12175" width="21.26953125" style="348" customWidth="1"/>
    <col min="12176" max="12176" width="22.7265625" style="348" customWidth="1"/>
    <col min="12177" max="12177" width="33" style="348" customWidth="1"/>
    <col min="12178" max="12179" width="17.54296875" style="348" customWidth="1"/>
    <col min="12180" max="12180" width="16.81640625" style="348" customWidth="1"/>
    <col min="12181" max="12181" width="17.54296875" style="348" customWidth="1"/>
    <col min="12182" max="12182" width="23.1796875" style="348" customWidth="1"/>
    <col min="12183" max="12183" width="33" style="348" customWidth="1"/>
    <col min="12184" max="12184" width="17.26953125" style="348" customWidth="1"/>
    <col min="12185" max="12185" width="17.54296875" style="348" customWidth="1"/>
    <col min="12186" max="12423" width="9.1796875" style="348"/>
    <col min="12424" max="12424" width="20.54296875" style="348" customWidth="1"/>
    <col min="12425" max="12425" width="53" style="348" customWidth="1"/>
    <col min="12426" max="12426" width="19.54296875" style="348" customWidth="1"/>
    <col min="12427" max="12427" width="14" style="348" customWidth="1"/>
    <col min="12428" max="12428" width="16.7265625" style="348" customWidth="1"/>
    <col min="12429" max="12429" width="14.1796875" style="348" customWidth="1"/>
    <col min="12430" max="12430" width="14" style="348" customWidth="1"/>
    <col min="12431" max="12431" width="21.26953125" style="348" customWidth="1"/>
    <col min="12432" max="12432" width="22.7265625" style="348" customWidth="1"/>
    <col min="12433" max="12433" width="33" style="348" customWidth="1"/>
    <col min="12434" max="12435" width="17.54296875" style="348" customWidth="1"/>
    <col min="12436" max="12436" width="16.81640625" style="348" customWidth="1"/>
    <col min="12437" max="12437" width="17.54296875" style="348" customWidth="1"/>
    <col min="12438" max="12438" width="23.1796875" style="348" customWidth="1"/>
    <col min="12439" max="12439" width="33" style="348" customWidth="1"/>
    <col min="12440" max="12440" width="17.26953125" style="348" customWidth="1"/>
    <col min="12441" max="12441" width="17.54296875" style="348" customWidth="1"/>
    <col min="12442" max="12679" width="9.1796875" style="348"/>
    <col min="12680" max="12680" width="20.54296875" style="348" customWidth="1"/>
    <col min="12681" max="12681" width="53" style="348" customWidth="1"/>
    <col min="12682" max="12682" width="19.54296875" style="348" customWidth="1"/>
    <col min="12683" max="12683" width="14" style="348" customWidth="1"/>
    <col min="12684" max="12684" width="16.7265625" style="348" customWidth="1"/>
    <col min="12685" max="12685" width="14.1796875" style="348" customWidth="1"/>
    <col min="12686" max="12686" width="14" style="348" customWidth="1"/>
    <col min="12687" max="12687" width="21.26953125" style="348" customWidth="1"/>
    <col min="12688" max="12688" width="22.7265625" style="348" customWidth="1"/>
    <col min="12689" max="12689" width="33" style="348" customWidth="1"/>
    <col min="12690" max="12691" width="17.54296875" style="348" customWidth="1"/>
    <col min="12692" max="12692" width="16.81640625" style="348" customWidth="1"/>
    <col min="12693" max="12693" width="17.54296875" style="348" customWidth="1"/>
    <col min="12694" max="12694" width="23.1796875" style="348" customWidth="1"/>
    <col min="12695" max="12695" width="33" style="348" customWidth="1"/>
    <col min="12696" max="12696" width="17.26953125" style="348" customWidth="1"/>
    <col min="12697" max="12697" width="17.54296875" style="348" customWidth="1"/>
    <col min="12698" max="12935" width="9.1796875" style="348"/>
    <col min="12936" max="12936" width="20.54296875" style="348" customWidth="1"/>
    <col min="12937" max="12937" width="53" style="348" customWidth="1"/>
    <col min="12938" max="12938" width="19.54296875" style="348" customWidth="1"/>
    <col min="12939" max="12939" width="14" style="348" customWidth="1"/>
    <col min="12940" max="12940" width="16.7265625" style="348" customWidth="1"/>
    <col min="12941" max="12941" width="14.1796875" style="348" customWidth="1"/>
    <col min="12942" max="12942" width="14" style="348" customWidth="1"/>
    <col min="12943" max="12943" width="21.26953125" style="348" customWidth="1"/>
    <col min="12944" max="12944" width="22.7265625" style="348" customWidth="1"/>
    <col min="12945" max="12945" width="33" style="348" customWidth="1"/>
    <col min="12946" max="12947" width="17.54296875" style="348" customWidth="1"/>
    <col min="12948" max="12948" width="16.81640625" style="348" customWidth="1"/>
    <col min="12949" max="12949" width="17.54296875" style="348" customWidth="1"/>
    <col min="12950" max="12950" width="23.1796875" style="348" customWidth="1"/>
    <col min="12951" max="12951" width="33" style="348" customWidth="1"/>
    <col min="12952" max="12952" width="17.26953125" style="348" customWidth="1"/>
    <col min="12953" max="12953" width="17.54296875" style="348" customWidth="1"/>
    <col min="12954" max="13191" width="9.1796875" style="348"/>
    <col min="13192" max="13192" width="20.54296875" style="348" customWidth="1"/>
    <col min="13193" max="13193" width="53" style="348" customWidth="1"/>
    <col min="13194" max="13194" width="19.54296875" style="348" customWidth="1"/>
    <col min="13195" max="13195" width="14" style="348" customWidth="1"/>
    <col min="13196" max="13196" width="16.7265625" style="348" customWidth="1"/>
    <col min="13197" max="13197" width="14.1796875" style="348" customWidth="1"/>
    <col min="13198" max="13198" width="14" style="348" customWidth="1"/>
    <col min="13199" max="13199" width="21.26953125" style="348" customWidth="1"/>
    <col min="13200" max="13200" width="22.7265625" style="348" customWidth="1"/>
    <col min="13201" max="13201" width="33" style="348" customWidth="1"/>
    <col min="13202" max="13203" width="17.54296875" style="348" customWidth="1"/>
    <col min="13204" max="13204" width="16.81640625" style="348" customWidth="1"/>
    <col min="13205" max="13205" width="17.54296875" style="348" customWidth="1"/>
    <col min="13206" max="13206" width="23.1796875" style="348" customWidth="1"/>
    <col min="13207" max="13207" width="33" style="348" customWidth="1"/>
    <col min="13208" max="13208" width="17.26953125" style="348" customWidth="1"/>
    <col min="13209" max="13209" width="17.54296875" style="348" customWidth="1"/>
    <col min="13210" max="13447" width="9.1796875" style="348"/>
    <col min="13448" max="13448" width="20.54296875" style="348" customWidth="1"/>
    <col min="13449" max="13449" width="53" style="348" customWidth="1"/>
    <col min="13450" max="13450" width="19.54296875" style="348" customWidth="1"/>
    <col min="13451" max="13451" width="14" style="348" customWidth="1"/>
    <col min="13452" max="13452" width="16.7265625" style="348" customWidth="1"/>
    <col min="13453" max="13453" width="14.1796875" style="348" customWidth="1"/>
    <col min="13454" max="13454" width="14" style="348" customWidth="1"/>
    <col min="13455" max="13455" width="21.26953125" style="348" customWidth="1"/>
    <col min="13456" max="13456" width="22.7265625" style="348" customWidth="1"/>
    <col min="13457" max="13457" width="33" style="348" customWidth="1"/>
    <col min="13458" max="13459" width="17.54296875" style="348" customWidth="1"/>
    <col min="13460" max="13460" width="16.81640625" style="348" customWidth="1"/>
    <col min="13461" max="13461" width="17.54296875" style="348" customWidth="1"/>
    <col min="13462" max="13462" width="23.1796875" style="348" customWidth="1"/>
    <col min="13463" max="13463" width="33" style="348" customWidth="1"/>
    <col min="13464" max="13464" width="17.26953125" style="348" customWidth="1"/>
    <col min="13465" max="13465" width="17.54296875" style="348" customWidth="1"/>
    <col min="13466" max="13703" width="9.1796875" style="348"/>
    <col min="13704" max="13704" width="20.54296875" style="348" customWidth="1"/>
    <col min="13705" max="13705" width="53" style="348" customWidth="1"/>
    <col min="13706" max="13706" width="19.54296875" style="348" customWidth="1"/>
    <col min="13707" max="13707" width="14" style="348" customWidth="1"/>
    <col min="13708" max="13708" width="16.7265625" style="348" customWidth="1"/>
    <col min="13709" max="13709" width="14.1796875" style="348" customWidth="1"/>
    <col min="13710" max="13710" width="14" style="348" customWidth="1"/>
    <col min="13711" max="13711" width="21.26953125" style="348" customWidth="1"/>
    <col min="13712" max="13712" width="22.7265625" style="348" customWidth="1"/>
    <col min="13713" max="13713" width="33" style="348" customWidth="1"/>
    <col min="13714" max="13715" width="17.54296875" style="348" customWidth="1"/>
    <col min="13716" max="13716" width="16.81640625" style="348" customWidth="1"/>
    <col min="13717" max="13717" width="17.54296875" style="348" customWidth="1"/>
    <col min="13718" max="13718" width="23.1796875" style="348" customWidth="1"/>
    <col min="13719" max="13719" width="33" style="348" customWidth="1"/>
    <col min="13720" max="13720" width="17.26953125" style="348" customWidth="1"/>
    <col min="13721" max="13721" width="17.54296875" style="348" customWidth="1"/>
    <col min="13722" max="13959" width="9.1796875" style="348"/>
    <col min="13960" max="13960" width="20.54296875" style="348" customWidth="1"/>
    <col min="13961" max="13961" width="53" style="348" customWidth="1"/>
    <col min="13962" max="13962" width="19.54296875" style="348" customWidth="1"/>
    <col min="13963" max="13963" width="14" style="348" customWidth="1"/>
    <col min="13964" max="13964" width="16.7265625" style="348" customWidth="1"/>
    <col min="13965" max="13965" width="14.1796875" style="348" customWidth="1"/>
    <col min="13966" max="13966" width="14" style="348" customWidth="1"/>
    <col min="13967" max="13967" width="21.26953125" style="348" customWidth="1"/>
    <col min="13968" max="13968" width="22.7265625" style="348" customWidth="1"/>
    <col min="13969" max="13969" width="33" style="348" customWidth="1"/>
    <col min="13970" max="13971" width="17.54296875" style="348" customWidth="1"/>
    <col min="13972" max="13972" width="16.81640625" style="348" customWidth="1"/>
    <col min="13973" max="13973" width="17.54296875" style="348" customWidth="1"/>
    <col min="13974" max="13974" width="23.1796875" style="348" customWidth="1"/>
    <col min="13975" max="13975" width="33" style="348" customWidth="1"/>
    <col min="13976" max="13976" width="17.26953125" style="348" customWidth="1"/>
    <col min="13977" max="13977" width="17.54296875" style="348" customWidth="1"/>
    <col min="13978" max="14215" width="9.1796875" style="348"/>
    <col min="14216" max="14216" width="20.54296875" style="348" customWidth="1"/>
    <col min="14217" max="14217" width="53" style="348" customWidth="1"/>
    <col min="14218" max="14218" width="19.54296875" style="348" customWidth="1"/>
    <col min="14219" max="14219" width="14" style="348" customWidth="1"/>
    <col min="14220" max="14220" width="16.7265625" style="348" customWidth="1"/>
    <col min="14221" max="14221" width="14.1796875" style="348" customWidth="1"/>
    <col min="14222" max="14222" width="14" style="348" customWidth="1"/>
    <col min="14223" max="14223" width="21.26953125" style="348" customWidth="1"/>
    <col min="14224" max="14224" width="22.7265625" style="348" customWidth="1"/>
    <col min="14225" max="14225" width="33" style="348" customWidth="1"/>
    <col min="14226" max="14227" width="17.54296875" style="348" customWidth="1"/>
    <col min="14228" max="14228" width="16.81640625" style="348" customWidth="1"/>
    <col min="14229" max="14229" width="17.54296875" style="348" customWidth="1"/>
    <col min="14230" max="14230" width="23.1796875" style="348" customWidth="1"/>
    <col min="14231" max="14231" width="33" style="348" customWidth="1"/>
    <col min="14232" max="14232" width="17.26953125" style="348" customWidth="1"/>
    <col min="14233" max="14233" width="17.54296875" style="348" customWidth="1"/>
    <col min="14234" max="14471" width="9.1796875" style="348"/>
    <col min="14472" max="14472" width="20.54296875" style="348" customWidth="1"/>
    <col min="14473" max="14473" width="53" style="348" customWidth="1"/>
    <col min="14474" max="14474" width="19.54296875" style="348" customWidth="1"/>
    <col min="14475" max="14475" width="14" style="348" customWidth="1"/>
    <col min="14476" max="14476" width="16.7265625" style="348" customWidth="1"/>
    <col min="14477" max="14477" width="14.1796875" style="348" customWidth="1"/>
    <col min="14478" max="14478" width="14" style="348" customWidth="1"/>
    <col min="14479" max="14479" width="21.26953125" style="348" customWidth="1"/>
    <col min="14480" max="14480" width="22.7265625" style="348" customWidth="1"/>
    <col min="14481" max="14481" width="33" style="348" customWidth="1"/>
    <col min="14482" max="14483" width="17.54296875" style="348" customWidth="1"/>
    <col min="14484" max="14484" width="16.81640625" style="348" customWidth="1"/>
    <col min="14485" max="14485" width="17.54296875" style="348" customWidth="1"/>
    <col min="14486" max="14486" width="23.1796875" style="348" customWidth="1"/>
    <col min="14487" max="14487" width="33" style="348" customWidth="1"/>
    <col min="14488" max="14488" width="17.26953125" style="348" customWidth="1"/>
    <col min="14489" max="14489" width="17.54296875" style="348" customWidth="1"/>
    <col min="14490" max="14727" width="9.1796875" style="348"/>
    <col min="14728" max="14728" width="20.54296875" style="348" customWidth="1"/>
    <col min="14729" max="14729" width="53" style="348" customWidth="1"/>
    <col min="14730" max="14730" width="19.54296875" style="348" customWidth="1"/>
    <col min="14731" max="14731" width="14" style="348" customWidth="1"/>
    <col min="14732" max="14732" width="16.7265625" style="348" customWidth="1"/>
    <col min="14733" max="14733" width="14.1796875" style="348" customWidth="1"/>
    <col min="14734" max="14734" width="14" style="348" customWidth="1"/>
    <col min="14735" max="14735" width="21.26953125" style="348" customWidth="1"/>
    <col min="14736" max="14736" width="22.7265625" style="348" customWidth="1"/>
    <col min="14737" max="14737" width="33" style="348" customWidth="1"/>
    <col min="14738" max="14739" width="17.54296875" style="348" customWidth="1"/>
    <col min="14740" max="14740" width="16.81640625" style="348" customWidth="1"/>
    <col min="14741" max="14741" width="17.54296875" style="348" customWidth="1"/>
    <col min="14742" max="14742" width="23.1796875" style="348" customWidth="1"/>
    <col min="14743" max="14743" width="33" style="348" customWidth="1"/>
    <col min="14744" max="14744" width="17.26953125" style="348" customWidth="1"/>
    <col min="14745" max="14745" width="17.54296875" style="348" customWidth="1"/>
    <col min="14746" max="14983" width="9.1796875" style="348"/>
    <col min="14984" max="14984" width="20.54296875" style="348" customWidth="1"/>
    <col min="14985" max="14985" width="53" style="348" customWidth="1"/>
    <col min="14986" max="14986" width="19.54296875" style="348" customWidth="1"/>
    <col min="14987" max="14987" width="14" style="348" customWidth="1"/>
    <col min="14988" max="14988" width="16.7265625" style="348" customWidth="1"/>
    <col min="14989" max="14989" width="14.1796875" style="348" customWidth="1"/>
    <col min="14990" max="14990" width="14" style="348" customWidth="1"/>
    <col min="14991" max="14991" width="21.26953125" style="348" customWidth="1"/>
    <col min="14992" max="14992" width="22.7265625" style="348" customWidth="1"/>
    <col min="14993" max="14993" width="33" style="348" customWidth="1"/>
    <col min="14994" max="14995" width="17.54296875" style="348" customWidth="1"/>
    <col min="14996" max="14996" width="16.81640625" style="348" customWidth="1"/>
    <col min="14997" max="14997" width="17.54296875" style="348" customWidth="1"/>
    <col min="14998" max="14998" width="23.1796875" style="348" customWidth="1"/>
    <col min="14999" max="14999" width="33" style="348" customWidth="1"/>
    <col min="15000" max="15000" width="17.26953125" style="348" customWidth="1"/>
    <col min="15001" max="15001" width="17.54296875" style="348" customWidth="1"/>
    <col min="15002" max="15239" width="9.1796875" style="348"/>
    <col min="15240" max="15240" width="20.54296875" style="348" customWidth="1"/>
    <col min="15241" max="15241" width="53" style="348" customWidth="1"/>
    <col min="15242" max="15242" width="19.54296875" style="348" customWidth="1"/>
    <col min="15243" max="15243" width="14" style="348" customWidth="1"/>
    <col min="15244" max="15244" width="16.7265625" style="348" customWidth="1"/>
    <col min="15245" max="15245" width="14.1796875" style="348" customWidth="1"/>
    <col min="15246" max="15246" width="14" style="348" customWidth="1"/>
    <col min="15247" max="15247" width="21.26953125" style="348" customWidth="1"/>
    <col min="15248" max="15248" width="22.7265625" style="348" customWidth="1"/>
    <col min="15249" max="15249" width="33" style="348" customWidth="1"/>
    <col min="15250" max="15251" width="17.54296875" style="348" customWidth="1"/>
    <col min="15252" max="15252" width="16.81640625" style="348" customWidth="1"/>
    <col min="15253" max="15253" width="17.54296875" style="348" customWidth="1"/>
    <col min="15254" max="15254" width="23.1796875" style="348" customWidth="1"/>
    <col min="15255" max="15255" width="33" style="348" customWidth="1"/>
    <col min="15256" max="15256" width="17.26953125" style="348" customWidth="1"/>
    <col min="15257" max="15257" width="17.54296875" style="348" customWidth="1"/>
    <col min="15258" max="15495" width="9.1796875" style="348"/>
    <col min="15496" max="15496" width="20.54296875" style="348" customWidth="1"/>
    <col min="15497" max="15497" width="53" style="348" customWidth="1"/>
    <col min="15498" max="15498" width="19.54296875" style="348" customWidth="1"/>
    <col min="15499" max="15499" width="14" style="348" customWidth="1"/>
    <col min="15500" max="15500" width="16.7265625" style="348" customWidth="1"/>
    <col min="15501" max="15501" width="14.1796875" style="348" customWidth="1"/>
    <col min="15502" max="15502" width="14" style="348" customWidth="1"/>
    <col min="15503" max="15503" width="21.26953125" style="348" customWidth="1"/>
    <col min="15504" max="15504" width="22.7265625" style="348" customWidth="1"/>
    <col min="15505" max="15505" width="33" style="348" customWidth="1"/>
    <col min="15506" max="15507" width="17.54296875" style="348" customWidth="1"/>
    <col min="15508" max="15508" width="16.81640625" style="348" customWidth="1"/>
    <col min="15509" max="15509" width="17.54296875" style="348" customWidth="1"/>
    <col min="15510" max="15510" width="23.1796875" style="348" customWidth="1"/>
    <col min="15511" max="15511" width="33" style="348" customWidth="1"/>
    <col min="15512" max="15512" width="17.26953125" style="348" customWidth="1"/>
    <col min="15513" max="15513" width="17.54296875" style="348" customWidth="1"/>
    <col min="15514" max="15751" width="9.1796875" style="348"/>
    <col min="15752" max="15752" width="20.54296875" style="348" customWidth="1"/>
    <col min="15753" max="15753" width="53" style="348" customWidth="1"/>
    <col min="15754" max="15754" width="19.54296875" style="348" customWidth="1"/>
    <col min="15755" max="15755" width="14" style="348" customWidth="1"/>
    <col min="15756" max="15756" width="16.7265625" style="348" customWidth="1"/>
    <col min="15757" max="15757" width="14.1796875" style="348" customWidth="1"/>
    <col min="15758" max="15758" width="14" style="348" customWidth="1"/>
    <col min="15759" max="15759" width="21.26953125" style="348" customWidth="1"/>
    <col min="15760" max="15760" width="22.7265625" style="348" customWidth="1"/>
    <col min="15761" max="15761" width="33" style="348" customWidth="1"/>
    <col min="15762" max="15763" width="17.54296875" style="348" customWidth="1"/>
    <col min="15764" max="15764" width="16.81640625" style="348" customWidth="1"/>
    <col min="15765" max="15765" width="17.54296875" style="348" customWidth="1"/>
    <col min="15766" max="15766" width="23.1796875" style="348" customWidth="1"/>
    <col min="15767" max="15767" width="33" style="348" customWidth="1"/>
    <col min="15768" max="15768" width="17.26953125" style="348" customWidth="1"/>
    <col min="15769" max="15769" width="17.54296875" style="348" customWidth="1"/>
    <col min="15770" max="16007" width="9.1796875" style="348"/>
    <col min="16008" max="16008" width="20.54296875" style="348" customWidth="1"/>
    <col min="16009" max="16009" width="53" style="348" customWidth="1"/>
    <col min="16010" max="16010" width="19.54296875" style="348" customWidth="1"/>
    <col min="16011" max="16011" width="14" style="348" customWidth="1"/>
    <col min="16012" max="16012" width="16.7265625" style="348" customWidth="1"/>
    <col min="16013" max="16013" width="14.1796875" style="348" customWidth="1"/>
    <col min="16014" max="16014" width="14" style="348" customWidth="1"/>
    <col min="16015" max="16015" width="21.26953125" style="348" customWidth="1"/>
    <col min="16016" max="16016" width="22.7265625" style="348" customWidth="1"/>
    <col min="16017" max="16017" width="33" style="348" customWidth="1"/>
    <col min="16018" max="16019" width="17.54296875" style="348" customWidth="1"/>
    <col min="16020" max="16020" width="16.81640625" style="348" customWidth="1"/>
    <col min="16021" max="16021" width="17.54296875" style="348" customWidth="1"/>
    <col min="16022" max="16022" width="23.1796875" style="348" customWidth="1"/>
    <col min="16023" max="16023" width="33" style="348" customWidth="1"/>
    <col min="16024" max="16024" width="17.26953125" style="348" customWidth="1"/>
    <col min="16025" max="16025" width="17.54296875" style="348" customWidth="1"/>
    <col min="16026" max="16384" width="9.1796875" style="348"/>
  </cols>
  <sheetData>
    <row r="1" spans="1:11" ht="16" thickBot="1">
      <c r="A1" s="209" t="s">
        <v>148</v>
      </c>
      <c r="B1" s="464"/>
      <c r="C1" s="464"/>
      <c r="D1" s="464"/>
      <c r="E1" s="464"/>
      <c r="F1" s="464"/>
      <c r="G1" s="464"/>
      <c r="H1" s="464"/>
      <c r="I1" s="464"/>
      <c r="J1" s="464"/>
      <c r="K1" s="465" t="s">
        <v>3009</v>
      </c>
    </row>
    <row r="2" spans="1:11" ht="18.5">
      <c r="A2" s="20" t="s">
        <v>3010</v>
      </c>
      <c r="B2" s="1684"/>
      <c r="C2" s="466"/>
      <c r="D2" s="467"/>
      <c r="E2" s="355"/>
      <c r="F2" s="355"/>
      <c r="G2" s="355"/>
    </row>
    <row r="3" spans="1:11" ht="15.5">
      <c r="A3" s="227" t="s">
        <v>360</v>
      </c>
      <c r="B3" s="1684"/>
      <c r="C3" s="466"/>
      <c r="D3" s="468"/>
      <c r="E3" s="355"/>
      <c r="F3" s="355"/>
      <c r="G3" s="355"/>
    </row>
    <row r="4" spans="1:11" ht="18.5">
      <c r="A4" s="20"/>
      <c r="B4" s="1684"/>
      <c r="C4" s="466"/>
      <c r="D4" s="468"/>
      <c r="E4" s="355"/>
      <c r="F4" s="355"/>
      <c r="G4" s="355"/>
    </row>
    <row r="5" spans="1:11">
      <c r="A5" s="469"/>
      <c r="B5" s="1684"/>
      <c r="C5" s="466"/>
      <c r="D5" s="468"/>
      <c r="E5" s="355"/>
      <c r="F5" s="355"/>
      <c r="G5" s="355"/>
    </row>
    <row r="6" spans="1:11" ht="21">
      <c r="B6" s="355"/>
      <c r="C6" s="355"/>
      <c r="D6" s="1685" t="s">
        <v>1723</v>
      </c>
      <c r="E6" s="1685"/>
      <c r="F6" s="1685"/>
      <c r="G6" s="1685"/>
      <c r="H6" s="1685"/>
      <c r="I6" s="1685"/>
      <c r="J6" s="1685"/>
      <c r="K6" s="1685"/>
    </row>
    <row r="7" spans="1:11" ht="21">
      <c r="A7" s="20"/>
      <c r="B7" s="395"/>
      <c r="C7" s="355"/>
      <c r="D7" s="549"/>
      <c r="E7" s="549"/>
      <c r="F7" s="549"/>
      <c r="G7" s="549"/>
      <c r="H7" s="549"/>
      <c r="I7" s="1686" t="s">
        <v>3011</v>
      </c>
      <c r="J7" s="1686"/>
      <c r="K7" s="1687"/>
    </row>
    <row r="9" spans="1:11" s="352" customFormat="1" ht="30" customHeight="1">
      <c r="A9" s="295"/>
      <c r="B9" s="295"/>
      <c r="C9" s="348"/>
      <c r="D9" s="1677" t="s">
        <v>3012</v>
      </c>
      <c r="E9" s="1678"/>
      <c r="F9" s="1679"/>
      <c r="G9" s="1677" t="s">
        <v>3013</v>
      </c>
      <c r="H9" s="1678"/>
      <c r="I9" s="1679"/>
      <c r="J9" s="1682" t="s">
        <v>3014</v>
      </c>
      <c r="K9" s="1680" t="s">
        <v>3015</v>
      </c>
    </row>
    <row r="10" spans="1:11" ht="93.75" customHeight="1">
      <c r="D10" s="1257" t="s">
        <v>3012</v>
      </c>
      <c r="E10" s="1257" t="s">
        <v>3016</v>
      </c>
      <c r="F10" s="1257" t="s">
        <v>3017</v>
      </c>
      <c r="G10" s="1257" t="s">
        <v>3018</v>
      </c>
      <c r="H10" s="1257" t="s">
        <v>3012</v>
      </c>
      <c r="I10" s="1257" t="s">
        <v>3019</v>
      </c>
      <c r="J10" s="1683"/>
      <c r="K10" s="1681"/>
    </row>
    <row r="11" spans="1:11" ht="15" customHeight="1">
      <c r="D11" s="1060" t="s">
        <v>177</v>
      </c>
      <c r="E11" s="1060" t="s">
        <v>364</v>
      </c>
      <c r="F11" s="1060" t="s">
        <v>365</v>
      </c>
      <c r="G11" s="1060" t="s">
        <v>1473</v>
      </c>
      <c r="H11" s="1060" t="s">
        <v>1474</v>
      </c>
      <c r="I11" s="1060" t="s">
        <v>3020</v>
      </c>
      <c r="J11" s="180" t="s">
        <v>3021</v>
      </c>
      <c r="K11" s="180" t="s">
        <v>3022</v>
      </c>
    </row>
    <row r="12" spans="1:11">
      <c r="A12" s="347"/>
      <c r="B12" s="1113" t="s">
        <v>1480</v>
      </c>
      <c r="C12" s="1113" t="s">
        <v>269</v>
      </c>
      <c r="D12" s="1258" t="s">
        <v>1519</v>
      </c>
      <c r="E12" s="1258" t="s">
        <v>1465</v>
      </c>
      <c r="F12" s="1258" t="s">
        <v>1430</v>
      </c>
      <c r="G12" s="1258" t="s">
        <v>1724</v>
      </c>
      <c r="H12" s="1258" t="s">
        <v>1726</v>
      </c>
      <c r="I12" s="1258" t="s">
        <v>1764</v>
      </c>
      <c r="J12" s="1258" t="s">
        <v>1439</v>
      </c>
      <c r="K12" s="1258" t="s">
        <v>1765</v>
      </c>
    </row>
    <row r="13" spans="1:11">
      <c r="A13" s="349" t="s">
        <v>3023</v>
      </c>
      <c r="B13" s="1258">
        <v>1</v>
      </c>
      <c r="C13" s="1258" t="s">
        <v>180</v>
      </c>
      <c r="D13" s="1259"/>
      <c r="E13" s="174"/>
      <c r="F13" s="174"/>
      <c r="G13" s="1171" t="s">
        <v>3024</v>
      </c>
      <c r="H13" s="1259" t="s">
        <v>370</v>
      </c>
      <c r="I13" s="1259" t="s">
        <v>370</v>
      </c>
      <c r="J13" s="1259" t="s">
        <v>370</v>
      </c>
      <c r="K13" s="350" t="s">
        <v>3025</v>
      </c>
    </row>
    <row r="14" spans="1:11" ht="28">
      <c r="A14" s="476" t="s">
        <v>1793</v>
      </c>
      <c r="B14" s="1258">
        <v>2</v>
      </c>
      <c r="C14" s="1258" t="s">
        <v>182</v>
      </c>
      <c r="D14" s="1259"/>
      <c r="E14" s="174"/>
      <c r="F14" s="174"/>
      <c r="G14" s="1171" t="s">
        <v>3026</v>
      </c>
      <c r="H14" s="1259" t="s">
        <v>370</v>
      </c>
      <c r="I14" s="1259" t="s">
        <v>370</v>
      </c>
      <c r="J14" s="1259" t="s">
        <v>370</v>
      </c>
      <c r="K14" s="350" t="s">
        <v>3027</v>
      </c>
    </row>
    <row r="15" spans="1:11">
      <c r="A15" s="351"/>
      <c r="B15" s="997"/>
      <c r="C15" s="997"/>
      <c r="D15" s="470"/>
      <c r="E15" s="184"/>
      <c r="F15" s="184"/>
      <c r="G15" s="470"/>
      <c r="H15" s="470"/>
      <c r="I15" s="470"/>
      <c r="J15" s="470"/>
      <c r="K15" s="470"/>
    </row>
    <row r="16" spans="1:11">
      <c r="A16" s="349" t="s">
        <v>3028</v>
      </c>
      <c r="B16" s="471"/>
      <c r="C16" s="471"/>
      <c r="D16" s="184"/>
      <c r="E16" s="184"/>
      <c r="F16" s="184"/>
      <c r="G16" s="184"/>
      <c r="H16" s="184"/>
      <c r="I16" s="184"/>
      <c r="J16" s="184"/>
      <c r="K16" s="184"/>
    </row>
    <row r="17" spans="1:11" ht="13.5" customHeight="1">
      <c r="A17" s="349" t="s">
        <v>507</v>
      </c>
      <c r="B17" s="472"/>
      <c r="C17" s="472"/>
      <c r="D17" s="184"/>
      <c r="E17" s="184"/>
      <c r="F17" s="184"/>
      <c r="G17" s="184"/>
      <c r="H17" s="184"/>
      <c r="I17" s="184"/>
      <c r="J17" s="184"/>
      <c r="K17" s="184"/>
    </row>
    <row r="18" spans="1:11" s="352" customFormat="1" ht="13.5" customHeight="1">
      <c r="A18" s="349" t="s">
        <v>3029</v>
      </c>
      <c r="B18" s="1258">
        <v>3</v>
      </c>
      <c r="C18" s="1258" t="s">
        <v>277</v>
      </c>
      <c r="D18" s="174"/>
      <c r="E18" s="1259" t="s">
        <v>370</v>
      </c>
      <c r="F18" s="1259" t="s">
        <v>370</v>
      </c>
      <c r="G18" s="1171" t="s">
        <v>3030</v>
      </c>
      <c r="H18" s="1259" t="s">
        <v>370</v>
      </c>
      <c r="I18" s="1259" t="s">
        <v>370</v>
      </c>
      <c r="J18" s="1259" t="s">
        <v>370</v>
      </c>
      <c r="K18" s="1148" t="s">
        <v>3031</v>
      </c>
    </row>
    <row r="19" spans="1:11" s="352" customFormat="1" ht="13.5" customHeight="1">
      <c r="A19" s="349"/>
      <c r="B19" s="1260"/>
      <c r="C19" s="1260"/>
      <c r="D19" s="1261"/>
      <c r="E19" s="1262"/>
      <c r="F19" s="1262"/>
      <c r="G19" s="1263"/>
      <c r="H19" s="1262"/>
      <c r="I19" s="1262"/>
      <c r="J19" s="1262"/>
      <c r="K19" s="1262"/>
    </row>
    <row r="20" spans="1:11" ht="15" customHeight="1">
      <c r="A20" s="353" t="s">
        <v>3032</v>
      </c>
      <c r="B20" s="1258">
        <v>4</v>
      </c>
      <c r="C20" s="1258" t="s">
        <v>184</v>
      </c>
      <c r="D20" s="174"/>
      <c r="E20" s="350" t="s">
        <v>3033</v>
      </c>
      <c r="F20" s="350" t="s">
        <v>3034</v>
      </c>
      <c r="G20" s="350" t="s">
        <v>3035</v>
      </c>
      <c r="H20" s="174"/>
      <c r="I20" s="174"/>
      <c r="J20" s="350" t="s">
        <v>3036</v>
      </c>
      <c r="K20" s="350" t="s">
        <v>3037</v>
      </c>
    </row>
    <row r="21" spans="1:11" ht="15" customHeight="1">
      <c r="A21" s="353" t="s">
        <v>3038</v>
      </c>
      <c r="B21" s="1258">
        <v>5</v>
      </c>
      <c r="C21" s="1258" t="s">
        <v>186</v>
      </c>
      <c r="D21" s="174"/>
      <c r="E21" s="1259" t="s">
        <v>370</v>
      </c>
      <c r="F21" s="1259" t="s">
        <v>370</v>
      </c>
      <c r="G21" s="1259" t="s">
        <v>370</v>
      </c>
      <c r="H21" s="174"/>
      <c r="I21" s="174"/>
      <c r="J21" s="1259" t="s">
        <v>370</v>
      </c>
      <c r="K21" s="350" t="s">
        <v>3039</v>
      </c>
    </row>
    <row r="22" spans="1:11" ht="15" customHeight="1">
      <c r="A22" s="353" t="s">
        <v>3040</v>
      </c>
      <c r="B22" s="1258">
        <v>6</v>
      </c>
      <c r="C22" s="1258" t="s">
        <v>282</v>
      </c>
      <c r="D22" s="174"/>
      <c r="E22" s="1259" t="s">
        <v>370</v>
      </c>
      <c r="F22" s="1259" t="s">
        <v>370</v>
      </c>
      <c r="G22" s="1259" t="s">
        <v>370</v>
      </c>
      <c r="H22" s="174"/>
      <c r="I22" s="174"/>
      <c r="J22" s="1259" t="s">
        <v>370</v>
      </c>
      <c r="K22" s="350" t="s">
        <v>3041</v>
      </c>
    </row>
    <row r="23" spans="1:11" ht="15" customHeight="1">
      <c r="A23" s="353" t="s">
        <v>3042</v>
      </c>
      <c r="B23" s="1258">
        <v>7</v>
      </c>
      <c r="C23" s="1258" t="s">
        <v>188</v>
      </c>
      <c r="D23" s="174"/>
      <c r="E23" s="1259" t="s">
        <v>370</v>
      </c>
      <c r="F23" s="1259" t="s">
        <v>370</v>
      </c>
      <c r="G23" s="1259" t="s">
        <v>370</v>
      </c>
      <c r="H23" s="174"/>
      <c r="I23" s="174"/>
      <c r="J23" s="1259" t="s">
        <v>370</v>
      </c>
      <c r="K23" s="350" t="s">
        <v>3043</v>
      </c>
    </row>
    <row r="24" spans="1:11" ht="15" customHeight="1">
      <c r="A24" s="353" t="s">
        <v>3044</v>
      </c>
      <c r="B24" s="1258">
        <v>8</v>
      </c>
      <c r="C24" s="1258" t="s">
        <v>190</v>
      </c>
      <c r="D24" s="174"/>
      <c r="E24" s="1259" t="s">
        <v>370</v>
      </c>
      <c r="F24" s="1259" t="s">
        <v>370</v>
      </c>
      <c r="G24" s="1171" t="s">
        <v>3045</v>
      </c>
      <c r="H24" s="1259" t="s">
        <v>370</v>
      </c>
      <c r="I24" s="1259" t="s">
        <v>370</v>
      </c>
      <c r="J24" s="1259" t="s">
        <v>370</v>
      </c>
      <c r="K24" s="350" t="s">
        <v>3046</v>
      </c>
    </row>
    <row r="25" spans="1:11" ht="15" customHeight="1">
      <c r="A25" s="353" t="s">
        <v>3047</v>
      </c>
      <c r="B25" s="1258">
        <v>9</v>
      </c>
      <c r="C25" s="1258" t="s">
        <v>192</v>
      </c>
      <c r="D25" s="174"/>
      <c r="E25" s="1171" t="s">
        <v>3048</v>
      </c>
      <c r="F25" s="1171" t="s">
        <v>3049</v>
      </c>
      <c r="G25" s="1171" t="s">
        <v>3050</v>
      </c>
      <c r="H25" s="174"/>
      <c r="I25" s="174"/>
      <c r="J25" s="1171" t="s">
        <v>3051</v>
      </c>
      <c r="K25" s="350" t="s">
        <v>3052</v>
      </c>
    </row>
    <row r="26" spans="1:11" s="352" customFormat="1" ht="13.5" customHeight="1">
      <c r="A26" s="349"/>
      <c r="B26" s="1260"/>
      <c r="C26" s="1260"/>
      <c r="D26" s="1261"/>
      <c r="E26" s="1262"/>
      <c r="F26" s="1262"/>
      <c r="G26" s="1263"/>
      <c r="H26" s="1262"/>
      <c r="I26" s="1262"/>
      <c r="J26" s="1262"/>
      <c r="K26" s="1262"/>
    </row>
    <row r="27" spans="1:11">
      <c r="A27" s="353" t="s">
        <v>980</v>
      </c>
      <c r="B27" s="1258">
        <v>10</v>
      </c>
      <c r="C27" s="1258" t="s">
        <v>194</v>
      </c>
      <c r="D27" s="998" t="s">
        <v>370</v>
      </c>
      <c r="E27" s="182"/>
      <c r="F27" s="182"/>
      <c r="G27" s="1171" t="s">
        <v>3053</v>
      </c>
      <c r="H27" s="998" t="s">
        <v>370</v>
      </c>
      <c r="I27" s="998" t="s">
        <v>370</v>
      </c>
      <c r="J27" s="1259" t="s">
        <v>370</v>
      </c>
      <c r="K27" s="350" t="s">
        <v>3054</v>
      </c>
    </row>
    <row r="28" spans="1:11">
      <c r="A28" s="354"/>
      <c r="B28" s="997"/>
      <c r="C28" s="997"/>
      <c r="D28" s="999"/>
      <c r="E28" s="1000"/>
      <c r="F28" s="1000"/>
      <c r="G28" s="1000"/>
      <c r="H28" s="1000"/>
      <c r="I28" s="1000"/>
      <c r="J28" s="999"/>
      <c r="K28" s="999"/>
    </row>
    <row r="29" spans="1:11">
      <c r="A29" s="354" t="s">
        <v>1966</v>
      </c>
      <c r="B29" s="472"/>
      <c r="C29" s="472"/>
      <c r="D29" s="185"/>
      <c r="E29" s="185"/>
      <c r="F29" s="185"/>
      <c r="G29" s="185"/>
      <c r="H29" s="185"/>
      <c r="I29" s="185"/>
      <c r="J29" s="185"/>
      <c r="K29" s="185"/>
    </row>
    <row r="30" spans="1:11">
      <c r="A30" s="353" t="s">
        <v>1967</v>
      </c>
      <c r="B30" s="1258">
        <v>11</v>
      </c>
      <c r="C30" s="1258" t="s">
        <v>196</v>
      </c>
      <c r="D30" s="473" t="s">
        <v>371</v>
      </c>
      <c r="E30" s="183"/>
      <c r="F30" s="183"/>
      <c r="G30" s="473" t="s">
        <v>371</v>
      </c>
      <c r="H30" s="183"/>
      <c r="I30" s="183"/>
      <c r="J30" s="473" t="s">
        <v>371</v>
      </c>
      <c r="K30" s="350" t="s">
        <v>3055</v>
      </c>
    </row>
    <row r="31" spans="1:11">
      <c r="A31" s="353" t="s">
        <v>1968</v>
      </c>
      <c r="B31" s="1258">
        <v>12</v>
      </c>
      <c r="C31" s="1258" t="s">
        <v>198</v>
      </c>
      <c r="D31" s="174"/>
      <c r="E31" s="473" t="s">
        <v>371</v>
      </c>
      <c r="F31" s="473" t="s">
        <v>371</v>
      </c>
      <c r="G31" s="473" t="s">
        <v>371</v>
      </c>
      <c r="H31" s="174"/>
      <c r="I31" s="174"/>
      <c r="J31" s="473" t="s">
        <v>371</v>
      </c>
      <c r="K31" s="350" t="s">
        <v>3056</v>
      </c>
    </row>
    <row r="32" spans="1:11">
      <c r="A32" s="353" t="s">
        <v>510</v>
      </c>
      <c r="B32" s="1258">
        <v>13</v>
      </c>
      <c r="C32" s="1258" t="s">
        <v>200</v>
      </c>
      <c r="D32" s="473" t="s">
        <v>371</v>
      </c>
      <c r="E32" s="174"/>
      <c r="F32" s="174"/>
      <c r="G32" s="473" t="s">
        <v>371</v>
      </c>
      <c r="H32" s="174"/>
      <c r="I32" s="174"/>
      <c r="J32" s="473" t="s">
        <v>371</v>
      </c>
      <c r="K32" s="350" t="s">
        <v>3057</v>
      </c>
    </row>
    <row r="33" spans="1:11">
      <c r="A33" s="354"/>
      <c r="B33" s="997"/>
      <c r="C33" s="997"/>
      <c r="D33" s="999"/>
      <c r="E33" s="1000"/>
      <c r="F33" s="1000"/>
      <c r="G33" s="1000"/>
      <c r="H33" s="1000"/>
      <c r="I33" s="1000"/>
      <c r="J33" s="999"/>
      <c r="K33" s="999"/>
    </row>
    <row r="34" spans="1:11" ht="25">
      <c r="A34" s="349" t="s">
        <v>1970</v>
      </c>
      <c r="B34" s="1258">
        <v>14</v>
      </c>
      <c r="C34" s="1258" t="s">
        <v>212</v>
      </c>
      <c r="D34" s="1171" t="s">
        <v>3058</v>
      </c>
      <c r="E34" s="174"/>
      <c r="F34" s="174"/>
      <c r="G34" s="1148" t="s">
        <v>3059</v>
      </c>
      <c r="H34" s="174"/>
      <c r="I34" s="174"/>
      <c r="J34" s="1148" t="s">
        <v>3060</v>
      </c>
      <c r="K34" s="350" t="s">
        <v>3061</v>
      </c>
    </row>
    <row r="35" spans="1:11" ht="15" customHeight="1">
      <c r="A35" s="354" t="s">
        <v>3062</v>
      </c>
      <c r="B35" s="1258">
        <v>15</v>
      </c>
      <c r="C35" s="1258" t="s">
        <v>214</v>
      </c>
      <c r="D35" s="1171" t="s">
        <v>3063</v>
      </c>
      <c r="E35" s="174"/>
      <c r="F35" s="174"/>
      <c r="G35" s="350" t="s">
        <v>3064</v>
      </c>
      <c r="H35" s="1264"/>
      <c r="I35" s="1264"/>
      <c r="J35" s="350" t="s">
        <v>3065</v>
      </c>
      <c r="K35" s="350" t="s">
        <v>3066</v>
      </c>
    </row>
    <row r="36" spans="1:11">
      <c r="A36" s="354"/>
      <c r="B36" s="997"/>
      <c r="C36" s="997"/>
      <c r="D36" s="999"/>
      <c r="E36" s="1000"/>
      <c r="F36" s="1000"/>
      <c r="G36" s="1000"/>
      <c r="H36" s="1000"/>
      <c r="I36" s="1000"/>
      <c r="J36" s="999"/>
      <c r="K36" s="999"/>
    </row>
    <row r="37" spans="1:11">
      <c r="A37" s="354" t="s">
        <v>3067</v>
      </c>
      <c r="B37" s="1258">
        <v>16</v>
      </c>
      <c r="C37" s="1258" t="s">
        <v>314</v>
      </c>
      <c r="D37" s="1259" t="s">
        <v>370</v>
      </c>
      <c r="E37" s="182"/>
      <c r="F37" s="182"/>
      <c r="G37" s="182"/>
      <c r="H37" s="182"/>
      <c r="I37" s="182"/>
      <c r="J37" s="1259" t="s">
        <v>370</v>
      </c>
      <c r="K37" s="350" t="s">
        <v>3068</v>
      </c>
    </row>
    <row r="38" spans="1:11">
      <c r="A38" s="354"/>
      <c r="B38" s="997"/>
      <c r="C38" s="997"/>
      <c r="D38" s="999"/>
      <c r="E38" s="1000"/>
      <c r="F38" s="1000"/>
      <c r="G38" s="1000"/>
      <c r="H38" s="1000"/>
      <c r="I38" s="1000"/>
      <c r="J38" s="999"/>
      <c r="K38" s="999"/>
    </row>
    <row r="39" spans="1:11">
      <c r="A39" s="354" t="s">
        <v>3069</v>
      </c>
      <c r="B39" s="471"/>
      <c r="C39" s="471"/>
      <c r="D39" s="184"/>
      <c r="E39" s="184"/>
      <c r="F39" s="184"/>
      <c r="G39" s="184"/>
      <c r="H39" s="184"/>
      <c r="I39" s="184"/>
      <c r="J39" s="184"/>
      <c r="K39" s="184"/>
    </row>
    <row r="40" spans="1:11">
      <c r="A40" s="349" t="s">
        <v>2578</v>
      </c>
      <c r="B40" s="472"/>
      <c r="C40" s="472"/>
      <c r="D40" s="185"/>
      <c r="E40" s="185"/>
      <c r="F40" s="185"/>
      <c r="G40" s="185"/>
      <c r="H40" s="185"/>
      <c r="I40" s="185"/>
      <c r="J40" s="185"/>
      <c r="K40" s="185"/>
    </row>
    <row r="41" spans="1:11">
      <c r="A41" s="353" t="s">
        <v>3070</v>
      </c>
      <c r="B41" s="1258">
        <v>17</v>
      </c>
      <c r="C41" s="1258" t="s">
        <v>317</v>
      </c>
      <c r="D41" s="1259" t="s">
        <v>370</v>
      </c>
      <c r="E41" s="183"/>
      <c r="F41" s="183"/>
      <c r="G41" s="183"/>
      <c r="H41" s="183"/>
      <c r="I41" s="183"/>
      <c r="J41" s="1259" t="s">
        <v>370</v>
      </c>
      <c r="K41" s="350" t="s">
        <v>3071</v>
      </c>
    </row>
    <row r="42" spans="1:11">
      <c r="A42" s="353" t="s">
        <v>3072</v>
      </c>
      <c r="B42" s="1258">
        <v>18</v>
      </c>
      <c r="C42" s="1258" t="s">
        <v>320</v>
      </c>
      <c r="D42" s="174"/>
      <c r="E42" s="174"/>
      <c r="F42" s="174"/>
      <c r="G42" s="1259" t="s">
        <v>370</v>
      </c>
      <c r="H42" s="174"/>
      <c r="I42" s="174"/>
      <c r="J42" s="174"/>
      <c r="K42" s="350" t="s">
        <v>3073</v>
      </c>
    </row>
    <row r="43" spans="1:11">
      <c r="A43" s="353" t="s">
        <v>3074</v>
      </c>
      <c r="B43" s="1258">
        <v>19</v>
      </c>
      <c r="C43" s="1258" t="s">
        <v>263</v>
      </c>
      <c r="D43" s="174"/>
      <c r="E43" s="174"/>
      <c r="F43" s="174"/>
      <c r="G43" s="1259" t="s">
        <v>370</v>
      </c>
      <c r="H43" s="174"/>
      <c r="I43" s="174"/>
      <c r="J43" s="174"/>
      <c r="K43" s="350" t="s">
        <v>3075</v>
      </c>
    </row>
    <row r="44" spans="1:11">
      <c r="A44" s="353" t="s">
        <v>3076</v>
      </c>
      <c r="B44" s="1258">
        <v>20</v>
      </c>
      <c r="C44" s="1258" t="s">
        <v>443</v>
      </c>
      <c r="D44" s="1259" t="s">
        <v>370</v>
      </c>
      <c r="E44" s="182"/>
      <c r="F44" s="182"/>
      <c r="G44" s="1259" t="s">
        <v>370</v>
      </c>
      <c r="H44" s="182"/>
      <c r="I44" s="182"/>
      <c r="J44" s="1259" t="s">
        <v>370</v>
      </c>
      <c r="K44" s="350" t="s">
        <v>3077</v>
      </c>
    </row>
    <row r="45" spans="1:11">
      <c r="A45" s="349" t="s">
        <v>2579</v>
      </c>
      <c r="B45" s="1260"/>
      <c r="C45" s="1260"/>
      <c r="D45" s="1261"/>
      <c r="E45" s="1261"/>
      <c r="F45" s="1261"/>
      <c r="G45" s="1261"/>
      <c r="H45" s="1261"/>
      <c r="I45" s="1261"/>
      <c r="J45" s="1261"/>
      <c r="K45" s="1261"/>
    </row>
    <row r="46" spans="1:11">
      <c r="A46" s="353" t="s">
        <v>2293</v>
      </c>
      <c r="B46" s="1258">
        <v>21</v>
      </c>
      <c r="C46" s="1258" t="s">
        <v>474</v>
      </c>
      <c r="D46" s="1259" t="s">
        <v>370</v>
      </c>
      <c r="E46" s="183"/>
      <c r="F46" s="183"/>
      <c r="G46" s="1259" t="s">
        <v>370</v>
      </c>
      <c r="H46" s="183"/>
      <c r="I46" s="183"/>
      <c r="J46" s="1259" t="s">
        <v>370</v>
      </c>
      <c r="K46" s="350" t="s">
        <v>3078</v>
      </c>
    </row>
    <row r="47" spans="1:11">
      <c r="A47" s="353" t="s">
        <v>3079</v>
      </c>
      <c r="B47" s="1258">
        <v>22</v>
      </c>
      <c r="C47" s="1258" t="s">
        <v>324</v>
      </c>
      <c r="D47" s="1259" t="s">
        <v>370</v>
      </c>
      <c r="E47" s="174"/>
      <c r="F47" s="174"/>
      <c r="G47" s="1259" t="s">
        <v>370</v>
      </c>
      <c r="H47" s="174"/>
      <c r="I47" s="174"/>
      <c r="J47" s="1259" t="s">
        <v>370</v>
      </c>
      <c r="K47" s="350" t="s">
        <v>3080</v>
      </c>
    </row>
    <row r="48" spans="1:11">
      <c r="A48" s="349" t="s">
        <v>2297</v>
      </c>
      <c r="B48" s="474">
        <v>23</v>
      </c>
      <c r="C48" s="474" t="s">
        <v>3081</v>
      </c>
      <c r="D48" s="1148" t="s">
        <v>3082</v>
      </c>
      <c r="E48" s="183"/>
      <c r="F48" s="183"/>
      <c r="G48" s="1148" t="s">
        <v>3083</v>
      </c>
      <c r="H48" s="183"/>
      <c r="I48" s="183"/>
      <c r="J48" s="1148" t="s">
        <v>3084</v>
      </c>
      <c r="K48" s="350" t="s">
        <v>3085</v>
      </c>
    </row>
    <row r="49" spans="1:11">
      <c r="A49" s="353"/>
      <c r="B49" s="472"/>
      <c r="C49" s="472"/>
      <c r="D49" s="475"/>
      <c r="E49" s="185"/>
      <c r="F49" s="185"/>
      <c r="G49" s="475"/>
      <c r="H49" s="185"/>
      <c r="I49" s="185"/>
      <c r="J49" s="475"/>
      <c r="K49" s="475"/>
    </row>
    <row r="50" spans="1:11">
      <c r="A50" s="349" t="s">
        <v>3086</v>
      </c>
      <c r="B50" s="1258">
        <v>24</v>
      </c>
      <c r="C50" s="1258" t="s">
        <v>330</v>
      </c>
      <c r="D50" s="1259" t="s">
        <v>370</v>
      </c>
      <c r="E50" s="174"/>
      <c r="F50" s="174"/>
      <c r="G50" s="1259" t="s">
        <v>370</v>
      </c>
      <c r="H50" s="174"/>
      <c r="I50" s="174"/>
      <c r="J50" s="1259" t="s">
        <v>370</v>
      </c>
      <c r="K50" s="350" t="s">
        <v>3087</v>
      </c>
    </row>
    <row r="51" spans="1:11">
      <c r="A51" s="353"/>
      <c r="B51" s="997"/>
      <c r="C51" s="997"/>
      <c r="D51" s="999"/>
      <c r="E51" s="1000"/>
      <c r="F51" s="1000"/>
      <c r="G51" s="999"/>
      <c r="H51" s="1000"/>
      <c r="I51" s="1000"/>
      <c r="J51" s="999"/>
      <c r="K51" s="999"/>
    </row>
    <row r="52" spans="1:11">
      <c r="A52" s="277" t="s">
        <v>2338</v>
      </c>
      <c r="B52" s="1258">
        <v>25</v>
      </c>
      <c r="C52" s="1258" t="s">
        <v>327</v>
      </c>
      <c r="D52" s="1039" t="s">
        <v>2340</v>
      </c>
      <c r="E52" s="174"/>
      <c r="F52" s="174"/>
      <c r="G52" s="1039" t="s">
        <v>2340</v>
      </c>
      <c r="H52" s="174"/>
      <c r="I52" s="174"/>
      <c r="J52" s="1039" t="s">
        <v>2340</v>
      </c>
      <c r="K52" s="174"/>
    </row>
    <row r="53" spans="1:11">
      <c r="A53" s="353"/>
      <c r="B53" s="1260"/>
      <c r="C53" s="1260"/>
      <c r="D53" s="1262"/>
      <c r="E53" s="1261"/>
      <c r="F53" s="1261"/>
      <c r="G53" s="1262"/>
      <c r="H53" s="1261"/>
      <c r="I53" s="1261"/>
      <c r="J53" s="1262"/>
      <c r="K53" s="1262"/>
    </row>
    <row r="54" spans="1:11">
      <c r="A54" s="349" t="s">
        <v>2341</v>
      </c>
      <c r="B54" s="1258">
        <v>26</v>
      </c>
      <c r="C54" s="1258" t="s">
        <v>333</v>
      </c>
      <c r="D54" s="174"/>
      <c r="E54" s="174"/>
      <c r="F54" s="174"/>
      <c r="G54" s="174"/>
      <c r="H54" s="174"/>
      <c r="I54" s="174"/>
      <c r="J54" s="174"/>
      <c r="K54" s="174"/>
    </row>
    <row r="55" spans="1:11">
      <c r="A55" s="353" t="s">
        <v>2343</v>
      </c>
      <c r="B55" s="1258">
        <v>27</v>
      </c>
      <c r="C55" s="1258" t="s">
        <v>336</v>
      </c>
      <c r="D55" s="1164" t="s">
        <v>3088</v>
      </c>
      <c r="E55" s="174"/>
      <c r="F55" s="174"/>
      <c r="G55" s="1164" t="s">
        <v>3089</v>
      </c>
      <c r="H55" s="174"/>
      <c r="I55" s="174"/>
      <c r="J55" s="1164" t="s">
        <v>3090</v>
      </c>
      <c r="K55" s="350" t="s">
        <v>3091</v>
      </c>
    </row>
    <row r="56" spans="1:11">
      <c r="A56" s="349" t="s">
        <v>2361</v>
      </c>
      <c r="B56" s="1258">
        <v>28</v>
      </c>
      <c r="C56" s="1258" t="s">
        <v>465</v>
      </c>
      <c r="D56" s="174"/>
      <c r="E56" s="174"/>
      <c r="F56" s="174"/>
      <c r="G56" s="174"/>
      <c r="H56" s="174"/>
      <c r="I56" s="174"/>
      <c r="J56" s="174"/>
      <c r="K56" s="174"/>
    </row>
    <row r="57" spans="1:11">
      <c r="A57" s="353" t="s">
        <v>2362</v>
      </c>
      <c r="B57" s="1258">
        <v>29</v>
      </c>
      <c r="C57" s="1258" t="s">
        <v>472</v>
      </c>
      <c r="D57" s="1164" t="s">
        <v>3088</v>
      </c>
      <c r="E57" s="174"/>
      <c r="F57" s="174"/>
      <c r="G57" s="1164" t="s">
        <v>3089</v>
      </c>
      <c r="H57" s="174"/>
      <c r="I57" s="174"/>
      <c r="J57" s="1164" t="s">
        <v>3090</v>
      </c>
      <c r="K57" s="350" t="s">
        <v>3092</v>
      </c>
    </row>
    <row r="58" spans="1:11">
      <c r="A58" s="349" t="s">
        <v>3093</v>
      </c>
      <c r="B58" s="1258">
        <v>30</v>
      </c>
      <c r="C58" s="1258" t="s">
        <v>338</v>
      </c>
      <c r="D58" s="174"/>
      <c r="E58" s="174"/>
      <c r="F58" s="174"/>
      <c r="G58" s="174"/>
      <c r="H58" s="174"/>
      <c r="I58" s="174"/>
      <c r="J58" s="174"/>
      <c r="K58" s="174"/>
    </row>
    <row r="59" spans="1:11">
      <c r="A59" s="353" t="s">
        <v>3094</v>
      </c>
      <c r="B59" s="1258">
        <v>31</v>
      </c>
      <c r="C59" s="1258" t="s">
        <v>481</v>
      </c>
      <c r="D59" s="1164" t="s">
        <v>3088</v>
      </c>
      <c r="E59" s="174"/>
      <c r="F59" s="174"/>
      <c r="G59" s="1164" t="s">
        <v>3089</v>
      </c>
      <c r="H59" s="174"/>
      <c r="I59" s="174"/>
      <c r="J59" s="1164" t="s">
        <v>3090</v>
      </c>
      <c r="K59" s="350" t="s">
        <v>3095</v>
      </c>
    </row>
    <row r="60" spans="1:11">
      <c r="A60" s="355"/>
      <c r="B60" s="355"/>
      <c r="C60" s="355"/>
      <c r="D60" s="21"/>
      <c r="E60" s="21"/>
      <c r="F60" s="21"/>
      <c r="G60" s="21"/>
      <c r="H60" s="21"/>
      <c r="I60" s="21"/>
      <c r="J60" s="21"/>
      <c r="K60" s="21"/>
    </row>
    <row r="61" spans="1:11">
      <c r="D61" s="21"/>
      <c r="E61" s="21"/>
      <c r="F61" s="21"/>
      <c r="G61" s="21"/>
      <c r="H61" s="21"/>
      <c r="I61" s="21"/>
      <c r="J61" s="21"/>
      <c r="K61" s="21"/>
    </row>
    <row r="62" spans="1:11">
      <c r="A62" s="391" t="s">
        <v>174</v>
      </c>
      <c r="D62" s="21"/>
      <c r="E62" s="21"/>
      <c r="F62" s="21"/>
      <c r="G62" s="21"/>
      <c r="H62" s="21"/>
      <c r="I62" s="21"/>
      <c r="J62" s="21"/>
      <c r="K62" s="21"/>
    </row>
    <row r="63" spans="1:11">
      <c r="D63" s="21"/>
      <c r="E63" s="21"/>
      <c r="F63" s="21"/>
      <c r="G63" s="21"/>
      <c r="H63" s="21"/>
      <c r="I63" s="21"/>
      <c r="J63" s="21"/>
      <c r="K63" s="21"/>
    </row>
    <row r="64" spans="1:11">
      <c r="D64" s="21"/>
      <c r="E64" s="21"/>
      <c r="F64" s="21"/>
      <c r="G64" s="21"/>
      <c r="H64" s="21"/>
      <c r="I64" s="21"/>
      <c r="J64" s="21"/>
      <c r="K64" s="21"/>
    </row>
    <row r="65" spans="4:11">
      <c r="D65" s="21"/>
      <c r="E65" s="21"/>
      <c r="F65" s="21"/>
      <c r="G65" s="21"/>
      <c r="H65" s="21"/>
      <c r="I65" s="21"/>
      <c r="J65" s="21"/>
      <c r="K65" s="21"/>
    </row>
    <row r="66" spans="4:11">
      <c r="D66" s="21"/>
      <c r="E66" s="21"/>
      <c r="F66" s="21"/>
      <c r="G66" s="21"/>
      <c r="H66" s="21"/>
      <c r="I66" s="21"/>
      <c r="J66" s="21"/>
      <c r="K66" s="21"/>
    </row>
    <row r="67" spans="4:11">
      <c r="D67" s="21"/>
      <c r="E67" s="21"/>
      <c r="F67" s="21"/>
      <c r="G67" s="21"/>
      <c r="H67" s="21"/>
      <c r="I67" s="21"/>
      <c r="J67" s="21"/>
      <c r="K67" s="21"/>
    </row>
    <row r="68" spans="4:11">
      <c r="D68" s="21"/>
      <c r="E68" s="21"/>
      <c r="F68" s="21"/>
      <c r="G68" s="21"/>
      <c r="H68" s="21"/>
      <c r="I68" s="21"/>
      <c r="J68" s="21"/>
      <c r="K68" s="21"/>
    </row>
    <row r="69" spans="4:11">
      <c r="D69" s="21"/>
      <c r="E69" s="21"/>
      <c r="F69" s="21"/>
      <c r="G69" s="21"/>
      <c r="H69" s="21"/>
      <c r="I69" s="21"/>
      <c r="J69" s="21"/>
      <c r="K69" s="21"/>
    </row>
    <row r="70" spans="4:11">
      <c r="D70" s="21"/>
      <c r="E70" s="21"/>
      <c r="F70" s="21"/>
      <c r="G70" s="21"/>
      <c r="H70" s="21"/>
      <c r="I70" s="21"/>
      <c r="J70" s="21"/>
      <c r="K70" s="21"/>
    </row>
    <row r="71" spans="4:11">
      <c r="D71" s="21"/>
      <c r="E71" s="21"/>
      <c r="F71" s="21"/>
      <c r="G71" s="21"/>
      <c r="H71" s="21"/>
      <c r="I71" s="21"/>
      <c r="J71" s="21"/>
      <c r="K71" s="21"/>
    </row>
    <row r="72" spans="4:11">
      <c r="D72" s="21"/>
      <c r="E72" s="21"/>
      <c r="F72" s="21"/>
      <c r="G72" s="21"/>
      <c r="H72" s="21"/>
      <c r="I72" s="21"/>
      <c r="J72" s="21"/>
      <c r="K72" s="21"/>
    </row>
    <row r="73" spans="4:11">
      <c r="D73" s="21"/>
      <c r="E73" s="21"/>
      <c r="F73" s="21"/>
      <c r="G73" s="21"/>
      <c r="H73" s="21"/>
      <c r="I73" s="21"/>
      <c r="J73" s="21"/>
      <c r="K73" s="21"/>
    </row>
    <row r="74" spans="4:11">
      <c r="D74" s="21"/>
      <c r="E74" s="21"/>
      <c r="F74" s="21"/>
      <c r="G74" s="21"/>
      <c r="H74" s="21"/>
      <c r="I74" s="21"/>
      <c r="J74" s="21"/>
      <c r="K74" s="21"/>
    </row>
    <row r="75" spans="4:11">
      <c r="D75" s="21"/>
      <c r="E75" s="21"/>
      <c r="F75" s="21"/>
      <c r="G75" s="21"/>
      <c r="H75" s="21"/>
      <c r="I75" s="21"/>
      <c r="J75" s="21"/>
      <c r="K75" s="21"/>
    </row>
    <row r="76" spans="4:11">
      <c r="D76" s="21"/>
      <c r="E76" s="21"/>
      <c r="F76" s="21"/>
      <c r="G76" s="21"/>
      <c r="H76" s="21"/>
      <c r="I76" s="21"/>
      <c r="J76" s="21"/>
      <c r="K76" s="21"/>
    </row>
    <row r="77" spans="4:11">
      <c r="D77" s="21"/>
      <c r="E77" s="21"/>
      <c r="F77" s="21"/>
      <c r="G77" s="21"/>
      <c r="H77" s="21"/>
      <c r="I77" s="21"/>
      <c r="J77" s="21"/>
      <c r="K77" s="21"/>
    </row>
    <row r="78" spans="4:11">
      <c r="D78" s="21"/>
      <c r="E78" s="21"/>
      <c r="F78" s="21"/>
      <c r="G78" s="21"/>
      <c r="H78" s="21"/>
      <c r="I78" s="21"/>
      <c r="J78" s="21"/>
      <c r="K78" s="21"/>
    </row>
    <row r="79" spans="4:11">
      <c r="D79" s="21"/>
      <c r="E79" s="21"/>
      <c r="F79" s="21"/>
      <c r="G79" s="21"/>
      <c r="H79" s="21"/>
      <c r="I79" s="21"/>
      <c r="J79" s="21"/>
      <c r="K79" s="21"/>
    </row>
    <row r="80" spans="4:11">
      <c r="D80" s="21"/>
      <c r="E80" s="21"/>
      <c r="F80" s="21"/>
      <c r="G80" s="21"/>
      <c r="H80" s="21"/>
      <c r="I80" s="21"/>
      <c r="J80" s="21"/>
      <c r="K80" s="21"/>
    </row>
    <row r="81" spans="4:11">
      <c r="D81" s="21"/>
      <c r="E81" s="21"/>
      <c r="F81" s="21"/>
      <c r="G81" s="21"/>
      <c r="H81" s="21"/>
      <c r="I81" s="21"/>
      <c r="J81" s="21"/>
      <c r="K81" s="21"/>
    </row>
    <row r="82" spans="4:11">
      <c r="D82" s="21"/>
      <c r="E82" s="21"/>
      <c r="F82" s="21"/>
      <c r="G82" s="21"/>
      <c r="H82" s="21"/>
      <c r="I82" s="21"/>
      <c r="J82" s="21"/>
      <c r="K82" s="21"/>
    </row>
    <row r="83" spans="4:11">
      <c r="D83" s="21"/>
      <c r="E83" s="21"/>
      <c r="F83" s="21"/>
      <c r="G83" s="21"/>
      <c r="H83" s="21"/>
      <c r="I83" s="21"/>
      <c r="J83" s="21"/>
      <c r="K83" s="21"/>
    </row>
    <row r="84" spans="4:11">
      <c r="D84" s="21"/>
      <c r="E84" s="21"/>
      <c r="F84" s="21"/>
      <c r="G84" s="21"/>
      <c r="H84" s="21"/>
      <c r="I84" s="21"/>
      <c r="J84" s="21"/>
      <c r="K84" s="21"/>
    </row>
    <row r="85" spans="4:11">
      <c r="D85" s="21"/>
      <c r="E85" s="21"/>
      <c r="F85" s="21"/>
      <c r="G85" s="21"/>
      <c r="H85" s="21"/>
      <c r="I85" s="21"/>
      <c r="J85" s="21"/>
      <c r="K85" s="21"/>
    </row>
  </sheetData>
  <mergeCells count="7">
    <mergeCell ref="D9:F9"/>
    <mergeCell ref="G9:I9"/>
    <mergeCell ref="K9:K10"/>
    <mergeCell ref="J9:J10"/>
    <mergeCell ref="B2:B5"/>
    <mergeCell ref="D6:K6"/>
    <mergeCell ref="I7:K7"/>
  </mergeCells>
  <hyperlinks>
    <hyperlink ref="A62" location="'Cover Sheet_ASR'!A1" display="Back to Cover Sheet" xr:uid="{00000000-0004-0000-2500-000000000000}"/>
  </hyperlinks>
  <pageMargins left="0.59055118110236227" right="0" top="0.59055118110236227" bottom="0" header="0" footer="0"/>
  <pageSetup paperSize="8" scale="62" pageOrder="overThenDown" orientation="landscape" cellComments="asDisplayed" r:id="rId1"/>
  <headerFooter alignWithMargins="0">
    <oddHeader>&amp;A</oddHeader>
    <oddFooter>&amp;L&amp;F&amp;R&amp;D&amp;C&amp;"Calibri"&amp;11&amp;K000000&amp;"Calibri"&amp;11 Page &amp;P_x000D_&amp;1#&amp;"Calibri"&amp;10&amp;K000000Classification: Confidential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57"/>
  <sheetViews>
    <sheetView zoomScale="80" zoomScaleNormal="80" workbookViewId="0">
      <pane ySplit="3" topLeftCell="A4" activePane="bottomLeft" state="frozen"/>
      <selection pane="bottomLeft" activeCell="F46" sqref="F46"/>
    </sheetView>
  </sheetViews>
  <sheetFormatPr defaultRowHeight="14.5"/>
  <cols>
    <col min="1" max="1" width="9.1796875" style="39"/>
    <col min="2" max="2" width="12.81640625" style="437" customWidth="1"/>
    <col min="3" max="3" width="17.54296875" style="437" customWidth="1"/>
    <col min="4" max="4" width="31.54296875" style="477" customWidth="1"/>
    <col min="5" max="5" width="43.1796875" style="39" customWidth="1"/>
    <col min="6" max="6" width="21.81640625" style="39" customWidth="1"/>
    <col min="7" max="7" width="15.81640625" style="110" customWidth="1"/>
    <col min="8" max="8" width="12.81640625" style="110" customWidth="1"/>
    <col min="9" max="9" width="37.81640625" style="39" customWidth="1"/>
    <col min="10" max="10" width="46.7265625" style="477" customWidth="1"/>
    <col min="11" max="12" width="9.1796875" style="477"/>
    <col min="13" max="13" width="21.54296875" style="477" customWidth="1"/>
    <col min="14" max="160" width="9.1796875" style="39"/>
    <col min="161" max="161" width="11.54296875" style="39" customWidth="1"/>
    <col min="162" max="162" width="31.54296875" style="39" customWidth="1"/>
    <col min="163" max="163" width="43.1796875" style="39" customWidth="1"/>
    <col min="164" max="164" width="21.81640625" style="39" customWidth="1"/>
    <col min="165" max="165" width="15.81640625" style="39" customWidth="1"/>
    <col min="166" max="166" width="12.81640625" style="39" customWidth="1"/>
    <col min="167" max="167" width="37.81640625" style="39" customWidth="1"/>
    <col min="168" max="416" width="9.1796875" style="39"/>
    <col min="417" max="417" width="11.54296875" style="39" customWidth="1"/>
    <col min="418" max="418" width="31.54296875" style="39" customWidth="1"/>
    <col min="419" max="419" width="43.1796875" style="39" customWidth="1"/>
    <col min="420" max="420" width="21.81640625" style="39" customWidth="1"/>
    <col min="421" max="421" width="15.81640625" style="39" customWidth="1"/>
    <col min="422" max="422" width="12.81640625" style="39" customWidth="1"/>
    <col min="423" max="423" width="37.81640625" style="39" customWidth="1"/>
    <col min="424" max="672" width="9.1796875" style="39"/>
    <col min="673" max="673" width="11.54296875" style="39" customWidth="1"/>
    <col min="674" max="674" width="31.54296875" style="39" customWidth="1"/>
    <col min="675" max="675" width="43.1796875" style="39" customWidth="1"/>
    <col min="676" max="676" width="21.81640625" style="39" customWidth="1"/>
    <col min="677" max="677" width="15.81640625" style="39" customWidth="1"/>
    <col min="678" max="678" width="12.81640625" style="39" customWidth="1"/>
    <col min="679" max="679" width="37.81640625" style="39" customWidth="1"/>
    <col min="680" max="928" width="9.1796875" style="39"/>
    <col min="929" max="929" width="11.54296875" style="39" customWidth="1"/>
    <col min="930" max="930" width="31.54296875" style="39" customWidth="1"/>
    <col min="931" max="931" width="43.1796875" style="39" customWidth="1"/>
    <col min="932" max="932" width="21.81640625" style="39" customWidth="1"/>
    <col min="933" max="933" width="15.81640625" style="39" customWidth="1"/>
    <col min="934" max="934" width="12.81640625" style="39" customWidth="1"/>
    <col min="935" max="935" width="37.81640625" style="39" customWidth="1"/>
    <col min="936" max="1184" width="9.1796875" style="39"/>
    <col min="1185" max="1185" width="11.54296875" style="39" customWidth="1"/>
    <col min="1186" max="1186" width="31.54296875" style="39" customWidth="1"/>
    <col min="1187" max="1187" width="43.1796875" style="39" customWidth="1"/>
    <col min="1188" max="1188" width="21.81640625" style="39" customWidth="1"/>
    <col min="1189" max="1189" width="15.81640625" style="39" customWidth="1"/>
    <col min="1190" max="1190" width="12.81640625" style="39" customWidth="1"/>
    <col min="1191" max="1191" width="37.81640625" style="39" customWidth="1"/>
    <col min="1192" max="1440" width="9.1796875" style="39"/>
    <col min="1441" max="1441" width="11.54296875" style="39" customWidth="1"/>
    <col min="1442" max="1442" width="31.54296875" style="39" customWidth="1"/>
    <col min="1443" max="1443" width="43.1796875" style="39" customWidth="1"/>
    <col min="1444" max="1444" width="21.81640625" style="39" customWidth="1"/>
    <col min="1445" max="1445" width="15.81640625" style="39" customWidth="1"/>
    <col min="1446" max="1446" width="12.81640625" style="39" customWidth="1"/>
    <col min="1447" max="1447" width="37.81640625" style="39" customWidth="1"/>
    <col min="1448" max="1696" width="9.1796875" style="39"/>
    <col min="1697" max="1697" width="11.54296875" style="39" customWidth="1"/>
    <col min="1698" max="1698" width="31.54296875" style="39" customWidth="1"/>
    <col min="1699" max="1699" width="43.1796875" style="39" customWidth="1"/>
    <col min="1700" max="1700" width="21.81640625" style="39" customWidth="1"/>
    <col min="1701" max="1701" width="15.81640625" style="39" customWidth="1"/>
    <col min="1702" max="1702" width="12.81640625" style="39" customWidth="1"/>
    <col min="1703" max="1703" width="37.81640625" style="39" customWidth="1"/>
    <col min="1704" max="1952" width="9.1796875" style="39"/>
    <col min="1953" max="1953" width="11.54296875" style="39" customWidth="1"/>
    <col min="1954" max="1954" width="31.54296875" style="39" customWidth="1"/>
    <col min="1955" max="1955" width="43.1796875" style="39" customWidth="1"/>
    <col min="1956" max="1956" width="21.81640625" style="39" customWidth="1"/>
    <col min="1957" max="1957" width="15.81640625" style="39" customWidth="1"/>
    <col min="1958" max="1958" width="12.81640625" style="39" customWidth="1"/>
    <col min="1959" max="1959" width="37.81640625" style="39" customWidth="1"/>
    <col min="1960" max="2208" width="9.1796875" style="39"/>
    <col min="2209" max="2209" width="11.54296875" style="39" customWidth="1"/>
    <col min="2210" max="2210" width="31.54296875" style="39" customWidth="1"/>
    <col min="2211" max="2211" width="43.1796875" style="39" customWidth="1"/>
    <col min="2212" max="2212" width="21.81640625" style="39" customWidth="1"/>
    <col min="2213" max="2213" width="15.81640625" style="39" customWidth="1"/>
    <col min="2214" max="2214" width="12.81640625" style="39" customWidth="1"/>
    <col min="2215" max="2215" width="37.81640625" style="39" customWidth="1"/>
    <col min="2216" max="2464" width="9.1796875" style="39"/>
    <col min="2465" max="2465" width="11.54296875" style="39" customWidth="1"/>
    <col min="2466" max="2466" width="31.54296875" style="39" customWidth="1"/>
    <col min="2467" max="2467" width="43.1796875" style="39" customWidth="1"/>
    <col min="2468" max="2468" width="21.81640625" style="39" customWidth="1"/>
    <col min="2469" max="2469" width="15.81640625" style="39" customWidth="1"/>
    <col min="2470" max="2470" width="12.81640625" style="39" customWidth="1"/>
    <col min="2471" max="2471" width="37.81640625" style="39" customWidth="1"/>
    <col min="2472" max="2720" width="9.1796875" style="39"/>
    <col min="2721" max="2721" width="11.54296875" style="39" customWidth="1"/>
    <col min="2722" max="2722" width="31.54296875" style="39" customWidth="1"/>
    <col min="2723" max="2723" width="43.1796875" style="39" customWidth="1"/>
    <col min="2724" max="2724" width="21.81640625" style="39" customWidth="1"/>
    <col min="2725" max="2725" width="15.81640625" style="39" customWidth="1"/>
    <col min="2726" max="2726" width="12.81640625" style="39" customWidth="1"/>
    <col min="2727" max="2727" width="37.81640625" style="39" customWidth="1"/>
    <col min="2728" max="2976" width="9.1796875" style="39"/>
    <col min="2977" max="2977" width="11.54296875" style="39" customWidth="1"/>
    <col min="2978" max="2978" width="31.54296875" style="39" customWidth="1"/>
    <col min="2979" max="2979" width="43.1796875" style="39" customWidth="1"/>
    <col min="2980" max="2980" width="21.81640625" style="39" customWidth="1"/>
    <col min="2981" max="2981" width="15.81640625" style="39" customWidth="1"/>
    <col min="2982" max="2982" width="12.81640625" style="39" customWidth="1"/>
    <col min="2983" max="2983" width="37.81640625" style="39" customWidth="1"/>
    <col min="2984" max="3232" width="9.1796875" style="39"/>
    <col min="3233" max="3233" width="11.54296875" style="39" customWidth="1"/>
    <col min="3234" max="3234" width="31.54296875" style="39" customWidth="1"/>
    <col min="3235" max="3235" width="43.1796875" style="39" customWidth="1"/>
    <col min="3236" max="3236" width="21.81640625" style="39" customWidth="1"/>
    <col min="3237" max="3237" width="15.81640625" style="39" customWidth="1"/>
    <col min="3238" max="3238" width="12.81640625" style="39" customWidth="1"/>
    <col min="3239" max="3239" width="37.81640625" style="39" customWidth="1"/>
    <col min="3240" max="3488" width="9.1796875" style="39"/>
    <col min="3489" max="3489" width="11.54296875" style="39" customWidth="1"/>
    <col min="3490" max="3490" width="31.54296875" style="39" customWidth="1"/>
    <col min="3491" max="3491" width="43.1796875" style="39" customWidth="1"/>
    <col min="3492" max="3492" width="21.81640625" style="39" customWidth="1"/>
    <col min="3493" max="3493" width="15.81640625" style="39" customWidth="1"/>
    <col min="3494" max="3494" width="12.81640625" style="39" customWidth="1"/>
    <col min="3495" max="3495" width="37.81640625" style="39" customWidth="1"/>
    <col min="3496" max="3744" width="9.1796875" style="39"/>
    <col min="3745" max="3745" width="11.54296875" style="39" customWidth="1"/>
    <col min="3746" max="3746" width="31.54296875" style="39" customWidth="1"/>
    <col min="3747" max="3747" width="43.1796875" style="39" customWidth="1"/>
    <col min="3748" max="3748" width="21.81640625" style="39" customWidth="1"/>
    <col min="3749" max="3749" width="15.81640625" style="39" customWidth="1"/>
    <col min="3750" max="3750" width="12.81640625" style="39" customWidth="1"/>
    <col min="3751" max="3751" width="37.81640625" style="39" customWidth="1"/>
    <col min="3752" max="4000" width="9.1796875" style="39"/>
    <col min="4001" max="4001" width="11.54296875" style="39" customWidth="1"/>
    <col min="4002" max="4002" width="31.54296875" style="39" customWidth="1"/>
    <col min="4003" max="4003" width="43.1796875" style="39" customWidth="1"/>
    <col min="4004" max="4004" width="21.81640625" style="39" customWidth="1"/>
    <col min="4005" max="4005" width="15.81640625" style="39" customWidth="1"/>
    <col min="4006" max="4006" width="12.81640625" style="39" customWidth="1"/>
    <col min="4007" max="4007" width="37.81640625" style="39" customWidth="1"/>
    <col min="4008" max="4256" width="9.1796875" style="39"/>
    <col min="4257" max="4257" width="11.54296875" style="39" customWidth="1"/>
    <col min="4258" max="4258" width="31.54296875" style="39" customWidth="1"/>
    <col min="4259" max="4259" width="43.1796875" style="39" customWidth="1"/>
    <col min="4260" max="4260" width="21.81640625" style="39" customWidth="1"/>
    <col min="4261" max="4261" width="15.81640625" style="39" customWidth="1"/>
    <col min="4262" max="4262" width="12.81640625" style="39" customWidth="1"/>
    <col min="4263" max="4263" width="37.81640625" style="39" customWidth="1"/>
    <col min="4264" max="4512" width="9.1796875" style="39"/>
    <col min="4513" max="4513" width="11.54296875" style="39" customWidth="1"/>
    <col min="4514" max="4514" width="31.54296875" style="39" customWidth="1"/>
    <col min="4515" max="4515" width="43.1796875" style="39" customWidth="1"/>
    <col min="4516" max="4516" width="21.81640625" style="39" customWidth="1"/>
    <col min="4517" max="4517" width="15.81640625" style="39" customWidth="1"/>
    <col min="4518" max="4518" width="12.81640625" style="39" customWidth="1"/>
    <col min="4519" max="4519" width="37.81640625" style="39" customWidth="1"/>
    <col min="4520" max="4768" width="9.1796875" style="39"/>
    <col min="4769" max="4769" width="11.54296875" style="39" customWidth="1"/>
    <col min="4770" max="4770" width="31.54296875" style="39" customWidth="1"/>
    <col min="4771" max="4771" width="43.1796875" style="39" customWidth="1"/>
    <col min="4772" max="4772" width="21.81640625" style="39" customWidth="1"/>
    <col min="4773" max="4773" width="15.81640625" style="39" customWidth="1"/>
    <col min="4774" max="4774" width="12.81640625" style="39" customWidth="1"/>
    <col min="4775" max="4775" width="37.81640625" style="39" customWidth="1"/>
    <col min="4776" max="5024" width="9.1796875" style="39"/>
    <col min="5025" max="5025" width="11.54296875" style="39" customWidth="1"/>
    <col min="5026" max="5026" width="31.54296875" style="39" customWidth="1"/>
    <col min="5027" max="5027" width="43.1796875" style="39" customWidth="1"/>
    <col min="5028" max="5028" width="21.81640625" style="39" customWidth="1"/>
    <col min="5029" max="5029" width="15.81640625" style="39" customWidth="1"/>
    <col min="5030" max="5030" width="12.81640625" style="39" customWidth="1"/>
    <col min="5031" max="5031" width="37.81640625" style="39" customWidth="1"/>
    <col min="5032" max="5280" width="9.1796875" style="39"/>
    <col min="5281" max="5281" width="11.54296875" style="39" customWidth="1"/>
    <col min="5282" max="5282" width="31.54296875" style="39" customWidth="1"/>
    <col min="5283" max="5283" width="43.1796875" style="39" customWidth="1"/>
    <col min="5284" max="5284" width="21.81640625" style="39" customWidth="1"/>
    <col min="5285" max="5285" width="15.81640625" style="39" customWidth="1"/>
    <col min="5286" max="5286" width="12.81640625" style="39" customWidth="1"/>
    <col min="5287" max="5287" width="37.81640625" style="39" customWidth="1"/>
    <col min="5288" max="5536" width="9.1796875" style="39"/>
    <col min="5537" max="5537" width="11.54296875" style="39" customWidth="1"/>
    <col min="5538" max="5538" width="31.54296875" style="39" customWidth="1"/>
    <col min="5539" max="5539" width="43.1796875" style="39" customWidth="1"/>
    <col min="5540" max="5540" width="21.81640625" style="39" customWidth="1"/>
    <col min="5541" max="5541" width="15.81640625" style="39" customWidth="1"/>
    <col min="5542" max="5542" width="12.81640625" style="39" customWidth="1"/>
    <col min="5543" max="5543" width="37.81640625" style="39" customWidth="1"/>
    <col min="5544" max="5792" width="9.1796875" style="39"/>
    <col min="5793" max="5793" width="11.54296875" style="39" customWidth="1"/>
    <col min="5794" max="5794" width="31.54296875" style="39" customWidth="1"/>
    <col min="5795" max="5795" width="43.1796875" style="39" customWidth="1"/>
    <col min="5796" max="5796" width="21.81640625" style="39" customWidth="1"/>
    <col min="5797" max="5797" width="15.81640625" style="39" customWidth="1"/>
    <col min="5798" max="5798" width="12.81640625" style="39" customWidth="1"/>
    <col min="5799" max="5799" width="37.81640625" style="39" customWidth="1"/>
    <col min="5800" max="6048" width="9.1796875" style="39"/>
    <col min="6049" max="6049" width="11.54296875" style="39" customWidth="1"/>
    <col min="6050" max="6050" width="31.54296875" style="39" customWidth="1"/>
    <col min="6051" max="6051" width="43.1796875" style="39" customWidth="1"/>
    <col min="6052" max="6052" width="21.81640625" style="39" customWidth="1"/>
    <col min="6053" max="6053" width="15.81640625" style="39" customWidth="1"/>
    <col min="6054" max="6054" width="12.81640625" style="39" customWidth="1"/>
    <col min="6055" max="6055" width="37.81640625" style="39" customWidth="1"/>
    <col min="6056" max="6304" width="9.1796875" style="39"/>
    <col min="6305" max="6305" width="11.54296875" style="39" customWidth="1"/>
    <col min="6306" max="6306" width="31.54296875" style="39" customWidth="1"/>
    <col min="6307" max="6307" width="43.1796875" style="39" customWidth="1"/>
    <col min="6308" max="6308" width="21.81640625" style="39" customWidth="1"/>
    <col min="6309" max="6309" width="15.81640625" style="39" customWidth="1"/>
    <col min="6310" max="6310" width="12.81640625" style="39" customWidth="1"/>
    <col min="6311" max="6311" width="37.81640625" style="39" customWidth="1"/>
    <col min="6312" max="6560" width="9.1796875" style="39"/>
    <col min="6561" max="6561" width="11.54296875" style="39" customWidth="1"/>
    <col min="6562" max="6562" width="31.54296875" style="39" customWidth="1"/>
    <col min="6563" max="6563" width="43.1796875" style="39" customWidth="1"/>
    <col min="6564" max="6564" width="21.81640625" style="39" customWidth="1"/>
    <col min="6565" max="6565" width="15.81640625" style="39" customWidth="1"/>
    <col min="6566" max="6566" width="12.81640625" style="39" customWidth="1"/>
    <col min="6567" max="6567" width="37.81640625" style="39" customWidth="1"/>
    <col min="6568" max="6816" width="9.1796875" style="39"/>
    <col min="6817" max="6817" width="11.54296875" style="39" customWidth="1"/>
    <col min="6818" max="6818" width="31.54296875" style="39" customWidth="1"/>
    <col min="6819" max="6819" width="43.1796875" style="39" customWidth="1"/>
    <col min="6820" max="6820" width="21.81640625" style="39" customWidth="1"/>
    <col min="6821" max="6821" width="15.81640625" style="39" customWidth="1"/>
    <col min="6822" max="6822" width="12.81640625" style="39" customWidth="1"/>
    <col min="6823" max="6823" width="37.81640625" style="39" customWidth="1"/>
    <col min="6824" max="7072" width="9.1796875" style="39"/>
    <col min="7073" max="7073" width="11.54296875" style="39" customWidth="1"/>
    <col min="7074" max="7074" width="31.54296875" style="39" customWidth="1"/>
    <col min="7075" max="7075" width="43.1796875" style="39" customWidth="1"/>
    <col min="7076" max="7076" width="21.81640625" style="39" customWidth="1"/>
    <col min="7077" max="7077" width="15.81640625" style="39" customWidth="1"/>
    <col min="7078" max="7078" width="12.81640625" style="39" customWidth="1"/>
    <col min="7079" max="7079" width="37.81640625" style="39" customWidth="1"/>
    <col min="7080" max="7328" width="9.1796875" style="39"/>
    <col min="7329" max="7329" width="11.54296875" style="39" customWidth="1"/>
    <col min="7330" max="7330" width="31.54296875" style="39" customWidth="1"/>
    <col min="7331" max="7331" width="43.1796875" style="39" customWidth="1"/>
    <col min="7332" max="7332" width="21.81640625" style="39" customWidth="1"/>
    <col min="7333" max="7333" width="15.81640625" style="39" customWidth="1"/>
    <col min="7334" max="7334" width="12.81640625" style="39" customWidth="1"/>
    <col min="7335" max="7335" width="37.81640625" style="39" customWidth="1"/>
    <col min="7336" max="7584" width="9.1796875" style="39"/>
    <col min="7585" max="7585" width="11.54296875" style="39" customWidth="1"/>
    <col min="7586" max="7586" width="31.54296875" style="39" customWidth="1"/>
    <col min="7587" max="7587" width="43.1796875" style="39" customWidth="1"/>
    <col min="7588" max="7588" width="21.81640625" style="39" customWidth="1"/>
    <col min="7589" max="7589" width="15.81640625" style="39" customWidth="1"/>
    <col min="7590" max="7590" width="12.81640625" style="39" customWidth="1"/>
    <col min="7591" max="7591" width="37.81640625" style="39" customWidth="1"/>
    <col min="7592" max="7840" width="9.1796875" style="39"/>
    <col min="7841" max="7841" width="11.54296875" style="39" customWidth="1"/>
    <col min="7842" max="7842" width="31.54296875" style="39" customWidth="1"/>
    <col min="7843" max="7843" width="43.1796875" style="39" customWidth="1"/>
    <col min="7844" max="7844" width="21.81640625" style="39" customWidth="1"/>
    <col min="7845" max="7845" width="15.81640625" style="39" customWidth="1"/>
    <col min="7846" max="7846" width="12.81640625" style="39" customWidth="1"/>
    <col min="7847" max="7847" width="37.81640625" style="39" customWidth="1"/>
    <col min="7848" max="8096" width="9.1796875" style="39"/>
    <col min="8097" max="8097" width="11.54296875" style="39" customWidth="1"/>
    <col min="8098" max="8098" width="31.54296875" style="39" customWidth="1"/>
    <col min="8099" max="8099" width="43.1796875" style="39" customWidth="1"/>
    <col min="8100" max="8100" width="21.81640625" style="39" customWidth="1"/>
    <col min="8101" max="8101" width="15.81640625" style="39" customWidth="1"/>
    <col min="8102" max="8102" width="12.81640625" style="39" customWidth="1"/>
    <col min="8103" max="8103" width="37.81640625" style="39" customWidth="1"/>
    <col min="8104" max="8352" width="9.1796875" style="39"/>
    <col min="8353" max="8353" width="11.54296875" style="39" customWidth="1"/>
    <col min="8354" max="8354" width="31.54296875" style="39" customWidth="1"/>
    <col min="8355" max="8355" width="43.1796875" style="39" customWidth="1"/>
    <col min="8356" max="8356" width="21.81640625" style="39" customWidth="1"/>
    <col min="8357" max="8357" width="15.81640625" style="39" customWidth="1"/>
    <col min="8358" max="8358" width="12.81640625" style="39" customWidth="1"/>
    <col min="8359" max="8359" width="37.81640625" style="39" customWidth="1"/>
    <col min="8360" max="8608" width="9.1796875" style="39"/>
    <col min="8609" max="8609" width="11.54296875" style="39" customWidth="1"/>
    <col min="8610" max="8610" width="31.54296875" style="39" customWidth="1"/>
    <col min="8611" max="8611" width="43.1796875" style="39" customWidth="1"/>
    <col min="8612" max="8612" width="21.81640625" style="39" customWidth="1"/>
    <col min="8613" max="8613" width="15.81640625" style="39" customWidth="1"/>
    <col min="8614" max="8614" width="12.81640625" style="39" customWidth="1"/>
    <col min="8615" max="8615" width="37.81640625" style="39" customWidth="1"/>
    <col min="8616" max="8864" width="9.1796875" style="39"/>
    <col min="8865" max="8865" width="11.54296875" style="39" customWidth="1"/>
    <col min="8866" max="8866" width="31.54296875" style="39" customWidth="1"/>
    <col min="8867" max="8867" width="43.1796875" style="39" customWidth="1"/>
    <col min="8868" max="8868" width="21.81640625" style="39" customWidth="1"/>
    <col min="8869" max="8869" width="15.81640625" style="39" customWidth="1"/>
    <col min="8870" max="8870" width="12.81640625" style="39" customWidth="1"/>
    <col min="8871" max="8871" width="37.81640625" style="39" customWidth="1"/>
    <col min="8872" max="9120" width="9.1796875" style="39"/>
    <col min="9121" max="9121" width="11.54296875" style="39" customWidth="1"/>
    <col min="9122" max="9122" width="31.54296875" style="39" customWidth="1"/>
    <col min="9123" max="9123" width="43.1796875" style="39" customWidth="1"/>
    <col min="9124" max="9124" width="21.81640625" style="39" customWidth="1"/>
    <col min="9125" max="9125" width="15.81640625" style="39" customWidth="1"/>
    <col min="9126" max="9126" width="12.81640625" style="39" customWidth="1"/>
    <col min="9127" max="9127" width="37.81640625" style="39" customWidth="1"/>
    <col min="9128" max="9376" width="9.1796875" style="39"/>
    <col min="9377" max="9377" width="11.54296875" style="39" customWidth="1"/>
    <col min="9378" max="9378" width="31.54296875" style="39" customWidth="1"/>
    <col min="9379" max="9379" width="43.1796875" style="39" customWidth="1"/>
    <col min="9380" max="9380" width="21.81640625" style="39" customWidth="1"/>
    <col min="9381" max="9381" width="15.81640625" style="39" customWidth="1"/>
    <col min="9382" max="9382" width="12.81640625" style="39" customWidth="1"/>
    <col min="9383" max="9383" width="37.81640625" style="39" customWidth="1"/>
    <col min="9384" max="9632" width="9.1796875" style="39"/>
    <col min="9633" max="9633" width="11.54296875" style="39" customWidth="1"/>
    <col min="9634" max="9634" width="31.54296875" style="39" customWidth="1"/>
    <col min="9635" max="9635" width="43.1796875" style="39" customWidth="1"/>
    <col min="9636" max="9636" width="21.81640625" style="39" customWidth="1"/>
    <col min="9637" max="9637" width="15.81640625" style="39" customWidth="1"/>
    <col min="9638" max="9638" width="12.81640625" style="39" customWidth="1"/>
    <col min="9639" max="9639" width="37.81640625" style="39" customWidth="1"/>
    <col min="9640" max="9888" width="9.1796875" style="39"/>
    <col min="9889" max="9889" width="11.54296875" style="39" customWidth="1"/>
    <col min="9890" max="9890" width="31.54296875" style="39" customWidth="1"/>
    <col min="9891" max="9891" width="43.1796875" style="39" customWidth="1"/>
    <col min="9892" max="9892" width="21.81640625" style="39" customWidth="1"/>
    <col min="9893" max="9893" width="15.81640625" style="39" customWidth="1"/>
    <col min="9894" max="9894" width="12.81640625" style="39" customWidth="1"/>
    <col min="9895" max="9895" width="37.81640625" style="39" customWidth="1"/>
    <col min="9896" max="10144" width="9.1796875" style="39"/>
    <col min="10145" max="10145" width="11.54296875" style="39" customWidth="1"/>
    <col min="10146" max="10146" width="31.54296875" style="39" customWidth="1"/>
    <col min="10147" max="10147" width="43.1796875" style="39" customWidth="1"/>
    <col min="10148" max="10148" width="21.81640625" style="39" customWidth="1"/>
    <col min="10149" max="10149" width="15.81640625" style="39" customWidth="1"/>
    <col min="10150" max="10150" width="12.81640625" style="39" customWidth="1"/>
    <col min="10151" max="10151" width="37.81640625" style="39" customWidth="1"/>
    <col min="10152" max="10400" width="9.1796875" style="39"/>
    <col min="10401" max="10401" width="11.54296875" style="39" customWidth="1"/>
    <col min="10402" max="10402" width="31.54296875" style="39" customWidth="1"/>
    <col min="10403" max="10403" width="43.1796875" style="39" customWidth="1"/>
    <col min="10404" max="10404" width="21.81640625" style="39" customWidth="1"/>
    <col min="10405" max="10405" width="15.81640625" style="39" customWidth="1"/>
    <col min="10406" max="10406" width="12.81640625" style="39" customWidth="1"/>
    <col min="10407" max="10407" width="37.81640625" style="39" customWidth="1"/>
    <col min="10408" max="10656" width="9.1796875" style="39"/>
    <col min="10657" max="10657" width="11.54296875" style="39" customWidth="1"/>
    <col min="10658" max="10658" width="31.54296875" style="39" customWidth="1"/>
    <col min="10659" max="10659" width="43.1796875" style="39" customWidth="1"/>
    <col min="10660" max="10660" width="21.81640625" style="39" customWidth="1"/>
    <col min="10661" max="10661" width="15.81640625" style="39" customWidth="1"/>
    <col min="10662" max="10662" width="12.81640625" style="39" customWidth="1"/>
    <col min="10663" max="10663" width="37.81640625" style="39" customWidth="1"/>
    <col min="10664" max="10912" width="9.1796875" style="39"/>
    <col min="10913" max="10913" width="11.54296875" style="39" customWidth="1"/>
    <col min="10914" max="10914" width="31.54296875" style="39" customWidth="1"/>
    <col min="10915" max="10915" width="43.1796875" style="39" customWidth="1"/>
    <col min="10916" max="10916" width="21.81640625" style="39" customWidth="1"/>
    <col min="10917" max="10917" width="15.81640625" style="39" customWidth="1"/>
    <col min="10918" max="10918" width="12.81640625" style="39" customWidth="1"/>
    <col min="10919" max="10919" width="37.81640625" style="39" customWidth="1"/>
    <col min="10920" max="11168" width="9.1796875" style="39"/>
    <col min="11169" max="11169" width="11.54296875" style="39" customWidth="1"/>
    <col min="11170" max="11170" width="31.54296875" style="39" customWidth="1"/>
    <col min="11171" max="11171" width="43.1796875" style="39" customWidth="1"/>
    <col min="11172" max="11172" width="21.81640625" style="39" customWidth="1"/>
    <col min="11173" max="11173" width="15.81640625" style="39" customWidth="1"/>
    <col min="11174" max="11174" width="12.81640625" style="39" customWidth="1"/>
    <col min="11175" max="11175" width="37.81640625" style="39" customWidth="1"/>
    <col min="11176" max="11424" width="9.1796875" style="39"/>
    <col min="11425" max="11425" width="11.54296875" style="39" customWidth="1"/>
    <col min="11426" max="11426" width="31.54296875" style="39" customWidth="1"/>
    <col min="11427" max="11427" width="43.1796875" style="39" customWidth="1"/>
    <col min="11428" max="11428" width="21.81640625" style="39" customWidth="1"/>
    <col min="11429" max="11429" width="15.81640625" style="39" customWidth="1"/>
    <col min="11430" max="11430" width="12.81640625" style="39" customWidth="1"/>
    <col min="11431" max="11431" width="37.81640625" style="39" customWidth="1"/>
    <col min="11432" max="11680" width="9.1796875" style="39"/>
    <col min="11681" max="11681" width="11.54296875" style="39" customWidth="1"/>
    <col min="11682" max="11682" width="31.54296875" style="39" customWidth="1"/>
    <col min="11683" max="11683" width="43.1796875" style="39" customWidth="1"/>
    <col min="11684" max="11684" width="21.81640625" style="39" customWidth="1"/>
    <col min="11685" max="11685" width="15.81640625" style="39" customWidth="1"/>
    <col min="11686" max="11686" width="12.81640625" style="39" customWidth="1"/>
    <col min="11687" max="11687" width="37.81640625" style="39" customWidth="1"/>
    <col min="11688" max="11936" width="9.1796875" style="39"/>
    <col min="11937" max="11937" width="11.54296875" style="39" customWidth="1"/>
    <col min="11938" max="11938" width="31.54296875" style="39" customWidth="1"/>
    <col min="11939" max="11939" width="43.1796875" style="39" customWidth="1"/>
    <col min="11940" max="11940" width="21.81640625" style="39" customWidth="1"/>
    <col min="11941" max="11941" width="15.81640625" style="39" customWidth="1"/>
    <col min="11942" max="11942" width="12.81640625" style="39" customWidth="1"/>
    <col min="11943" max="11943" width="37.81640625" style="39" customWidth="1"/>
    <col min="11944" max="12192" width="9.1796875" style="39"/>
    <col min="12193" max="12193" width="11.54296875" style="39" customWidth="1"/>
    <col min="12194" max="12194" width="31.54296875" style="39" customWidth="1"/>
    <col min="12195" max="12195" width="43.1796875" style="39" customWidth="1"/>
    <col min="12196" max="12196" width="21.81640625" style="39" customWidth="1"/>
    <col min="12197" max="12197" width="15.81640625" style="39" customWidth="1"/>
    <col min="12198" max="12198" width="12.81640625" style="39" customWidth="1"/>
    <col min="12199" max="12199" width="37.81640625" style="39" customWidth="1"/>
    <col min="12200" max="12448" width="9.1796875" style="39"/>
    <col min="12449" max="12449" width="11.54296875" style="39" customWidth="1"/>
    <col min="12450" max="12450" width="31.54296875" style="39" customWidth="1"/>
    <col min="12451" max="12451" width="43.1796875" style="39" customWidth="1"/>
    <col min="12452" max="12452" width="21.81640625" style="39" customWidth="1"/>
    <col min="12453" max="12453" width="15.81640625" style="39" customWidth="1"/>
    <col min="12454" max="12454" width="12.81640625" style="39" customWidth="1"/>
    <col min="12455" max="12455" width="37.81640625" style="39" customWidth="1"/>
    <col min="12456" max="12704" width="9.1796875" style="39"/>
    <col min="12705" max="12705" width="11.54296875" style="39" customWidth="1"/>
    <col min="12706" max="12706" width="31.54296875" style="39" customWidth="1"/>
    <col min="12707" max="12707" width="43.1796875" style="39" customWidth="1"/>
    <col min="12708" max="12708" width="21.81640625" style="39" customWidth="1"/>
    <col min="12709" max="12709" width="15.81640625" style="39" customWidth="1"/>
    <col min="12710" max="12710" width="12.81640625" style="39" customWidth="1"/>
    <col min="12711" max="12711" width="37.81640625" style="39" customWidth="1"/>
    <col min="12712" max="12960" width="9.1796875" style="39"/>
    <col min="12961" max="12961" width="11.54296875" style="39" customWidth="1"/>
    <col min="12962" max="12962" width="31.54296875" style="39" customWidth="1"/>
    <col min="12963" max="12963" width="43.1796875" style="39" customWidth="1"/>
    <col min="12964" max="12964" width="21.81640625" style="39" customWidth="1"/>
    <col min="12965" max="12965" width="15.81640625" style="39" customWidth="1"/>
    <col min="12966" max="12966" width="12.81640625" style="39" customWidth="1"/>
    <col min="12967" max="12967" width="37.81640625" style="39" customWidth="1"/>
    <col min="12968" max="13216" width="9.1796875" style="39"/>
    <col min="13217" max="13217" width="11.54296875" style="39" customWidth="1"/>
    <col min="13218" max="13218" width="31.54296875" style="39" customWidth="1"/>
    <col min="13219" max="13219" width="43.1796875" style="39" customWidth="1"/>
    <col min="13220" max="13220" width="21.81640625" style="39" customWidth="1"/>
    <col min="13221" max="13221" width="15.81640625" style="39" customWidth="1"/>
    <col min="13222" max="13222" width="12.81640625" style="39" customWidth="1"/>
    <col min="13223" max="13223" width="37.81640625" style="39" customWidth="1"/>
    <col min="13224" max="13472" width="9.1796875" style="39"/>
    <col min="13473" max="13473" width="11.54296875" style="39" customWidth="1"/>
    <col min="13474" max="13474" width="31.54296875" style="39" customWidth="1"/>
    <col min="13475" max="13475" width="43.1796875" style="39" customWidth="1"/>
    <col min="13476" max="13476" width="21.81640625" style="39" customWidth="1"/>
    <col min="13477" max="13477" width="15.81640625" style="39" customWidth="1"/>
    <col min="13478" max="13478" width="12.81640625" style="39" customWidth="1"/>
    <col min="13479" max="13479" width="37.81640625" style="39" customWidth="1"/>
    <col min="13480" max="13728" width="9.1796875" style="39"/>
    <col min="13729" max="13729" width="11.54296875" style="39" customWidth="1"/>
    <col min="13730" max="13730" width="31.54296875" style="39" customWidth="1"/>
    <col min="13731" max="13731" width="43.1796875" style="39" customWidth="1"/>
    <col min="13732" max="13732" width="21.81640625" style="39" customWidth="1"/>
    <col min="13733" max="13733" width="15.81640625" style="39" customWidth="1"/>
    <col min="13734" max="13734" width="12.81640625" style="39" customWidth="1"/>
    <col min="13735" max="13735" width="37.81640625" style="39" customWidth="1"/>
    <col min="13736" max="13984" width="9.1796875" style="39"/>
    <col min="13985" max="13985" width="11.54296875" style="39" customWidth="1"/>
    <col min="13986" max="13986" width="31.54296875" style="39" customWidth="1"/>
    <col min="13987" max="13987" width="43.1796875" style="39" customWidth="1"/>
    <col min="13988" max="13988" width="21.81640625" style="39" customWidth="1"/>
    <col min="13989" max="13989" width="15.81640625" style="39" customWidth="1"/>
    <col min="13990" max="13990" width="12.81640625" style="39" customWidth="1"/>
    <col min="13991" max="13991" width="37.81640625" style="39" customWidth="1"/>
    <col min="13992" max="14240" width="9.1796875" style="39"/>
    <col min="14241" max="14241" width="11.54296875" style="39" customWidth="1"/>
    <col min="14242" max="14242" width="31.54296875" style="39" customWidth="1"/>
    <col min="14243" max="14243" width="43.1796875" style="39" customWidth="1"/>
    <col min="14244" max="14244" width="21.81640625" style="39" customWidth="1"/>
    <col min="14245" max="14245" width="15.81640625" style="39" customWidth="1"/>
    <col min="14246" max="14246" width="12.81640625" style="39" customWidth="1"/>
    <col min="14247" max="14247" width="37.81640625" style="39" customWidth="1"/>
    <col min="14248" max="14496" width="9.1796875" style="39"/>
    <col min="14497" max="14497" width="11.54296875" style="39" customWidth="1"/>
    <col min="14498" max="14498" width="31.54296875" style="39" customWidth="1"/>
    <col min="14499" max="14499" width="43.1796875" style="39" customWidth="1"/>
    <col min="14500" max="14500" width="21.81640625" style="39" customWidth="1"/>
    <col min="14501" max="14501" width="15.81640625" style="39" customWidth="1"/>
    <col min="14502" max="14502" width="12.81640625" style="39" customWidth="1"/>
    <col min="14503" max="14503" width="37.81640625" style="39" customWidth="1"/>
    <col min="14504" max="14752" width="9.1796875" style="39"/>
    <col min="14753" max="14753" width="11.54296875" style="39" customWidth="1"/>
    <col min="14754" max="14754" width="31.54296875" style="39" customWidth="1"/>
    <col min="14755" max="14755" width="43.1796875" style="39" customWidth="1"/>
    <col min="14756" max="14756" width="21.81640625" style="39" customWidth="1"/>
    <col min="14757" max="14757" width="15.81640625" style="39" customWidth="1"/>
    <col min="14758" max="14758" width="12.81640625" style="39" customWidth="1"/>
    <col min="14759" max="14759" width="37.81640625" style="39" customWidth="1"/>
    <col min="14760" max="15008" width="9.1796875" style="39"/>
    <col min="15009" max="15009" width="11.54296875" style="39" customWidth="1"/>
    <col min="15010" max="15010" width="31.54296875" style="39" customWidth="1"/>
    <col min="15011" max="15011" width="43.1796875" style="39" customWidth="1"/>
    <col min="15012" max="15012" width="21.81640625" style="39" customWidth="1"/>
    <col min="15013" max="15013" width="15.81640625" style="39" customWidth="1"/>
    <col min="15014" max="15014" width="12.81640625" style="39" customWidth="1"/>
    <col min="15015" max="15015" width="37.81640625" style="39" customWidth="1"/>
    <col min="15016" max="15264" width="9.1796875" style="39"/>
    <col min="15265" max="15265" width="11.54296875" style="39" customWidth="1"/>
    <col min="15266" max="15266" width="31.54296875" style="39" customWidth="1"/>
    <col min="15267" max="15267" width="43.1796875" style="39" customWidth="1"/>
    <col min="15268" max="15268" width="21.81640625" style="39" customWidth="1"/>
    <col min="15269" max="15269" width="15.81640625" style="39" customWidth="1"/>
    <col min="15270" max="15270" width="12.81640625" style="39" customWidth="1"/>
    <col min="15271" max="15271" width="37.81640625" style="39" customWidth="1"/>
    <col min="15272" max="15520" width="9.1796875" style="39"/>
    <col min="15521" max="15521" width="11.54296875" style="39" customWidth="1"/>
    <col min="15522" max="15522" width="31.54296875" style="39" customWidth="1"/>
    <col min="15523" max="15523" width="43.1796875" style="39" customWidth="1"/>
    <col min="15524" max="15524" width="21.81640625" style="39" customWidth="1"/>
    <col min="15525" max="15525" width="15.81640625" style="39" customWidth="1"/>
    <col min="15526" max="15526" width="12.81640625" style="39" customWidth="1"/>
    <col min="15527" max="15527" width="37.81640625" style="39" customWidth="1"/>
    <col min="15528" max="15776" width="9.1796875" style="39"/>
    <col min="15777" max="15777" width="11.54296875" style="39" customWidth="1"/>
    <col min="15778" max="15778" width="31.54296875" style="39" customWidth="1"/>
    <col min="15779" max="15779" width="43.1796875" style="39" customWidth="1"/>
    <col min="15780" max="15780" width="21.81640625" style="39" customWidth="1"/>
    <col min="15781" max="15781" width="15.81640625" style="39" customWidth="1"/>
    <col min="15782" max="15782" width="12.81640625" style="39" customWidth="1"/>
    <col min="15783" max="15783" width="37.81640625" style="39" customWidth="1"/>
    <col min="15784" max="16032" width="9.1796875" style="39"/>
    <col min="16033" max="16033" width="11.54296875" style="39" customWidth="1"/>
    <col min="16034" max="16034" width="31.54296875" style="39" customWidth="1"/>
    <col min="16035" max="16035" width="43.1796875" style="39" customWidth="1"/>
    <col min="16036" max="16036" width="21.81640625" style="39" customWidth="1"/>
    <col min="16037" max="16037" width="15.81640625" style="39" customWidth="1"/>
    <col min="16038" max="16038" width="12.81640625" style="39" customWidth="1"/>
    <col min="16039" max="16039" width="37.81640625" style="39" customWidth="1"/>
    <col min="16040" max="16384" width="9.1796875" style="39"/>
  </cols>
  <sheetData>
    <row r="1" spans="1:13" s="699" customFormat="1" ht="15" customHeight="1">
      <c r="A1" s="1672" t="s">
        <v>3096</v>
      </c>
      <c r="B1" s="1688"/>
      <c r="C1" s="1688"/>
      <c r="D1" s="1688"/>
      <c r="E1" s="1688"/>
      <c r="F1" s="1688"/>
      <c r="G1" s="1688"/>
      <c r="H1" s="1688"/>
      <c r="I1" s="1673"/>
      <c r="J1" s="775"/>
      <c r="K1" s="775"/>
      <c r="L1" s="775"/>
      <c r="M1" s="775"/>
    </row>
    <row r="2" spans="1:13" s="699" customFormat="1" ht="15" customHeight="1">
      <c r="A2" s="1265"/>
      <c r="B2" s="1266"/>
      <c r="C2" s="1266"/>
      <c r="D2" s="1266"/>
      <c r="E2" s="1692" t="s">
        <v>631</v>
      </c>
      <c r="F2" s="1693"/>
      <c r="G2" s="1693"/>
      <c r="H2" s="1694"/>
      <c r="I2" s="1267"/>
      <c r="J2" s="1689" t="s">
        <v>632</v>
      </c>
      <c r="K2" s="1690"/>
      <c r="L2" s="1691"/>
      <c r="M2" s="1213"/>
    </row>
    <row r="3" spans="1:13" s="699" customFormat="1" ht="39">
      <c r="A3" s="1019" t="s">
        <v>633</v>
      </c>
      <c r="B3" s="1019" t="s">
        <v>634</v>
      </c>
      <c r="C3" s="1019" t="s">
        <v>2025</v>
      </c>
      <c r="D3" s="1103" t="s">
        <v>635</v>
      </c>
      <c r="E3" s="1019" t="s">
        <v>636</v>
      </c>
      <c r="F3" s="1019" t="s">
        <v>637</v>
      </c>
      <c r="G3" s="1019" t="s">
        <v>638</v>
      </c>
      <c r="H3" s="1103" t="s">
        <v>639</v>
      </c>
      <c r="I3" s="1019" t="s">
        <v>640</v>
      </c>
      <c r="J3" s="1096" t="s">
        <v>636</v>
      </c>
      <c r="K3" s="1096" t="s">
        <v>637</v>
      </c>
      <c r="L3" s="1096" t="s">
        <v>638</v>
      </c>
      <c r="M3" s="1103" t="s">
        <v>643</v>
      </c>
    </row>
    <row r="4" spans="1:13" s="422" customFormat="1" ht="50">
      <c r="A4" s="1384" t="s">
        <v>3097</v>
      </c>
      <c r="B4" s="1429" t="s">
        <v>5754</v>
      </c>
      <c r="C4" s="1429" t="s">
        <v>5758</v>
      </c>
      <c r="D4" s="1429" t="s">
        <v>1769</v>
      </c>
      <c r="E4" s="1386" t="s">
        <v>3098</v>
      </c>
      <c r="F4" s="1391" t="s">
        <v>5743</v>
      </c>
      <c r="G4" s="1391" t="s">
        <v>792</v>
      </c>
      <c r="H4" s="1391" t="s">
        <v>648</v>
      </c>
      <c r="I4" s="1062" t="s">
        <v>3100</v>
      </c>
      <c r="J4" s="1064" t="s">
        <v>3098</v>
      </c>
      <c r="K4" s="1268" t="s">
        <v>3099</v>
      </c>
      <c r="L4" s="1268" t="s">
        <v>792</v>
      </c>
      <c r="M4" s="1218"/>
    </row>
    <row r="5" spans="1:13" s="422" customFormat="1" ht="75">
      <c r="A5" s="1384" t="s">
        <v>3101</v>
      </c>
      <c r="B5" s="1429" t="s">
        <v>3102</v>
      </c>
      <c r="C5" s="1429" t="s">
        <v>3103</v>
      </c>
      <c r="D5" s="1429" t="s">
        <v>1769</v>
      </c>
      <c r="E5" s="1386" t="s">
        <v>3104</v>
      </c>
      <c r="F5" s="1391" t="s">
        <v>3105</v>
      </c>
      <c r="G5" s="1391" t="s">
        <v>222</v>
      </c>
      <c r="H5" s="1391" t="s">
        <v>648</v>
      </c>
      <c r="I5" s="1062" t="s">
        <v>3106</v>
      </c>
      <c r="J5" s="1064" t="s">
        <v>3104</v>
      </c>
      <c r="K5" s="1268" t="s">
        <v>3105</v>
      </c>
      <c r="L5" s="1268" t="s">
        <v>222</v>
      </c>
      <c r="M5" s="1218"/>
    </row>
    <row r="6" spans="1:13" s="422" customFormat="1" ht="37.5">
      <c r="A6" s="1384"/>
      <c r="B6" s="1429" t="s">
        <v>5745</v>
      </c>
      <c r="C6" s="1429" t="s">
        <v>5746</v>
      </c>
      <c r="D6" s="1429" t="s">
        <v>3196</v>
      </c>
      <c r="E6" s="1386" t="s">
        <v>5744</v>
      </c>
      <c r="F6" s="1391" t="s">
        <v>5747</v>
      </c>
      <c r="G6" s="1391" t="s">
        <v>792</v>
      </c>
      <c r="H6" s="1391" t="s">
        <v>648</v>
      </c>
      <c r="I6" s="1062"/>
      <c r="J6" s="1064"/>
      <c r="K6" s="1268"/>
      <c r="L6" s="1268"/>
      <c r="M6" s="1218"/>
    </row>
    <row r="7" spans="1:13" s="422" customFormat="1" ht="37.5">
      <c r="A7" s="1384" t="s">
        <v>3107</v>
      </c>
      <c r="B7" s="1436" t="s">
        <v>3108</v>
      </c>
      <c r="C7" s="1436" t="s">
        <v>3109</v>
      </c>
      <c r="D7" s="1429" t="s">
        <v>1769</v>
      </c>
      <c r="E7" s="1386" t="s">
        <v>3110</v>
      </c>
      <c r="F7" s="1391" t="s">
        <v>3111</v>
      </c>
      <c r="G7" s="1391" t="s">
        <v>222</v>
      </c>
      <c r="H7" s="1391" t="s">
        <v>836</v>
      </c>
      <c r="I7" s="1063" t="s">
        <v>3112</v>
      </c>
      <c r="J7" s="1064" t="s">
        <v>3113</v>
      </c>
      <c r="K7" s="1268" t="s">
        <v>3114</v>
      </c>
      <c r="L7" s="1268" t="s">
        <v>222</v>
      </c>
      <c r="M7" s="1022"/>
    </row>
    <row r="8" spans="1:13" s="422" customFormat="1" ht="63" customHeight="1">
      <c r="A8" s="1384" t="s">
        <v>3115</v>
      </c>
      <c r="B8" s="1436" t="s">
        <v>3116</v>
      </c>
      <c r="C8" s="1436" t="s">
        <v>3117</v>
      </c>
      <c r="D8" s="1429" t="s">
        <v>3118</v>
      </c>
      <c r="E8" s="1386" t="s">
        <v>3119</v>
      </c>
      <c r="F8" s="1391" t="s">
        <v>3120</v>
      </c>
      <c r="G8" s="1391" t="s">
        <v>792</v>
      </c>
      <c r="H8" s="1391" t="s">
        <v>648</v>
      </c>
      <c r="I8" s="1062" t="s">
        <v>3121</v>
      </c>
      <c r="J8" s="1064" t="s">
        <v>3119</v>
      </c>
      <c r="K8" s="1268" t="s">
        <v>3120</v>
      </c>
      <c r="L8" s="1268" t="s">
        <v>792</v>
      </c>
      <c r="M8" s="1218"/>
    </row>
    <row r="9" spans="1:13" s="422" customFormat="1" ht="62.5">
      <c r="A9" s="1384" t="s">
        <v>3122</v>
      </c>
      <c r="B9" s="1436" t="s">
        <v>3123</v>
      </c>
      <c r="C9" s="1436" t="s">
        <v>3124</v>
      </c>
      <c r="D9" s="1429" t="s">
        <v>3118</v>
      </c>
      <c r="E9" s="1386" t="s">
        <v>3125</v>
      </c>
      <c r="F9" s="1391" t="s">
        <v>3126</v>
      </c>
      <c r="G9" s="1391" t="s">
        <v>222</v>
      </c>
      <c r="H9" s="1391" t="s">
        <v>648</v>
      </c>
      <c r="I9" s="1062" t="s">
        <v>3127</v>
      </c>
      <c r="J9" s="1064" t="s">
        <v>3125</v>
      </c>
      <c r="K9" s="1268" t="s">
        <v>3126</v>
      </c>
      <c r="L9" s="1268" t="s">
        <v>222</v>
      </c>
      <c r="M9" s="1218"/>
    </row>
    <row r="10" spans="1:13" s="422" customFormat="1" ht="52.5" customHeight="1">
      <c r="A10" s="1384" t="s">
        <v>3128</v>
      </c>
      <c r="B10" s="1436" t="s">
        <v>3129</v>
      </c>
      <c r="C10" s="1436" t="s">
        <v>3130</v>
      </c>
      <c r="D10" s="1436" t="s">
        <v>3131</v>
      </c>
      <c r="E10" s="1392" t="s">
        <v>3132</v>
      </c>
      <c r="F10" s="1391" t="s">
        <v>3133</v>
      </c>
      <c r="G10" s="1391" t="s">
        <v>222</v>
      </c>
      <c r="H10" s="1437" t="s">
        <v>836</v>
      </c>
      <c r="I10" s="1062" t="s">
        <v>3134</v>
      </c>
      <c r="J10" s="1100" t="s">
        <v>3135</v>
      </c>
      <c r="K10" s="1268" t="s">
        <v>3136</v>
      </c>
      <c r="L10" s="1268" t="s">
        <v>222</v>
      </c>
      <c r="M10" s="1022"/>
    </row>
    <row r="11" spans="1:13" s="422" customFormat="1" ht="50">
      <c r="A11" s="1384" t="s">
        <v>3137</v>
      </c>
      <c r="B11" s="1436" t="s">
        <v>3138</v>
      </c>
      <c r="C11" s="1436" t="s">
        <v>3139</v>
      </c>
      <c r="D11" s="1436" t="s">
        <v>3140</v>
      </c>
      <c r="E11" s="1392" t="s">
        <v>3141</v>
      </c>
      <c r="F11" s="1391" t="s">
        <v>3142</v>
      </c>
      <c r="G11" s="1437" t="s">
        <v>792</v>
      </c>
      <c r="H11" s="1437" t="s">
        <v>648</v>
      </c>
      <c r="I11" s="1062"/>
      <c r="J11" s="1100" t="s">
        <v>3141</v>
      </c>
      <c r="K11" s="1268" t="s">
        <v>3142</v>
      </c>
      <c r="L11" s="1268" t="s">
        <v>792</v>
      </c>
      <c r="M11" s="1218"/>
    </row>
    <row r="12" spans="1:13" s="422" customFormat="1" ht="63" customHeight="1">
      <c r="A12" s="1384" t="s">
        <v>3143</v>
      </c>
      <c r="B12" s="1436" t="s">
        <v>3144</v>
      </c>
      <c r="C12" s="1436" t="s">
        <v>3145</v>
      </c>
      <c r="D12" s="1436" t="s">
        <v>3140</v>
      </c>
      <c r="E12" s="1392" t="s">
        <v>3146</v>
      </c>
      <c r="F12" s="1391" t="s">
        <v>3147</v>
      </c>
      <c r="G12" s="1391" t="s">
        <v>222</v>
      </c>
      <c r="H12" s="1391" t="s">
        <v>648</v>
      </c>
      <c r="I12" s="1062"/>
      <c r="J12" s="1100" t="s">
        <v>3146</v>
      </c>
      <c r="K12" s="1268" t="s">
        <v>3147</v>
      </c>
      <c r="L12" s="1268" t="s">
        <v>222</v>
      </c>
      <c r="M12" s="1218"/>
    </row>
    <row r="13" spans="1:13" s="422" customFormat="1" ht="50">
      <c r="A13" s="1384" t="s">
        <v>3148</v>
      </c>
      <c r="B13" s="1436" t="s">
        <v>3149</v>
      </c>
      <c r="C13" s="1436" t="s">
        <v>3150</v>
      </c>
      <c r="D13" s="1429" t="s">
        <v>2084</v>
      </c>
      <c r="E13" s="1386" t="s">
        <v>3151</v>
      </c>
      <c r="F13" s="1391" t="s">
        <v>5048</v>
      </c>
      <c r="G13" s="1391" t="s">
        <v>792</v>
      </c>
      <c r="H13" s="1391" t="s">
        <v>648</v>
      </c>
      <c r="I13" s="701" t="s">
        <v>3152</v>
      </c>
      <c r="J13" s="1064" t="s">
        <v>3151</v>
      </c>
      <c r="K13" s="1268" t="s">
        <v>3153</v>
      </c>
      <c r="L13" s="1268" t="s">
        <v>792</v>
      </c>
      <c r="M13" s="1218"/>
    </row>
    <row r="14" spans="1:13" s="422" customFormat="1" ht="75">
      <c r="A14" s="1384" t="s">
        <v>3154</v>
      </c>
      <c r="B14" s="1436" t="s">
        <v>3155</v>
      </c>
      <c r="C14" s="1436" t="s">
        <v>3156</v>
      </c>
      <c r="D14" s="1429" t="s">
        <v>2084</v>
      </c>
      <c r="E14" s="1386" t="s">
        <v>3157</v>
      </c>
      <c r="F14" s="1391" t="s">
        <v>3158</v>
      </c>
      <c r="G14" s="1391" t="s">
        <v>222</v>
      </c>
      <c r="H14" s="1391" t="s">
        <v>648</v>
      </c>
      <c r="I14" s="1063" t="s">
        <v>3159</v>
      </c>
      <c r="J14" s="1064" t="s">
        <v>3157</v>
      </c>
      <c r="K14" s="1268" t="s">
        <v>3158</v>
      </c>
      <c r="L14" s="1268" t="s">
        <v>222</v>
      </c>
      <c r="M14" s="1218"/>
    </row>
    <row r="15" spans="1:13" s="422" customFormat="1" ht="50">
      <c r="A15" s="1384" t="s">
        <v>3160</v>
      </c>
      <c r="B15" s="1436" t="s">
        <v>5759</v>
      </c>
      <c r="C15" s="1436" t="s">
        <v>3161</v>
      </c>
      <c r="D15" s="1429" t="s">
        <v>2091</v>
      </c>
      <c r="E15" s="1386" t="s">
        <v>2092</v>
      </c>
      <c r="F15" s="1391" t="s">
        <v>5748</v>
      </c>
      <c r="G15" s="1391" t="s">
        <v>792</v>
      </c>
      <c r="H15" s="1391" t="s">
        <v>648</v>
      </c>
      <c r="I15" s="701" t="s">
        <v>3163</v>
      </c>
      <c r="J15" s="1064" t="s">
        <v>2092</v>
      </c>
      <c r="K15" s="1268" t="s">
        <v>3162</v>
      </c>
      <c r="L15" s="1268" t="s">
        <v>792</v>
      </c>
      <c r="M15" s="1218"/>
    </row>
    <row r="16" spans="1:13" s="422" customFormat="1" ht="63" customHeight="1">
      <c r="A16" s="1384" t="s">
        <v>3164</v>
      </c>
      <c r="B16" s="1436" t="s">
        <v>3165</v>
      </c>
      <c r="C16" s="1436" t="s">
        <v>3166</v>
      </c>
      <c r="D16" s="1429" t="s">
        <v>2091</v>
      </c>
      <c r="E16" s="1386" t="s">
        <v>3167</v>
      </c>
      <c r="F16" s="1391" t="s">
        <v>3168</v>
      </c>
      <c r="G16" s="1391" t="s">
        <v>222</v>
      </c>
      <c r="H16" s="1391" t="s">
        <v>648</v>
      </c>
      <c r="I16" s="1063" t="s">
        <v>3169</v>
      </c>
      <c r="J16" s="1064" t="s">
        <v>3167</v>
      </c>
      <c r="K16" s="1268" t="s">
        <v>3168</v>
      </c>
      <c r="L16" s="1268" t="s">
        <v>222</v>
      </c>
      <c r="M16" s="1218"/>
    </row>
    <row r="17" spans="1:13" s="422" customFormat="1" ht="50">
      <c r="A17" s="1384" t="s">
        <v>3170</v>
      </c>
      <c r="B17" s="1436" t="s">
        <v>5760</v>
      </c>
      <c r="C17" s="1436" t="s">
        <v>5761</v>
      </c>
      <c r="D17" s="1429" t="s">
        <v>2098</v>
      </c>
      <c r="E17" s="1386" t="s">
        <v>3171</v>
      </c>
      <c r="F17" s="1391" t="s">
        <v>5749</v>
      </c>
      <c r="G17" s="1391" t="s">
        <v>792</v>
      </c>
      <c r="H17" s="1391" t="s">
        <v>648</v>
      </c>
      <c r="I17" s="701" t="s">
        <v>3173</v>
      </c>
      <c r="J17" s="1064" t="s">
        <v>3171</v>
      </c>
      <c r="K17" s="1268" t="s">
        <v>3172</v>
      </c>
      <c r="L17" s="1268" t="s">
        <v>792</v>
      </c>
      <c r="M17" s="1218"/>
    </row>
    <row r="18" spans="1:13" s="422" customFormat="1" ht="75">
      <c r="A18" s="1384" t="s">
        <v>3174</v>
      </c>
      <c r="B18" s="1436" t="s">
        <v>3175</v>
      </c>
      <c r="C18" s="1436" t="s">
        <v>3176</v>
      </c>
      <c r="D18" s="1429" t="s">
        <v>2098</v>
      </c>
      <c r="E18" s="1386" t="s">
        <v>3177</v>
      </c>
      <c r="F18" s="1391" t="s">
        <v>3178</v>
      </c>
      <c r="G18" s="1391" t="s">
        <v>222</v>
      </c>
      <c r="H18" s="1391" t="s">
        <v>648</v>
      </c>
      <c r="I18" s="1063" t="s">
        <v>3179</v>
      </c>
      <c r="J18" s="1064" t="s">
        <v>3177</v>
      </c>
      <c r="K18" s="1268" t="s">
        <v>3178</v>
      </c>
      <c r="L18" s="1268" t="s">
        <v>222</v>
      </c>
      <c r="M18" s="1218"/>
    </row>
    <row r="19" spans="1:13" s="422" customFormat="1" ht="50">
      <c r="A19" s="1384" t="s">
        <v>3180</v>
      </c>
      <c r="B19" s="1436" t="s">
        <v>3181</v>
      </c>
      <c r="C19" s="1436" t="s">
        <v>3182</v>
      </c>
      <c r="D19" s="1429" t="s">
        <v>3183</v>
      </c>
      <c r="E19" s="1386" t="s">
        <v>3184</v>
      </c>
      <c r="F19" s="1391" t="s">
        <v>5750</v>
      </c>
      <c r="G19" s="1391" t="s">
        <v>792</v>
      </c>
      <c r="H19" s="1438" t="s">
        <v>648</v>
      </c>
      <c r="I19" s="701" t="s">
        <v>3186</v>
      </c>
      <c r="J19" s="1064" t="s">
        <v>3184</v>
      </c>
      <c r="K19" s="1268" t="s">
        <v>3185</v>
      </c>
      <c r="L19" s="1268" t="s">
        <v>792</v>
      </c>
      <c r="M19" s="1218"/>
    </row>
    <row r="20" spans="1:13" s="422" customFormat="1" ht="75">
      <c r="A20" s="1384" t="s">
        <v>3187</v>
      </c>
      <c r="B20" s="1436" t="s">
        <v>3188</v>
      </c>
      <c r="C20" s="1436" t="s">
        <v>3189</v>
      </c>
      <c r="D20" s="1429" t="s">
        <v>3183</v>
      </c>
      <c r="E20" s="1386" t="s">
        <v>3190</v>
      </c>
      <c r="F20" s="1391" t="s">
        <v>3191</v>
      </c>
      <c r="G20" s="1391" t="s">
        <v>222</v>
      </c>
      <c r="H20" s="1391" t="s">
        <v>648</v>
      </c>
      <c r="I20" s="1063" t="s">
        <v>3192</v>
      </c>
      <c r="J20" s="1064" t="s">
        <v>3190</v>
      </c>
      <c r="K20" s="1268" t="s">
        <v>3191</v>
      </c>
      <c r="L20" s="1268" t="s">
        <v>222</v>
      </c>
      <c r="M20" s="1218"/>
    </row>
    <row r="21" spans="1:13" s="422" customFormat="1" ht="50">
      <c r="A21" s="1384" t="s">
        <v>3193</v>
      </c>
      <c r="B21" s="1436" t="s">
        <v>3194</v>
      </c>
      <c r="C21" s="1436" t="s">
        <v>3195</v>
      </c>
      <c r="D21" s="1436" t="s">
        <v>3196</v>
      </c>
      <c r="E21" s="1392" t="s">
        <v>3197</v>
      </c>
      <c r="F21" s="1391" t="s">
        <v>3198</v>
      </c>
      <c r="G21" s="1391" t="s">
        <v>222</v>
      </c>
      <c r="H21" s="1437" t="s">
        <v>836</v>
      </c>
      <c r="I21" s="1063" t="s">
        <v>3199</v>
      </c>
      <c r="J21" s="1100" t="s">
        <v>3197</v>
      </c>
      <c r="K21" s="1268" t="s">
        <v>3200</v>
      </c>
      <c r="L21" s="1268" t="s">
        <v>222</v>
      </c>
      <c r="M21" s="1022"/>
    </row>
    <row r="22" spans="1:13" ht="37.5">
      <c r="A22" s="1384" t="s">
        <v>3201</v>
      </c>
      <c r="B22" s="1436" t="s">
        <v>3202</v>
      </c>
      <c r="C22" s="1436" t="s">
        <v>5762</v>
      </c>
      <c r="D22" s="1429" t="s">
        <v>980</v>
      </c>
      <c r="E22" s="1386" t="s">
        <v>3203</v>
      </c>
      <c r="F22" s="1391" t="s">
        <v>5751</v>
      </c>
      <c r="G22" s="1391" t="s">
        <v>222</v>
      </c>
      <c r="H22" s="1391" t="s">
        <v>648</v>
      </c>
      <c r="I22" s="1063" t="s">
        <v>3205</v>
      </c>
      <c r="J22" s="1064" t="s">
        <v>3203</v>
      </c>
      <c r="K22" s="1268" t="s">
        <v>3204</v>
      </c>
      <c r="L22" s="1268" t="s">
        <v>222</v>
      </c>
      <c r="M22" s="1218"/>
    </row>
    <row r="23" spans="1:13" ht="63" customHeight="1">
      <c r="A23" s="1384" t="s">
        <v>3206</v>
      </c>
      <c r="B23" s="1436" t="s">
        <v>3207</v>
      </c>
      <c r="C23" s="1429" t="s">
        <v>3208</v>
      </c>
      <c r="D23" s="1429" t="s">
        <v>980</v>
      </c>
      <c r="E23" s="1386" t="s">
        <v>3209</v>
      </c>
      <c r="F23" s="1391" t="s">
        <v>3210</v>
      </c>
      <c r="G23" s="1439" t="s">
        <v>792</v>
      </c>
      <c r="H23" s="1391" t="s">
        <v>648</v>
      </c>
      <c r="I23" s="1063" t="s">
        <v>3211</v>
      </c>
      <c r="J23" s="1064" t="s">
        <v>3209</v>
      </c>
      <c r="K23" s="1268" t="s">
        <v>3210</v>
      </c>
      <c r="L23" s="1270" t="s">
        <v>792</v>
      </c>
      <c r="M23" s="1269"/>
    </row>
    <row r="24" spans="1:13" ht="63" customHeight="1">
      <c r="A24" s="1384" t="s">
        <v>3212</v>
      </c>
      <c r="B24" s="1436" t="s">
        <v>3213</v>
      </c>
      <c r="C24" s="1436" t="s">
        <v>3214</v>
      </c>
      <c r="D24" s="1436" t="s">
        <v>980</v>
      </c>
      <c r="E24" s="1386" t="s">
        <v>3215</v>
      </c>
      <c r="F24" s="1391" t="s">
        <v>3216</v>
      </c>
      <c r="G24" s="1391" t="s">
        <v>222</v>
      </c>
      <c r="H24" s="1391" t="s">
        <v>836</v>
      </c>
      <c r="I24" s="1062" t="s">
        <v>3217</v>
      </c>
      <c r="J24" s="1064" t="s">
        <v>3218</v>
      </c>
      <c r="K24" s="1268" t="s">
        <v>3219</v>
      </c>
      <c r="L24" s="1268" t="s">
        <v>222</v>
      </c>
      <c r="M24" s="1022"/>
    </row>
    <row r="25" spans="1:13" ht="38.5">
      <c r="A25" s="1384" t="s">
        <v>3220</v>
      </c>
      <c r="B25" s="1436" t="s">
        <v>3221</v>
      </c>
      <c r="C25" s="1429" t="s">
        <v>3222</v>
      </c>
      <c r="D25" s="1429" t="s">
        <v>3067</v>
      </c>
      <c r="E25" s="1386" t="s">
        <v>3223</v>
      </c>
      <c r="F25" s="1391" t="s">
        <v>3224</v>
      </c>
      <c r="G25" s="1391" t="s">
        <v>792</v>
      </c>
      <c r="H25" s="1438" t="s">
        <v>648</v>
      </c>
      <c r="I25" s="702" t="s">
        <v>3225</v>
      </c>
      <c r="J25" s="1064" t="s">
        <v>3223</v>
      </c>
      <c r="K25" s="1268" t="s">
        <v>3224</v>
      </c>
      <c r="L25" s="1268" t="s">
        <v>792</v>
      </c>
      <c r="M25" s="1269"/>
    </row>
    <row r="26" spans="1:13" ht="72" customHeight="1">
      <c r="A26" s="1384" t="s">
        <v>3226</v>
      </c>
      <c r="B26" s="1436" t="s">
        <v>3227</v>
      </c>
      <c r="C26" s="1429" t="s">
        <v>3228</v>
      </c>
      <c r="D26" s="1429" t="s">
        <v>3067</v>
      </c>
      <c r="E26" s="1386" t="s">
        <v>3229</v>
      </c>
      <c r="F26" s="1391" t="s">
        <v>3230</v>
      </c>
      <c r="G26" s="1391" t="s">
        <v>222</v>
      </c>
      <c r="H26" s="1391" t="s">
        <v>648</v>
      </c>
      <c r="I26" s="1063" t="s">
        <v>3231</v>
      </c>
      <c r="J26" s="1064" t="s">
        <v>3229</v>
      </c>
      <c r="K26" s="1268" t="s">
        <v>3230</v>
      </c>
      <c r="L26" s="1268" t="s">
        <v>222</v>
      </c>
      <c r="M26" s="1269"/>
    </row>
    <row r="27" spans="1:13" ht="62.5">
      <c r="A27" s="1384" t="s">
        <v>3232</v>
      </c>
      <c r="B27" s="1436" t="s">
        <v>3233</v>
      </c>
      <c r="C27" s="1436" t="s">
        <v>3234</v>
      </c>
      <c r="D27" s="1436" t="s">
        <v>3235</v>
      </c>
      <c r="E27" s="1392" t="s">
        <v>3236</v>
      </c>
      <c r="F27" s="1391" t="s">
        <v>3237</v>
      </c>
      <c r="G27" s="1391" t="s">
        <v>222</v>
      </c>
      <c r="H27" s="1391" t="s">
        <v>648</v>
      </c>
      <c r="I27" s="1063" t="s">
        <v>3238</v>
      </c>
      <c r="J27" s="1100" t="s">
        <v>3236</v>
      </c>
      <c r="K27" s="1268" t="s">
        <v>3237</v>
      </c>
      <c r="L27" s="1268" t="s">
        <v>222</v>
      </c>
      <c r="M27" s="1269"/>
    </row>
    <row r="28" spans="1:13" ht="75">
      <c r="A28" s="1384" t="s">
        <v>3239</v>
      </c>
      <c r="B28" s="1436" t="s">
        <v>3240</v>
      </c>
      <c r="C28" s="1436" t="s">
        <v>3241</v>
      </c>
      <c r="D28" s="1436" t="s">
        <v>3235</v>
      </c>
      <c r="E28" s="1392" t="s">
        <v>3242</v>
      </c>
      <c r="F28" s="1391" t="s">
        <v>3243</v>
      </c>
      <c r="G28" s="1391" t="s">
        <v>222</v>
      </c>
      <c r="H28" s="1391" t="s">
        <v>648</v>
      </c>
      <c r="I28" s="1063" t="s">
        <v>3244</v>
      </c>
      <c r="J28" s="1100" t="s">
        <v>3242</v>
      </c>
      <c r="K28" s="1268" t="s">
        <v>3243</v>
      </c>
      <c r="L28" s="1268" t="s">
        <v>222</v>
      </c>
      <c r="M28" s="1218"/>
    </row>
    <row r="29" spans="1:13" ht="37.5">
      <c r="A29" s="1384" t="s">
        <v>3245</v>
      </c>
      <c r="B29" s="1436" t="s">
        <v>3246</v>
      </c>
      <c r="C29" s="1429" t="s">
        <v>3247</v>
      </c>
      <c r="D29" s="1429" t="s">
        <v>3076</v>
      </c>
      <c r="E29" s="1386" t="s">
        <v>3248</v>
      </c>
      <c r="F29" s="1391" t="s">
        <v>5752</v>
      </c>
      <c r="G29" s="1391" t="s">
        <v>222</v>
      </c>
      <c r="H29" s="1391" t="s">
        <v>648</v>
      </c>
      <c r="I29" s="1063" t="s">
        <v>3250</v>
      </c>
      <c r="J29" s="1064" t="s">
        <v>3248</v>
      </c>
      <c r="K29" s="1268" t="s">
        <v>3249</v>
      </c>
      <c r="L29" s="1268" t="s">
        <v>222</v>
      </c>
      <c r="M29" s="1218"/>
    </row>
    <row r="30" spans="1:13" ht="62.5">
      <c r="A30" s="1384" t="s">
        <v>3251</v>
      </c>
      <c r="B30" s="1436" t="s">
        <v>3252</v>
      </c>
      <c r="C30" s="1429" t="s">
        <v>3253</v>
      </c>
      <c r="D30" s="1429" t="s">
        <v>3076</v>
      </c>
      <c r="E30" s="1386" t="s">
        <v>3254</v>
      </c>
      <c r="F30" s="1391" t="s">
        <v>3255</v>
      </c>
      <c r="G30" s="1391" t="s">
        <v>222</v>
      </c>
      <c r="H30" s="1391" t="s">
        <v>648</v>
      </c>
      <c r="I30" s="1063" t="s">
        <v>3256</v>
      </c>
      <c r="J30" s="1064" t="s">
        <v>3254</v>
      </c>
      <c r="K30" s="1268" t="s">
        <v>3255</v>
      </c>
      <c r="L30" s="1268" t="s">
        <v>222</v>
      </c>
      <c r="M30" s="1269"/>
    </row>
    <row r="31" spans="1:13" ht="37.5">
      <c r="A31" s="1384" t="s">
        <v>3257</v>
      </c>
      <c r="B31" s="1436" t="s">
        <v>3258</v>
      </c>
      <c r="C31" s="1429" t="s">
        <v>3259</v>
      </c>
      <c r="D31" s="1429" t="s">
        <v>2293</v>
      </c>
      <c r="E31" s="1386" t="s">
        <v>3260</v>
      </c>
      <c r="F31" s="1391" t="s">
        <v>5755</v>
      </c>
      <c r="G31" s="1391" t="s">
        <v>222</v>
      </c>
      <c r="H31" s="1391" t="s">
        <v>648</v>
      </c>
      <c r="I31" s="1063" t="s">
        <v>3262</v>
      </c>
      <c r="J31" s="1064" t="s">
        <v>3260</v>
      </c>
      <c r="K31" s="1268" t="s">
        <v>3261</v>
      </c>
      <c r="L31" s="1268" t="s">
        <v>222</v>
      </c>
      <c r="M31" s="1218"/>
    </row>
    <row r="32" spans="1:13" ht="62.5">
      <c r="A32" s="1384" t="s">
        <v>3263</v>
      </c>
      <c r="B32" s="1436" t="s">
        <v>3264</v>
      </c>
      <c r="C32" s="1429" t="s">
        <v>3265</v>
      </c>
      <c r="D32" s="1429" t="s">
        <v>2293</v>
      </c>
      <c r="E32" s="1386" t="s">
        <v>3266</v>
      </c>
      <c r="F32" s="1391" t="s">
        <v>3267</v>
      </c>
      <c r="G32" s="1391" t="s">
        <v>222</v>
      </c>
      <c r="H32" s="1391" t="s">
        <v>648</v>
      </c>
      <c r="I32" s="1063" t="s">
        <v>3268</v>
      </c>
      <c r="J32" s="1064" t="s">
        <v>3266</v>
      </c>
      <c r="K32" s="1268" t="s">
        <v>3267</v>
      </c>
      <c r="L32" s="1268" t="s">
        <v>222</v>
      </c>
      <c r="M32" s="1269"/>
    </row>
    <row r="33" spans="1:13" ht="37.5">
      <c r="A33" s="1384" t="s">
        <v>3269</v>
      </c>
      <c r="B33" s="1436" t="s">
        <v>3270</v>
      </c>
      <c r="C33" s="1429" t="s">
        <v>3271</v>
      </c>
      <c r="D33" s="1429" t="s">
        <v>3079</v>
      </c>
      <c r="E33" s="1386" t="s">
        <v>3272</v>
      </c>
      <c r="F33" s="1391" t="s">
        <v>3273</v>
      </c>
      <c r="G33" s="1391" t="s">
        <v>222</v>
      </c>
      <c r="H33" s="1391" t="s">
        <v>648</v>
      </c>
      <c r="I33" s="1063" t="s">
        <v>3274</v>
      </c>
      <c r="J33" s="1064" t="s">
        <v>3272</v>
      </c>
      <c r="K33" s="1268" t="s">
        <v>3273</v>
      </c>
      <c r="L33" s="1268" t="s">
        <v>222</v>
      </c>
      <c r="M33" s="1269"/>
    </row>
    <row r="34" spans="1:13" ht="62.5">
      <c r="A34" s="1384" t="s">
        <v>3275</v>
      </c>
      <c r="B34" s="1436" t="s">
        <v>3276</v>
      </c>
      <c r="C34" s="1429" t="s">
        <v>3277</v>
      </c>
      <c r="D34" s="1429" t="s">
        <v>3079</v>
      </c>
      <c r="E34" s="1386" t="s">
        <v>3278</v>
      </c>
      <c r="F34" s="1391" t="s">
        <v>3279</v>
      </c>
      <c r="G34" s="1391" t="s">
        <v>222</v>
      </c>
      <c r="H34" s="1391" t="s">
        <v>648</v>
      </c>
      <c r="I34" s="1063" t="s">
        <v>3280</v>
      </c>
      <c r="J34" s="1064" t="s">
        <v>3278</v>
      </c>
      <c r="K34" s="1268" t="s">
        <v>3279</v>
      </c>
      <c r="L34" s="1268" t="s">
        <v>222</v>
      </c>
      <c r="M34" s="1269"/>
    </row>
    <row r="35" spans="1:13" ht="62.5">
      <c r="A35" s="1384" t="s">
        <v>3281</v>
      </c>
      <c r="B35" s="1436" t="s">
        <v>3282</v>
      </c>
      <c r="C35" s="1429" t="s">
        <v>405</v>
      </c>
      <c r="D35" s="1429" t="s">
        <v>3283</v>
      </c>
      <c r="E35" s="1386" t="s">
        <v>3284</v>
      </c>
      <c r="F35" s="1391" t="s">
        <v>3285</v>
      </c>
      <c r="G35" s="1391" t="s">
        <v>222</v>
      </c>
      <c r="H35" s="1391" t="s">
        <v>648</v>
      </c>
      <c r="I35" s="701" t="s">
        <v>3286</v>
      </c>
      <c r="J35" s="1064" t="s">
        <v>3284</v>
      </c>
      <c r="K35" s="1268" t="s">
        <v>3285</v>
      </c>
      <c r="L35" s="1268" t="s">
        <v>222</v>
      </c>
      <c r="M35" s="1269"/>
    </row>
    <row r="36" spans="1:13" ht="37.5">
      <c r="A36" s="1384" t="s">
        <v>3287</v>
      </c>
      <c r="B36" s="1436" t="s">
        <v>1701</v>
      </c>
      <c r="C36" s="1429" t="s">
        <v>405</v>
      </c>
      <c r="D36" s="1429" t="s">
        <v>3288</v>
      </c>
      <c r="E36" s="1386" t="s">
        <v>3289</v>
      </c>
      <c r="F36" s="1391" t="s">
        <v>3290</v>
      </c>
      <c r="G36" s="1391" t="s">
        <v>222</v>
      </c>
      <c r="H36" s="1391" t="s">
        <v>648</v>
      </c>
      <c r="I36" s="701" t="s">
        <v>3291</v>
      </c>
      <c r="J36" s="1064" t="s">
        <v>3289</v>
      </c>
      <c r="K36" s="1268" t="s">
        <v>3290</v>
      </c>
      <c r="L36" s="1268" t="s">
        <v>222</v>
      </c>
      <c r="M36" s="1269"/>
    </row>
    <row r="37" spans="1:13" ht="87.5">
      <c r="A37" s="1384" t="s">
        <v>3292</v>
      </c>
      <c r="B37" s="1436" t="s">
        <v>3293</v>
      </c>
      <c r="C37" s="1429" t="s">
        <v>405</v>
      </c>
      <c r="D37" s="1429" t="s">
        <v>3294</v>
      </c>
      <c r="E37" s="1386" t="s">
        <v>3295</v>
      </c>
      <c r="F37" s="1391" t="s">
        <v>3296</v>
      </c>
      <c r="G37" s="1391" t="s">
        <v>222</v>
      </c>
      <c r="H37" s="1391" t="s">
        <v>648</v>
      </c>
      <c r="I37" s="701" t="s">
        <v>3297</v>
      </c>
      <c r="J37" s="1064" t="s">
        <v>3295</v>
      </c>
      <c r="K37" s="1268" t="s">
        <v>3296</v>
      </c>
      <c r="L37" s="1268" t="s">
        <v>222</v>
      </c>
      <c r="M37" s="1269"/>
    </row>
    <row r="38" spans="1:13" ht="50">
      <c r="A38" s="1384" t="s">
        <v>3298</v>
      </c>
      <c r="B38" s="1436" t="s">
        <v>3299</v>
      </c>
      <c r="C38" s="1429" t="s">
        <v>3300</v>
      </c>
      <c r="D38" s="1429" t="s">
        <v>2441</v>
      </c>
      <c r="E38" s="1386" t="s">
        <v>3301</v>
      </c>
      <c r="F38" s="1391" t="s">
        <v>3302</v>
      </c>
      <c r="G38" s="1391" t="s">
        <v>222</v>
      </c>
      <c r="H38" s="1391" t="s">
        <v>648</v>
      </c>
      <c r="I38" s="1062" t="s">
        <v>3303</v>
      </c>
      <c r="J38" s="1064" t="s">
        <v>3301</v>
      </c>
      <c r="K38" s="1268" t="s">
        <v>3302</v>
      </c>
      <c r="L38" s="1268" t="s">
        <v>222</v>
      </c>
      <c r="M38" s="1269"/>
    </row>
    <row r="39" spans="1:13" ht="50">
      <c r="A39" s="1384" t="s">
        <v>3304</v>
      </c>
      <c r="B39" s="1436" t="s">
        <v>3299</v>
      </c>
      <c r="C39" s="1429" t="s">
        <v>3300</v>
      </c>
      <c r="D39" s="1429" t="s">
        <v>2441</v>
      </c>
      <c r="E39" s="1386" t="s">
        <v>3305</v>
      </c>
      <c r="F39" s="1391" t="s">
        <v>3306</v>
      </c>
      <c r="G39" s="1391" t="s">
        <v>222</v>
      </c>
      <c r="H39" s="1391" t="s">
        <v>648</v>
      </c>
      <c r="I39" s="1062" t="s">
        <v>3303</v>
      </c>
      <c r="J39" s="1064" t="s">
        <v>3305</v>
      </c>
      <c r="K39" s="1268" t="s">
        <v>3306</v>
      </c>
      <c r="L39" s="1268" t="s">
        <v>222</v>
      </c>
      <c r="M39" s="1269"/>
    </row>
    <row r="40" spans="1:13" ht="75">
      <c r="A40" s="1384" t="s">
        <v>3307</v>
      </c>
      <c r="B40" s="1436" t="s">
        <v>3308</v>
      </c>
      <c r="C40" s="1429" t="s">
        <v>3309</v>
      </c>
      <c r="D40" s="1429" t="s">
        <v>2441</v>
      </c>
      <c r="E40" s="1386" t="s">
        <v>3310</v>
      </c>
      <c r="F40" s="1391" t="s">
        <v>3311</v>
      </c>
      <c r="G40" s="1391" t="s">
        <v>222</v>
      </c>
      <c r="H40" s="1391" t="s">
        <v>648</v>
      </c>
      <c r="I40" s="1063" t="s">
        <v>3312</v>
      </c>
      <c r="J40" s="1064" t="s">
        <v>3310</v>
      </c>
      <c r="K40" s="1268" t="s">
        <v>3311</v>
      </c>
      <c r="L40" s="1268" t="s">
        <v>222</v>
      </c>
      <c r="M40" s="1269"/>
    </row>
    <row r="41" spans="1:13" ht="37.5">
      <c r="A41" s="1384" t="s">
        <v>3313</v>
      </c>
      <c r="B41" s="1436" t="s">
        <v>3314</v>
      </c>
      <c r="C41" s="1429" t="s">
        <v>3315</v>
      </c>
      <c r="D41" s="1429" t="s">
        <v>3086</v>
      </c>
      <c r="E41" s="1386" t="s">
        <v>3316</v>
      </c>
      <c r="F41" s="1391" t="s">
        <v>5753</v>
      </c>
      <c r="G41" s="1391" t="s">
        <v>792</v>
      </c>
      <c r="H41" s="1438" t="s">
        <v>648</v>
      </c>
      <c r="I41" s="1063" t="s">
        <v>3318</v>
      </c>
      <c r="J41" s="1064" t="s">
        <v>3316</v>
      </c>
      <c r="K41" s="1268" t="s">
        <v>3317</v>
      </c>
      <c r="L41" s="1268" t="s">
        <v>792</v>
      </c>
      <c r="M41" s="1218"/>
    </row>
    <row r="42" spans="1:13" ht="62.5">
      <c r="A42" s="1384" t="s">
        <v>3319</v>
      </c>
      <c r="B42" s="1436" t="s">
        <v>3320</v>
      </c>
      <c r="C42" s="1429" t="s">
        <v>3321</v>
      </c>
      <c r="D42" s="1429" t="s">
        <v>3086</v>
      </c>
      <c r="E42" s="1386" t="s">
        <v>3322</v>
      </c>
      <c r="F42" s="1391" t="s">
        <v>3323</v>
      </c>
      <c r="G42" s="1391" t="s">
        <v>222</v>
      </c>
      <c r="H42" s="1391" t="s">
        <v>648</v>
      </c>
      <c r="I42" s="1063" t="s">
        <v>3324</v>
      </c>
      <c r="J42" s="1064" t="s">
        <v>3322</v>
      </c>
      <c r="K42" s="1268" t="s">
        <v>3323</v>
      </c>
      <c r="L42" s="1268" t="s">
        <v>222</v>
      </c>
      <c r="M42" s="1269"/>
    </row>
    <row r="43" spans="1:13" ht="26">
      <c r="A43" s="1384" t="s">
        <v>3325</v>
      </c>
      <c r="B43" s="1436" t="s">
        <v>3326</v>
      </c>
      <c r="C43" s="1429" t="s">
        <v>3327</v>
      </c>
      <c r="D43" s="1436" t="s">
        <v>3328</v>
      </c>
      <c r="E43" s="1392" t="s">
        <v>3329</v>
      </c>
      <c r="F43" s="1437" t="s">
        <v>3330</v>
      </c>
      <c r="G43" s="1437" t="s">
        <v>222</v>
      </c>
      <c r="H43" s="1437" t="s">
        <v>648</v>
      </c>
      <c r="I43" s="1063" t="s">
        <v>3331</v>
      </c>
      <c r="J43" s="1100" t="s">
        <v>3329</v>
      </c>
      <c r="K43" s="1268" t="s">
        <v>3330</v>
      </c>
      <c r="L43" s="1268" t="s">
        <v>222</v>
      </c>
      <c r="M43" s="1269"/>
    </row>
    <row r="44" spans="1:13" ht="51" customHeight="1">
      <c r="A44" s="1384" t="s">
        <v>3332</v>
      </c>
      <c r="B44" s="1436" t="s">
        <v>3333</v>
      </c>
      <c r="C44" s="1429" t="s">
        <v>3334</v>
      </c>
      <c r="D44" s="1436" t="s">
        <v>3335</v>
      </c>
      <c r="E44" s="1392" t="s">
        <v>3336</v>
      </c>
      <c r="F44" s="1391" t="s">
        <v>3337</v>
      </c>
      <c r="G44" s="1437" t="s">
        <v>222</v>
      </c>
      <c r="H44" s="1437" t="s">
        <v>648</v>
      </c>
      <c r="I44" s="1063" t="s">
        <v>3338</v>
      </c>
      <c r="J44" s="1100" t="s">
        <v>3336</v>
      </c>
      <c r="K44" s="1268" t="s">
        <v>3337</v>
      </c>
      <c r="L44" s="1268" t="s">
        <v>222</v>
      </c>
      <c r="M44" s="1022"/>
    </row>
    <row r="45" spans="1:13" ht="51" customHeight="1">
      <c r="A45" s="1384" t="s">
        <v>3339</v>
      </c>
      <c r="B45" s="1436" t="s">
        <v>3333</v>
      </c>
      <c r="C45" s="1429" t="s">
        <v>3334</v>
      </c>
      <c r="D45" s="1436" t="s">
        <v>3335</v>
      </c>
      <c r="E45" s="1392" t="s">
        <v>3340</v>
      </c>
      <c r="F45" s="1391" t="s">
        <v>3341</v>
      </c>
      <c r="G45" s="1437" t="s">
        <v>222</v>
      </c>
      <c r="H45" s="1437" t="s">
        <v>648</v>
      </c>
      <c r="I45" s="1063" t="s">
        <v>3338</v>
      </c>
      <c r="J45" s="1100" t="s">
        <v>3340</v>
      </c>
      <c r="K45" s="1268" t="s">
        <v>3341</v>
      </c>
      <c r="L45" s="1268" t="s">
        <v>222</v>
      </c>
      <c r="M45" s="1022"/>
    </row>
    <row r="46" spans="1:13" ht="112.5">
      <c r="A46" s="1384" t="s">
        <v>3342</v>
      </c>
      <c r="B46" s="1436" t="s">
        <v>3343</v>
      </c>
      <c r="C46" s="1429" t="s">
        <v>3344</v>
      </c>
      <c r="D46" s="1436" t="s">
        <v>3335</v>
      </c>
      <c r="E46" s="1392" t="s">
        <v>3336</v>
      </c>
      <c r="F46" s="1391" t="s">
        <v>3345</v>
      </c>
      <c r="G46" s="1437" t="s">
        <v>222</v>
      </c>
      <c r="H46" s="1437" t="s">
        <v>648</v>
      </c>
      <c r="I46" s="1063" t="s">
        <v>3346</v>
      </c>
      <c r="J46" s="1100" t="s">
        <v>3336</v>
      </c>
      <c r="K46" s="1268" t="s">
        <v>3345</v>
      </c>
      <c r="L46" s="1268" t="s">
        <v>222</v>
      </c>
      <c r="M46" s="1022"/>
    </row>
    <row r="47" spans="1:13" ht="112.5">
      <c r="A47" s="1384" t="s">
        <v>3347</v>
      </c>
      <c r="B47" s="1436" t="s">
        <v>3343</v>
      </c>
      <c r="C47" s="1429" t="s">
        <v>3344</v>
      </c>
      <c r="D47" s="1436" t="s">
        <v>3335</v>
      </c>
      <c r="E47" s="1392" t="s">
        <v>3340</v>
      </c>
      <c r="F47" s="1391" t="s">
        <v>3348</v>
      </c>
      <c r="G47" s="1437" t="s">
        <v>222</v>
      </c>
      <c r="H47" s="1437" t="s">
        <v>648</v>
      </c>
      <c r="I47" s="1063" t="s">
        <v>3346</v>
      </c>
      <c r="J47" s="1100" t="s">
        <v>3340</v>
      </c>
      <c r="K47" s="1268" t="s">
        <v>3348</v>
      </c>
      <c r="L47" s="1268" t="s">
        <v>222</v>
      </c>
      <c r="M47" s="1022"/>
    </row>
    <row r="48" spans="1:13" ht="63.5">
      <c r="A48" s="1384" t="s">
        <v>3349</v>
      </c>
      <c r="B48" s="1436" t="s">
        <v>3350</v>
      </c>
      <c r="C48" s="1429" t="s">
        <v>3351</v>
      </c>
      <c r="D48" s="1436" t="s">
        <v>980</v>
      </c>
      <c r="E48" s="1392" t="s">
        <v>3352</v>
      </c>
      <c r="F48" s="1391" t="s">
        <v>3353</v>
      </c>
      <c r="G48" s="1437" t="s">
        <v>222</v>
      </c>
      <c r="H48" s="1437" t="s">
        <v>648</v>
      </c>
      <c r="I48" s="1063" t="s">
        <v>3354</v>
      </c>
      <c r="J48" s="1100" t="s">
        <v>3352</v>
      </c>
      <c r="K48" s="1268" t="s">
        <v>3353</v>
      </c>
      <c r="L48" s="1268" t="s">
        <v>222</v>
      </c>
      <c r="M48" s="1022"/>
    </row>
    <row r="49" spans="1:13" ht="62.5">
      <c r="A49" s="1384" t="s">
        <v>3355</v>
      </c>
      <c r="B49" s="1436" t="s">
        <v>3350</v>
      </c>
      <c r="C49" s="1429" t="s">
        <v>3351</v>
      </c>
      <c r="D49" s="1436" t="s">
        <v>980</v>
      </c>
      <c r="E49" s="1392" t="s">
        <v>3356</v>
      </c>
      <c r="F49" s="1391" t="s">
        <v>3357</v>
      </c>
      <c r="G49" s="1437" t="s">
        <v>222</v>
      </c>
      <c r="H49" s="1437" t="s">
        <v>648</v>
      </c>
      <c r="I49" s="1063" t="s">
        <v>3358</v>
      </c>
      <c r="J49" s="1100" t="s">
        <v>3356</v>
      </c>
      <c r="K49" s="1268" t="s">
        <v>3357</v>
      </c>
      <c r="L49" s="1268" t="s">
        <v>222</v>
      </c>
      <c r="M49" s="1022"/>
    </row>
    <row r="50" spans="1:13">
      <c r="A50" s="724"/>
      <c r="B50" s="725"/>
      <c r="C50" s="716"/>
      <c r="D50" s="725"/>
      <c r="E50" s="720"/>
      <c r="F50" s="727"/>
      <c r="G50" s="726"/>
      <c r="H50" s="726"/>
      <c r="I50" s="720"/>
    </row>
    <row r="52" spans="1:13">
      <c r="A52" s="391" t="s">
        <v>174</v>
      </c>
    </row>
    <row r="57" spans="1:13">
      <c r="I57" s="477"/>
    </row>
  </sheetData>
  <autoFilter ref="A3:WRW49" xr:uid="{E928A20C-38D3-45D1-B51E-6B2198CF522D}"/>
  <mergeCells count="3">
    <mergeCell ref="A1:I1"/>
    <mergeCell ref="J2:L2"/>
    <mergeCell ref="E2:H2"/>
  </mergeCells>
  <hyperlinks>
    <hyperlink ref="A52" location="'Cover Sheet_ASR'!A1" display="Back to Cover Sheet" xr:uid="{00000000-0004-0000-2600-000000000000}"/>
  </hyperlinks>
  <pageMargins left="0.7" right="0.7" top="0.75" bottom="0.75" header="0.3" footer="0.3"/>
  <pageSetup paperSize="8" scale="66" fitToHeight="0" orientation="landscape" r:id="rId1"/>
  <headerFooter>
    <oddFooter>&amp;C&amp;1#&amp;"Calibri"&amp;10&amp;K000000Classification: Confidential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47"/>
  <sheetViews>
    <sheetView zoomScale="80" zoomScaleNormal="80" workbookViewId="0">
      <selection activeCell="I22" sqref="I22"/>
    </sheetView>
  </sheetViews>
  <sheetFormatPr defaultRowHeight="14.5"/>
  <cols>
    <col min="1" max="1" width="41" customWidth="1"/>
    <col min="3" max="3" width="12.7265625" customWidth="1"/>
    <col min="4" max="10" width="16.26953125" customWidth="1"/>
    <col min="11" max="11" width="21" customWidth="1"/>
  </cols>
  <sheetData>
    <row r="1" spans="1:11" ht="16" thickBot="1">
      <c r="A1" s="196" t="s">
        <v>148</v>
      </c>
      <c r="B1" s="143"/>
      <c r="C1" s="143"/>
      <c r="D1" s="197"/>
      <c r="E1" s="198"/>
      <c r="F1" s="198"/>
      <c r="G1" s="198"/>
      <c r="H1" s="198"/>
      <c r="I1" s="2"/>
      <c r="J1" s="199"/>
      <c r="K1" s="2" t="s">
        <v>3359</v>
      </c>
    </row>
    <row r="2" spans="1:11" ht="15.5">
      <c r="A2" s="144" t="s">
        <v>3360</v>
      </c>
      <c r="B2" s="200"/>
      <c r="C2" s="200"/>
      <c r="D2" s="201"/>
      <c r="E2" s="200"/>
      <c r="F2" s="200"/>
      <c r="G2" s="200"/>
      <c r="H2" s="200"/>
      <c r="I2" s="202"/>
      <c r="J2" s="200"/>
      <c r="K2" s="200"/>
    </row>
    <row r="3" spans="1:11" ht="15.5">
      <c r="A3" s="203" t="s">
        <v>360</v>
      </c>
      <c r="B3" s="200"/>
      <c r="C3" s="200"/>
      <c r="D3" s="201"/>
      <c r="E3" s="204"/>
      <c r="F3" s="204"/>
      <c r="G3" s="200"/>
      <c r="H3" s="205"/>
      <c r="I3" s="202"/>
      <c r="J3" s="200"/>
      <c r="K3" s="200"/>
    </row>
    <row r="4" spans="1:11">
      <c r="A4" s="3"/>
      <c r="B4" s="171"/>
      <c r="C4" s="171"/>
      <c r="D4" s="3"/>
      <c r="E4" s="3"/>
      <c r="F4" s="3"/>
      <c r="G4" s="3"/>
      <c r="H4" s="145"/>
      <c r="I4" s="3"/>
      <c r="J4" s="3"/>
      <c r="K4" s="3"/>
    </row>
    <row r="5" spans="1:11">
      <c r="A5" s="3"/>
      <c r="B5" s="171"/>
      <c r="C5" s="171"/>
      <c r="D5" s="3"/>
      <c r="E5" s="3"/>
      <c r="F5" s="3"/>
      <c r="G5" s="3"/>
      <c r="H5" s="145"/>
      <c r="I5" s="3"/>
      <c r="J5" s="3"/>
      <c r="K5" s="3"/>
    </row>
    <row r="6" spans="1:11">
      <c r="A6" s="3"/>
      <c r="B6" s="171"/>
      <c r="C6" s="171"/>
      <c r="D6" s="3"/>
      <c r="E6" s="3"/>
      <c r="F6" s="3"/>
      <c r="G6" s="3"/>
      <c r="H6" s="145"/>
      <c r="I6" s="3"/>
      <c r="J6" s="3"/>
      <c r="K6" s="3"/>
    </row>
    <row r="7" spans="1:11">
      <c r="A7" s="3"/>
      <c r="B7" s="18"/>
      <c r="C7" s="18"/>
      <c r="D7" s="3"/>
      <c r="E7" s="3"/>
      <c r="F7" s="3"/>
      <c r="G7" s="3"/>
      <c r="H7" s="145"/>
      <c r="I7" s="3"/>
      <c r="J7" s="3"/>
      <c r="K7" s="3"/>
    </row>
    <row r="8" spans="1:11">
      <c r="A8" s="1695" t="s">
        <v>1732</v>
      </c>
      <c r="B8" s="1586"/>
      <c r="C8" s="950"/>
      <c r="D8" s="1699" t="s">
        <v>3118</v>
      </c>
      <c r="E8" s="1700"/>
      <c r="F8" s="1700"/>
      <c r="G8" s="1700"/>
      <c r="H8" s="1700"/>
      <c r="I8" s="1700"/>
      <c r="J8" s="1700"/>
      <c r="K8" s="1586" t="s">
        <v>3361</v>
      </c>
    </row>
    <row r="9" spans="1:11" ht="26">
      <c r="A9" s="1696"/>
      <c r="B9" s="1698"/>
      <c r="C9" s="976"/>
      <c r="D9" s="1103" t="s">
        <v>3362</v>
      </c>
      <c r="E9" s="1103" t="s">
        <v>3363</v>
      </c>
      <c r="F9" s="1019" t="s">
        <v>3364</v>
      </c>
      <c r="G9" s="1079" t="s">
        <v>2468</v>
      </c>
      <c r="H9" s="1103" t="s">
        <v>3365</v>
      </c>
      <c r="I9" s="1019" t="s">
        <v>2473</v>
      </c>
      <c r="J9" s="1271" t="s">
        <v>2475</v>
      </c>
      <c r="K9" s="1587"/>
    </row>
    <row r="10" spans="1:11">
      <c r="A10" s="1697"/>
      <c r="B10" s="1587"/>
      <c r="C10" s="970"/>
      <c r="D10" s="206" t="s">
        <v>177</v>
      </c>
      <c r="E10" s="1103" t="s">
        <v>364</v>
      </c>
      <c r="F10" s="1103" t="s">
        <v>365</v>
      </c>
      <c r="G10" s="1019" t="s">
        <v>1473</v>
      </c>
      <c r="H10" s="1019" t="s">
        <v>1474</v>
      </c>
      <c r="I10" s="1019" t="s">
        <v>1753</v>
      </c>
      <c r="J10" s="1019" t="s">
        <v>1754</v>
      </c>
      <c r="K10" s="1019" t="s">
        <v>1755</v>
      </c>
    </row>
    <row r="11" spans="1:11">
      <c r="A11" s="975"/>
      <c r="B11" s="970" t="s">
        <v>1480</v>
      </c>
      <c r="C11" s="194" t="s">
        <v>269</v>
      </c>
      <c r="D11" s="206" t="s">
        <v>180</v>
      </c>
      <c r="E11" s="1103" t="s">
        <v>184</v>
      </c>
      <c r="F11" s="1103" t="s">
        <v>184</v>
      </c>
      <c r="G11" s="1019" t="s">
        <v>182</v>
      </c>
      <c r="H11" s="1103" t="s">
        <v>184</v>
      </c>
      <c r="I11" s="1103" t="s">
        <v>184</v>
      </c>
      <c r="J11" s="1019" t="s">
        <v>277</v>
      </c>
      <c r="K11" s="1019"/>
    </row>
    <row r="12" spans="1:11" ht="25">
      <c r="A12" s="1272" t="s">
        <v>3012</v>
      </c>
      <c r="B12" s="1103">
        <v>1</v>
      </c>
      <c r="C12" s="1103" t="s">
        <v>1519</v>
      </c>
      <c r="D12" s="1273" t="s">
        <v>370</v>
      </c>
      <c r="E12" s="1273" t="s">
        <v>370</v>
      </c>
      <c r="F12" s="1273" t="s">
        <v>370</v>
      </c>
      <c r="G12" s="1273" t="s">
        <v>370</v>
      </c>
      <c r="H12" s="1273" t="s">
        <v>370</v>
      </c>
      <c r="I12" s="1273" t="s">
        <v>370</v>
      </c>
      <c r="J12" s="1273" t="s">
        <v>370</v>
      </c>
      <c r="K12" s="1274" t="s">
        <v>3366</v>
      </c>
    </row>
    <row r="13" spans="1:11" ht="25">
      <c r="A13" s="1275" t="s">
        <v>3018</v>
      </c>
      <c r="B13" s="1276">
        <v>2</v>
      </c>
      <c r="C13" s="1276" t="s">
        <v>1724</v>
      </c>
      <c r="D13" s="1273" t="s">
        <v>370</v>
      </c>
      <c r="E13" s="1273" t="s">
        <v>370</v>
      </c>
      <c r="F13" s="1273" t="s">
        <v>370</v>
      </c>
      <c r="G13" s="1273" t="s">
        <v>370</v>
      </c>
      <c r="H13" s="1273" t="s">
        <v>370</v>
      </c>
      <c r="I13" s="1273" t="s">
        <v>370</v>
      </c>
      <c r="J13" s="1273" t="s">
        <v>370</v>
      </c>
      <c r="K13" s="1274" t="s">
        <v>3367</v>
      </c>
    </row>
    <row r="14" spans="1:11" ht="37.5">
      <c r="A14" s="1275" t="s">
        <v>3014</v>
      </c>
      <c r="B14" s="1276">
        <v>3</v>
      </c>
      <c r="C14" s="1276" t="s">
        <v>1439</v>
      </c>
      <c r="D14" s="1273" t="s">
        <v>370</v>
      </c>
      <c r="E14" s="1273" t="s">
        <v>370</v>
      </c>
      <c r="F14" s="1273" t="s">
        <v>370</v>
      </c>
      <c r="G14" s="1273" t="s">
        <v>370</v>
      </c>
      <c r="H14" s="1273" t="s">
        <v>370</v>
      </c>
      <c r="I14" s="1273" t="s">
        <v>370</v>
      </c>
      <c r="J14" s="1273" t="s">
        <v>370</v>
      </c>
      <c r="K14" s="1274" t="s">
        <v>3368</v>
      </c>
    </row>
    <row r="15" spans="1:11" ht="26.25" customHeight="1">
      <c r="A15" s="1277" t="s">
        <v>3015</v>
      </c>
      <c r="B15" s="1103">
        <v>4</v>
      </c>
      <c r="C15" s="1103" t="s">
        <v>1765</v>
      </c>
      <c r="D15" s="1274" t="s">
        <v>1487</v>
      </c>
      <c r="E15" s="1274" t="s">
        <v>1488</v>
      </c>
      <c r="F15" s="1274" t="s">
        <v>3369</v>
      </c>
      <c r="G15" s="1274" t="s">
        <v>3370</v>
      </c>
      <c r="H15" s="1274" t="s">
        <v>3371</v>
      </c>
      <c r="I15" s="1274" t="s">
        <v>3372</v>
      </c>
      <c r="J15" s="1274" t="s">
        <v>3373</v>
      </c>
      <c r="K15" s="1274" t="s">
        <v>3374</v>
      </c>
    </row>
    <row r="18" spans="1:1">
      <c r="A18" s="391" t="s">
        <v>174</v>
      </c>
    </row>
    <row r="19" spans="1:1">
      <c r="A19" s="391"/>
    </row>
    <row r="47" spans="8:8">
      <c r="H47" s="391"/>
    </row>
  </sheetData>
  <mergeCells count="4">
    <mergeCell ref="A8:A10"/>
    <mergeCell ref="B8:B10"/>
    <mergeCell ref="D8:J8"/>
    <mergeCell ref="K8:K9"/>
  </mergeCells>
  <hyperlinks>
    <hyperlink ref="A18" location="'Cover Sheet_ASR'!A1" display="Back to Cover Sheet" xr:uid="{E9F45F96-9FE5-43E0-9A7C-D3DC71CB8253}"/>
  </hyperlinks>
  <pageMargins left="0.25" right="0.25" top="0.75" bottom="0.75" header="0.3" footer="0.3"/>
  <pageSetup paperSize="8" orientation="landscape" r:id="rId1"/>
  <headerFooter>
    <oddFooter>&amp;C&amp;1#&amp;"Calibri"&amp;10&amp;K000000Classification: Confidential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2"/>
  <sheetViews>
    <sheetView zoomScale="80" zoomScaleNormal="80" workbookViewId="0">
      <selection activeCell="I10" sqref="I10"/>
    </sheetView>
  </sheetViews>
  <sheetFormatPr defaultRowHeight="14.5"/>
  <cols>
    <col min="1" max="1" width="10.7265625" customWidth="1"/>
    <col min="3" max="4" width="12.453125" customWidth="1"/>
    <col min="5" max="5" width="26" customWidth="1"/>
    <col min="6" max="6" width="35.54296875" customWidth="1"/>
    <col min="7" max="7" width="13.81640625" customWidth="1"/>
    <col min="8" max="9" width="12.453125" customWidth="1"/>
    <col min="10" max="10" width="38.26953125" customWidth="1"/>
    <col min="11" max="11" width="21.26953125" bestFit="1" customWidth="1"/>
    <col min="12" max="12" width="21.7265625" bestFit="1" customWidth="1"/>
  </cols>
  <sheetData>
    <row r="1" spans="1:12" ht="15" customHeight="1">
      <c r="A1" s="1675" t="s">
        <v>3375</v>
      </c>
      <c r="B1" s="1675"/>
      <c r="C1" s="1675"/>
      <c r="D1" s="1675"/>
      <c r="E1" s="1675"/>
      <c r="F1" s="1675"/>
      <c r="G1" s="1675"/>
      <c r="H1" s="1675"/>
      <c r="I1" s="1675"/>
      <c r="J1" s="1676"/>
      <c r="K1" s="9"/>
      <c r="L1" s="9"/>
    </row>
    <row r="2" spans="1:12" s="9" customFormat="1" ht="26">
      <c r="A2" s="1276" t="s">
        <v>633</v>
      </c>
      <c r="B2" s="1276" t="s">
        <v>1731</v>
      </c>
      <c r="C2" s="1276" t="s">
        <v>634</v>
      </c>
      <c r="D2" s="1278" t="s">
        <v>2025</v>
      </c>
      <c r="E2" s="1276" t="s">
        <v>635</v>
      </c>
      <c r="F2" s="1276" t="s">
        <v>636</v>
      </c>
      <c r="G2" s="1276" t="s">
        <v>637</v>
      </c>
      <c r="H2" s="1276" t="s">
        <v>638</v>
      </c>
      <c r="I2" s="1276" t="s">
        <v>639</v>
      </c>
      <c r="J2" s="1279" t="s">
        <v>640</v>
      </c>
      <c r="K2" s="8"/>
      <c r="L2" s="8"/>
    </row>
    <row r="3" spans="1:12" ht="37.5">
      <c r="A3" s="1280" t="s">
        <v>3376</v>
      </c>
      <c r="B3" s="1280" t="s">
        <v>3376</v>
      </c>
      <c r="C3" s="1280" t="s">
        <v>3377</v>
      </c>
      <c r="D3" s="1280" t="s">
        <v>3378</v>
      </c>
      <c r="E3" s="1280" t="s">
        <v>3012</v>
      </c>
      <c r="F3" s="1281" t="s">
        <v>3379</v>
      </c>
      <c r="G3" s="1282" t="s">
        <v>3380</v>
      </c>
      <c r="H3" s="1282" t="s">
        <v>792</v>
      </c>
      <c r="I3" s="1282" t="s">
        <v>648</v>
      </c>
      <c r="J3" s="1283" t="s">
        <v>3381</v>
      </c>
      <c r="K3" s="8"/>
      <c r="L3" s="8"/>
    </row>
    <row r="4" spans="1:12" ht="50">
      <c r="A4" s="1280" t="s">
        <v>3382</v>
      </c>
      <c r="B4" s="1280" t="s">
        <v>3382</v>
      </c>
      <c r="C4" s="1280" t="s">
        <v>2919</v>
      </c>
      <c r="D4" s="1280" t="s">
        <v>3383</v>
      </c>
      <c r="E4" s="1280" t="s">
        <v>3384</v>
      </c>
      <c r="F4" s="1281" t="s">
        <v>3385</v>
      </c>
      <c r="G4" s="1282" t="s">
        <v>3386</v>
      </c>
      <c r="H4" s="1282" t="s">
        <v>222</v>
      </c>
      <c r="I4" s="1282" t="s">
        <v>836</v>
      </c>
      <c r="J4" s="1283" t="s">
        <v>3387</v>
      </c>
      <c r="K4" s="8"/>
      <c r="L4" s="8"/>
    </row>
    <row r="5" spans="1:12" ht="37.5">
      <c r="A5" s="1280" t="s">
        <v>3388</v>
      </c>
      <c r="B5" s="1280" t="s">
        <v>3388</v>
      </c>
      <c r="C5" s="1280" t="s">
        <v>3389</v>
      </c>
      <c r="D5" s="1280" t="s">
        <v>3390</v>
      </c>
      <c r="E5" s="1280" t="s">
        <v>3013</v>
      </c>
      <c r="F5" s="1281" t="s">
        <v>3391</v>
      </c>
      <c r="G5" s="1282" t="s">
        <v>3392</v>
      </c>
      <c r="H5" s="1282" t="s">
        <v>792</v>
      </c>
      <c r="I5" s="1282" t="s">
        <v>648</v>
      </c>
      <c r="J5" s="1283" t="s">
        <v>3393</v>
      </c>
      <c r="K5" s="8"/>
      <c r="L5" s="8"/>
    </row>
    <row r="6" spans="1:12" ht="62.5">
      <c r="A6" s="1280" t="s">
        <v>3394</v>
      </c>
      <c r="B6" s="1280" t="s">
        <v>3394</v>
      </c>
      <c r="C6" s="1280" t="s">
        <v>2926</v>
      </c>
      <c r="D6" s="1280" t="s">
        <v>3395</v>
      </c>
      <c r="E6" s="1280" t="s">
        <v>3384</v>
      </c>
      <c r="F6" s="1281" t="s">
        <v>3396</v>
      </c>
      <c r="G6" s="1282" t="s">
        <v>3397</v>
      </c>
      <c r="H6" s="1282" t="s">
        <v>222</v>
      </c>
      <c r="I6" s="1282" t="s">
        <v>836</v>
      </c>
      <c r="J6" s="1283" t="s">
        <v>3398</v>
      </c>
      <c r="K6" s="8"/>
      <c r="L6" s="8"/>
    </row>
    <row r="7" spans="1:12" ht="75">
      <c r="A7" s="1280" t="s">
        <v>3399</v>
      </c>
      <c r="B7" s="1280" t="s">
        <v>3399</v>
      </c>
      <c r="C7" s="1280" t="s">
        <v>3400</v>
      </c>
      <c r="D7" s="1280" t="s">
        <v>3401</v>
      </c>
      <c r="E7" s="1280" t="s">
        <v>3014</v>
      </c>
      <c r="F7" s="1281" t="s">
        <v>3402</v>
      </c>
      <c r="G7" s="1282" t="s">
        <v>3403</v>
      </c>
      <c r="H7" s="1282" t="s">
        <v>792</v>
      </c>
      <c r="I7" s="1282" t="s">
        <v>648</v>
      </c>
      <c r="J7" s="1283" t="s">
        <v>3404</v>
      </c>
      <c r="K7" s="8"/>
      <c r="L7" s="8"/>
    </row>
    <row r="8" spans="1:12" ht="62.5">
      <c r="A8" s="1280" t="s">
        <v>3405</v>
      </c>
      <c r="B8" s="1280" t="s">
        <v>3405</v>
      </c>
      <c r="C8" s="1280" t="s">
        <v>3400</v>
      </c>
      <c r="D8" s="1280" t="s">
        <v>3401</v>
      </c>
      <c r="E8" s="1280" t="s">
        <v>3014</v>
      </c>
      <c r="F8" s="1281" t="s">
        <v>3406</v>
      </c>
      <c r="G8" s="1282" t="s">
        <v>3407</v>
      </c>
      <c r="H8" s="1282" t="s">
        <v>222</v>
      </c>
      <c r="I8" s="1282" t="s">
        <v>648</v>
      </c>
      <c r="J8" s="1281" t="s">
        <v>3408</v>
      </c>
      <c r="K8" s="8"/>
      <c r="L8" s="8"/>
    </row>
    <row r="9" spans="1:12" ht="75">
      <c r="A9" s="1280" t="s">
        <v>3409</v>
      </c>
      <c r="B9" s="1280" t="s">
        <v>3409</v>
      </c>
      <c r="C9" s="1280" t="s">
        <v>2932</v>
      </c>
      <c r="D9" s="1280" t="s">
        <v>2618</v>
      </c>
      <c r="E9" s="1280" t="s">
        <v>3384</v>
      </c>
      <c r="F9" s="1281" t="s">
        <v>3410</v>
      </c>
      <c r="G9" s="1284" t="s">
        <v>3411</v>
      </c>
      <c r="H9" s="1284" t="s">
        <v>222</v>
      </c>
      <c r="I9" s="1284" t="s">
        <v>836</v>
      </c>
      <c r="J9" s="1283" t="s">
        <v>3412</v>
      </c>
      <c r="K9" s="8"/>
      <c r="L9" s="8"/>
    </row>
    <row r="12" spans="1:12">
      <c r="A12" s="391" t="s">
        <v>174</v>
      </c>
    </row>
  </sheetData>
  <mergeCells count="1">
    <mergeCell ref="A1:J1"/>
  </mergeCells>
  <hyperlinks>
    <hyperlink ref="A12" location="'Cover Sheet_ASR'!A1" display="Back to Cover Sheet" xr:uid="{00000000-0004-0000-2800-000000000000}"/>
  </hyperlinks>
  <pageMargins left="0.25" right="0.25" top="0.75" bottom="0.75" header="0.3" footer="0.3"/>
  <pageSetup paperSize="8" orientation="landscape" r:id="rId1"/>
  <headerFooter>
    <oddFooter>&amp;C&amp;1#&amp;"Calibri"&amp;10&amp;K000000Classification: Confidential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85"/>
  <sheetViews>
    <sheetView showGridLines="0" topLeftCell="A6" zoomScale="85" zoomScaleNormal="85" zoomScaleSheetLayoutView="100" workbookViewId="0">
      <selection activeCell="H20" sqref="H20"/>
    </sheetView>
  </sheetViews>
  <sheetFormatPr defaultColWidth="9.1796875" defaultRowHeight="14.5"/>
  <cols>
    <col min="1" max="1" width="118.26953125" style="6" bestFit="1" customWidth="1"/>
    <col min="2" max="2" width="7.54296875" style="6" customWidth="1"/>
    <col min="3" max="3" width="19" style="6" customWidth="1"/>
    <col min="4" max="6" width="18.453125" style="6" customWidth="1"/>
    <col min="7" max="7" width="24.81640625" style="6" customWidth="1"/>
    <col min="8" max="8" width="21.26953125" style="6" customWidth="1"/>
    <col min="9" max="9" width="28.26953125" style="6" customWidth="1"/>
    <col min="10" max="10" width="27.1796875" style="6" customWidth="1"/>
    <col min="11" max="18" width="9.1796875" style="6" customWidth="1"/>
    <col min="19" max="211" width="9.1796875" style="6"/>
    <col min="212" max="212" width="20.54296875" style="6" customWidth="1"/>
    <col min="213" max="213" width="53" style="6" customWidth="1"/>
    <col min="214" max="214" width="19.54296875" style="6" customWidth="1"/>
    <col min="215" max="215" width="14" style="6" customWidth="1"/>
    <col min="216" max="216" width="16.7265625" style="6" customWidth="1"/>
    <col min="217" max="217" width="14.1796875" style="6" customWidth="1"/>
    <col min="218" max="218" width="14" style="6" customWidth="1"/>
    <col min="219" max="219" width="21.26953125" style="6" customWidth="1"/>
    <col min="220" max="220" width="22.7265625" style="6" customWidth="1"/>
    <col min="221" max="221" width="33" style="6" customWidth="1"/>
    <col min="222" max="223" width="17.54296875" style="6" customWidth="1"/>
    <col min="224" max="224" width="16.81640625" style="6" customWidth="1"/>
    <col min="225" max="225" width="17.54296875" style="6" customWidth="1"/>
    <col min="226" max="226" width="23.1796875" style="6" customWidth="1"/>
    <col min="227" max="227" width="33" style="6" customWidth="1"/>
    <col min="228" max="228" width="17.26953125" style="6" customWidth="1"/>
    <col min="229" max="229" width="17.54296875" style="6" customWidth="1"/>
    <col min="230" max="467" width="9.1796875" style="6"/>
    <col min="468" max="468" width="20.54296875" style="6" customWidth="1"/>
    <col min="469" max="469" width="53" style="6" customWidth="1"/>
    <col min="470" max="470" width="19.54296875" style="6" customWidth="1"/>
    <col min="471" max="471" width="14" style="6" customWidth="1"/>
    <col min="472" max="472" width="16.7265625" style="6" customWidth="1"/>
    <col min="473" max="473" width="14.1796875" style="6" customWidth="1"/>
    <col min="474" max="474" width="14" style="6" customWidth="1"/>
    <col min="475" max="475" width="21.26953125" style="6" customWidth="1"/>
    <col min="476" max="476" width="22.7265625" style="6" customWidth="1"/>
    <col min="477" max="477" width="33" style="6" customWidth="1"/>
    <col min="478" max="479" width="17.54296875" style="6" customWidth="1"/>
    <col min="480" max="480" width="16.81640625" style="6" customWidth="1"/>
    <col min="481" max="481" width="17.54296875" style="6" customWidth="1"/>
    <col min="482" max="482" width="23.1796875" style="6" customWidth="1"/>
    <col min="483" max="483" width="33" style="6" customWidth="1"/>
    <col min="484" max="484" width="17.26953125" style="6" customWidth="1"/>
    <col min="485" max="485" width="17.54296875" style="6" customWidth="1"/>
    <col min="486" max="723" width="9.1796875" style="6"/>
    <col min="724" max="724" width="20.54296875" style="6" customWidth="1"/>
    <col min="725" max="725" width="53" style="6" customWidth="1"/>
    <col min="726" max="726" width="19.54296875" style="6" customWidth="1"/>
    <col min="727" max="727" width="14" style="6" customWidth="1"/>
    <col min="728" max="728" width="16.7265625" style="6" customWidth="1"/>
    <col min="729" max="729" width="14.1796875" style="6" customWidth="1"/>
    <col min="730" max="730" width="14" style="6" customWidth="1"/>
    <col min="731" max="731" width="21.26953125" style="6" customWidth="1"/>
    <col min="732" max="732" width="22.7265625" style="6" customWidth="1"/>
    <col min="733" max="733" width="33" style="6" customWidth="1"/>
    <col min="734" max="735" width="17.54296875" style="6" customWidth="1"/>
    <col min="736" max="736" width="16.81640625" style="6" customWidth="1"/>
    <col min="737" max="737" width="17.54296875" style="6" customWidth="1"/>
    <col min="738" max="738" width="23.1796875" style="6" customWidth="1"/>
    <col min="739" max="739" width="33" style="6" customWidth="1"/>
    <col min="740" max="740" width="17.26953125" style="6" customWidth="1"/>
    <col min="741" max="741" width="17.54296875" style="6" customWidth="1"/>
    <col min="742" max="979" width="9.1796875" style="6"/>
    <col min="980" max="980" width="20.54296875" style="6" customWidth="1"/>
    <col min="981" max="981" width="53" style="6" customWidth="1"/>
    <col min="982" max="982" width="19.54296875" style="6" customWidth="1"/>
    <col min="983" max="983" width="14" style="6" customWidth="1"/>
    <col min="984" max="984" width="16.7265625" style="6" customWidth="1"/>
    <col min="985" max="985" width="14.1796875" style="6" customWidth="1"/>
    <col min="986" max="986" width="14" style="6" customWidth="1"/>
    <col min="987" max="987" width="21.26953125" style="6" customWidth="1"/>
    <col min="988" max="988" width="22.7265625" style="6" customWidth="1"/>
    <col min="989" max="989" width="33" style="6" customWidth="1"/>
    <col min="990" max="991" width="17.54296875" style="6" customWidth="1"/>
    <col min="992" max="992" width="16.81640625" style="6" customWidth="1"/>
    <col min="993" max="993" width="17.54296875" style="6" customWidth="1"/>
    <col min="994" max="994" width="23.1796875" style="6" customWidth="1"/>
    <col min="995" max="995" width="33" style="6" customWidth="1"/>
    <col min="996" max="996" width="17.26953125" style="6" customWidth="1"/>
    <col min="997" max="997" width="17.54296875" style="6" customWidth="1"/>
    <col min="998" max="1235" width="9.1796875" style="6"/>
    <col min="1236" max="1236" width="20.54296875" style="6" customWidth="1"/>
    <col min="1237" max="1237" width="53" style="6" customWidth="1"/>
    <col min="1238" max="1238" width="19.54296875" style="6" customWidth="1"/>
    <col min="1239" max="1239" width="14" style="6" customWidth="1"/>
    <col min="1240" max="1240" width="16.7265625" style="6" customWidth="1"/>
    <col min="1241" max="1241" width="14.1796875" style="6" customWidth="1"/>
    <col min="1242" max="1242" width="14" style="6" customWidth="1"/>
    <col min="1243" max="1243" width="21.26953125" style="6" customWidth="1"/>
    <col min="1244" max="1244" width="22.7265625" style="6" customWidth="1"/>
    <col min="1245" max="1245" width="33" style="6" customWidth="1"/>
    <col min="1246" max="1247" width="17.54296875" style="6" customWidth="1"/>
    <col min="1248" max="1248" width="16.81640625" style="6" customWidth="1"/>
    <col min="1249" max="1249" width="17.54296875" style="6" customWidth="1"/>
    <col min="1250" max="1250" width="23.1796875" style="6" customWidth="1"/>
    <col min="1251" max="1251" width="33" style="6" customWidth="1"/>
    <col min="1252" max="1252" width="17.26953125" style="6" customWidth="1"/>
    <col min="1253" max="1253" width="17.54296875" style="6" customWidth="1"/>
    <col min="1254" max="1491" width="9.1796875" style="6"/>
    <col min="1492" max="1492" width="20.54296875" style="6" customWidth="1"/>
    <col min="1493" max="1493" width="53" style="6" customWidth="1"/>
    <col min="1494" max="1494" width="19.54296875" style="6" customWidth="1"/>
    <col min="1495" max="1495" width="14" style="6" customWidth="1"/>
    <col min="1496" max="1496" width="16.7265625" style="6" customWidth="1"/>
    <col min="1497" max="1497" width="14.1796875" style="6" customWidth="1"/>
    <col min="1498" max="1498" width="14" style="6" customWidth="1"/>
    <col min="1499" max="1499" width="21.26953125" style="6" customWidth="1"/>
    <col min="1500" max="1500" width="22.7265625" style="6" customWidth="1"/>
    <col min="1501" max="1501" width="33" style="6" customWidth="1"/>
    <col min="1502" max="1503" width="17.54296875" style="6" customWidth="1"/>
    <col min="1504" max="1504" width="16.81640625" style="6" customWidth="1"/>
    <col min="1505" max="1505" width="17.54296875" style="6" customWidth="1"/>
    <col min="1506" max="1506" width="23.1796875" style="6" customWidth="1"/>
    <col min="1507" max="1507" width="33" style="6" customWidth="1"/>
    <col min="1508" max="1508" width="17.26953125" style="6" customWidth="1"/>
    <col min="1509" max="1509" width="17.54296875" style="6" customWidth="1"/>
    <col min="1510" max="1747" width="9.1796875" style="6"/>
    <col min="1748" max="1748" width="20.54296875" style="6" customWidth="1"/>
    <col min="1749" max="1749" width="53" style="6" customWidth="1"/>
    <col min="1750" max="1750" width="19.54296875" style="6" customWidth="1"/>
    <col min="1751" max="1751" width="14" style="6" customWidth="1"/>
    <col min="1752" max="1752" width="16.7265625" style="6" customWidth="1"/>
    <col min="1753" max="1753" width="14.1796875" style="6" customWidth="1"/>
    <col min="1754" max="1754" width="14" style="6" customWidth="1"/>
    <col min="1755" max="1755" width="21.26953125" style="6" customWidth="1"/>
    <col min="1756" max="1756" width="22.7265625" style="6" customWidth="1"/>
    <col min="1757" max="1757" width="33" style="6" customWidth="1"/>
    <col min="1758" max="1759" width="17.54296875" style="6" customWidth="1"/>
    <col min="1760" max="1760" width="16.81640625" style="6" customWidth="1"/>
    <col min="1761" max="1761" width="17.54296875" style="6" customWidth="1"/>
    <col min="1762" max="1762" width="23.1796875" style="6" customWidth="1"/>
    <col min="1763" max="1763" width="33" style="6" customWidth="1"/>
    <col min="1764" max="1764" width="17.26953125" style="6" customWidth="1"/>
    <col min="1765" max="1765" width="17.54296875" style="6" customWidth="1"/>
    <col min="1766" max="2003" width="9.1796875" style="6"/>
    <col min="2004" max="2004" width="20.54296875" style="6" customWidth="1"/>
    <col min="2005" max="2005" width="53" style="6" customWidth="1"/>
    <col min="2006" max="2006" width="19.54296875" style="6" customWidth="1"/>
    <col min="2007" max="2007" width="14" style="6" customWidth="1"/>
    <col min="2008" max="2008" width="16.7265625" style="6" customWidth="1"/>
    <col min="2009" max="2009" width="14.1796875" style="6" customWidth="1"/>
    <col min="2010" max="2010" width="14" style="6" customWidth="1"/>
    <col min="2011" max="2011" width="21.26953125" style="6" customWidth="1"/>
    <col min="2012" max="2012" width="22.7265625" style="6" customWidth="1"/>
    <col min="2013" max="2013" width="33" style="6" customWidth="1"/>
    <col min="2014" max="2015" width="17.54296875" style="6" customWidth="1"/>
    <col min="2016" max="2016" width="16.81640625" style="6" customWidth="1"/>
    <col min="2017" max="2017" width="17.54296875" style="6" customWidth="1"/>
    <col min="2018" max="2018" width="23.1796875" style="6" customWidth="1"/>
    <col min="2019" max="2019" width="33" style="6" customWidth="1"/>
    <col min="2020" max="2020" width="17.26953125" style="6" customWidth="1"/>
    <col min="2021" max="2021" width="17.54296875" style="6" customWidth="1"/>
    <col min="2022" max="2259" width="9.1796875" style="6"/>
    <col min="2260" max="2260" width="20.54296875" style="6" customWidth="1"/>
    <col min="2261" max="2261" width="53" style="6" customWidth="1"/>
    <col min="2262" max="2262" width="19.54296875" style="6" customWidth="1"/>
    <col min="2263" max="2263" width="14" style="6" customWidth="1"/>
    <col min="2264" max="2264" width="16.7265625" style="6" customWidth="1"/>
    <col min="2265" max="2265" width="14.1796875" style="6" customWidth="1"/>
    <col min="2266" max="2266" width="14" style="6" customWidth="1"/>
    <col min="2267" max="2267" width="21.26953125" style="6" customWidth="1"/>
    <col min="2268" max="2268" width="22.7265625" style="6" customWidth="1"/>
    <col min="2269" max="2269" width="33" style="6" customWidth="1"/>
    <col min="2270" max="2271" width="17.54296875" style="6" customWidth="1"/>
    <col min="2272" max="2272" width="16.81640625" style="6" customWidth="1"/>
    <col min="2273" max="2273" width="17.54296875" style="6" customWidth="1"/>
    <col min="2274" max="2274" width="23.1796875" style="6" customWidth="1"/>
    <col min="2275" max="2275" width="33" style="6" customWidth="1"/>
    <col min="2276" max="2276" width="17.26953125" style="6" customWidth="1"/>
    <col min="2277" max="2277" width="17.54296875" style="6" customWidth="1"/>
    <col min="2278" max="2515" width="9.1796875" style="6"/>
    <col min="2516" max="2516" width="20.54296875" style="6" customWidth="1"/>
    <col min="2517" max="2517" width="53" style="6" customWidth="1"/>
    <col min="2518" max="2518" width="19.54296875" style="6" customWidth="1"/>
    <col min="2519" max="2519" width="14" style="6" customWidth="1"/>
    <col min="2520" max="2520" width="16.7265625" style="6" customWidth="1"/>
    <col min="2521" max="2521" width="14.1796875" style="6" customWidth="1"/>
    <col min="2522" max="2522" width="14" style="6" customWidth="1"/>
    <col min="2523" max="2523" width="21.26953125" style="6" customWidth="1"/>
    <col min="2524" max="2524" width="22.7265625" style="6" customWidth="1"/>
    <col min="2525" max="2525" width="33" style="6" customWidth="1"/>
    <col min="2526" max="2527" width="17.54296875" style="6" customWidth="1"/>
    <col min="2528" max="2528" width="16.81640625" style="6" customWidth="1"/>
    <col min="2529" max="2529" width="17.54296875" style="6" customWidth="1"/>
    <col min="2530" max="2530" width="23.1796875" style="6" customWidth="1"/>
    <col min="2531" max="2531" width="33" style="6" customWidth="1"/>
    <col min="2532" max="2532" width="17.26953125" style="6" customWidth="1"/>
    <col min="2533" max="2533" width="17.54296875" style="6" customWidth="1"/>
    <col min="2534" max="2771" width="9.1796875" style="6"/>
    <col min="2772" max="2772" width="20.54296875" style="6" customWidth="1"/>
    <col min="2773" max="2773" width="53" style="6" customWidth="1"/>
    <col min="2774" max="2774" width="19.54296875" style="6" customWidth="1"/>
    <col min="2775" max="2775" width="14" style="6" customWidth="1"/>
    <col min="2776" max="2776" width="16.7265625" style="6" customWidth="1"/>
    <col min="2777" max="2777" width="14.1796875" style="6" customWidth="1"/>
    <col min="2778" max="2778" width="14" style="6" customWidth="1"/>
    <col min="2779" max="2779" width="21.26953125" style="6" customWidth="1"/>
    <col min="2780" max="2780" width="22.7265625" style="6" customWidth="1"/>
    <col min="2781" max="2781" width="33" style="6" customWidth="1"/>
    <col min="2782" max="2783" width="17.54296875" style="6" customWidth="1"/>
    <col min="2784" max="2784" width="16.81640625" style="6" customWidth="1"/>
    <col min="2785" max="2785" width="17.54296875" style="6" customWidth="1"/>
    <col min="2786" max="2786" width="23.1796875" style="6" customWidth="1"/>
    <col min="2787" max="2787" width="33" style="6" customWidth="1"/>
    <col min="2788" max="2788" width="17.26953125" style="6" customWidth="1"/>
    <col min="2789" max="2789" width="17.54296875" style="6" customWidth="1"/>
    <col min="2790" max="3027" width="9.1796875" style="6"/>
    <col min="3028" max="3028" width="20.54296875" style="6" customWidth="1"/>
    <col min="3029" max="3029" width="53" style="6" customWidth="1"/>
    <col min="3030" max="3030" width="19.54296875" style="6" customWidth="1"/>
    <col min="3031" max="3031" width="14" style="6" customWidth="1"/>
    <col min="3032" max="3032" width="16.7265625" style="6" customWidth="1"/>
    <col min="3033" max="3033" width="14.1796875" style="6" customWidth="1"/>
    <col min="3034" max="3034" width="14" style="6" customWidth="1"/>
    <col min="3035" max="3035" width="21.26953125" style="6" customWidth="1"/>
    <col min="3036" max="3036" width="22.7265625" style="6" customWidth="1"/>
    <col min="3037" max="3037" width="33" style="6" customWidth="1"/>
    <col min="3038" max="3039" width="17.54296875" style="6" customWidth="1"/>
    <col min="3040" max="3040" width="16.81640625" style="6" customWidth="1"/>
    <col min="3041" max="3041" width="17.54296875" style="6" customWidth="1"/>
    <col min="3042" max="3042" width="23.1796875" style="6" customWidth="1"/>
    <col min="3043" max="3043" width="33" style="6" customWidth="1"/>
    <col min="3044" max="3044" width="17.26953125" style="6" customWidth="1"/>
    <col min="3045" max="3045" width="17.54296875" style="6" customWidth="1"/>
    <col min="3046" max="3283" width="9.1796875" style="6"/>
    <col min="3284" max="3284" width="20.54296875" style="6" customWidth="1"/>
    <col min="3285" max="3285" width="53" style="6" customWidth="1"/>
    <col min="3286" max="3286" width="19.54296875" style="6" customWidth="1"/>
    <col min="3287" max="3287" width="14" style="6" customWidth="1"/>
    <col min="3288" max="3288" width="16.7265625" style="6" customWidth="1"/>
    <col min="3289" max="3289" width="14.1796875" style="6" customWidth="1"/>
    <col min="3290" max="3290" width="14" style="6" customWidth="1"/>
    <col min="3291" max="3291" width="21.26953125" style="6" customWidth="1"/>
    <col min="3292" max="3292" width="22.7265625" style="6" customWidth="1"/>
    <col min="3293" max="3293" width="33" style="6" customWidth="1"/>
    <col min="3294" max="3295" width="17.54296875" style="6" customWidth="1"/>
    <col min="3296" max="3296" width="16.81640625" style="6" customWidth="1"/>
    <col min="3297" max="3297" width="17.54296875" style="6" customWidth="1"/>
    <col min="3298" max="3298" width="23.1796875" style="6" customWidth="1"/>
    <col min="3299" max="3299" width="33" style="6" customWidth="1"/>
    <col min="3300" max="3300" width="17.26953125" style="6" customWidth="1"/>
    <col min="3301" max="3301" width="17.54296875" style="6" customWidth="1"/>
    <col min="3302" max="3539" width="9.1796875" style="6"/>
    <col min="3540" max="3540" width="20.54296875" style="6" customWidth="1"/>
    <col min="3541" max="3541" width="53" style="6" customWidth="1"/>
    <col min="3542" max="3542" width="19.54296875" style="6" customWidth="1"/>
    <col min="3543" max="3543" width="14" style="6" customWidth="1"/>
    <col min="3544" max="3544" width="16.7265625" style="6" customWidth="1"/>
    <col min="3545" max="3545" width="14.1796875" style="6" customWidth="1"/>
    <col min="3546" max="3546" width="14" style="6" customWidth="1"/>
    <col min="3547" max="3547" width="21.26953125" style="6" customWidth="1"/>
    <col min="3548" max="3548" width="22.7265625" style="6" customWidth="1"/>
    <col min="3549" max="3549" width="33" style="6" customWidth="1"/>
    <col min="3550" max="3551" width="17.54296875" style="6" customWidth="1"/>
    <col min="3552" max="3552" width="16.81640625" style="6" customWidth="1"/>
    <col min="3553" max="3553" width="17.54296875" style="6" customWidth="1"/>
    <col min="3554" max="3554" width="23.1796875" style="6" customWidth="1"/>
    <col min="3555" max="3555" width="33" style="6" customWidth="1"/>
    <col min="3556" max="3556" width="17.26953125" style="6" customWidth="1"/>
    <col min="3557" max="3557" width="17.54296875" style="6" customWidth="1"/>
    <col min="3558" max="3795" width="9.1796875" style="6"/>
    <col min="3796" max="3796" width="20.54296875" style="6" customWidth="1"/>
    <col min="3797" max="3797" width="53" style="6" customWidth="1"/>
    <col min="3798" max="3798" width="19.54296875" style="6" customWidth="1"/>
    <col min="3799" max="3799" width="14" style="6" customWidth="1"/>
    <col min="3800" max="3800" width="16.7265625" style="6" customWidth="1"/>
    <col min="3801" max="3801" width="14.1796875" style="6" customWidth="1"/>
    <col min="3802" max="3802" width="14" style="6" customWidth="1"/>
    <col min="3803" max="3803" width="21.26953125" style="6" customWidth="1"/>
    <col min="3804" max="3804" width="22.7265625" style="6" customWidth="1"/>
    <col min="3805" max="3805" width="33" style="6" customWidth="1"/>
    <col min="3806" max="3807" width="17.54296875" style="6" customWidth="1"/>
    <col min="3808" max="3808" width="16.81640625" style="6" customWidth="1"/>
    <col min="3809" max="3809" width="17.54296875" style="6" customWidth="1"/>
    <col min="3810" max="3810" width="23.1796875" style="6" customWidth="1"/>
    <col min="3811" max="3811" width="33" style="6" customWidth="1"/>
    <col min="3812" max="3812" width="17.26953125" style="6" customWidth="1"/>
    <col min="3813" max="3813" width="17.54296875" style="6" customWidth="1"/>
    <col min="3814" max="4051" width="9.1796875" style="6"/>
    <col min="4052" max="4052" width="20.54296875" style="6" customWidth="1"/>
    <col min="4053" max="4053" width="53" style="6" customWidth="1"/>
    <col min="4054" max="4054" width="19.54296875" style="6" customWidth="1"/>
    <col min="4055" max="4055" width="14" style="6" customWidth="1"/>
    <col min="4056" max="4056" width="16.7265625" style="6" customWidth="1"/>
    <col min="4057" max="4057" width="14.1796875" style="6" customWidth="1"/>
    <col min="4058" max="4058" width="14" style="6" customWidth="1"/>
    <col min="4059" max="4059" width="21.26953125" style="6" customWidth="1"/>
    <col min="4060" max="4060" width="22.7265625" style="6" customWidth="1"/>
    <col min="4061" max="4061" width="33" style="6" customWidth="1"/>
    <col min="4062" max="4063" width="17.54296875" style="6" customWidth="1"/>
    <col min="4064" max="4064" width="16.81640625" style="6" customWidth="1"/>
    <col min="4065" max="4065" width="17.54296875" style="6" customWidth="1"/>
    <col min="4066" max="4066" width="23.1796875" style="6" customWidth="1"/>
    <col min="4067" max="4067" width="33" style="6" customWidth="1"/>
    <col min="4068" max="4068" width="17.26953125" style="6" customWidth="1"/>
    <col min="4069" max="4069" width="17.54296875" style="6" customWidth="1"/>
    <col min="4070" max="4307" width="9.1796875" style="6"/>
    <col min="4308" max="4308" width="20.54296875" style="6" customWidth="1"/>
    <col min="4309" max="4309" width="53" style="6" customWidth="1"/>
    <col min="4310" max="4310" width="19.54296875" style="6" customWidth="1"/>
    <col min="4311" max="4311" width="14" style="6" customWidth="1"/>
    <col min="4312" max="4312" width="16.7265625" style="6" customWidth="1"/>
    <col min="4313" max="4313" width="14.1796875" style="6" customWidth="1"/>
    <col min="4314" max="4314" width="14" style="6" customWidth="1"/>
    <col min="4315" max="4315" width="21.26953125" style="6" customWidth="1"/>
    <col min="4316" max="4316" width="22.7265625" style="6" customWidth="1"/>
    <col min="4317" max="4317" width="33" style="6" customWidth="1"/>
    <col min="4318" max="4319" width="17.54296875" style="6" customWidth="1"/>
    <col min="4320" max="4320" width="16.81640625" style="6" customWidth="1"/>
    <col min="4321" max="4321" width="17.54296875" style="6" customWidth="1"/>
    <col min="4322" max="4322" width="23.1796875" style="6" customWidth="1"/>
    <col min="4323" max="4323" width="33" style="6" customWidth="1"/>
    <col min="4324" max="4324" width="17.26953125" style="6" customWidth="1"/>
    <col min="4325" max="4325" width="17.54296875" style="6" customWidth="1"/>
    <col min="4326" max="4563" width="9.1796875" style="6"/>
    <col min="4564" max="4564" width="20.54296875" style="6" customWidth="1"/>
    <col min="4565" max="4565" width="53" style="6" customWidth="1"/>
    <col min="4566" max="4566" width="19.54296875" style="6" customWidth="1"/>
    <col min="4567" max="4567" width="14" style="6" customWidth="1"/>
    <col min="4568" max="4568" width="16.7265625" style="6" customWidth="1"/>
    <col min="4569" max="4569" width="14.1796875" style="6" customWidth="1"/>
    <col min="4570" max="4570" width="14" style="6" customWidth="1"/>
    <col min="4571" max="4571" width="21.26953125" style="6" customWidth="1"/>
    <col min="4572" max="4572" width="22.7265625" style="6" customWidth="1"/>
    <col min="4573" max="4573" width="33" style="6" customWidth="1"/>
    <col min="4574" max="4575" width="17.54296875" style="6" customWidth="1"/>
    <col min="4576" max="4576" width="16.81640625" style="6" customWidth="1"/>
    <col min="4577" max="4577" width="17.54296875" style="6" customWidth="1"/>
    <col min="4578" max="4578" width="23.1796875" style="6" customWidth="1"/>
    <col min="4579" max="4579" width="33" style="6" customWidth="1"/>
    <col min="4580" max="4580" width="17.26953125" style="6" customWidth="1"/>
    <col min="4581" max="4581" width="17.54296875" style="6" customWidth="1"/>
    <col min="4582" max="4819" width="9.1796875" style="6"/>
    <col min="4820" max="4820" width="20.54296875" style="6" customWidth="1"/>
    <col min="4821" max="4821" width="53" style="6" customWidth="1"/>
    <col min="4822" max="4822" width="19.54296875" style="6" customWidth="1"/>
    <col min="4823" max="4823" width="14" style="6" customWidth="1"/>
    <col min="4824" max="4824" width="16.7265625" style="6" customWidth="1"/>
    <col min="4825" max="4825" width="14.1796875" style="6" customWidth="1"/>
    <col min="4826" max="4826" width="14" style="6" customWidth="1"/>
    <col min="4827" max="4827" width="21.26953125" style="6" customWidth="1"/>
    <col min="4828" max="4828" width="22.7265625" style="6" customWidth="1"/>
    <col min="4829" max="4829" width="33" style="6" customWidth="1"/>
    <col min="4830" max="4831" width="17.54296875" style="6" customWidth="1"/>
    <col min="4832" max="4832" width="16.81640625" style="6" customWidth="1"/>
    <col min="4833" max="4833" width="17.54296875" style="6" customWidth="1"/>
    <col min="4834" max="4834" width="23.1796875" style="6" customWidth="1"/>
    <col min="4835" max="4835" width="33" style="6" customWidth="1"/>
    <col min="4836" max="4836" width="17.26953125" style="6" customWidth="1"/>
    <col min="4837" max="4837" width="17.54296875" style="6" customWidth="1"/>
    <col min="4838" max="5075" width="9.1796875" style="6"/>
    <col min="5076" max="5076" width="20.54296875" style="6" customWidth="1"/>
    <col min="5077" max="5077" width="53" style="6" customWidth="1"/>
    <col min="5078" max="5078" width="19.54296875" style="6" customWidth="1"/>
    <col min="5079" max="5079" width="14" style="6" customWidth="1"/>
    <col min="5080" max="5080" width="16.7265625" style="6" customWidth="1"/>
    <col min="5081" max="5081" width="14.1796875" style="6" customWidth="1"/>
    <col min="5082" max="5082" width="14" style="6" customWidth="1"/>
    <col min="5083" max="5083" width="21.26953125" style="6" customWidth="1"/>
    <col min="5084" max="5084" width="22.7265625" style="6" customWidth="1"/>
    <col min="5085" max="5085" width="33" style="6" customWidth="1"/>
    <col min="5086" max="5087" width="17.54296875" style="6" customWidth="1"/>
    <col min="5088" max="5088" width="16.81640625" style="6" customWidth="1"/>
    <col min="5089" max="5089" width="17.54296875" style="6" customWidth="1"/>
    <col min="5090" max="5090" width="23.1796875" style="6" customWidth="1"/>
    <col min="5091" max="5091" width="33" style="6" customWidth="1"/>
    <col min="5092" max="5092" width="17.26953125" style="6" customWidth="1"/>
    <col min="5093" max="5093" width="17.54296875" style="6" customWidth="1"/>
    <col min="5094" max="5331" width="9.1796875" style="6"/>
    <col min="5332" max="5332" width="20.54296875" style="6" customWidth="1"/>
    <col min="5333" max="5333" width="53" style="6" customWidth="1"/>
    <col min="5334" max="5334" width="19.54296875" style="6" customWidth="1"/>
    <col min="5335" max="5335" width="14" style="6" customWidth="1"/>
    <col min="5336" max="5336" width="16.7265625" style="6" customWidth="1"/>
    <col min="5337" max="5337" width="14.1796875" style="6" customWidth="1"/>
    <col min="5338" max="5338" width="14" style="6" customWidth="1"/>
    <col min="5339" max="5339" width="21.26953125" style="6" customWidth="1"/>
    <col min="5340" max="5340" width="22.7265625" style="6" customWidth="1"/>
    <col min="5341" max="5341" width="33" style="6" customWidth="1"/>
    <col min="5342" max="5343" width="17.54296875" style="6" customWidth="1"/>
    <col min="5344" max="5344" width="16.81640625" style="6" customWidth="1"/>
    <col min="5345" max="5345" width="17.54296875" style="6" customWidth="1"/>
    <col min="5346" max="5346" width="23.1796875" style="6" customWidth="1"/>
    <col min="5347" max="5347" width="33" style="6" customWidth="1"/>
    <col min="5348" max="5348" width="17.26953125" style="6" customWidth="1"/>
    <col min="5349" max="5349" width="17.54296875" style="6" customWidth="1"/>
    <col min="5350" max="5587" width="9.1796875" style="6"/>
    <col min="5588" max="5588" width="20.54296875" style="6" customWidth="1"/>
    <col min="5589" max="5589" width="53" style="6" customWidth="1"/>
    <col min="5590" max="5590" width="19.54296875" style="6" customWidth="1"/>
    <col min="5591" max="5591" width="14" style="6" customWidth="1"/>
    <col min="5592" max="5592" width="16.7265625" style="6" customWidth="1"/>
    <col min="5593" max="5593" width="14.1796875" style="6" customWidth="1"/>
    <col min="5594" max="5594" width="14" style="6" customWidth="1"/>
    <col min="5595" max="5595" width="21.26953125" style="6" customWidth="1"/>
    <col min="5596" max="5596" width="22.7265625" style="6" customWidth="1"/>
    <col min="5597" max="5597" width="33" style="6" customWidth="1"/>
    <col min="5598" max="5599" width="17.54296875" style="6" customWidth="1"/>
    <col min="5600" max="5600" width="16.81640625" style="6" customWidth="1"/>
    <col min="5601" max="5601" width="17.54296875" style="6" customWidth="1"/>
    <col min="5602" max="5602" width="23.1796875" style="6" customWidth="1"/>
    <col min="5603" max="5603" width="33" style="6" customWidth="1"/>
    <col min="5604" max="5604" width="17.26953125" style="6" customWidth="1"/>
    <col min="5605" max="5605" width="17.54296875" style="6" customWidth="1"/>
    <col min="5606" max="5843" width="9.1796875" style="6"/>
    <col min="5844" max="5844" width="20.54296875" style="6" customWidth="1"/>
    <col min="5845" max="5845" width="53" style="6" customWidth="1"/>
    <col min="5846" max="5846" width="19.54296875" style="6" customWidth="1"/>
    <col min="5847" max="5847" width="14" style="6" customWidth="1"/>
    <col min="5848" max="5848" width="16.7265625" style="6" customWidth="1"/>
    <col min="5849" max="5849" width="14.1796875" style="6" customWidth="1"/>
    <col min="5850" max="5850" width="14" style="6" customWidth="1"/>
    <col min="5851" max="5851" width="21.26953125" style="6" customWidth="1"/>
    <col min="5852" max="5852" width="22.7265625" style="6" customWidth="1"/>
    <col min="5853" max="5853" width="33" style="6" customWidth="1"/>
    <col min="5854" max="5855" width="17.54296875" style="6" customWidth="1"/>
    <col min="5856" max="5856" width="16.81640625" style="6" customWidth="1"/>
    <col min="5857" max="5857" width="17.54296875" style="6" customWidth="1"/>
    <col min="5858" max="5858" width="23.1796875" style="6" customWidth="1"/>
    <col min="5859" max="5859" width="33" style="6" customWidth="1"/>
    <col min="5860" max="5860" width="17.26953125" style="6" customWidth="1"/>
    <col min="5861" max="5861" width="17.54296875" style="6" customWidth="1"/>
    <col min="5862" max="6099" width="9.1796875" style="6"/>
    <col min="6100" max="6100" width="20.54296875" style="6" customWidth="1"/>
    <col min="6101" max="6101" width="53" style="6" customWidth="1"/>
    <col min="6102" max="6102" width="19.54296875" style="6" customWidth="1"/>
    <col min="6103" max="6103" width="14" style="6" customWidth="1"/>
    <col min="6104" max="6104" width="16.7265625" style="6" customWidth="1"/>
    <col min="6105" max="6105" width="14.1796875" style="6" customWidth="1"/>
    <col min="6106" max="6106" width="14" style="6" customWidth="1"/>
    <col min="6107" max="6107" width="21.26953125" style="6" customWidth="1"/>
    <col min="6108" max="6108" width="22.7265625" style="6" customWidth="1"/>
    <col min="6109" max="6109" width="33" style="6" customWidth="1"/>
    <col min="6110" max="6111" width="17.54296875" style="6" customWidth="1"/>
    <col min="6112" max="6112" width="16.81640625" style="6" customWidth="1"/>
    <col min="6113" max="6113" width="17.54296875" style="6" customWidth="1"/>
    <col min="6114" max="6114" width="23.1796875" style="6" customWidth="1"/>
    <col min="6115" max="6115" width="33" style="6" customWidth="1"/>
    <col min="6116" max="6116" width="17.26953125" style="6" customWidth="1"/>
    <col min="6117" max="6117" width="17.54296875" style="6" customWidth="1"/>
    <col min="6118" max="6355" width="9.1796875" style="6"/>
    <col min="6356" max="6356" width="20.54296875" style="6" customWidth="1"/>
    <col min="6357" max="6357" width="53" style="6" customWidth="1"/>
    <col min="6358" max="6358" width="19.54296875" style="6" customWidth="1"/>
    <col min="6359" max="6359" width="14" style="6" customWidth="1"/>
    <col min="6360" max="6360" width="16.7265625" style="6" customWidth="1"/>
    <col min="6361" max="6361" width="14.1796875" style="6" customWidth="1"/>
    <col min="6362" max="6362" width="14" style="6" customWidth="1"/>
    <col min="6363" max="6363" width="21.26953125" style="6" customWidth="1"/>
    <col min="6364" max="6364" width="22.7265625" style="6" customWidth="1"/>
    <col min="6365" max="6365" width="33" style="6" customWidth="1"/>
    <col min="6366" max="6367" width="17.54296875" style="6" customWidth="1"/>
    <col min="6368" max="6368" width="16.81640625" style="6" customWidth="1"/>
    <col min="6369" max="6369" width="17.54296875" style="6" customWidth="1"/>
    <col min="6370" max="6370" width="23.1796875" style="6" customWidth="1"/>
    <col min="6371" max="6371" width="33" style="6" customWidth="1"/>
    <col min="6372" max="6372" width="17.26953125" style="6" customWidth="1"/>
    <col min="6373" max="6373" width="17.54296875" style="6" customWidth="1"/>
    <col min="6374" max="6611" width="9.1796875" style="6"/>
    <col min="6612" max="6612" width="20.54296875" style="6" customWidth="1"/>
    <col min="6613" max="6613" width="53" style="6" customWidth="1"/>
    <col min="6614" max="6614" width="19.54296875" style="6" customWidth="1"/>
    <col min="6615" max="6615" width="14" style="6" customWidth="1"/>
    <col min="6616" max="6616" width="16.7265625" style="6" customWidth="1"/>
    <col min="6617" max="6617" width="14.1796875" style="6" customWidth="1"/>
    <col min="6618" max="6618" width="14" style="6" customWidth="1"/>
    <col min="6619" max="6619" width="21.26953125" style="6" customWidth="1"/>
    <col min="6620" max="6620" width="22.7265625" style="6" customWidth="1"/>
    <col min="6621" max="6621" width="33" style="6" customWidth="1"/>
    <col min="6622" max="6623" width="17.54296875" style="6" customWidth="1"/>
    <col min="6624" max="6624" width="16.81640625" style="6" customWidth="1"/>
    <col min="6625" max="6625" width="17.54296875" style="6" customWidth="1"/>
    <col min="6626" max="6626" width="23.1796875" style="6" customWidth="1"/>
    <col min="6627" max="6627" width="33" style="6" customWidth="1"/>
    <col min="6628" max="6628" width="17.26953125" style="6" customWidth="1"/>
    <col min="6629" max="6629" width="17.54296875" style="6" customWidth="1"/>
    <col min="6630" max="6867" width="9.1796875" style="6"/>
    <col min="6868" max="6868" width="20.54296875" style="6" customWidth="1"/>
    <col min="6869" max="6869" width="53" style="6" customWidth="1"/>
    <col min="6870" max="6870" width="19.54296875" style="6" customWidth="1"/>
    <col min="6871" max="6871" width="14" style="6" customWidth="1"/>
    <col min="6872" max="6872" width="16.7265625" style="6" customWidth="1"/>
    <col min="6873" max="6873" width="14.1796875" style="6" customWidth="1"/>
    <col min="6874" max="6874" width="14" style="6" customWidth="1"/>
    <col min="6875" max="6875" width="21.26953125" style="6" customWidth="1"/>
    <col min="6876" max="6876" width="22.7265625" style="6" customWidth="1"/>
    <col min="6877" max="6877" width="33" style="6" customWidth="1"/>
    <col min="6878" max="6879" width="17.54296875" style="6" customWidth="1"/>
    <col min="6880" max="6880" width="16.81640625" style="6" customWidth="1"/>
    <col min="6881" max="6881" width="17.54296875" style="6" customWidth="1"/>
    <col min="6882" max="6882" width="23.1796875" style="6" customWidth="1"/>
    <col min="6883" max="6883" width="33" style="6" customWidth="1"/>
    <col min="6884" max="6884" width="17.26953125" style="6" customWidth="1"/>
    <col min="6885" max="6885" width="17.54296875" style="6" customWidth="1"/>
    <col min="6886" max="7123" width="9.1796875" style="6"/>
    <col min="7124" max="7124" width="20.54296875" style="6" customWidth="1"/>
    <col min="7125" max="7125" width="53" style="6" customWidth="1"/>
    <col min="7126" max="7126" width="19.54296875" style="6" customWidth="1"/>
    <col min="7127" max="7127" width="14" style="6" customWidth="1"/>
    <col min="7128" max="7128" width="16.7265625" style="6" customWidth="1"/>
    <col min="7129" max="7129" width="14.1796875" style="6" customWidth="1"/>
    <col min="7130" max="7130" width="14" style="6" customWidth="1"/>
    <col min="7131" max="7131" width="21.26953125" style="6" customWidth="1"/>
    <col min="7132" max="7132" width="22.7265625" style="6" customWidth="1"/>
    <col min="7133" max="7133" width="33" style="6" customWidth="1"/>
    <col min="7134" max="7135" width="17.54296875" style="6" customWidth="1"/>
    <col min="7136" max="7136" width="16.81640625" style="6" customWidth="1"/>
    <col min="7137" max="7137" width="17.54296875" style="6" customWidth="1"/>
    <col min="7138" max="7138" width="23.1796875" style="6" customWidth="1"/>
    <col min="7139" max="7139" width="33" style="6" customWidth="1"/>
    <col min="7140" max="7140" width="17.26953125" style="6" customWidth="1"/>
    <col min="7141" max="7141" width="17.54296875" style="6" customWidth="1"/>
    <col min="7142" max="7379" width="9.1796875" style="6"/>
    <col min="7380" max="7380" width="20.54296875" style="6" customWidth="1"/>
    <col min="7381" max="7381" width="53" style="6" customWidth="1"/>
    <col min="7382" max="7382" width="19.54296875" style="6" customWidth="1"/>
    <col min="7383" max="7383" width="14" style="6" customWidth="1"/>
    <col min="7384" max="7384" width="16.7265625" style="6" customWidth="1"/>
    <col min="7385" max="7385" width="14.1796875" style="6" customWidth="1"/>
    <col min="7386" max="7386" width="14" style="6" customWidth="1"/>
    <col min="7387" max="7387" width="21.26953125" style="6" customWidth="1"/>
    <col min="7388" max="7388" width="22.7265625" style="6" customWidth="1"/>
    <col min="7389" max="7389" width="33" style="6" customWidth="1"/>
    <col min="7390" max="7391" width="17.54296875" style="6" customWidth="1"/>
    <col min="7392" max="7392" width="16.81640625" style="6" customWidth="1"/>
    <col min="7393" max="7393" width="17.54296875" style="6" customWidth="1"/>
    <col min="7394" max="7394" width="23.1796875" style="6" customWidth="1"/>
    <col min="7395" max="7395" width="33" style="6" customWidth="1"/>
    <col min="7396" max="7396" width="17.26953125" style="6" customWidth="1"/>
    <col min="7397" max="7397" width="17.54296875" style="6" customWidth="1"/>
    <col min="7398" max="7635" width="9.1796875" style="6"/>
    <col min="7636" max="7636" width="20.54296875" style="6" customWidth="1"/>
    <col min="7637" max="7637" width="53" style="6" customWidth="1"/>
    <col min="7638" max="7638" width="19.54296875" style="6" customWidth="1"/>
    <col min="7639" max="7639" width="14" style="6" customWidth="1"/>
    <col min="7640" max="7640" width="16.7265625" style="6" customWidth="1"/>
    <col min="7641" max="7641" width="14.1796875" style="6" customWidth="1"/>
    <col min="7642" max="7642" width="14" style="6" customWidth="1"/>
    <col min="7643" max="7643" width="21.26953125" style="6" customWidth="1"/>
    <col min="7644" max="7644" width="22.7265625" style="6" customWidth="1"/>
    <col min="7645" max="7645" width="33" style="6" customWidth="1"/>
    <col min="7646" max="7647" width="17.54296875" style="6" customWidth="1"/>
    <col min="7648" max="7648" width="16.81640625" style="6" customWidth="1"/>
    <col min="7649" max="7649" width="17.54296875" style="6" customWidth="1"/>
    <col min="7650" max="7650" width="23.1796875" style="6" customWidth="1"/>
    <col min="7651" max="7651" width="33" style="6" customWidth="1"/>
    <col min="7652" max="7652" width="17.26953125" style="6" customWidth="1"/>
    <col min="7653" max="7653" width="17.54296875" style="6" customWidth="1"/>
    <col min="7654" max="7891" width="9.1796875" style="6"/>
    <col min="7892" max="7892" width="20.54296875" style="6" customWidth="1"/>
    <col min="7893" max="7893" width="53" style="6" customWidth="1"/>
    <col min="7894" max="7894" width="19.54296875" style="6" customWidth="1"/>
    <col min="7895" max="7895" width="14" style="6" customWidth="1"/>
    <col min="7896" max="7896" width="16.7265625" style="6" customWidth="1"/>
    <col min="7897" max="7897" width="14.1796875" style="6" customWidth="1"/>
    <col min="7898" max="7898" width="14" style="6" customWidth="1"/>
    <col min="7899" max="7899" width="21.26953125" style="6" customWidth="1"/>
    <col min="7900" max="7900" width="22.7265625" style="6" customWidth="1"/>
    <col min="7901" max="7901" width="33" style="6" customWidth="1"/>
    <col min="7902" max="7903" width="17.54296875" style="6" customWidth="1"/>
    <col min="7904" max="7904" width="16.81640625" style="6" customWidth="1"/>
    <col min="7905" max="7905" width="17.54296875" style="6" customWidth="1"/>
    <col min="7906" max="7906" width="23.1796875" style="6" customWidth="1"/>
    <col min="7907" max="7907" width="33" style="6" customWidth="1"/>
    <col min="7908" max="7908" width="17.26953125" style="6" customWidth="1"/>
    <col min="7909" max="7909" width="17.54296875" style="6" customWidth="1"/>
    <col min="7910" max="8147" width="9.1796875" style="6"/>
    <col min="8148" max="8148" width="20.54296875" style="6" customWidth="1"/>
    <col min="8149" max="8149" width="53" style="6" customWidth="1"/>
    <col min="8150" max="8150" width="19.54296875" style="6" customWidth="1"/>
    <col min="8151" max="8151" width="14" style="6" customWidth="1"/>
    <col min="8152" max="8152" width="16.7265625" style="6" customWidth="1"/>
    <col min="8153" max="8153" width="14.1796875" style="6" customWidth="1"/>
    <col min="8154" max="8154" width="14" style="6" customWidth="1"/>
    <col min="8155" max="8155" width="21.26953125" style="6" customWidth="1"/>
    <col min="8156" max="8156" width="22.7265625" style="6" customWidth="1"/>
    <col min="8157" max="8157" width="33" style="6" customWidth="1"/>
    <col min="8158" max="8159" width="17.54296875" style="6" customWidth="1"/>
    <col min="8160" max="8160" width="16.81640625" style="6" customWidth="1"/>
    <col min="8161" max="8161" width="17.54296875" style="6" customWidth="1"/>
    <col min="8162" max="8162" width="23.1796875" style="6" customWidth="1"/>
    <col min="8163" max="8163" width="33" style="6" customWidth="1"/>
    <col min="8164" max="8164" width="17.26953125" style="6" customWidth="1"/>
    <col min="8165" max="8165" width="17.54296875" style="6" customWidth="1"/>
    <col min="8166" max="8403" width="9.1796875" style="6"/>
    <col min="8404" max="8404" width="20.54296875" style="6" customWidth="1"/>
    <col min="8405" max="8405" width="53" style="6" customWidth="1"/>
    <col min="8406" max="8406" width="19.54296875" style="6" customWidth="1"/>
    <col min="8407" max="8407" width="14" style="6" customWidth="1"/>
    <col min="8408" max="8408" width="16.7265625" style="6" customWidth="1"/>
    <col min="8409" max="8409" width="14.1796875" style="6" customWidth="1"/>
    <col min="8410" max="8410" width="14" style="6" customWidth="1"/>
    <col min="8411" max="8411" width="21.26953125" style="6" customWidth="1"/>
    <col min="8412" max="8412" width="22.7265625" style="6" customWidth="1"/>
    <col min="8413" max="8413" width="33" style="6" customWidth="1"/>
    <col min="8414" max="8415" width="17.54296875" style="6" customWidth="1"/>
    <col min="8416" max="8416" width="16.81640625" style="6" customWidth="1"/>
    <col min="8417" max="8417" width="17.54296875" style="6" customWidth="1"/>
    <col min="8418" max="8418" width="23.1796875" style="6" customWidth="1"/>
    <col min="8419" max="8419" width="33" style="6" customWidth="1"/>
    <col min="8420" max="8420" width="17.26953125" style="6" customWidth="1"/>
    <col min="8421" max="8421" width="17.54296875" style="6" customWidth="1"/>
    <col min="8422" max="8659" width="9.1796875" style="6"/>
    <col min="8660" max="8660" width="20.54296875" style="6" customWidth="1"/>
    <col min="8661" max="8661" width="53" style="6" customWidth="1"/>
    <col min="8662" max="8662" width="19.54296875" style="6" customWidth="1"/>
    <col min="8663" max="8663" width="14" style="6" customWidth="1"/>
    <col min="8664" max="8664" width="16.7265625" style="6" customWidth="1"/>
    <col min="8665" max="8665" width="14.1796875" style="6" customWidth="1"/>
    <col min="8666" max="8666" width="14" style="6" customWidth="1"/>
    <col min="8667" max="8667" width="21.26953125" style="6" customWidth="1"/>
    <col min="8668" max="8668" width="22.7265625" style="6" customWidth="1"/>
    <col min="8669" max="8669" width="33" style="6" customWidth="1"/>
    <col min="8670" max="8671" width="17.54296875" style="6" customWidth="1"/>
    <col min="8672" max="8672" width="16.81640625" style="6" customWidth="1"/>
    <col min="8673" max="8673" width="17.54296875" style="6" customWidth="1"/>
    <col min="8674" max="8674" width="23.1796875" style="6" customWidth="1"/>
    <col min="8675" max="8675" width="33" style="6" customWidth="1"/>
    <col min="8676" max="8676" width="17.26953125" style="6" customWidth="1"/>
    <col min="8677" max="8677" width="17.54296875" style="6" customWidth="1"/>
    <col min="8678" max="8915" width="9.1796875" style="6"/>
    <col min="8916" max="8916" width="20.54296875" style="6" customWidth="1"/>
    <col min="8917" max="8917" width="53" style="6" customWidth="1"/>
    <col min="8918" max="8918" width="19.54296875" style="6" customWidth="1"/>
    <col min="8919" max="8919" width="14" style="6" customWidth="1"/>
    <col min="8920" max="8920" width="16.7265625" style="6" customWidth="1"/>
    <col min="8921" max="8921" width="14.1796875" style="6" customWidth="1"/>
    <col min="8922" max="8922" width="14" style="6" customWidth="1"/>
    <col min="8923" max="8923" width="21.26953125" style="6" customWidth="1"/>
    <col min="8924" max="8924" width="22.7265625" style="6" customWidth="1"/>
    <col min="8925" max="8925" width="33" style="6" customWidth="1"/>
    <col min="8926" max="8927" width="17.54296875" style="6" customWidth="1"/>
    <col min="8928" max="8928" width="16.81640625" style="6" customWidth="1"/>
    <col min="8929" max="8929" width="17.54296875" style="6" customWidth="1"/>
    <col min="8930" max="8930" width="23.1796875" style="6" customWidth="1"/>
    <col min="8931" max="8931" width="33" style="6" customWidth="1"/>
    <col min="8932" max="8932" width="17.26953125" style="6" customWidth="1"/>
    <col min="8933" max="8933" width="17.54296875" style="6" customWidth="1"/>
    <col min="8934" max="9171" width="9.1796875" style="6"/>
    <col min="9172" max="9172" width="20.54296875" style="6" customWidth="1"/>
    <col min="9173" max="9173" width="53" style="6" customWidth="1"/>
    <col min="9174" max="9174" width="19.54296875" style="6" customWidth="1"/>
    <col min="9175" max="9175" width="14" style="6" customWidth="1"/>
    <col min="9176" max="9176" width="16.7265625" style="6" customWidth="1"/>
    <col min="9177" max="9177" width="14.1796875" style="6" customWidth="1"/>
    <col min="9178" max="9178" width="14" style="6" customWidth="1"/>
    <col min="9179" max="9179" width="21.26953125" style="6" customWidth="1"/>
    <col min="9180" max="9180" width="22.7265625" style="6" customWidth="1"/>
    <col min="9181" max="9181" width="33" style="6" customWidth="1"/>
    <col min="9182" max="9183" width="17.54296875" style="6" customWidth="1"/>
    <col min="9184" max="9184" width="16.81640625" style="6" customWidth="1"/>
    <col min="9185" max="9185" width="17.54296875" style="6" customWidth="1"/>
    <col min="9186" max="9186" width="23.1796875" style="6" customWidth="1"/>
    <col min="9187" max="9187" width="33" style="6" customWidth="1"/>
    <col min="9188" max="9188" width="17.26953125" style="6" customWidth="1"/>
    <col min="9189" max="9189" width="17.54296875" style="6" customWidth="1"/>
    <col min="9190" max="9427" width="9.1796875" style="6"/>
    <col min="9428" max="9428" width="20.54296875" style="6" customWidth="1"/>
    <col min="9429" max="9429" width="53" style="6" customWidth="1"/>
    <col min="9430" max="9430" width="19.54296875" style="6" customWidth="1"/>
    <col min="9431" max="9431" width="14" style="6" customWidth="1"/>
    <col min="9432" max="9432" width="16.7265625" style="6" customWidth="1"/>
    <col min="9433" max="9433" width="14.1796875" style="6" customWidth="1"/>
    <col min="9434" max="9434" width="14" style="6" customWidth="1"/>
    <col min="9435" max="9435" width="21.26953125" style="6" customWidth="1"/>
    <col min="9436" max="9436" width="22.7265625" style="6" customWidth="1"/>
    <col min="9437" max="9437" width="33" style="6" customWidth="1"/>
    <col min="9438" max="9439" width="17.54296875" style="6" customWidth="1"/>
    <col min="9440" max="9440" width="16.81640625" style="6" customWidth="1"/>
    <col min="9441" max="9441" width="17.54296875" style="6" customWidth="1"/>
    <col min="9442" max="9442" width="23.1796875" style="6" customWidth="1"/>
    <col min="9443" max="9443" width="33" style="6" customWidth="1"/>
    <col min="9444" max="9444" width="17.26953125" style="6" customWidth="1"/>
    <col min="9445" max="9445" width="17.54296875" style="6" customWidth="1"/>
    <col min="9446" max="9683" width="9.1796875" style="6"/>
    <col min="9684" max="9684" width="20.54296875" style="6" customWidth="1"/>
    <col min="9685" max="9685" width="53" style="6" customWidth="1"/>
    <col min="9686" max="9686" width="19.54296875" style="6" customWidth="1"/>
    <col min="9687" max="9687" width="14" style="6" customWidth="1"/>
    <col min="9688" max="9688" width="16.7265625" style="6" customWidth="1"/>
    <col min="9689" max="9689" width="14.1796875" style="6" customWidth="1"/>
    <col min="9690" max="9690" width="14" style="6" customWidth="1"/>
    <col min="9691" max="9691" width="21.26953125" style="6" customWidth="1"/>
    <col min="9692" max="9692" width="22.7265625" style="6" customWidth="1"/>
    <col min="9693" max="9693" width="33" style="6" customWidth="1"/>
    <col min="9694" max="9695" width="17.54296875" style="6" customWidth="1"/>
    <col min="9696" max="9696" width="16.81640625" style="6" customWidth="1"/>
    <col min="9697" max="9697" width="17.54296875" style="6" customWidth="1"/>
    <col min="9698" max="9698" width="23.1796875" style="6" customWidth="1"/>
    <col min="9699" max="9699" width="33" style="6" customWidth="1"/>
    <col min="9700" max="9700" width="17.26953125" style="6" customWidth="1"/>
    <col min="9701" max="9701" width="17.54296875" style="6" customWidth="1"/>
    <col min="9702" max="9939" width="9.1796875" style="6"/>
    <col min="9940" max="9940" width="20.54296875" style="6" customWidth="1"/>
    <col min="9941" max="9941" width="53" style="6" customWidth="1"/>
    <col min="9942" max="9942" width="19.54296875" style="6" customWidth="1"/>
    <col min="9943" max="9943" width="14" style="6" customWidth="1"/>
    <col min="9944" max="9944" width="16.7265625" style="6" customWidth="1"/>
    <col min="9945" max="9945" width="14.1796875" style="6" customWidth="1"/>
    <col min="9946" max="9946" width="14" style="6" customWidth="1"/>
    <col min="9947" max="9947" width="21.26953125" style="6" customWidth="1"/>
    <col min="9948" max="9948" width="22.7265625" style="6" customWidth="1"/>
    <col min="9949" max="9949" width="33" style="6" customWidth="1"/>
    <col min="9950" max="9951" width="17.54296875" style="6" customWidth="1"/>
    <col min="9952" max="9952" width="16.81640625" style="6" customWidth="1"/>
    <col min="9953" max="9953" width="17.54296875" style="6" customWidth="1"/>
    <col min="9954" max="9954" width="23.1796875" style="6" customWidth="1"/>
    <col min="9955" max="9955" width="33" style="6" customWidth="1"/>
    <col min="9956" max="9956" width="17.26953125" style="6" customWidth="1"/>
    <col min="9957" max="9957" width="17.54296875" style="6" customWidth="1"/>
    <col min="9958" max="10195" width="9.1796875" style="6"/>
    <col min="10196" max="10196" width="20.54296875" style="6" customWidth="1"/>
    <col min="10197" max="10197" width="53" style="6" customWidth="1"/>
    <col min="10198" max="10198" width="19.54296875" style="6" customWidth="1"/>
    <col min="10199" max="10199" width="14" style="6" customWidth="1"/>
    <col min="10200" max="10200" width="16.7265625" style="6" customWidth="1"/>
    <col min="10201" max="10201" width="14.1796875" style="6" customWidth="1"/>
    <col min="10202" max="10202" width="14" style="6" customWidth="1"/>
    <col min="10203" max="10203" width="21.26953125" style="6" customWidth="1"/>
    <col min="10204" max="10204" width="22.7265625" style="6" customWidth="1"/>
    <col min="10205" max="10205" width="33" style="6" customWidth="1"/>
    <col min="10206" max="10207" width="17.54296875" style="6" customWidth="1"/>
    <col min="10208" max="10208" width="16.81640625" style="6" customWidth="1"/>
    <col min="10209" max="10209" width="17.54296875" style="6" customWidth="1"/>
    <col min="10210" max="10210" width="23.1796875" style="6" customWidth="1"/>
    <col min="10211" max="10211" width="33" style="6" customWidth="1"/>
    <col min="10212" max="10212" width="17.26953125" style="6" customWidth="1"/>
    <col min="10213" max="10213" width="17.54296875" style="6" customWidth="1"/>
    <col min="10214" max="10451" width="9.1796875" style="6"/>
    <col min="10452" max="10452" width="20.54296875" style="6" customWidth="1"/>
    <col min="10453" max="10453" width="53" style="6" customWidth="1"/>
    <col min="10454" max="10454" width="19.54296875" style="6" customWidth="1"/>
    <col min="10455" max="10455" width="14" style="6" customWidth="1"/>
    <col min="10456" max="10456" width="16.7265625" style="6" customWidth="1"/>
    <col min="10457" max="10457" width="14.1796875" style="6" customWidth="1"/>
    <col min="10458" max="10458" width="14" style="6" customWidth="1"/>
    <col min="10459" max="10459" width="21.26953125" style="6" customWidth="1"/>
    <col min="10460" max="10460" width="22.7265625" style="6" customWidth="1"/>
    <col min="10461" max="10461" width="33" style="6" customWidth="1"/>
    <col min="10462" max="10463" width="17.54296875" style="6" customWidth="1"/>
    <col min="10464" max="10464" width="16.81640625" style="6" customWidth="1"/>
    <col min="10465" max="10465" width="17.54296875" style="6" customWidth="1"/>
    <col min="10466" max="10466" width="23.1796875" style="6" customWidth="1"/>
    <col min="10467" max="10467" width="33" style="6" customWidth="1"/>
    <col min="10468" max="10468" width="17.26953125" style="6" customWidth="1"/>
    <col min="10469" max="10469" width="17.54296875" style="6" customWidth="1"/>
    <col min="10470" max="10707" width="9.1796875" style="6"/>
    <col min="10708" max="10708" width="20.54296875" style="6" customWidth="1"/>
    <col min="10709" max="10709" width="53" style="6" customWidth="1"/>
    <col min="10710" max="10710" width="19.54296875" style="6" customWidth="1"/>
    <col min="10711" max="10711" width="14" style="6" customWidth="1"/>
    <col min="10712" max="10712" width="16.7265625" style="6" customWidth="1"/>
    <col min="10713" max="10713" width="14.1796875" style="6" customWidth="1"/>
    <col min="10714" max="10714" width="14" style="6" customWidth="1"/>
    <col min="10715" max="10715" width="21.26953125" style="6" customWidth="1"/>
    <col min="10716" max="10716" width="22.7265625" style="6" customWidth="1"/>
    <col min="10717" max="10717" width="33" style="6" customWidth="1"/>
    <col min="10718" max="10719" width="17.54296875" style="6" customWidth="1"/>
    <col min="10720" max="10720" width="16.81640625" style="6" customWidth="1"/>
    <col min="10721" max="10721" width="17.54296875" style="6" customWidth="1"/>
    <col min="10722" max="10722" width="23.1796875" style="6" customWidth="1"/>
    <col min="10723" max="10723" width="33" style="6" customWidth="1"/>
    <col min="10724" max="10724" width="17.26953125" style="6" customWidth="1"/>
    <col min="10725" max="10725" width="17.54296875" style="6" customWidth="1"/>
    <col min="10726" max="10963" width="9.1796875" style="6"/>
    <col min="10964" max="10964" width="20.54296875" style="6" customWidth="1"/>
    <col min="10965" max="10965" width="53" style="6" customWidth="1"/>
    <col min="10966" max="10966" width="19.54296875" style="6" customWidth="1"/>
    <col min="10967" max="10967" width="14" style="6" customWidth="1"/>
    <col min="10968" max="10968" width="16.7265625" style="6" customWidth="1"/>
    <col min="10969" max="10969" width="14.1796875" style="6" customWidth="1"/>
    <col min="10970" max="10970" width="14" style="6" customWidth="1"/>
    <col min="10971" max="10971" width="21.26953125" style="6" customWidth="1"/>
    <col min="10972" max="10972" width="22.7265625" style="6" customWidth="1"/>
    <col min="10973" max="10973" width="33" style="6" customWidth="1"/>
    <col min="10974" max="10975" width="17.54296875" style="6" customWidth="1"/>
    <col min="10976" max="10976" width="16.81640625" style="6" customWidth="1"/>
    <col min="10977" max="10977" width="17.54296875" style="6" customWidth="1"/>
    <col min="10978" max="10978" width="23.1796875" style="6" customWidth="1"/>
    <col min="10979" max="10979" width="33" style="6" customWidth="1"/>
    <col min="10980" max="10980" width="17.26953125" style="6" customWidth="1"/>
    <col min="10981" max="10981" width="17.54296875" style="6" customWidth="1"/>
    <col min="10982" max="11219" width="9.1796875" style="6"/>
    <col min="11220" max="11220" width="20.54296875" style="6" customWidth="1"/>
    <col min="11221" max="11221" width="53" style="6" customWidth="1"/>
    <col min="11222" max="11222" width="19.54296875" style="6" customWidth="1"/>
    <col min="11223" max="11223" width="14" style="6" customWidth="1"/>
    <col min="11224" max="11224" width="16.7265625" style="6" customWidth="1"/>
    <col min="11225" max="11225" width="14.1796875" style="6" customWidth="1"/>
    <col min="11226" max="11226" width="14" style="6" customWidth="1"/>
    <col min="11227" max="11227" width="21.26953125" style="6" customWidth="1"/>
    <col min="11228" max="11228" width="22.7265625" style="6" customWidth="1"/>
    <col min="11229" max="11229" width="33" style="6" customWidth="1"/>
    <col min="11230" max="11231" width="17.54296875" style="6" customWidth="1"/>
    <col min="11232" max="11232" width="16.81640625" style="6" customWidth="1"/>
    <col min="11233" max="11233" width="17.54296875" style="6" customWidth="1"/>
    <col min="11234" max="11234" width="23.1796875" style="6" customWidth="1"/>
    <col min="11235" max="11235" width="33" style="6" customWidth="1"/>
    <col min="11236" max="11236" width="17.26953125" style="6" customWidth="1"/>
    <col min="11237" max="11237" width="17.54296875" style="6" customWidth="1"/>
    <col min="11238" max="11475" width="9.1796875" style="6"/>
    <col min="11476" max="11476" width="20.54296875" style="6" customWidth="1"/>
    <col min="11477" max="11477" width="53" style="6" customWidth="1"/>
    <col min="11478" max="11478" width="19.54296875" style="6" customWidth="1"/>
    <col min="11479" max="11479" width="14" style="6" customWidth="1"/>
    <col min="11480" max="11480" width="16.7265625" style="6" customWidth="1"/>
    <col min="11481" max="11481" width="14.1796875" style="6" customWidth="1"/>
    <col min="11482" max="11482" width="14" style="6" customWidth="1"/>
    <col min="11483" max="11483" width="21.26953125" style="6" customWidth="1"/>
    <col min="11484" max="11484" width="22.7265625" style="6" customWidth="1"/>
    <col min="11485" max="11485" width="33" style="6" customWidth="1"/>
    <col min="11486" max="11487" width="17.54296875" style="6" customWidth="1"/>
    <col min="11488" max="11488" width="16.81640625" style="6" customWidth="1"/>
    <col min="11489" max="11489" width="17.54296875" style="6" customWidth="1"/>
    <col min="11490" max="11490" width="23.1796875" style="6" customWidth="1"/>
    <col min="11491" max="11491" width="33" style="6" customWidth="1"/>
    <col min="11492" max="11492" width="17.26953125" style="6" customWidth="1"/>
    <col min="11493" max="11493" width="17.54296875" style="6" customWidth="1"/>
    <col min="11494" max="11731" width="9.1796875" style="6"/>
    <col min="11732" max="11732" width="20.54296875" style="6" customWidth="1"/>
    <col min="11733" max="11733" width="53" style="6" customWidth="1"/>
    <col min="11734" max="11734" width="19.54296875" style="6" customWidth="1"/>
    <col min="11735" max="11735" width="14" style="6" customWidth="1"/>
    <col min="11736" max="11736" width="16.7265625" style="6" customWidth="1"/>
    <col min="11737" max="11737" width="14.1796875" style="6" customWidth="1"/>
    <col min="11738" max="11738" width="14" style="6" customWidth="1"/>
    <col min="11739" max="11739" width="21.26953125" style="6" customWidth="1"/>
    <col min="11740" max="11740" width="22.7265625" style="6" customWidth="1"/>
    <col min="11741" max="11741" width="33" style="6" customWidth="1"/>
    <col min="11742" max="11743" width="17.54296875" style="6" customWidth="1"/>
    <col min="11744" max="11744" width="16.81640625" style="6" customWidth="1"/>
    <col min="11745" max="11745" width="17.54296875" style="6" customWidth="1"/>
    <col min="11746" max="11746" width="23.1796875" style="6" customWidth="1"/>
    <col min="11747" max="11747" width="33" style="6" customWidth="1"/>
    <col min="11748" max="11748" width="17.26953125" style="6" customWidth="1"/>
    <col min="11749" max="11749" width="17.54296875" style="6" customWidth="1"/>
    <col min="11750" max="11987" width="9.1796875" style="6"/>
    <col min="11988" max="11988" width="20.54296875" style="6" customWidth="1"/>
    <col min="11989" max="11989" width="53" style="6" customWidth="1"/>
    <col min="11990" max="11990" width="19.54296875" style="6" customWidth="1"/>
    <col min="11991" max="11991" width="14" style="6" customWidth="1"/>
    <col min="11992" max="11992" width="16.7265625" style="6" customWidth="1"/>
    <col min="11993" max="11993" width="14.1796875" style="6" customWidth="1"/>
    <col min="11994" max="11994" width="14" style="6" customWidth="1"/>
    <col min="11995" max="11995" width="21.26953125" style="6" customWidth="1"/>
    <col min="11996" max="11996" width="22.7265625" style="6" customWidth="1"/>
    <col min="11997" max="11997" width="33" style="6" customWidth="1"/>
    <col min="11998" max="11999" width="17.54296875" style="6" customWidth="1"/>
    <col min="12000" max="12000" width="16.81640625" style="6" customWidth="1"/>
    <col min="12001" max="12001" width="17.54296875" style="6" customWidth="1"/>
    <col min="12002" max="12002" width="23.1796875" style="6" customWidth="1"/>
    <col min="12003" max="12003" width="33" style="6" customWidth="1"/>
    <col min="12004" max="12004" width="17.26953125" style="6" customWidth="1"/>
    <col min="12005" max="12005" width="17.54296875" style="6" customWidth="1"/>
    <col min="12006" max="12243" width="9.1796875" style="6"/>
    <col min="12244" max="12244" width="20.54296875" style="6" customWidth="1"/>
    <col min="12245" max="12245" width="53" style="6" customWidth="1"/>
    <col min="12246" max="12246" width="19.54296875" style="6" customWidth="1"/>
    <col min="12247" max="12247" width="14" style="6" customWidth="1"/>
    <col min="12248" max="12248" width="16.7265625" style="6" customWidth="1"/>
    <col min="12249" max="12249" width="14.1796875" style="6" customWidth="1"/>
    <col min="12250" max="12250" width="14" style="6" customWidth="1"/>
    <col min="12251" max="12251" width="21.26953125" style="6" customWidth="1"/>
    <col min="12252" max="12252" width="22.7265625" style="6" customWidth="1"/>
    <col min="12253" max="12253" width="33" style="6" customWidth="1"/>
    <col min="12254" max="12255" width="17.54296875" style="6" customWidth="1"/>
    <col min="12256" max="12256" width="16.81640625" style="6" customWidth="1"/>
    <col min="12257" max="12257" width="17.54296875" style="6" customWidth="1"/>
    <col min="12258" max="12258" width="23.1796875" style="6" customWidth="1"/>
    <col min="12259" max="12259" width="33" style="6" customWidth="1"/>
    <col min="12260" max="12260" width="17.26953125" style="6" customWidth="1"/>
    <col min="12261" max="12261" width="17.54296875" style="6" customWidth="1"/>
    <col min="12262" max="12499" width="9.1796875" style="6"/>
    <col min="12500" max="12500" width="20.54296875" style="6" customWidth="1"/>
    <col min="12501" max="12501" width="53" style="6" customWidth="1"/>
    <col min="12502" max="12502" width="19.54296875" style="6" customWidth="1"/>
    <col min="12503" max="12503" width="14" style="6" customWidth="1"/>
    <col min="12504" max="12504" width="16.7265625" style="6" customWidth="1"/>
    <col min="12505" max="12505" width="14.1796875" style="6" customWidth="1"/>
    <col min="12506" max="12506" width="14" style="6" customWidth="1"/>
    <col min="12507" max="12507" width="21.26953125" style="6" customWidth="1"/>
    <col min="12508" max="12508" width="22.7265625" style="6" customWidth="1"/>
    <col min="12509" max="12509" width="33" style="6" customWidth="1"/>
    <col min="12510" max="12511" width="17.54296875" style="6" customWidth="1"/>
    <col min="12512" max="12512" width="16.81640625" style="6" customWidth="1"/>
    <col min="12513" max="12513" width="17.54296875" style="6" customWidth="1"/>
    <col min="12514" max="12514" width="23.1796875" style="6" customWidth="1"/>
    <col min="12515" max="12515" width="33" style="6" customWidth="1"/>
    <col min="12516" max="12516" width="17.26953125" style="6" customWidth="1"/>
    <col min="12517" max="12517" width="17.54296875" style="6" customWidth="1"/>
    <col min="12518" max="12755" width="9.1796875" style="6"/>
    <col min="12756" max="12756" width="20.54296875" style="6" customWidth="1"/>
    <col min="12757" max="12757" width="53" style="6" customWidth="1"/>
    <col min="12758" max="12758" width="19.54296875" style="6" customWidth="1"/>
    <col min="12759" max="12759" width="14" style="6" customWidth="1"/>
    <col min="12760" max="12760" width="16.7265625" style="6" customWidth="1"/>
    <col min="12761" max="12761" width="14.1796875" style="6" customWidth="1"/>
    <col min="12762" max="12762" width="14" style="6" customWidth="1"/>
    <col min="12763" max="12763" width="21.26953125" style="6" customWidth="1"/>
    <col min="12764" max="12764" width="22.7265625" style="6" customWidth="1"/>
    <col min="12765" max="12765" width="33" style="6" customWidth="1"/>
    <col min="12766" max="12767" width="17.54296875" style="6" customWidth="1"/>
    <col min="12768" max="12768" width="16.81640625" style="6" customWidth="1"/>
    <col min="12769" max="12769" width="17.54296875" style="6" customWidth="1"/>
    <col min="12770" max="12770" width="23.1796875" style="6" customWidth="1"/>
    <col min="12771" max="12771" width="33" style="6" customWidth="1"/>
    <col min="12772" max="12772" width="17.26953125" style="6" customWidth="1"/>
    <col min="12773" max="12773" width="17.54296875" style="6" customWidth="1"/>
    <col min="12774" max="13011" width="9.1796875" style="6"/>
    <col min="13012" max="13012" width="20.54296875" style="6" customWidth="1"/>
    <col min="13013" max="13013" width="53" style="6" customWidth="1"/>
    <col min="13014" max="13014" width="19.54296875" style="6" customWidth="1"/>
    <col min="13015" max="13015" width="14" style="6" customWidth="1"/>
    <col min="13016" max="13016" width="16.7265625" style="6" customWidth="1"/>
    <col min="13017" max="13017" width="14.1796875" style="6" customWidth="1"/>
    <col min="13018" max="13018" width="14" style="6" customWidth="1"/>
    <col min="13019" max="13019" width="21.26953125" style="6" customWidth="1"/>
    <col min="13020" max="13020" width="22.7265625" style="6" customWidth="1"/>
    <col min="13021" max="13021" width="33" style="6" customWidth="1"/>
    <col min="13022" max="13023" width="17.54296875" style="6" customWidth="1"/>
    <col min="13024" max="13024" width="16.81640625" style="6" customWidth="1"/>
    <col min="13025" max="13025" width="17.54296875" style="6" customWidth="1"/>
    <col min="13026" max="13026" width="23.1796875" style="6" customWidth="1"/>
    <col min="13027" max="13027" width="33" style="6" customWidth="1"/>
    <col min="13028" max="13028" width="17.26953125" style="6" customWidth="1"/>
    <col min="13029" max="13029" width="17.54296875" style="6" customWidth="1"/>
    <col min="13030" max="13267" width="9.1796875" style="6"/>
    <col min="13268" max="13268" width="20.54296875" style="6" customWidth="1"/>
    <col min="13269" max="13269" width="53" style="6" customWidth="1"/>
    <col min="13270" max="13270" width="19.54296875" style="6" customWidth="1"/>
    <col min="13271" max="13271" width="14" style="6" customWidth="1"/>
    <col min="13272" max="13272" width="16.7265625" style="6" customWidth="1"/>
    <col min="13273" max="13273" width="14.1796875" style="6" customWidth="1"/>
    <col min="13274" max="13274" width="14" style="6" customWidth="1"/>
    <col min="13275" max="13275" width="21.26953125" style="6" customWidth="1"/>
    <col min="13276" max="13276" width="22.7265625" style="6" customWidth="1"/>
    <col min="13277" max="13277" width="33" style="6" customWidth="1"/>
    <col min="13278" max="13279" width="17.54296875" style="6" customWidth="1"/>
    <col min="13280" max="13280" width="16.81640625" style="6" customWidth="1"/>
    <col min="13281" max="13281" width="17.54296875" style="6" customWidth="1"/>
    <col min="13282" max="13282" width="23.1796875" style="6" customWidth="1"/>
    <col min="13283" max="13283" width="33" style="6" customWidth="1"/>
    <col min="13284" max="13284" width="17.26953125" style="6" customWidth="1"/>
    <col min="13285" max="13285" width="17.54296875" style="6" customWidth="1"/>
    <col min="13286" max="13523" width="9.1796875" style="6"/>
    <col min="13524" max="13524" width="20.54296875" style="6" customWidth="1"/>
    <col min="13525" max="13525" width="53" style="6" customWidth="1"/>
    <col min="13526" max="13526" width="19.54296875" style="6" customWidth="1"/>
    <col min="13527" max="13527" width="14" style="6" customWidth="1"/>
    <col min="13528" max="13528" width="16.7265625" style="6" customWidth="1"/>
    <col min="13529" max="13529" width="14.1796875" style="6" customWidth="1"/>
    <col min="13530" max="13530" width="14" style="6" customWidth="1"/>
    <col min="13531" max="13531" width="21.26953125" style="6" customWidth="1"/>
    <col min="13532" max="13532" width="22.7265625" style="6" customWidth="1"/>
    <col min="13533" max="13533" width="33" style="6" customWidth="1"/>
    <col min="13534" max="13535" width="17.54296875" style="6" customWidth="1"/>
    <col min="13536" max="13536" width="16.81640625" style="6" customWidth="1"/>
    <col min="13537" max="13537" width="17.54296875" style="6" customWidth="1"/>
    <col min="13538" max="13538" width="23.1796875" style="6" customWidth="1"/>
    <col min="13539" max="13539" width="33" style="6" customWidth="1"/>
    <col min="13540" max="13540" width="17.26953125" style="6" customWidth="1"/>
    <col min="13541" max="13541" width="17.54296875" style="6" customWidth="1"/>
    <col min="13542" max="13779" width="9.1796875" style="6"/>
    <col min="13780" max="13780" width="20.54296875" style="6" customWidth="1"/>
    <col min="13781" max="13781" width="53" style="6" customWidth="1"/>
    <col min="13782" max="13782" width="19.54296875" style="6" customWidth="1"/>
    <col min="13783" max="13783" width="14" style="6" customWidth="1"/>
    <col min="13784" max="13784" width="16.7265625" style="6" customWidth="1"/>
    <col min="13785" max="13785" width="14.1796875" style="6" customWidth="1"/>
    <col min="13786" max="13786" width="14" style="6" customWidth="1"/>
    <col min="13787" max="13787" width="21.26953125" style="6" customWidth="1"/>
    <col min="13788" max="13788" width="22.7265625" style="6" customWidth="1"/>
    <col min="13789" max="13789" width="33" style="6" customWidth="1"/>
    <col min="13790" max="13791" width="17.54296875" style="6" customWidth="1"/>
    <col min="13792" max="13792" width="16.81640625" style="6" customWidth="1"/>
    <col min="13793" max="13793" width="17.54296875" style="6" customWidth="1"/>
    <col min="13794" max="13794" width="23.1796875" style="6" customWidth="1"/>
    <col min="13795" max="13795" width="33" style="6" customWidth="1"/>
    <col min="13796" max="13796" width="17.26953125" style="6" customWidth="1"/>
    <col min="13797" max="13797" width="17.54296875" style="6" customWidth="1"/>
    <col min="13798" max="14035" width="9.1796875" style="6"/>
    <col min="14036" max="14036" width="20.54296875" style="6" customWidth="1"/>
    <col min="14037" max="14037" width="53" style="6" customWidth="1"/>
    <col min="14038" max="14038" width="19.54296875" style="6" customWidth="1"/>
    <col min="14039" max="14039" width="14" style="6" customWidth="1"/>
    <col min="14040" max="14040" width="16.7265625" style="6" customWidth="1"/>
    <col min="14041" max="14041" width="14.1796875" style="6" customWidth="1"/>
    <col min="14042" max="14042" width="14" style="6" customWidth="1"/>
    <col min="14043" max="14043" width="21.26953125" style="6" customWidth="1"/>
    <col min="14044" max="14044" width="22.7265625" style="6" customWidth="1"/>
    <col min="14045" max="14045" width="33" style="6" customWidth="1"/>
    <col min="14046" max="14047" width="17.54296875" style="6" customWidth="1"/>
    <col min="14048" max="14048" width="16.81640625" style="6" customWidth="1"/>
    <col min="14049" max="14049" width="17.54296875" style="6" customWidth="1"/>
    <col min="14050" max="14050" width="23.1796875" style="6" customWidth="1"/>
    <col min="14051" max="14051" width="33" style="6" customWidth="1"/>
    <col min="14052" max="14052" width="17.26953125" style="6" customWidth="1"/>
    <col min="14053" max="14053" width="17.54296875" style="6" customWidth="1"/>
    <col min="14054" max="14291" width="9.1796875" style="6"/>
    <col min="14292" max="14292" width="20.54296875" style="6" customWidth="1"/>
    <col min="14293" max="14293" width="53" style="6" customWidth="1"/>
    <col min="14294" max="14294" width="19.54296875" style="6" customWidth="1"/>
    <col min="14295" max="14295" width="14" style="6" customWidth="1"/>
    <col min="14296" max="14296" width="16.7265625" style="6" customWidth="1"/>
    <col min="14297" max="14297" width="14.1796875" style="6" customWidth="1"/>
    <col min="14298" max="14298" width="14" style="6" customWidth="1"/>
    <col min="14299" max="14299" width="21.26953125" style="6" customWidth="1"/>
    <col min="14300" max="14300" width="22.7265625" style="6" customWidth="1"/>
    <col min="14301" max="14301" width="33" style="6" customWidth="1"/>
    <col min="14302" max="14303" width="17.54296875" style="6" customWidth="1"/>
    <col min="14304" max="14304" width="16.81640625" style="6" customWidth="1"/>
    <col min="14305" max="14305" width="17.54296875" style="6" customWidth="1"/>
    <col min="14306" max="14306" width="23.1796875" style="6" customWidth="1"/>
    <col min="14307" max="14307" width="33" style="6" customWidth="1"/>
    <col min="14308" max="14308" width="17.26953125" style="6" customWidth="1"/>
    <col min="14309" max="14309" width="17.54296875" style="6" customWidth="1"/>
    <col min="14310" max="14547" width="9.1796875" style="6"/>
    <col min="14548" max="14548" width="20.54296875" style="6" customWidth="1"/>
    <col min="14549" max="14549" width="53" style="6" customWidth="1"/>
    <col min="14550" max="14550" width="19.54296875" style="6" customWidth="1"/>
    <col min="14551" max="14551" width="14" style="6" customWidth="1"/>
    <col min="14552" max="14552" width="16.7265625" style="6" customWidth="1"/>
    <col min="14553" max="14553" width="14.1796875" style="6" customWidth="1"/>
    <col min="14554" max="14554" width="14" style="6" customWidth="1"/>
    <col min="14555" max="14555" width="21.26953125" style="6" customWidth="1"/>
    <col min="14556" max="14556" width="22.7265625" style="6" customWidth="1"/>
    <col min="14557" max="14557" width="33" style="6" customWidth="1"/>
    <col min="14558" max="14559" width="17.54296875" style="6" customWidth="1"/>
    <col min="14560" max="14560" width="16.81640625" style="6" customWidth="1"/>
    <col min="14561" max="14561" width="17.54296875" style="6" customWidth="1"/>
    <col min="14562" max="14562" width="23.1796875" style="6" customWidth="1"/>
    <col min="14563" max="14563" width="33" style="6" customWidth="1"/>
    <col min="14564" max="14564" width="17.26953125" style="6" customWidth="1"/>
    <col min="14565" max="14565" width="17.54296875" style="6" customWidth="1"/>
    <col min="14566" max="14803" width="9.1796875" style="6"/>
    <col min="14804" max="14804" width="20.54296875" style="6" customWidth="1"/>
    <col min="14805" max="14805" width="53" style="6" customWidth="1"/>
    <col min="14806" max="14806" width="19.54296875" style="6" customWidth="1"/>
    <col min="14807" max="14807" width="14" style="6" customWidth="1"/>
    <col min="14808" max="14808" width="16.7265625" style="6" customWidth="1"/>
    <col min="14809" max="14809" width="14.1796875" style="6" customWidth="1"/>
    <col min="14810" max="14810" width="14" style="6" customWidth="1"/>
    <col min="14811" max="14811" width="21.26953125" style="6" customWidth="1"/>
    <col min="14812" max="14812" width="22.7265625" style="6" customWidth="1"/>
    <col min="14813" max="14813" width="33" style="6" customWidth="1"/>
    <col min="14814" max="14815" width="17.54296875" style="6" customWidth="1"/>
    <col min="14816" max="14816" width="16.81640625" style="6" customWidth="1"/>
    <col min="14817" max="14817" width="17.54296875" style="6" customWidth="1"/>
    <col min="14818" max="14818" width="23.1796875" style="6" customWidth="1"/>
    <col min="14819" max="14819" width="33" style="6" customWidth="1"/>
    <col min="14820" max="14820" width="17.26953125" style="6" customWidth="1"/>
    <col min="14821" max="14821" width="17.54296875" style="6" customWidth="1"/>
    <col min="14822" max="15059" width="9.1796875" style="6"/>
    <col min="15060" max="15060" width="20.54296875" style="6" customWidth="1"/>
    <col min="15061" max="15061" width="53" style="6" customWidth="1"/>
    <col min="15062" max="15062" width="19.54296875" style="6" customWidth="1"/>
    <col min="15063" max="15063" width="14" style="6" customWidth="1"/>
    <col min="15064" max="15064" width="16.7265625" style="6" customWidth="1"/>
    <col min="15065" max="15065" width="14.1796875" style="6" customWidth="1"/>
    <col min="15066" max="15066" width="14" style="6" customWidth="1"/>
    <col min="15067" max="15067" width="21.26953125" style="6" customWidth="1"/>
    <col min="15068" max="15068" width="22.7265625" style="6" customWidth="1"/>
    <col min="15069" max="15069" width="33" style="6" customWidth="1"/>
    <col min="15070" max="15071" width="17.54296875" style="6" customWidth="1"/>
    <col min="15072" max="15072" width="16.81640625" style="6" customWidth="1"/>
    <col min="15073" max="15073" width="17.54296875" style="6" customWidth="1"/>
    <col min="15074" max="15074" width="23.1796875" style="6" customWidth="1"/>
    <col min="15075" max="15075" width="33" style="6" customWidth="1"/>
    <col min="15076" max="15076" width="17.26953125" style="6" customWidth="1"/>
    <col min="15077" max="15077" width="17.54296875" style="6" customWidth="1"/>
    <col min="15078" max="15315" width="9.1796875" style="6"/>
    <col min="15316" max="15316" width="20.54296875" style="6" customWidth="1"/>
    <col min="15317" max="15317" width="53" style="6" customWidth="1"/>
    <col min="15318" max="15318" width="19.54296875" style="6" customWidth="1"/>
    <col min="15319" max="15319" width="14" style="6" customWidth="1"/>
    <col min="15320" max="15320" width="16.7265625" style="6" customWidth="1"/>
    <col min="15321" max="15321" width="14.1796875" style="6" customWidth="1"/>
    <col min="15322" max="15322" width="14" style="6" customWidth="1"/>
    <col min="15323" max="15323" width="21.26953125" style="6" customWidth="1"/>
    <col min="15324" max="15324" width="22.7265625" style="6" customWidth="1"/>
    <col min="15325" max="15325" width="33" style="6" customWidth="1"/>
    <col min="15326" max="15327" width="17.54296875" style="6" customWidth="1"/>
    <col min="15328" max="15328" width="16.81640625" style="6" customWidth="1"/>
    <col min="15329" max="15329" width="17.54296875" style="6" customWidth="1"/>
    <col min="15330" max="15330" width="23.1796875" style="6" customWidth="1"/>
    <col min="15331" max="15331" width="33" style="6" customWidth="1"/>
    <col min="15332" max="15332" width="17.26953125" style="6" customWidth="1"/>
    <col min="15333" max="15333" width="17.54296875" style="6" customWidth="1"/>
    <col min="15334" max="15571" width="9.1796875" style="6"/>
    <col min="15572" max="15572" width="20.54296875" style="6" customWidth="1"/>
    <col min="15573" max="15573" width="53" style="6" customWidth="1"/>
    <col min="15574" max="15574" width="19.54296875" style="6" customWidth="1"/>
    <col min="15575" max="15575" width="14" style="6" customWidth="1"/>
    <col min="15576" max="15576" width="16.7265625" style="6" customWidth="1"/>
    <col min="15577" max="15577" width="14.1796875" style="6" customWidth="1"/>
    <col min="15578" max="15578" width="14" style="6" customWidth="1"/>
    <col min="15579" max="15579" width="21.26953125" style="6" customWidth="1"/>
    <col min="15580" max="15580" width="22.7265625" style="6" customWidth="1"/>
    <col min="15581" max="15581" width="33" style="6" customWidth="1"/>
    <col min="15582" max="15583" width="17.54296875" style="6" customWidth="1"/>
    <col min="15584" max="15584" width="16.81640625" style="6" customWidth="1"/>
    <col min="15585" max="15585" width="17.54296875" style="6" customWidth="1"/>
    <col min="15586" max="15586" width="23.1796875" style="6" customWidth="1"/>
    <col min="15587" max="15587" width="33" style="6" customWidth="1"/>
    <col min="15588" max="15588" width="17.26953125" style="6" customWidth="1"/>
    <col min="15589" max="15589" width="17.54296875" style="6" customWidth="1"/>
    <col min="15590" max="15827" width="9.1796875" style="6"/>
    <col min="15828" max="15828" width="20.54296875" style="6" customWidth="1"/>
    <col min="15829" max="15829" width="53" style="6" customWidth="1"/>
    <col min="15830" max="15830" width="19.54296875" style="6" customWidth="1"/>
    <col min="15831" max="15831" width="14" style="6" customWidth="1"/>
    <col min="15832" max="15832" width="16.7265625" style="6" customWidth="1"/>
    <col min="15833" max="15833" width="14.1796875" style="6" customWidth="1"/>
    <col min="15834" max="15834" width="14" style="6" customWidth="1"/>
    <col min="15835" max="15835" width="21.26953125" style="6" customWidth="1"/>
    <col min="15836" max="15836" width="22.7265625" style="6" customWidth="1"/>
    <col min="15837" max="15837" width="33" style="6" customWidth="1"/>
    <col min="15838" max="15839" width="17.54296875" style="6" customWidth="1"/>
    <col min="15840" max="15840" width="16.81640625" style="6" customWidth="1"/>
    <col min="15841" max="15841" width="17.54296875" style="6" customWidth="1"/>
    <col min="15842" max="15842" width="23.1796875" style="6" customWidth="1"/>
    <col min="15843" max="15843" width="33" style="6" customWidth="1"/>
    <col min="15844" max="15844" width="17.26953125" style="6" customWidth="1"/>
    <col min="15845" max="15845" width="17.54296875" style="6" customWidth="1"/>
    <col min="15846" max="16083" width="9.1796875" style="6"/>
    <col min="16084" max="16084" width="20.54296875" style="6" customWidth="1"/>
    <col min="16085" max="16085" width="53" style="6" customWidth="1"/>
    <col min="16086" max="16086" width="19.54296875" style="6" customWidth="1"/>
    <col min="16087" max="16087" width="14" style="6" customWidth="1"/>
    <col min="16088" max="16088" width="16.7265625" style="6" customWidth="1"/>
    <col min="16089" max="16089" width="14.1796875" style="6" customWidth="1"/>
    <col min="16090" max="16090" width="14" style="6" customWidth="1"/>
    <col min="16091" max="16091" width="21.26953125" style="6" customWidth="1"/>
    <col min="16092" max="16092" width="22.7265625" style="6" customWidth="1"/>
    <col min="16093" max="16093" width="33" style="6" customWidth="1"/>
    <col min="16094" max="16095" width="17.54296875" style="6" customWidth="1"/>
    <col min="16096" max="16096" width="16.81640625" style="6" customWidth="1"/>
    <col min="16097" max="16097" width="17.54296875" style="6" customWidth="1"/>
    <col min="16098" max="16098" width="23.1796875" style="6" customWidth="1"/>
    <col min="16099" max="16099" width="33" style="6" customWidth="1"/>
    <col min="16100" max="16100" width="17.26953125" style="6" customWidth="1"/>
    <col min="16101" max="16101" width="17.54296875" style="6" customWidth="1"/>
    <col min="16102" max="16384" width="9.1796875" style="6"/>
  </cols>
  <sheetData>
    <row r="1" spans="1:9" ht="16" thickBot="1">
      <c r="A1" s="12" t="s">
        <v>148</v>
      </c>
      <c r="B1" s="189"/>
      <c r="C1" s="189"/>
      <c r="D1" s="189"/>
      <c r="E1" s="189"/>
      <c r="F1" s="189"/>
      <c r="G1" s="189"/>
      <c r="H1" s="189"/>
      <c r="I1" s="155" t="s">
        <v>3413</v>
      </c>
    </row>
    <row r="2" spans="1:9" ht="18.5">
      <c r="A2" s="20" t="s">
        <v>3414</v>
      </c>
    </row>
    <row r="3" spans="1:9" ht="15.5">
      <c r="A3" s="15" t="s">
        <v>360</v>
      </c>
      <c r="B3" s="19"/>
    </row>
    <row r="4" spans="1:9" ht="18.5">
      <c r="A4" s="20"/>
      <c r="B4" s="20"/>
      <c r="C4" s="22"/>
    </row>
    <row r="5" spans="1:9">
      <c r="A5" s="4"/>
      <c r="B5" s="4"/>
      <c r="C5" s="22"/>
    </row>
    <row r="6" spans="1:9">
      <c r="D6" s="1708" t="s">
        <v>1723</v>
      </c>
      <c r="E6" s="1709"/>
      <c r="F6" s="1709"/>
      <c r="G6" s="1709"/>
      <c r="H6" s="1709"/>
      <c r="I6" s="1710"/>
    </row>
    <row r="7" spans="1:9" ht="18.5">
      <c r="A7" s="20"/>
      <c r="B7" s="20"/>
      <c r="D7" s="550"/>
      <c r="E7" s="551"/>
      <c r="F7" s="551"/>
      <c r="G7" s="551"/>
      <c r="H7" s="1711" t="s">
        <v>3011</v>
      </c>
      <c r="I7" s="1711"/>
    </row>
    <row r="9" spans="1:9" s="24" customFormat="1" ht="30" customHeight="1">
      <c r="A9" s="177"/>
      <c r="B9" s="177"/>
      <c r="C9" s="23"/>
      <c r="D9" s="1701" t="s">
        <v>3415</v>
      </c>
      <c r="E9" s="1702"/>
      <c r="F9" s="1703"/>
      <c r="G9" s="1707" t="s">
        <v>3416</v>
      </c>
      <c r="H9" s="1704" t="s">
        <v>3417</v>
      </c>
      <c r="I9" s="1706" t="s">
        <v>3418</v>
      </c>
    </row>
    <row r="10" spans="1:9" ht="53.25" customHeight="1">
      <c r="A10" s="23"/>
      <c r="B10" s="23"/>
      <c r="C10" s="23"/>
      <c r="D10" s="1285" t="s">
        <v>3419</v>
      </c>
      <c r="E10" s="1285" t="s">
        <v>3016</v>
      </c>
      <c r="F10" s="1285" t="s">
        <v>3017</v>
      </c>
      <c r="G10" s="1683"/>
      <c r="H10" s="1705"/>
      <c r="I10" s="1681"/>
    </row>
    <row r="11" spans="1:9" ht="15" customHeight="1">
      <c r="A11" s="23"/>
      <c r="B11" s="23"/>
      <c r="C11" s="23"/>
      <c r="D11" s="1286" t="s">
        <v>177</v>
      </c>
      <c r="E11" s="1286" t="s">
        <v>364</v>
      </c>
      <c r="F11" s="1286" t="s">
        <v>365</v>
      </c>
      <c r="G11" s="1286" t="s">
        <v>1473</v>
      </c>
      <c r="H11" s="179" t="s">
        <v>3420</v>
      </c>
      <c r="I11" s="180" t="s">
        <v>3421</v>
      </c>
    </row>
    <row r="12" spans="1:9">
      <c r="A12" s="22"/>
      <c r="B12" s="1287" t="s">
        <v>1480</v>
      </c>
      <c r="C12" s="1287" t="s">
        <v>3422</v>
      </c>
      <c r="D12" s="1288" t="s">
        <v>1766</v>
      </c>
      <c r="E12" s="1288" t="s">
        <v>1767</v>
      </c>
      <c r="F12" s="1288" t="s">
        <v>1768</v>
      </c>
      <c r="G12" s="1288" t="s">
        <v>2643</v>
      </c>
      <c r="H12" s="1288" t="s">
        <v>2642</v>
      </c>
      <c r="I12" s="1288" t="s">
        <v>2644</v>
      </c>
    </row>
    <row r="13" spans="1:9" s="23" customFormat="1">
      <c r="A13" s="116" t="s">
        <v>3023</v>
      </c>
      <c r="B13" s="1288">
        <v>1</v>
      </c>
      <c r="C13" s="1288" t="s">
        <v>180</v>
      </c>
      <c r="D13" s="1273" t="s">
        <v>370</v>
      </c>
      <c r="E13" s="174"/>
      <c r="F13" s="174"/>
      <c r="G13" s="1273" t="s">
        <v>370</v>
      </c>
      <c r="H13" s="1273" t="s">
        <v>370</v>
      </c>
      <c r="I13" s="256" t="s">
        <v>3423</v>
      </c>
    </row>
    <row r="14" spans="1:9" s="23" customFormat="1" ht="28.5">
      <c r="A14" s="478" t="s">
        <v>1793</v>
      </c>
      <c r="B14" s="1288">
        <v>2</v>
      </c>
      <c r="C14" s="1288" t="s">
        <v>182</v>
      </c>
      <c r="D14" s="1273" t="s">
        <v>370</v>
      </c>
      <c r="E14" s="174"/>
      <c r="F14" s="174"/>
      <c r="G14" s="1273" t="s">
        <v>370</v>
      </c>
      <c r="H14" s="1273" t="s">
        <v>370</v>
      </c>
      <c r="I14" s="256" t="s">
        <v>3424</v>
      </c>
    </row>
    <row r="15" spans="1:9" s="23" customFormat="1">
      <c r="A15" s="249"/>
      <c r="B15" s="1001"/>
      <c r="C15" s="1001"/>
      <c r="D15" s="188"/>
      <c r="E15" s="184"/>
      <c r="F15" s="184"/>
      <c r="G15" s="188"/>
      <c r="H15" s="188"/>
      <c r="I15" s="188"/>
    </row>
    <row r="16" spans="1:9">
      <c r="A16" s="116" t="s">
        <v>3028</v>
      </c>
      <c r="B16" s="187"/>
      <c r="C16" s="187"/>
      <c r="D16" s="184"/>
      <c r="E16" s="184"/>
      <c r="F16" s="184"/>
      <c r="G16" s="184"/>
      <c r="H16" s="184"/>
      <c r="I16" s="184"/>
    </row>
    <row r="17" spans="1:9" ht="13.5" customHeight="1">
      <c r="A17" s="250" t="s">
        <v>507</v>
      </c>
      <c r="B17" s="181"/>
      <c r="C17" s="181"/>
      <c r="D17" s="184"/>
      <c r="E17" s="184"/>
      <c r="F17" s="184"/>
      <c r="G17" s="184"/>
      <c r="H17" s="184"/>
      <c r="I17" s="184"/>
    </row>
    <row r="18" spans="1:9" s="178" customFormat="1" ht="13.5" customHeight="1">
      <c r="A18" s="251" t="s">
        <v>3029</v>
      </c>
      <c r="B18" s="1288">
        <v>3</v>
      </c>
      <c r="C18" s="1288" t="s">
        <v>277</v>
      </c>
      <c r="D18" s="174"/>
      <c r="E18" s="1273" t="s">
        <v>370</v>
      </c>
      <c r="F18" s="1273" t="s">
        <v>370</v>
      </c>
      <c r="G18" s="1273" t="s">
        <v>370</v>
      </c>
      <c r="H18" s="1273" t="s">
        <v>370</v>
      </c>
      <c r="I18" s="398" t="s">
        <v>3425</v>
      </c>
    </row>
    <row r="19" spans="1:9">
      <c r="A19" s="251"/>
      <c r="B19" s="1289"/>
      <c r="C19" s="1001"/>
      <c r="D19" s="1002"/>
      <c r="E19" s="1000"/>
      <c r="F19" s="1000"/>
      <c r="G19" s="1000"/>
      <c r="H19" s="1002"/>
      <c r="I19" s="1290"/>
    </row>
    <row r="20" spans="1:9" s="23" customFormat="1" ht="15" customHeight="1">
      <c r="A20" s="252" t="s">
        <v>3032</v>
      </c>
      <c r="B20" s="1288">
        <v>4</v>
      </c>
      <c r="C20" s="1288" t="s">
        <v>184</v>
      </c>
      <c r="D20" s="174"/>
      <c r="E20" s="256" t="s">
        <v>3426</v>
      </c>
      <c r="F20" s="256" t="s">
        <v>3427</v>
      </c>
      <c r="G20" s="256" t="s">
        <v>3428</v>
      </c>
      <c r="H20" s="256" t="s">
        <v>3429</v>
      </c>
      <c r="I20" s="256" t="s">
        <v>3430</v>
      </c>
    </row>
    <row r="21" spans="1:9" ht="15" customHeight="1">
      <c r="A21" s="253" t="s">
        <v>3038</v>
      </c>
      <c r="B21" s="1288">
        <v>5</v>
      </c>
      <c r="C21" s="1288" t="s">
        <v>186</v>
      </c>
      <c r="D21" s="174"/>
      <c r="E21" s="1273" t="s">
        <v>370</v>
      </c>
      <c r="F21" s="1273" t="s">
        <v>370</v>
      </c>
      <c r="G21" s="1273" t="s">
        <v>370</v>
      </c>
      <c r="H21" s="1273" t="s">
        <v>370</v>
      </c>
      <c r="I21" s="256" t="s">
        <v>3431</v>
      </c>
    </row>
    <row r="22" spans="1:9" ht="15" customHeight="1">
      <c r="A22" s="253" t="s">
        <v>3040</v>
      </c>
      <c r="B22" s="1288">
        <v>6</v>
      </c>
      <c r="C22" s="1288" t="s">
        <v>282</v>
      </c>
      <c r="D22" s="174"/>
      <c r="E22" s="1273" t="s">
        <v>370</v>
      </c>
      <c r="F22" s="1273" t="s">
        <v>370</v>
      </c>
      <c r="G22" s="1273" t="s">
        <v>370</v>
      </c>
      <c r="H22" s="1273" t="s">
        <v>370</v>
      </c>
      <c r="I22" s="256" t="s">
        <v>3432</v>
      </c>
    </row>
    <row r="23" spans="1:9" ht="15" customHeight="1">
      <c r="A23" s="253" t="s">
        <v>3042</v>
      </c>
      <c r="B23" s="1288">
        <v>7</v>
      </c>
      <c r="C23" s="1288" t="s">
        <v>188</v>
      </c>
      <c r="D23" s="174"/>
      <c r="E23" s="1273" t="s">
        <v>370</v>
      </c>
      <c r="F23" s="1273" t="s">
        <v>370</v>
      </c>
      <c r="G23" s="1273" t="s">
        <v>370</v>
      </c>
      <c r="H23" s="1273" t="s">
        <v>370</v>
      </c>
      <c r="I23" s="256" t="s">
        <v>3433</v>
      </c>
    </row>
    <row r="24" spans="1:9" ht="15" customHeight="1">
      <c r="A24" s="252" t="s">
        <v>3434</v>
      </c>
      <c r="B24" s="1288">
        <v>8</v>
      </c>
      <c r="C24" s="1288" t="s">
        <v>190</v>
      </c>
      <c r="D24" s="174"/>
      <c r="E24" s="1273" t="s">
        <v>370</v>
      </c>
      <c r="F24" s="1273" t="s">
        <v>370</v>
      </c>
      <c r="G24" s="1273" t="s">
        <v>370</v>
      </c>
      <c r="H24" s="1273" t="s">
        <v>370</v>
      </c>
      <c r="I24" s="256" t="s">
        <v>3435</v>
      </c>
    </row>
    <row r="25" spans="1:9" ht="15" customHeight="1">
      <c r="A25" s="252" t="s">
        <v>3436</v>
      </c>
      <c r="B25" s="1288">
        <v>9</v>
      </c>
      <c r="C25" s="1288" t="s">
        <v>192</v>
      </c>
      <c r="D25" s="174"/>
      <c r="E25" s="256" t="s">
        <v>3437</v>
      </c>
      <c r="F25" s="256" t="s">
        <v>3438</v>
      </c>
      <c r="G25" s="256" t="s">
        <v>3439</v>
      </c>
      <c r="H25" s="256" t="s">
        <v>3440</v>
      </c>
      <c r="I25" s="256" t="s">
        <v>3441</v>
      </c>
    </row>
    <row r="26" spans="1:9">
      <c r="A26" s="251"/>
      <c r="B26" s="1289"/>
      <c r="C26" s="1001"/>
      <c r="D26" s="1002"/>
      <c r="E26" s="1000"/>
      <c r="F26" s="1000"/>
      <c r="G26" s="1000"/>
      <c r="H26" s="1002"/>
      <c r="I26" s="1290"/>
    </row>
    <row r="27" spans="1:9">
      <c r="A27" s="255" t="s">
        <v>980</v>
      </c>
      <c r="B27" s="1288">
        <v>10</v>
      </c>
      <c r="C27" s="1288" t="s">
        <v>194</v>
      </c>
      <c r="D27" s="1273" t="s">
        <v>370</v>
      </c>
      <c r="E27" s="182"/>
      <c r="F27" s="182"/>
      <c r="G27" s="1273" t="s">
        <v>370</v>
      </c>
      <c r="H27" s="1273" t="s">
        <v>370</v>
      </c>
      <c r="I27" s="256" t="s">
        <v>3442</v>
      </c>
    </row>
    <row r="28" spans="1:9">
      <c r="A28" s="104"/>
      <c r="B28" s="1001"/>
      <c r="C28" s="1001"/>
      <c r="D28" s="1002"/>
      <c r="E28" s="1000"/>
      <c r="F28" s="1000"/>
      <c r="G28" s="1000"/>
      <c r="H28" s="1002"/>
      <c r="I28" s="1002"/>
    </row>
    <row r="29" spans="1:9">
      <c r="A29" s="104" t="s">
        <v>1966</v>
      </c>
      <c r="B29" s="181"/>
      <c r="C29" s="181"/>
      <c r="D29" s="185"/>
      <c r="E29" s="185"/>
      <c r="F29" s="185"/>
      <c r="G29" s="185"/>
      <c r="H29" s="185"/>
      <c r="I29" s="185"/>
    </row>
    <row r="30" spans="1:9">
      <c r="A30" s="255" t="s">
        <v>1967</v>
      </c>
      <c r="B30" s="1288">
        <v>11</v>
      </c>
      <c r="C30" s="1288" t="s">
        <v>196</v>
      </c>
      <c r="D30" s="1403" t="s">
        <v>371</v>
      </c>
      <c r="E30" s="183"/>
      <c r="F30" s="183"/>
      <c r="G30" s="1403" t="s">
        <v>371</v>
      </c>
      <c r="H30" s="1403" t="s">
        <v>371</v>
      </c>
      <c r="I30" s="256" t="s">
        <v>3443</v>
      </c>
    </row>
    <row r="31" spans="1:9">
      <c r="A31" s="255" t="s">
        <v>1968</v>
      </c>
      <c r="B31" s="1288">
        <v>12</v>
      </c>
      <c r="C31" s="1288" t="s">
        <v>198</v>
      </c>
      <c r="D31" s="174"/>
      <c r="E31" s="1403" t="s">
        <v>371</v>
      </c>
      <c r="F31" s="1403" t="s">
        <v>371</v>
      </c>
      <c r="G31" s="1403" t="s">
        <v>371</v>
      </c>
      <c r="H31" s="1403" t="s">
        <v>371</v>
      </c>
      <c r="I31" s="256" t="s">
        <v>3444</v>
      </c>
    </row>
    <row r="32" spans="1:9">
      <c r="A32" s="255" t="s">
        <v>510</v>
      </c>
      <c r="B32" s="1288">
        <v>13</v>
      </c>
      <c r="C32" s="1288" t="s">
        <v>200</v>
      </c>
      <c r="D32" s="1403" t="s">
        <v>371</v>
      </c>
      <c r="E32" s="174"/>
      <c r="F32" s="174"/>
      <c r="G32" s="1403" t="s">
        <v>371</v>
      </c>
      <c r="H32" s="1403" t="s">
        <v>371</v>
      </c>
      <c r="I32" s="256" t="s">
        <v>3445</v>
      </c>
    </row>
    <row r="33" spans="1:9">
      <c r="A33" s="104"/>
      <c r="B33" s="1001"/>
      <c r="C33" s="1001"/>
      <c r="D33" s="1002"/>
      <c r="E33" s="1000"/>
      <c r="F33" s="1000"/>
      <c r="G33" s="1000"/>
      <c r="H33" s="1002"/>
      <c r="I33" s="1002"/>
    </row>
    <row r="34" spans="1:9" ht="26">
      <c r="A34" s="116" t="s">
        <v>1970</v>
      </c>
      <c r="B34" s="1288">
        <v>14</v>
      </c>
      <c r="C34" s="1288" t="s">
        <v>212</v>
      </c>
      <c r="D34" s="1145" t="s">
        <v>3058</v>
      </c>
      <c r="E34" s="174"/>
      <c r="F34" s="174"/>
      <c r="G34" s="1065" t="s">
        <v>3059</v>
      </c>
      <c r="H34" s="1291" t="s">
        <v>3446</v>
      </c>
      <c r="I34" s="256" t="s">
        <v>3447</v>
      </c>
    </row>
    <row r="35" spans="1:9" s="23" customFormat="1" ht="15" customHeight="1">
      <c r="A35" s="104" t="s">
        <v>3062</v>
      </c>
      <c r="B35" s="1288">
        <v>15</v>
      </c>
      <c r="C35" s="1288" t="s">
        <v>214</v>
      </c>
      <c r="D35" s="1145" t="s">
        <v>3063</v>
      </c>
      <c r="E35" s="174"/>
      <c r="F35" s="174"/>
      <c r="G35" s="1145" t="s">
        <v>3064</v>
      </c>
      <c r="H35" s="1145" t="s">
        <v>3448</v>
      </c>
      <c r="I35" s="256" t="s">
        <v>3449</v>
      </c>
    </row>
    <row r="36" spans="1:9">
      <c r="A36" s="104"/>
      <c r="B36" s="1001"/>
      <c r="C36" s="1001"/>
      <c r="D36" s="1002"/>
      <c r="E36" s="1000"/>
      <c r="F36" s="1000"/>
      <c r="G36" s="1000"/>
      <c r="H36" s="1002"/>
      <c r="I36" s="1002"/>
    </row>
    <row r="37" spans="1:9">
      <c r="A37" s="104" t="s">
        <v>3067</v>
      </c>
      <c r="B37" s="1288">
        <v>16</v>
      </c>
      <c r="C37" s="1288" t="s">
        <v>314</v>
      </c>
      <c r="D37" s="1273" t="s">
        <v>370</v>
      </c>
      <c r="E37" s="182"/>
      <c r="F37" s="182"/>
      <c r="G37" s="182"/>
      <c r="H37" s="1273" t="s">
        <v>370</v>
      </c>
      <c r="I37" s="256" t="s">
        <v>3450</v>
      </c>
    </row>
    <row r="38" spans="1:9">
      <c r="A38" s="104"/>
      <c r="B38" s="1001"/>
      <c r="C38" s="1001"/>
      <c r="D38" s="1002"/>
      <c r="E38" s="1000"/>
      <c r="F38" s="1000"/>
      <c r="G38" s="1000"/>
      <c r="H38" s="1002"/>
      <c r="I38" s="1002"/>
    </row>
    <row r="39" spans="1:9" s="23" customFormat="1">
      <c r="A39" s="104" t="s">
        <v>3069</v>
      </c>
      <c r="B39" s="187"/>
      <c r="C39" s="187"/>
      <c r="D39" s="184"/>
      <c r="E39" s="184"/>
      <c r="F39" s="184"/>
      <c r="G39" s="184"/>
      <c r="H39" s="184"/>
      <c r="I39" s="184"/>
    </row>
    <row r="40" spans="1:9" s="23" customFormat="1">
      <c r="A40" s="254" t="s">
        <v>2578</v>
      </c>
      <c r="B40" s="181"/>
      <c r="C40" s="181"/>
      <c r="D40" s="185"/>
      <c r="E40" s="185"/>
      <c r="F40" s="185"/>
      <c r="G40" s="185"/>
      <c r="H40" s="185"/>
      <c r="I40" s="185"/>
    </row>
    <row r="41" spans="1:9" s="23" customFormat="1">
      <c r="A41" s="252" t="s">
        <v>3070</v>
      </c>
      <c r="B41" s="1288">
        <v>17</v>
      </c>
      <c r="C41" s="1288" t="s">
        <v>317</v>
      </c>
      <c r="D41" s="1273" t="s">
        <v>370</v>
      </c>
      <c r="E41" s="183"/>
      <c r="F41" s="183"/>
      <c r="G41" s="1273" t="s">
        <v>370</v>
      </c>
      <c r="H41" s="1273" t="s">
        <v>370</v>
      </c>
      <c r="I41" s="256" t="s">
        <v>3451</v>
      </c>
    </row>
    <row r="42" spans="1:9" s="23" customFormat="1">
      <c r="A42" s="479" t="s">
        <v>3072</v>
      </c>
      <c r="B42" s="1288">
        <v>18</v>
      </c>
      <c r="C42" s="1288" t="s">
        <v>320</v>
      </c>
      <c r="D42" s="174"/>
      <c r="E42" s="174"/>
      <c r="F42" s="174"/>
      <c r="G42" s="174"/>
      <c r="H42" s="174"/>
      <c r="I42" s="174"/>
    </row>
    <row r="43" spans="1:9" s="23" customFormat="1">
      <c r="A43" s="479" t="s">
        <v>3074</v>
      </c>
      <c r="B43" s="1288">
        <v>19</v>
      </c>
      <c r="C43" s="1288" t="s">
        <v>263</v>
      </c>
      <c r="D43" s="174"/>
      <c r="E43" s="174"/>
      <c r="F43" s="174"/>
      <c r="G43" s="174"/>
      <c r="H43" s="174"/>
      <c r="I43" s="174"/>
    </row>
    <row r="44" spans="1:9" s="23" customFormat="1">
      <c r="A44" s="252" t="s">
        <v>3076</v>
      </c>
      <c r="B44" s="1288">
        <v>20</v>
      </c>
      <c r="C44" s="1288" t="s">
        <v>443</v>
      </c>
      <c r="D44" s="1273" t="s">
        <v>370</v>
      </c>
      <c r="E44" s="182"/>
      <c r="F44" s="182"/>
      <c r="G44" s="1273" t="s">
        <v>370</v>
      </c>
      <c r="H44" s="1273" t="s">
        <v>370</v>
      </c>
      <c r="I44" s="256" t="s">
        <v>3452</v>
      </c>
    </row>
    <row r="45" spans="1:9" s="23" customFormat="1">
      <c r="A45" s="254" t="s">
        <v>2579</v>
      </c>
      <c r="B45" s="1289"/>
      <c r="C45" s="1289"/>
      <c r="D45" s="1261"/>
      <c r="E45" s="1261"/>
      <c r="F45" s="1261"/>
      <c r="G45" s="1261"/>
      <c r="H45" s="1261"/>
      <c r="I45" s="1261"/>
    </row>
    <row r="46" spans="1:9" s="23" customFormat="1">
      <c r="A46" s="252" t="s">
        <v>2293</v>
      </c>
      <c r="B46" s="1288">
        <v>21</v>
      </c>
      <c r="C46" s="1288" t="s">
        <v>474</v>
      </c>
      <c r="D46" s="1273" t="s">
        <v>370</v>
      </c>
      <c r="E46" s="183"/>
      <c r="F46" s="183"/>
      <c r="G46" s="1273" t="s">
        <v>370</v>
      </c>
      <c r="H46" s="1273" t="s">
        <v>370</v>
      </c>
      <c r="I46" s="256" t="s">
        <v>3453</v>
      </c>
    </row>
    <row r="47" spans="1:9" s="23" customFormat="1">
      <c r="A47" s="252" t="s">
        <v>3079</v>
      </c>
      <c r="B47" s="1288">
        <v>22</v>
      </c>
      <c r="C47" s="1288" t="s">
        <v>324</v>
      </c>
      <c r="D47" s="1273" t="s">
        <v>370</v>
      </c>
      <c r="E47" s="182"/>
      <c r="F47" s="182"/>
      <c r="G47" s="1273" t="s">
        <v>370</v>
      </c>
      <c r="H47" s="1273" t="s">
        <v>370</v>
      </c>
      <c r="I47" s="256" t="s">
        <v>3454</v>
      </c>
    </row>
    <row r="48" spans="1:9" s="23" customFormat="1">
      <c r="A48" s="254" t="s">
        <v>2297</v>
      </c>
      <c r="B48" s="186">
        <v>23</v>
      </c>
      <c r="C48" s="563" t="s">
        <v>3081</v>
      </c>
      <c r="D48" s="1145" t="s">
        <v>3082</v>
      </c>
      <c r="E48" s="183"/>
      <c r="F48" s="183"/>
      <c r="G48" s="1145" t="s">
        <v>3455</v>
      </c>
      <c r="H48" s="1145" t="s">
        <v>3456</v>
      </c>
      <c r="I48" s="256" t="s">
        <v>3457</v>
      </c>
    </row>
    <row r="49" spans="1:10" s="23" customFormat="1">
      <c r="A49" s="252"/>
      <c r="B49" s="181"/>
      <c r="C49" s="1289"/>
      <c r="D49" s="1290"/>
      <c r="E49" s="1261"/>
      <c r="F49" s="1261"/>
      <c r="G49" s="1290"/>
      <c r="H49" s="1290"/>
      <c r="I49" s="1262"/>
    </row>
    <row r="50" spans="1:10" s="23" customFormat="1">
      <c r="A50" s="116" t="s">
        <v>3086</v>
      </c>
      <c r="B50" s="1288">
        <v>24</v>
      </c>
      <c r="C50" s="752" t="s">
        <v>330</v>
      </c>
      <c r="D50" s="1273" t="s">
        <v>370</v>
      </c>
      <c r="E50" s="183"/>
      <c r="F50" s="183"/>
      <c r="G50" s="1273" t="s">
        <v>370</v>
      </c>
      <c r="H50" s="1273" t="s">
        <v>370</v>
      </c>
      <c r="I50" s="256" t="s">
        <v>3458</v>
      </c>
      <c r="J50" s="753"/>
    </row>
    <row r="51" spans="1:10" s="23" customFormat="1">
      <c r="A51" s="252"/>
      <c r="B51" s="1001"/>
      <c r="C51" s="1292"/>
      <c r="D51" s="1290"/>
      <c r="E51" s="1261"/>
      <c r="F51" s="1261"/>
      <c r="G51" s="1290"/>
      <c r="H51" s="1290"/>
      <c r="I51" s="1262"/>
    </row>
    <row r="52" spans="1:10" s="23" customFormat="1">
      <c r="A52" s="156" t="s">
        <v>2338</v>
      </c>
      <c r="B52" s="1288">
        <v>25</v>
      </c>
      <c r="C52" s="1293" t="s">
        <v>327</v>
      </c>
      <c r="D52" s="1294" t="s">
        <v>2340</v>
      </c>
      <c r="E52" s="174"/>
      <c r="F52" s="174"/>
      <c r="G52" s="1294" t="s">
        <v>2340</v>
      </c>
      <c r="H52" s="1294" t="s">
        <v>2340</v>
      </c>
      <c r="I52" s="174"/>
    </row>
    <row r="53" spans="1:10" s="23" customFormat="1">
      <c r="A53" s="252"/>
      <c r="B53" s="1289"/>
      <c r="C53" s="1295"/>
      <c r="D53" s="1290"/>
      <c r="E53" s="1261"/>
      <c r="F53" s="1261"/>
      <c r="G53" s="1290"/>
      <c r="H53" s="1290"/>
      <c r="I53" s="1262"/>
    </row>
    <row r="54" spans="1:10" s="23" customFormat="1">
      <c r="A54" s="116" t="s">
        <v>2341</v>
      </c>
      <c r="B54" s="1288">
        <v>26</v>
      </c>
      <c r="C54" s="1288" t="s">
        <v>333</v>
      </c>
      <c r="D54" s="174"/>
      <c r="E54" s="174"/>
      <c r="F54" s="174"/>
      <c r="G54" s="174"/>
      <c r="H54" s="174"/>
      <c r="I54" s="174"/>
    </row>
    <row r="55" spans="1:10" s="23" customFormat="1">
      <c r="A55" s="480" t="s">
        <v>2343</v>
      </c>
      <c r="B55" s="1288">
        <v>27</v>
      </c>
      <c r="C55" s="1288" t="s">
        <v>336</v>
      </c>
      <c r="D55" s="1164" t="s">
        <v>3459</v>
      </c>
      <c r="E55" s="174"/>
      <c r="F55" s="174"/>
      <c r="G55" s="1164" t="s">
        <v>3089</v>
      </c>
      <c r="H55" s="1164" t="s">
        <v>3460</v>
      </c>
      <c r="I55" s="256" t="s">
        <v>3461</v>
      </c>
    </row>
    <row r="56" spans="1:10" s="23" customFormat="1">
      <c r="A56" s="116" t="s">
        <v>2361</v>
      </c>
      <c r="B56" s="1288">
        <v>28</v>
      </c>
      <c r="C56" s="1288" t="s">
        <v>465</v>
      </c>
      <c r="D56" s="174"/>
      <c r="E56" s="174"/>
      <c r="F56" s="174"/>
      <c r="G56" s="174"/>
      <c r="H56" s="174"/>
      <c r="I56" s="174"/>
    </row>
    <row r="57" spans="1:10" s="23" customFormat="1">
      <c r="A57" s="480" t="s">
        <v>2362</v>
      </c>
      <c r="B57" s="1288">
        <v>29</v>
      </c>
      <c r="C57" s="1288" t="s">
        <v>472</v>
      </c>
      <c r="D57" s="1164" t="s">
        <v>3459</v>
      </c>
      <c r="E57" s="174"/>
      <c r="F57" s="174"/>
      <c r="G57" s="1164" t="s">
        <v>3089</v>
      </c>
      <c r="H57" s="1164" t="s">
        <v>3460</v>
      </c>
      <c r="I57" s="256" t="s">
        <v>3462</v>
      </c>
    </row>
    <row r="58" spans="1:10" s="23" customFormat="1">
      <c r="A58" s="116" t="s">
        <v>3093</v>
      </c>
      <c r="B58" s="1288">
        <v>30</v>
      </c>
      <c r="C58" s="1288" t="s">
        <v>338</v>
      </c>
      <c r="D58" s="174"/>
      <c r="E58" s="174"/>
      <c r="F58" s="174"/>
      <c r="G58" s="174"/>
      <c r="H58" s="174"/>
      <c r="I58" s="174"/>
    </row>
    <row r="59" spans="1:10" s="23" customFormat="1">
      <c r="A59" s="480" t="s">
        <v>3094</v>
      </c>
      <c r="B59" s="1288">
        <v>31</v>
      </c>
      <c r="C59" s="1288" t="s">
        <v>481</v>
      </c>
      <c r="D59" s="1164" t="s">
        <v>3459</v>
      </c>
      <c r="E59" s="174"/>
      <c r="F59" s="174"/>
      <c r="G59" s="1164" t="s">
        <v>3089</v>
      </c>
      <c r="H59" s="1164" t="s">
        <v>3460</v>
      </c>
      <c r="I59" s="256" t="s">
        <v>3463</v>
      </c>
    </row>
    <row r="60" spans="1:10">
      <c r="A60" s="25"/>
      <c r="B60" s="25"/>
      <c r="C60" s="25"/>
      <c r="D60" s="21"/>
      <c r="E60" s="21"/>
      <c r="F60" s="21"/>
      <c r="G60" s="21"/>
      <c r="H60" s="21"/>
      <c r="I60" s="21"/>
      <c r="J60" s="23"/>
    </row>
    <row r="61" spans="1:10">
      <c r="D61" s="21"/>
      <c r="E61" s="21"/>
      <c r="F61" s="21"/>
      <c r="G61" s="21"/>
      <c r="H61" s="21"/>
      <c r="I61" s="21"/>
      <c r="J61" s="23"/>
    </row>
    <row r="62" spans="1:10">
      <c r="A62" s="391" t="s">
        <v>174</v>
      </c>
      <c r="D62" s="26"/>
      <c r="E62" s="26"/>
      <c r="F62" s="26"/>
      <c r="G62" s="26"/>
      <c r="H62" s="26"/>
      <c r="I62" s="26"/>
    </row>
    <row r="63" spans="1:10">
      <c r="D63" s="26"/>
      <c r="E63" s="26"/>
      <c r="F63" s="26"/>
      <c r="G63" s="26"/>
      <c r="H63" s="26"/>
      <c r="I63" s="26"/>
    </row>
    <row r="64" spans="1:10">
      <c r="D64" s="26"/>
      <c r="E64" s="26"/>
      <c r="F64" s="26"/>
      <c r="G64" s="26"/>
      <c r="H64" s="26"/>
      <c r="I64" s="26"/>
    </row>
    <row r="65" spans="4:9">
      <c r="D65" s="26"/>
      <c r="E65" s="26"/>
      <c r="F65" s="26"/>
      <c r="G65" s="26"/>
      <c r="H65" s="26"/>
      <c r="I65" s="26"/>
    </row>
    <row r="66" spans="4:9">
      <c r="D66" s="26"/>
      <c r="E66" s="26"/>
      <c r="F66" s="26"/>
      <c r="G66" s="26"/>
      <c r="H66" s="26"/>
      <c r="I66" s="26"/>
    </row>
    <row r="67" spans="4:9">
      <c r="D67" s="26"/>
      <c r="E67" s="26"/>
      <c r="F67" s="26"/>
      <c r="G67" s="26"/>
      <c r="H67" s="26"/>
      <c r="I67" s="26"/>
    </row>
    <row r="68" spans="4:9">
      <c r="D68" s="26"/>
      <c r="E68" s="26"/>
      <c r="F68" s="26"/>
      <c r="G68" s="26"/>
      <c r="H68" s="26"/>
      <c r="I68" s="26"/>
    </row>
    <row r="69" spans="4:9">
      <c r="D69" s="26"/>
      <c r="E69" s="26"/>
      <c r="F69" s="26"/>
      <c r="G69" s="26"/>
      <c r="H69" s="26"/>
      <c r="I69" s="26"/>
    </row>
    <row r="70" spans="4:9">
      <c r="D70" s="26"/>
      <c r="E70" s="26"/>
      <c r="F70" s="26"/>
      <c r="G70" s="26"/>
      <c r="H70" s="26"/>
      <c r="I70" s="26"/>
    </row>
    <row r="71" spans="4:9">
      <c r="D71" s="26"/>
      <c r="E71" s="26"/>
      <c r="F71" s="26"/>
      <c r="G71" s="26"/>
      <c r="H71" s="26"/>
      <c r="I71" s="26"/>
    </row>
    <row r="72" spans="4:9">
      <c r="D72" s="26"/>
      <c r="E72" s="26"/>
      <c r="F72" s="26"/>
      <c r="G72" s="26"/>
      <c r="H72" s="26"/>
      <c r="I72" s="26"/>
    </row>
    <row r="73" spans="4:9">
      <c r="D73" s="26"/>
      <c r="E73" s="26"/>
      <c r="F73" s="26"/>
      <c r="G73" s="26"/>
      <c r="H73" s="26"/>
      <c r="I73" s="26"/>
    </row>
    <row r="74" spans="4:9">
      <c r="D74" s="26"/>
      <c r="E74" s="26"/>
      <c r="F74" s="26"/>
      <c r="G74" s="26"/>
      <c r="H74" s="26"/>
      <c r="I74" s="26"/>
    </row>
    <row r="75" spans="4:9">
      <c r="D75" s="26"/>
      <c r="E75" s="26"/>
      <c r="F75" s="26"/>
      <c r="G75" s="26"/>
      <c r="H75" s="26"/>
      <c r="I75" s="26"/>
    </row>
    <row r="76" spans="4:9">
      <c r="D76" s="26"/>
      <c r="E76" s="26"/>
      <c r="F76" s="26"/>
      <c r="G76" s="26"/>
      <c r="H76" s="26"/>
      <c r="I76" s="26"/>
    </row>
    <row r="77" spans="4:9">
      <c r="D77" s="26"/>
      <c r="E77" s="26"/>
      <c r="F77" s="26"/>
      <c r="G77" s="26"/>
      <c r="H77" s="26"/>
      <c r="I77" s="26"/>
    </row>
    <row r="78" spans="4:9">
      <c r="D78" s="26"/>
      <c r="E78" s="26"/>
      <c r="F78" s="26"/>
      <c r="G78" s="26"/>
      <c r="H78" s="26"/>
      <c r="I78" s="26"/>
    </row>
    <row r="79" spans="4:9">
      <c r="D79" s="26"/>
      <c r="E79" s="26"/>
      <c r="F79" s="26"/>
      <c r="G79" s="26"/>
      <c r="H79" s="26"/>
      <c r="I79" s="26"/>
    </row>
    <row r="80" spans="4:9">
      <c r="D80" s="26"/>
      <c r="E80" s="26"/>
      <c r="F80" s="26"/>
      <c r="G80" s="26"/>
      <c r="H80" s="26"/>
      <c r="I80" s="26"/>
    </row>
    <row r="81" spans="4:9">
      <c r="D81" s="26"/>
      <c r="E81" s="26"/>
      <c r="F81" s="26"/>
      <c r="G81" s="26"/>
      <c r="H81" s="26"/>
      <c r="I81" s="26"/>
    </row>
    <row r="82" spans="4:9">
      <c r="D82" s="26"/>
      <c r="E82" s="26"/>
      <c r="F82" s="26"/>
      <c r="G82" s="26"/>
      <c r="H82" s="26"/>
      <c r="I82" s="26"/>
    </row>
    <row r="83" spans="4:9">
      <c r="D83" s="26"/>
      <c r="E83" s="26"/>
      <c r="F83" s="26"/>
      <c r="G83" s="26"/>
      <c r="H83" s="26"/>
      <c r="I83" s="26"/>
    </row>
    <row r="84" spans="4:9">
      <c r="D84" s="26"/>
      <c r="E84" s="26"/>
      <c r="F84" s="26"/>
      <c r="G84" s="26"/>
      <c r="H84" s="26"/>
      <c r="I84" s="26"/>
    </row>
    <row r="85" spans="4:9">
      <c r="D85" s="26"/>
      <c r="E85" s="26"/>
      <c r="F85" s="26"/>
      <c r="G85" s="26"/>
      <c r="H85" s="26"/>
      <c r="I85" s="26"/>
    </row>
  </sheetData>
  <mergeCells count="6">
    <mergeCell ref="D9:F9"/>
    <mergeCell ref="H9:H10"/>
    <mergeCell ref="I9:I10"/>
    <mergeCell ref="G9:G10"/>
    <mergeCell ref="D6:I6"/>
    <mergeCell ref="H7:I7"/>
  </mergeCells>
  <hyperlinks>
    <hyperlink ref="A62" location="'Cover Sheet_ASR'!A1" display="Back to Cover Sheet" xr:uid="{00000000-0004-0000-2900-000000000000}"/>
  </hyperlinks>
  <pageMargins left="0.25" right="0.25" top="0.75" bottom="0.75" header="0.3" footer="0.3"/>
  <pageSetup paperSize="8" scale="74" pageOrder="overThenDown" orientation="landscape" cellComments="asDisplayed" r:id="rId1"/>
  <headerFooter alignWithMargins="0">
    <oddHeader>&amp;A</oddHeader>
    <oddFooter>&amp;L&amp;F&amp;R&amp;D&amp;C&amp;"Calibri"&amp;11&amp;K000000&amp;"Calibri"&amp;11 Page &amp;P_x000D_&amp;1#&amp;"Calibri"&amp;10&amp;K000000Classification: Confidential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N101"/>
  <sheetViews>
    <sheetView topLeftCell="A36" zoomScale="90" zoomScaleNormal="90" workbookViewId="0">
      <selection activeCell="E47" sqref="E47"/>
    </sheetView>
  </sheetViews>
  <sheetFormatPr defaultColWidth="35.453125" defaultRowHeight="14.5"/>
  <cols>
    <col min="1" max="1" width="8.7265625" style="192" customWidth="1"/>
    <col min="2" max="2" width="10.453125" style="192" customWidth="1"/>
    <col min="3" max="3" width="16.7265625" style="192" customWidth="1"/>
    <col min="4" max="5" width="35.453125" style="192" customWidth="1"/>
    <col min="6" max="6" width="22.453125" style="192" customWidth="1"/>
    <col min="7" max="7" width="18.26953125" style="192" customWidth="1"/>
    <col min="8" max="8" width="12.1796875" style="192" customWidth="1"/>
    <col min="9" max="9" width="33" style="192" customWidth="1"/>
    <col min="10" max="10" width="35.453125" style="192"/>
    <col min="11" max="11" width="32.54296875" style="192" bestFit="1" customWidth="1"/>
    <col min="12" max="12" width="7.1796875" style="192" bestFit="1" customWidth="1"/>
    <col min="13" max="13" width="10.26953125" style="192" bestFit="1" customWidth="1"/>
    <col min="14" max="14" width="21.453125" style="1398" customWidth="1"/>
    <col min="15" max="239" width="35.453125" style="192"/>
    <col min="240" max="240" width="12.1796875" style="192" customWidth="1"/>
    <col min="241" max="241" width="10.453125" style="192" customWidth="1"/>
    <col min="242" max="243" width="35.453125" style="192" customWidth="1"/>
    <col min="244" max="244" width="22.453125" style="192" customWidth="1"/>
    <col min="245" max="245" width="18.26953125" style="192" customWidth="1"/>
    <col min="246" max="246" width="12.1796875" style="192" customWidth="1"/>
    <col min="247" max="247" width="67.81640625" style="192" customWidth="1"/>
    <col min="248" max="495" width="35.453125" style="192"/>
    <col min="496" max="496" width="12.1796875" style="192" customWidth="1"/>
    <col min="497" max="497" width="10.453125" style="192" customWidth="1"/>
    <col min="498" max="499" width="35.453125" style="192" customWidth="1"/>
    <col min="500" max="500" width="22.453125" style="192" customWidth="1"/>
    <col min="501" max="501" width="18.26953125" style="192" customWidth="1"/>
    <col min="502" max="502" width="12.1796875" style="192" customWidth="1"/>
    <col min="503" max="503" width="67.81640625" style="192" customWidth="1"/>
    <col min="504" max="751" width="35.453125" style="192"/>
    <col min="752" max="752" width="12.1796875" style="192" customWidth="1"/>
    <col min="753" max="753" width="10.453125" style="192" customWidth="1"/>
    <col min="754" max="755" width="35.453125" style="192" customWidth="1"/>
    <col min="756" max="756" width="22.453125" style="192" customWidth="1"/>
    <col min="757" max="757" width="18.26953125" style="192" customWidth="1"/>
    <col min="758" max="758" width="12.1796875" style="192" customWidth="1"/>
    <col min="759" max="759" width="67.81640625" style="192" customWidth="1"/>
    <col min="760" max="1007" width="35.453125" style="192"/>
    <col min="1008" max="1008" width="12.1796875" style="192" customWidth="1"/>
    <col min="1009" max="1009" width="10.453125" style="192" customWidth="1"/>
    <col min="1010" max="1011" width="35.453125" style="192" customWidth="1"/>
    <col min="1012" max="1012" width="22.453125" style="192" customWidth="1"/>
    <col min="1013" max="1013" width="18.26953125" style="192" customWidth="1"/>
    <col min="1014" max="1014" width="12.1796875" style="192" customWidth="1"/>
    <col min="1015" max="1015" width="67.81640625" style="192" customWidth="1"/>
    <col min="1016" max="1263" width="35.453125" style="192"/>
    <col min="1264" max="1264" width="12.1796875" style="192" customWidth="1"/>
    <col min="1265" max="1265" width="10.453125" style="192" customWidth="1"/>
    <col min="1266" max="1267" width="35.453125" style="192" customWidth="1"/>
    <col min="1268" max="1268" width="22.453125" style="192" customWidth="1"/>
    <col min="1269" max="1269" width="18.26953125" style="192" customWidth="1"/>
    <col min="1270" max="1270" width="12.1796875" style="192" customWidth="1"/>
    <col min="1271" max="1271" width="67.81640625" style="192" customWidth="1"/>
    <col min="1272" max="1519" width="35.453125" style="192"/>
    <col min="1520" max="1520" width="12.1796875" style="192" customWidth="1"/>
    <col min="1521" max="1521" width="10.453125" style="192" customWidth="1"/>
    <col min="1522" max="1523" width="35.453125" style="192" customWidth="1"/>
    <col min="1524" max="1524" width="22.453125" style="192" customWidth="1"/>
    <col min="1525" max="1525" width="18.26953125" style="192" customWidth="1"/>
    <col min="1526" max="1526" width="12.1796875" style="192" customWidth="1"/>
    <col min="1527" max="1527" width="67.81640625" style="192" customWidth="1"/>
    <col min="1528" max="1775" width="35.453125" style="192"/>
    <col min="1776" max="1776" width="12.1796875" style="192" customWidth="1"/>
    <col min="1777" max="1777" width="10.453125" style="192" customWidth="1"/>
    <col min="1778" max="1779" width="35.453125" style="192" customWidth="1"/>
    <col min="1780" max="1780" width="22.453125" style="192" customWidth="1"/>
    <col min="1781" max="1781" width="18.26953125" style="192" customWidth="1"/>
    <col min="1782" max="1782" width="12.1796875" style="192" customWidth="1"/>
    <col min="1783" max="1783" width="67.81640625" style="192" customWidth="1"/>
    <col min="1784" max="2031" width="35.453125" style="192"/>
    <col min="2032" max="2032" width="12.1796875" style="192" customWidth="1"/>
    <col min="2033" max="2033" width="10.453125" style="192" customWidth="1"/>
    <col min="2034" max="2035" width="35.453125" style="192" customWidth="1"/>
    <col min="2036" max="2036" width="22.453125" style="192" customWidth="1"/>
    <col min="2037" max="2037" width="18.26953125" style="192" customWidth="1"/>
    <col min="2038" max="2038" width="12.1796875" style="192" customWidth="1"/>
    <col min="2039" max="2039" width="67.81640625" style="192" customWidth="1"/>
    <col min="2040" max="2287" width="35.453125" style="192"/>
    <col min="2288" max="2288" width="12.1796875" style="192" customWidth="1"/>
    <col min="2289" max="2289" width="10.453125" style="192" customWidth="1"/>
    <col min="2290" max="2291" width="35.453125" style="192" customWidth="1"/>
    <col min="2292" max="2292" width="22.453125" style="192" customWidth="1"/>
    <col min="2293" max="2293" width="18.26953125" style="192" customWidth="1"/>
    <col min="2294" max="2294" width="12.1796875" style="192" customWidth="1"/>
    <col min="2295" max="2295" width="67.81640625" style="192" customWidth="1"/>
    <col min="2296" max="2543" width="35.453125" style="192"/>
    <col min="2544" max="2544" width="12.1796875" style="192" customWidth="1"/>
    <col min="2545" max="2545" width="10.453125" style="192" customWidth="1"/>
    <col min="2546" max="2547" width="35.453125" style="192" customWidth="1"/>
    <col min="2548" max="2548" width="22.453125" style="192" customWidth="1"/>
    <col min="2549" max="2549" width="18.26953125" style="192" customWidth="1"/>
    <col min="2550" max="2550" width="12.1796875" style="192" customWidth="1"/>
    <col min="2551" max="2551" width="67.81640625" style="192" customWidth="1"/>
    <col min="2552" max="2799" width="35.453125" style="192"/>
    <col min="2800" max="2800" width="12.1796875" style="192" customWidth="1"/>
    <col min="2801" max="2801" width="10.453125" style="192" customWidth="1"/>
    <col min="2802" max="2803" width="35.453125" style="192" customWidth="1"/>
    <col min="2804" max="2804" width="22.453125" style="192" customWidth="1"/>
    <col min="2805" max="2805" width="18.26953125" style="192" customWidth="1"/>
    <col min="2806" max="2806" width="12.1796875" style="192" customWidth="1"/>
    <col min="2807" max="2807" width="67.81640625" style="192" customWidth="1"/>
    <col min="2808" max="3055" width="35.453125" style="192"/>
    <col min="3056" max="3056" width="12.1796875" style="192" customWidth="1"/>
    <col min="3057" max="3057" width="10.453125" style="192" customWidth="1"/>
    <col min="3058" max="3059" width="35.453125" style="192" customWidth="1"/>
    <col min="3060" max="3060" width="22.453125" style="192" customWidth="1"/>
    <col min="3061" max="3061" width="18.26953125" style="192" customWidth="1"/>
    <col min="3062" max="3062" width="12.1796875" style="192" customWidth="1"/>
    <col min="3063" max="3063" width="67.81640625" style="192" customWidth="1"/>
    <col min="3064" max="3311" width="35.453125" style="192"/>
    <col min="3312" max="3312" width="12.1796875" style="192" customWidth="1"/>
    <col min="3313" max="3313" width="10.453125" style="192" customWidth="1"/>
    <col min="3314" max="3315" width="35.453125" style="192" customWidth="1"/>
    <col min="3316" max="3316" width="22.453125" style="192" customWidth="1"/>
    <col min="3317" max="3317" width="18.26953125" style="192" customWidth="1"/>
    <col min="3318" max="3318" width="12.1796875" style="192" customWidth="1"/>
    <col min="3319" max="3319" width="67.81640625" style="192" customWidth="1"/>
    <col min="3320" max="3567" width="35.453125" style="192"/>
    <col min="3568" max="3568" width="12.1796875" style="192" customWidth="1"/>
    <col min="3569" max="3569" width="10.453125" style="192" customWidth="1"/>
    <col min="3570" max="3571" width="35.453125" style="192" customWidth="1"/>
    <col min="3572" max="3572" width="22.453125" style="192" customWidth="1"/>
    <col min="3573" max="3573" width="18.26953125" style="192" customWidth="1"/>
    <col min="3574" max="3574" width="12.1796875" style="192" customWidth="1"/>
    <col min="3575" max="3575" width="67.81640625" style="192" customWidth="1"/>
    <col min="3576" max="3823" width="35.453125" style="192"/>
    <col min="3824" max="3824" width="12.1796875" style="192" customWidth="1"/>
    <col min="3825" max="3825" width="10.453125" style="192" customWidth="1"/>
    <col min="3826" max="3827" width="35.453125" style="192" customWidth="1"/>
    <col min="3828" max="3828" width="22.453125" style="192" customWidth="1"/>
    <col min="3829" max="3829" width="18.26953125" style="192" customWidth="1"/>
    <col min="3830" max="3830" width="12.1796875" style="192" customWidth="1"/>
    <col min="3831" max="3831" width="67.81640625" style="192" customWidth="1"/>
    <col min="3832" max="4079" width="35.453125" style="192"/>
    <col min="4080" max="4080" width="12.1796875" style="192" customWidth="1"/>
    <col min="4081" max="4081" width="10.453125" style="192" customWidth="1"/>
    <col min="4082" max="4083" width="35.453125" style="192" customWidth="1"/>
    <col min="4084" max="4084" width="22.453125" style="192" customWidth="1"/>
    <col min="4085" max="4085" width="18.26953125" style="192" customWidth="1"/>
    <col min="4086" max="4086" width="12.1796875" style="192" customWidth="1"/>
    <col min="4087" max="4087" width="67.81640625" style="192" customWidth="1"/>
    <col min="4088" max="4335" width="35.453125" style="192"/>
    <col min="4336" max="4336" width="12.1796875" style="192" customWidth="1"/>
    <col min="4337" max="4337" width="10.453125" style="192" customWidth="1"/>
    <col min="4338" max="4339" width="35.453125" style="192" customWidth="1"/>
    <col min="4340" max="4340" width="22.453125" style="192" customWidth="1"/>
    <col min="4341" max="4341" width="18.26953125" style="192" customWidth="1"/>
    <col min="4342" max="4342" width="12.1796875" style="192" customWidth="1"/>
    <col min="4343" max="4343" width="67.81640625" style="192" customWidth="1"/>
    <col min="4344" max="4591" width="35.453125" style="192"/>
    <col min="4592" max="4592" width="12.1796875" style="192" customWidth="1"/>
    <col min="4593" max="4593" width="10.453125" style="192" customWidth="1"/>
    <col min="4594" max="4595" width="35.453125" style="192" customWidth="1"/>
    <col min="4596" max="4596" width="22.453125" style="192" customWidth="1"/>
    <col min="4597" max="4597" width="18.26953125" style="192" customWidth="1"/>
    <col min="4598" max="4598" width="12.1796875" style="192" customWidth="1"/>
    <col min="4599" max="4599" width="67.81640625" style="192" customWidth="1"/>
    <col min="4600" max="4847" width="35.453125" style="192"/>
    <col min="4848" max="4848" width="12.1796875" style="192" customWidth="1"/>
    <col min="4849" max="4849" width="10.453125" style="192" customWidth="1"/>
    <col min="4850" max="4851" width="35.453125" style="192" customWidth="1"/>
    <col min="4852" max="4852" width="22.453125" style="192" customWidth="1"/>
    <col min="4853" max="4853" width="18.26953125" style="192" customWidth="1"/>
    <col min="4854" max="4854" width="12.1796875" style="192" customWidth="1"/>
    <col min="4855" max="4855" width="67.81640625" style="192" customWidth="1"/>
    <col min="4856" max="5103" width="35.453125" style="192"/>
    <col min="5104" max="5104" width="12.1796875" style="192" customWidth="1"/>
    <col min="5105" max="5105" width="10.453125" style="192" customWidth="1"/>
    <col min="5106" max="5107" width="35.453125" style="192" customWidth="1"/>
    <col min="5108" max="5108" width="22.453125" style="192" customWidth="1"/>
    <col min="5109" max="5109" width="18.26953125" style="192" customWidth="1"/>
    <col min="5110" max="5110" width="12.1796875" style="192" customWidth="1"/>
    <col min="5111" max="5111" width="67.81640625" style="192" customWidth="1"/>
    <col min="5112" max="5359" width="35.453125" style="192"/>
    <col min="5360" max="5360" width="12.1796875" style="192" customWidth="1"/>
    <col min="5361" max="5361" width="10.453125" style="192" customWidth="1"/>
    <col min="5362" max="5363" width="35.453125" style="192" customWidth="1"/>
    <col min="5364" max="5364" width="22.453125" style="192" customWidth="1"/>
    <col min="5365" max="5365" width="18.26953125" style="192" customWidth="1"/>
    <col min="5366" max="5366" width="12.1796875" style="192" customWidth="1"/>
    <col min="5367" max="5367" width="67.81640625" style="192" customWidth="1"/>
    <col min="5368" max="5615" width="35.453125" style="192"/>
    <col min="5616" max="5616" width="12.1796875" style="192" customWidth="1"/>
    <col min="5617" max="5617" width="10.453125" style="192" customWidth="1"/>
    <col min="5618" max="5619" width="35.453125" style="192" customWidth="1"/>
    <col min="5620" max="5620" width="22.453125" style="192" customWidth="1"/>
    <col min="5621" max="5621" width="18.26953125" style="192" customWidth="1"/>
    <col min="5622" max="5622" width="12.1796875" style="192" customWidth="1"/>
    <col min="5623" max="5623" width="67.81640625" style="192" customWidth="1"/>
    <col min="5624" max="5871" width="35.453125" style="192"/>
    <col min="5872" max="5872" width="12.1796875" style="192" customWidth="1"/>
    <col min="5873" max="5873" width="10.453125" style="192" customWidth="1"/>
    <col min="5874" max="5875" width="35.453125" style="192" customWidth="1"/>
    <col min="5876" max="5876" width="22.453125" style="192" customWidth="1"/>
    <col min="5877" max="5877" width="18.26953125" style="192" customWidth="1"/>
    <col min="5878" max="5878" width="12.1796875" style="192" customWidth="1"/>
    <col min="5879" max="5879" width="67.81640625" style="192" customWidth="1"/>
    <col min="5880" max="6127" width="35.453125" style="192"/>
    <col min="6128" max="6128" width="12.1796875" style="192" customWidth="1"/>
    <col min="6129" max="6129" width="10.453125" style="192" customWidth="1"/>
    <col min="6130" max="6131" width="35.453125" style="192" customWidth="1"/>
    <col min="6132" max="6132" width="22.453125" style="192" customWidth="1"/>
    <col min="6133" max="6133" width="18.26953125" style="192" customWidth="1"/>
    <col min="6134" max="6134" width="12.1796875" style="192" customWidth="1"/>
    <col min="6135" max="6135" width="67.81640625" style="192" customWidth="1"/>
    <col min="6136" max="6383" width="35.453125" style="192"/>
    <col min="6384" max="6384" width="12.1796875" style="192" customWidth="1"/>
    <col min="6385" max="6385" width="10.453125" style="192" customWidth="1"/>
    <col min="6386" max="6387" width="35.453125" style="192" customWidth="1"/>
    <col min="6388" max="6388" width="22.453125" style="192" customWidth="1"/>
    <col min="6389" max="6389" width="18.26953125" style="192" customWidth="1"/>
    <col min="6390" max="6390" width="12.1796875" style="192" customWidth="1"/>
    <col min="6391" max="6391" width="67.81640625" style="192" customWidth="1"/>
    <col min="6392" max="6639" width="35.453125" style="192"/>
    <col min="6640" max="6640" width="12.1796875" style="192" customWidth="1"/>
    <col min="6641" max="6641" width="10.453125" style="192" customWidth="1"/>
    <col min="6642" max="6643" width="35.453125" style="192" customWidth="1"/>
    <col min="6644" max="6644" width="22.453125" style="192" customWidth="1"/>
    <col min="6645" max="6645" width="18.26953125" style="192" customWidth="1"/>
    <col min="6646" max="6646" width="12.1796875" style="192" customWidth="1"/>
    <col min="6647" max="6647" width="67.81640625" style="192" customWidth="1"/>
    <col min="6648" max="6895" width="35.453125" style="192"/>
    <col min="6896" max="6896" width="12.1796875" style="192" customWidth="1"/>
    <col min="6897" max="6897" width="10.453125" style="192" customWidth="1"/>
    <col min="6898" max="6899" width="35.453125" style="192" customWidth="1"/>
    <col min="6900" max="6900" width="22.453125" style="192" customWidth="1"/>
    <col min="6901" max="6901" width="18.26953125" style="192" customWidth="1"/>
    <col min="6902" max="6902" width="12.1796875" style="192" customWidth="1"/>
    <col min="6903" max="6903" width="67.81640625" style="192" customWidth="1"/>
    <col min="6904" max="7151" width="35.453125" style="192"/>
    <col min="7152" max="7152" width="12.1796875" style="192" customWidth="1"/>
    <col min="7153" max="7153" width="10.453125" style="192" customWidth="1"/>
    <col min="7154" max="7155" width="35.453125" style="192" customWidth="1"/>
    <col min="7156" max="7156" width="22.453125" style="192" customWidth="1"/>
    <col min="7157" max="7157" width="18.26953125" style="192" customWidth="1"/>
    <col min="7158" max="7158" width="12.1796875" style="192" customWidth="1"/>
    <col min="7159" max="7159" width="67.81640625" style="192" customWidth="1"/>
    <col min="7160" max="7407" width="35.453125" style="192"/>
    <col min="7408" max="7408" width="12.1796875" style="192" customWidth="1"/>
    <col min="7409" max="7409" width="10.453125" style="192" customWidth="1"/>
    <col min="7410" max="7411" width="35.453125" style="192" customWidth="1"/>
    <col min="7412" max="7412" width="22.453125" style="192" customWidth="1"/>
    <col min="7413" max="7413" width="18.26953125" style="192" customWidth="1"/>
    <col min="7414" max="7414" width="12.1796875" style="192" customWidth="1"/>
    <col min="7415" max="7415" width="67.81640625" style="192" customWidth="1"/>
    <col min="7416" max="7663" width="35.453125" style="192"/>
    <col min="7664" max="7664" width="12.1796875" style="192" customWidth="1"/>
    <col min="7665" max="7665" width="10.453125" style="192" customWidth="1"/>
    <col min="7666" max="7667" width="35.453125" style="192" customWidth="1"/>
    <col min="7668" max="7668" width="22.453125" style="192" customWidth="1"/>
    <col min="7669" max="7669" width="18.26953125" style="192" customWidth="1"/>
    <col min="7670" max="7670" width="12.1796875" style="192" customWidth="1"/>
    <col min="7671" max="7671" width="67.81640625" style="192" customWidth="1"/>
    <col min="7672" max="7919" width="35.453125" style="192"/>
    <col min="7920" max="7920" width="12.1796875" style="192" customWidth="1"/>
    <col min="7921" max="7921" width="10.453125" style="192" customWidth="1"/>
    <col min="7922" max="7923" width="35.453125" style="192" customWidth="1"/>
    <col min="7924" max="7924" width="22.453125" style="192" customWidth="1"/>
    <col min="7925" max="7925" width="18.26953125" style="192" customWidth="1"/>
    <col min="7926" max="7926" width="12.1796875" style="192" customWidth="1"/>
    <col min="7927" max="7927" width="67.81640625" style="192" customWidth="1"/>
    <col min="7928" max="8175" width="35.453125" style="192"/>
    <col min="8176" max="8176" width="12.1796875" style="192" customWidth="1"/>
    <col min="8177" max="8177" width="10.453125" style="192" customWidth="1"/>
    <col min="8178" max="8179" width="35.453125" style="192" customWidth="1"/>
    <col min="8180" max="8180" width="22.453125" style="192" customWidth="1"/>
    <col min="8181" max="8181" width="18.26953125" style="192" customWidth="1"/>
    <col min="8182" max="8182" width="12.1796875" style="192" customWidth="1"/>
    <col min="8183" max="8183" width="67.81640625" style="192" customWidth="1"/>
    <col min="8184" max="8431" width="35.453125" style="192"/>
    <col min="8432" max="8432" width="12.1796875" style="192" customWidth="1"/>
    <col min="8433" max="8433" width="10.453125" style="192" customWidth="1"/>
    <col min="8434" max="8435" width="35.453125" style="192" customWidth="1"/>
    <col min="8436" max="8436" width="22.453125" style="192" customWidth="1"/>
    <col min="8437" max="8437" width="18.26953125" style="192" customWidth="1"/>
    <col min="8438" max="8438" width="12.1796875" style="192" customWidth="1"/>
    <col min="8439" max="8439" width="67.81640625" style="192" customWidth="1"/>
    <col min="8440" max="8687" width="35.453125" style="192"/>
    <col min="8688" max="8688" width="12.1796875" style="192" customWidth="1"/>
    <col min="8689" max="8689" width="10.453125" style="192" customWidth="1"/>
    <col min="8690" max="8691" width="35.453125" style="192" customWidth="1"/>
    <col min="8692" max="8692" width="22.453125" style="192" customWidth="1"/>
    <col min="8693" max="8693" width="18.26953125" style="192" customWidth="1"/>
    <col min="8694" max="8694" width="12.1796875" style="192" customWidth="1"/>
    <col min="8695" max="8695" width="67.81640625" style="192" customWidth="1"/>
    <col min="8696" max="8943" width="35.453125" style="192"/>
    <col min="8944" max="8944" width="12.1796875" style="192" customWidth="1"/>
    <col min="8945" max="8945" width="10.453125" style="192" customWidth="1"/>
    <col min="8946" max="8947" width="35.453125" style="192" customWidth="1"/>
    <col min="8948" max="8948" width="22.453125" style="192" customWidth="1"/>
    <col min="8949" max="8949" width="18.26953125" style="192" customWidth="1"/>
    <col min="8950" max="8950" width="12.1796875" style="192" customWidth="1"/>
    <col min="8951" max="8951" width="67.81640625" style="192" customWidth="1"/>
    <col min="8952" max="9199" width="35.453125" style="192"/>
    <col min="9200" max="9200" width="12.1796875" style="192" customWidth="1"/>
    <col min="9201" max="9201" width="10.453125" style="192" customWidth="1"/>
    <col min="9202" max="9203" width="35.453125" style="192" customWidth="1"/>
    <col min="9204" max="9204" width="22.453125" style="192" customWidth="1"/>
    <col min="9205" max="9205" width="18.26953125" style="192" customWidth="1"/>
    <col min="9206" max="9206" width="12.1796875" style="192" customWidth="1"/>
    <col min="9207" max="9207" width="67.81640625" style="192" customWidth="1"/>
    <col min="9208" max="9455" width="35.453125" style="192"/>
    <col min="9456" max="9456" width="12.1796875" style="192" customWidth="1"/>
    <col min="9457" max="9457" width="10.453125" style="192" customWidth="1"/>
    <col min="9458" max="9459" width="35.453125" style="192" customWidth="1"/>
    <col min="9460" max="9460" width="22.453125" style="192" customWidth="1"/>
    <col min="9461" max="9461" width="18.26953125" style="192" customWidth="1"/>
    <col min="9462" max="9462" width="12.1796875" style="192" customWidth="1"/>
    <col min="9463" max="9463" width="67.81640625" style="192" customWidth="1"/>
    <col min="9464" max="9711" width="35.453125" style="192"/>
    <col min="9712" max="9712" width="12.1796875" style="192" customWidth="1"/>
    <col min="9713" max="9713" width="10.453125" style="192" customWidth="1"/>
    <col min="9714" max="9715" width="35.453125" style="192" customWidth="1"/>
    <col min="9716" max="9716" width="22.453125" style="192" customWidth="1"/>
    <col min="9717" max="9717" width="18.26953125" style="192" customWidth="1"/>
    <col min="9718" max="9718" width="12.1796875" style="192" customWidth="1"/>
    <col min="9719" max="9719" width="67.81640625" style="192" customWidth="1"/>
    <col min="9720" max="9967" width="35.453125" style="192"/>
    <col min="9968" max="9968" width="12.1796875" style="192" customWidth="1"/>
    <col min="9969" max="9969" width="10.453125" style="192" customWidth="1"/>
    <col min="9970" max="9971" width="35.453125" style="192" customWidth="1"/>
    <col min="9972" max="9972" width="22.453125" style="192" customWidth="1"/>
    <col min="9973" max="9973" width="18.26953125" style="192" customWidth="1"/>
    <col min="9974" max="9974" width="12.1796875" style="192" customWidth="1"/>
    <col min="9975" max="9975" width="67.81640625" style="192" customWidth="1"/>
    <col min="9976" max="10223" width="35.453125" style="192"/>
    <col min="10224" max="10224" width="12.1796875" style="192" customWidth="1"/>
    <col min="10225" max="10225" width="10.453125" style="192" customWidth="1"/>
    <col min="10226" max="10227" width="35.453125" style="192" customWidth="1"/>
    <col min="10228" max="10228" width="22.453125" style="192" customWidth="1"/>
    <col min="10229" max="10229" width="18.26953125" style="192" customWidth="1"/>
    <col min="10230" max="10230" width="12.1796875" style="192" customWidth="1"/>
    <col min="10231" max="10231" width="67.81640625" style="192" customWidth="1"/>
    <col min="10232" max="10479" width="35.453125" style="192"/>
    <col min="10480" max="10480" width="12.1796875" style="192" customWidth="1"/>
    <col min="10481" max="10481" width="10.453125" style="192" customWidth="1"/>
    <col min="10482" max="10483" width="35.453125" style="192" customWidth="1"/>
    <col min="10484" max="10484" width="22.453125" style="192" customWidth="1"/>
    <col min="10485" max="10485" width="18.26953125" style="192" customWidth="1"/>
    <col min="10486" max="10486" width="12.1796875" style="192" customWidth="1"/>
    <col min="10487" max="10487" width="67.81640625" style="192" customWidth="1"/>
    <col min="10488" max="10735" width="35.453125" style="192"/>
    <col min="10736" max="10736" width="12.1796875" style="192" customWidth="1"/>
    <col min="10737" max="10737" width="10.453125" style="192" customWidth="1"/>
    <col min="10738" max="10739" width="35.453125" style="192" customWidth="1"/>
    <col min="10740" max="10740" width="22.453125" style="192" customWidth="1"/>
    <col min="10741" max="10741" width="18.26953125" style="192" customWidth="1"/>
    <col min="10742" max="10742" width="12.1796875" style="192" customWidth="1"/>
    <col min="10743" max="10743" width="67.81640625" style="192" customWidth="1"/>
    <col min="10744" max="10991" width="35.453125" style="192"/>
    <col min="10992" max="10992" width="12.1796875" style="192" customWidth="1"/>
    <col min="10993" max="10993" width="10.453125" style="192" customWidth="1"/>
    <col min="10994" max="10995" width="35.453125" style="192" customWidth="1"/>
    <col min="10996" max="10996" width="22.453125" style="192" customWidth="1"/>
    <col min="10997" max="10997" width="18.26953125" style="192" customWidth="1"/>
    <col min="10998" max="10998" width="12.1796875" style="192" customWidth="1"/>
    <col min="10999" max="10999" width="67.81640625" style="192" customWidth="1"/>
    <col min="11000" max="11247" width="35.453125" style="192"/>
    <col min="11248" max="11248" width="12.1796875" style="192" customWidth="1"/>
    <col min="11249" max="11249" width="10.453125" style="192" customWidth="1"/>
    <col min="11250" max="11251" width="35.453125" style="192" customWidth="1"/>
    <col min="11252" max="11252" width="22.453125" style="192" customWidth="1"/>
    <col min="11253" max="11253" width="18.26953125" style="192" customWidth="1"/>
    <col min="11254" max="11254" width="12.1796875" style="192" customWidth="1"/>
    <col min="11255" max="11255" width="67.81640625" style="192" customWidth="1"/>
    <col min="11256" max="11503" width="35.453125" style="192"/>
    <col min="11504" max="11504" width="12.1796875" style="192" customWidth="1"/>
    <col min="11505" max="11505" width="10.453125" style="192" customWidth="1"/>
    <col min="11506" max="11507" width="35.453125" style="192" customWidth="1"/>
    <col min="11508" max="11508" width="22.453125" style="192" customWidth="1"/>
    <col min="11509" max="11509" width="18.26953125" style="192" customWidth="1"/>
    <col min="11510" max="11510" width="12.1796875" style="192" customWidth="1"/>
    <col min="11511" max="11511" width="67.81640625" style="192" customWidth="1"/>
    <col min="11512" max="11759" width="35.453125" style="192"/>
    <col min="11760" max="11760" width="12.1796875" style="192" customWidth="1"/>
    <col min="11761" max="11761" width="10.453125" style="192" customWidth="1"/>
    <col min="11762" max="11763" width="35.453125" style="192" customWidth="1"/>
    <col min="11764" max="11764" width="22.453125" style="192" customWidth="1"/>
    <col min="11765" max="11765" width="18.26953125" style="192" customWidth="1"/>
    <col min="11766" max="11766" width="12.1796875" style="192" customWidth="1"/>
    <col min="11767" max="11767" width="67.81640625" style="192" customWidth="1"/>
    <col min="11768" max="12015" width="35.453125" style="192"/>
    <col min="12016" max="12016" width="12.1796875" style="192" customWidth="1"/>
    <col min="12017" max="12017" width="10.453125" style="192" customWidth="1"/>
    <col min="12018" max="12019" width="35.453125" style="192" customWidth="1"/>
    <col min="12020" max="12020" width="22.453125" style="192" customWidth="1"/>
    <col min="12021" max="12021" width="18.26953125" style="192" customWidth="1"/>
    <col min="12022" max="12022" width="12.1796875" style="192" customWidth="1"/>
    <col min="12023" max="12023" width="67.81640625" style="192" customWidth="1"/>
    <col min="12024" max="12271" width="35.453125" style="192"/>
    <col min="12272" max="12272" width="12.1796875" style="192" customWidth="1"/>
    <col min="12273" max="12273" width="10.453125" style="192" customWidth="1"/>
    <col min="12274" max="12275" width="35.453125" style="192" customWidth="1"/>
    <col min="12276" max="12276" width="22.453125" style="192" customWidth="1"/>
    <col min="12277" max="12277" width="18.26953125" style="192" customWidth="1"/>
    <col min="12278" max="12278" width="12.1796875" style="192" customWidth="1"/>
    <col min="12279" max="12279" width="67.81640625" style="192" customWidth="1"/>
    <col min="12280" max="12527" width="35.453125" style="192"/>
    <col min="12528" max="12528" width="12.1796875" style="192" customWidth="1"/>
    <col min="12529" max="12529" width="10.453125" style="192" customWidth="1"/>
    <col min="12530" max="12531" width="35.453125" style="192" customWidth="1"/>
    <col min="12532" max="12532" width="22.453125" style="192" customWidth="1"/>
    <col min="12533" max="12533" width="18.26953125" style="192" customWidth="1"/>
    <col min="12534" max="12534" width="12.1796875" style="192" customWidth="1"/>
    <col min="12535" max="12535" width="67.81640625" style="192" customWidth="1"/>
    <col min="12536" max="12783" width="35.453125" style="192"/>
    <col min="12784" max="12784" width="12.1796875" style="192" customWidth="1"/>
    <col min="12785" max="12785" width="10.453125" style="192" customWidth="1"/>
    <col min="12786" max="12787" width="35.453125" style="192" customWidth="1"/>
    <col min="12788" max="12788" width="22.453125" style="192" customWidth="1"/>
    <col min="12789" max="12789" width="18.26953125" style="192" customWidth="1"/>
    <col min="12790" max="12790" width="12.1796875" style="192" customWidth="1"/>
    <col min="12791" max="12791" width="67.81640625" style="192" customWidth="1"/>
    <col min="12792" max="13039" width="35.453125" style="192"/>
    <col min="13040" max="13040" width="12.1796875" style="192" customWidth="1"/>
    <col min="13041" max="13041" width="10.453125" style="192" customWidth="1"/>
    <col min="13042" max="13043" width="35.453125" style="192" customWidth="1"/>
    <col min="13044" max="13044" width="22.453125" style="192" customWidth="1"/>
    <col min="13045" max="13045" width="18.26953125" style="192" customWidth="1"/>
    <col min="13046" max="13046" width="12.1796875" style="192" customWidth="1"/>
    <col min="13047" max="13047" width="67.81640625" style="192" customWidth="1"/>
    <col min="13048" max="13295" width="35.453125" style="192"/>
    <col min="13296" max="13296" width="12.1796875" style="192" customWidth="1"/>
    <col min="13297" max="13297" width="10.453125" style="192" customWidth="1"/>
    <col min="13298" max="13299" width="35.453125" style="192" customWidth="1"/>
    <col min="13300" max="13300" width="22.453125" style="192" customWidth="1"/>
    <col min="13301" max="13301" width="18.26953125" style="192" customWidth="1"/>
    <col min="13302" max="13302" width="12.1796875" style="192" customWidth="1"/>
    <col min="13303" max="13303" width="67.81640625" style="192" customWidth="1"/>
    <col min="13304" max="13551" width="35.453125" style="192"/>
    <col min="13552" max="13552" width="12.1796875" style="192" customWidth="1"/>
    <col min="13553" max="13553" width="10.453125" style="192" customWidth="1"/>
    <col min="13554" max="13555" width="35.453125" style="192" customWidth="1"/>
    <col min="13556" max="13556" width="22.453125" style="192" customWidth="1"/>
    <col min="13557" max="13557" width="18.26953125" style="192" customWidth="1"/>
    <col min="13558" max="13558" width="12.1796875" style="192" customWidth="1"/>
    <col min="13559" max="13559" width="67.81640625" style="192" customWidth="1"/>
    <col min="13560" max="13807" width="35.453125" style="192"/>
    <col min="13808" max="13808" width="12.1796875" style="192" customWidth="1"/>
    <col min="13809" max="13809" width="10.453125" style="192" customWidth="1"/>
    <col min="13810" max="13811" width="35.453125" style="192" customWidth="1"/>
    <col min="13812" max="13812" width="22.453125" style="192" customWidth="1"/>
    <col min="13813" max="13813" width="18.26953125" style="192" customWidth="1"/>
    <col min="13814" max="13814" width="12.1796875" style="192" customWidth="1"/>
    <col min="13815" max="13815" width="67.81640625" style="192" customWidth="1"/>
    <col min="13816" max="14063" width="35.453125" style="192"/>
    <col min="14064" max="14064" width="12.1796875" style="192" customWidth="1"/>
    <col min="14065" max="14065" width="10.453125" style="192" customWidth="1"/>
    <col min="14066" max="14067" width="35.453125" style="192" customWidth="1"/>
    <col min="14068" max="14068" width="22.453125" style="192" customWidth="1"/>
    <col min="14069" max="14069" width="18.26953125" style="192" customWidth="1"/>
    <col min="14070" max="14070" width="12.1796875" style="192" customWidth="1"/>
    <col min="14071" max="14071" width="67.81640625" style="192" customWidth="1"/>
    <col min="14072" max="14319" width="35.453125" style="192"/>
    <col min="14320" max="14320" width="12.1796875" style="192" customWidth="1"/>
    <col min="14321" max="14321" width="10.453125" style="192" customWidth="1"/>
    <col min="14322" max="14323" width="35.453125" style="192" customWidth="1"/>
    <col min="14324" max="14324" width="22.453125" style="192" customWidth="1"/>
    <col min="14325" max="14325" width="18.26953125" style="192" customWidth="1"/>
    <col min="14326" max="14326" width="12.1796875" style="192" customWidth="1"/>
    <col min="14327" max="14327" width="67.81640625" style="192" customWidth="1"/>
    <col min="14328" max="14575" width="35.453125" style="192"/>
    <col min="14576" max="14576" width="12.1796875" style="192" customWidth="1"/>
    <col min="14577" max="14577" width="10.453125" style="192" customWidth="1"/>
    <col min="14578" max="14579" width="35.453125" style="192" customWidth="1"/>
    <col min="14580" max="14580" width="22.453125" style="192" customWidth="1"/>
    <col min="14581" max="14581" width="18.26953125" style="192" customWidth="1"/>
    <col min="14582" max="14582" width="12.1796875" style="192" customWidth="1"/>
    <col min="14583" max="14583" width="67.81640625" style="192" customWidth="1"/>
    <col min="14584" max="14831" width="35.453125" style="192"/>
    <col min="14832" max="14832" width="12.1796875" style="192" customWidth="1"/>
    <col min="14833" max="14833" width="10.453125" style="192" customWidth="1"/>
    <col min="14834" max="14835" width="35.453125" style="192" customWidth="1"/>
    <col min="14836" max="14836" width="22.453125" style="192" customWidth="1"/>
    <col min="14837" max="14837" width="18.26953125" style="192" customWidth="1"/>
    <col min="14838" max="14838" width="12.1796875" style="192" customWidth="1"/>
    <col min="14839" max="14839" width="67.81640625" style="192" customWidth="1"/>
    <col min="14840" max="15087" width="35.453125" style="192"/>
    <col min="15088" max="15088" width="12.1796875" style="192" customWidth="1"/>
    <col min="15089" max="15089" width="10.453125" style="192" customWidth="1"/>
    <col min="15090" max="15091" width="35.453125" style="192" customWidth="1"/>
    <col min="15092" max="15092" width="22.453125" style="192" customWidth="1"/>
    <col min="15093" max="15093" width="18.26953125" style="192" customWidth="1"/>
    <col min="15094" max="15094" width="12.1796875" style="192" customWidth="1"/>
    <col min="15095" max="15095" width="67.81640625" style="192" customWidth="1"/>
    <col min="15096" max="15343" width="35.453125" style="192"/>
    <col min="15344" max="15344" width="12.1796875" style="192" customWidth="1"/>
    <col min="15345" max="15345" width="10.453125" style="192" customWidth="1"/>
    <col min="15346" max="15347" width="35.453125" style="192" customWidth="1"/>
    <col min="15348" max="15348" width="22.453125" style="192" customWidth="1"/>
    <col min="15349" max="15349" width="18.26953125" style="192" customWidth="1"/>
    <col min="15350" max="15350" width="12.1796875" style="192" customWidth="1"/>
    <col min="15351" max="15351" width="67.81640625" style="192" customWidth="1"/>
    <col min="15352" max="15599" width="35.453125" style="192"/>
    <col min="15600" max="15600" width="12.1796875" style="192" customWidth="1"/>
    <col min="15601" max="15601" width="10.453125" style="192" customWidth="1"/>
    <col min="15602" max="15603" width="35.453125" style="192" customWidth="1"/>
    <col min="15604" max="15604" width="22.453125" style="192" customWidth="1"/>
    <col min="15605" max="15605" width="18.26953125" style="192" customWidth="1"/>
    <col min="15606" max="15606" width="12.1796875" style="192" customWidth="1"/>
    <col min="15607" max="15607" width="67.81640625" style="192" customWidth="1"/>
    <col min="15608" max="15855" width="35.453125" style="192"/>
    <col min="15856" max="15856" width="12.1796875" style="192" customWidth="1"/>
    <col min="15857" max="15857" width="10.453125" style="192" customWidth="1"/>
    <col min="15858" max="15859" width="35.453125" style="192" customWidth="1"/>
    <col min="15860" max="15860" width="22.453125" style="192" customWidth="1"/>
    <col min="15861" max="15861" width="18.26953125" style="192" customWidth="1"/>
    <col min="15862" max="15862" width="12.1796875" style="192" customWidth="1"/>
    <col min="15863" max="15863" width="67.81640625" style="192" customWidth="1"/>
    <col min="15864" max="16111" width="35.453125" style="192"/>
    <col min="16112" max="16112" width="12.1796875" style="192" customWidth="1"/>
    <col min="16113" max="16113" width="10.453125" style="192" customWidth="1"/>
    <col min="16114" max="16115" width="35.453125" style="192" customWidth="1"/>
    <col min="16116" max="16116" width="22.453125" style="192" customWidth="1"/>
    <col min="16117" max="16117" width="18.26953125" style="192" customWidth="1"/>
    <col min="16118" max="16118" width="12.1796875" style="192" customWidth="1"/>
    <col min="16119" max="16119" width="67.81640625" style="192" customWidth="1"/>
    <col min="16120" max="16384" width="35.453125" style="192"/>
  </cols>
  <sheetData>
    <row r="1" spans="1:14" s="110" customFormat="1">
      <c r="A1" s="1674" t="s">
        <v>3464</v>
      </c>
      <c r="B1" s="1674"/>
      <c r="C1" s="1674"/>
      <c r="D1" s="1674"/>
      <c r="E1" s="1674"/>
      <c r="F1" s="1674"/>
      <c r="G1" s="1674"/>
      <c r="H1" s="1674"/>
      <c r="I1" s="1674"/>
      <c r="N1" s="1393"/>
    </row>
    <row r="2" spans="1:14" s="110" customFormat="1" ht="15" customHeight="1">
      <c r="A2" s="1211"/>
      <c r="B2" s="1211"/>
      <c r="C2" s="1211"/>
      <c r="D2" s="1211"/>
      <c r="E2" s="1712" t="s">
        <v>5763</v>
      </c>
      <c r="F2" s="1712"/>
      <c r="G2" s="1712"/>
      <c r="H2" s="1712"/>
      <c r="I2" s="1211"/>
      <c r="J2" s="1713" t="s">
        <v>5764</v>
      </c>
      <c r="K2" s="1713"/>
      <c r="L2" s="1713"/>
      <c r="M2" s="1713"/>
      <c r="N2" s="1393"/>
    </row>
    <row r="3" spans="1:14" s="110" customFormat="1" ht="29">
      <c r="A3" s="1211" t="s">
        <v>633</v>
      </c>
      <c r="B3" s="1211" t="s">
        <v>634</v>
      </c>
      <c r="C3" s="1211" t="s">
        <v>2025</v>
      </c>
      <c r="D3" s="1214" t="s">
        <v>635</v>
      </c>
      <c r="E3" s="1211" t="s">
        <v>636</v>
      </c>
      <c r="F3" s="1211" t="s">
        <v>637</v>
      </c>
      <c r="G3" s="1211" t="s">
        <v>638</v>
      </c>
      <c r="H3" s="1214" t="s">
        <v>639</v>
      </c>
      <c r="I3" s="1211" t="s">
        <v>640</v>
      </c>
      <c r="J3" s="1296" t="s">
        <v>636</v>
      </c>
      <c r="K3" s="1296" t="s">
        <v>637</v>
      </c>
      <c r="L3" s="1296" t="s">
        <v>638</v>
      </c>
      <c r="M3" s="1297" t="s">
        <v>639</v>
      </c>
      <c r="N3" s="1394" t="s">
        <v>643</v>
      </c>
    </row>
    <row r="4" spans="1:14" ht="30">
      <c r="A4" s="1298" t="s">
        <v>3465</v>
      </c>
      <c r="B4" s="1299" t="s">
        <v>3466</v>
      </c>
      <c r="C4" s="1299" t="s">
        <v>3467</v>
      </c>
      <c r="D4" s="1299" t="s">
        <v>1769</v>
      </c>
      <c r="E4" s="1300" t="s">
        <v>3468</v>
      </c>
      <c r="F4" s="1301" t="s">
        <v>3469</v>
      </c>
      <c r="G4" s="1302" t="s">
        <v>792</v>
      </c>
      <c r="H4" s="1302" t="s">
        <v>648</v>
      </c>
      <c r="I4" s="1300" t="s">
        <v>3470</v>
      </c>
      <c r="J4" s="1303" t="s">
        <v>3468</v>
      </c>
      <c r="K4" s="1304" t="s">
        <v>3469</v>
      </c>
      <c r="L4" s="1305" t="s">
        <v>792</v>
      </c>
      <c r="M4" s="1305" t="s">
        <v>648</v>
      </c>
      <c r="N4" s="1395"/>
    </row>
    <row r="5" spans="1:14" ht="50">
      <c r="A5" s="1298" t="s">
        <v>3471</v>
      </c>
      <c r="B5" s="1299" t="s">
        <v>3472</v>
      </c>
      <c r="C5" s="1299" t="s">
        <v>3473</v>
      </c>
      <c r="D5" s="1299" t="s">
        <v>1769</v>
      </c>
      <c r="E5" s="1300" t="s">
        <v>3474</v>
      </c>
      <c r="F5" s="1301" t="s">
        <v>3475</v>
      </c>
      <c r="G5" s="1301" t="s">
        <v>222</v>
      </c>
      <c r="H5" s="1301" t="s">
        <v>648</v>
      </c>
      <c r="I5" s="1300" t="s">
        <v>3476</v>
      </c>
      <c r="J5" s="1303" t="s">
        <v>3474</v>
      </c>
      <c r="K5" s="1304" t="s">
        <v>3475</v>
      </c>
      <c r="L5" s="1304" t="s">
        <v>222</v>
      </c>
      <c r="M5" s="1304"/>
      <c r="N5" s="1395"/>
    </row>
    <row r="6" spans="1:14" ht="30">
      <c r="A6" s="1298" t="s">
        <v>3477</v>
      </c>
      <c r="B6" s="1306" t="s">
        <v>3478</v>
      </c>
      <c r="C6" s="1307" t="s">
        <v>3479</v>
      </c>
      <c r="D6" s="1307" t="s">
        <v>3480</v>
      </c>
      <c r="E6" s="1308" t="s">
        <v>3481</v>
      </c>
      <c r="F6" s="1302" t="s">
        <v>3482</v>
      </c>
      <c r="G6" s="1301" t="s">
        <v>222</v>
      </c>
      <c r="H6" s="1302" t="s">
        <v>648</v>
      </c>
      <c r="I6" s="1300" t="s">
        <v>3483</v>
      </c>
      <c r="J6" s="1309" t="s">
        <v>3481</v>
      </c>
      <c r="K6" s="1305" t="s">
        <v>3484</v>
      </c>
      <c r="L6" s="1304" t="s">
        <v>222</v>
      </c>
      <c r="M6" s="1305" t="s">
        <v>648</v>
      </c>
      <c r="N6" s="1396"/>
    </row>
    <row r="7" spans="1:14" ht="20">
      <c r="A7" s="1298" t="s">
        <v>3485</v>
      </c>
      <c r="B7" s="1307" t="s">
        <v>3486</v>
      </c>
      <c r="C7" s="1307" t="s">
        <v>3487</v>
      </c>
      <c r="D7" s="1299" t="s">
        <v>3118</v>
      </c>
      <c r="E7" s="1300" t="s">
        <v>3119</v>
      </c>
      <c r="F7" s="1301" t="s">
        <v>3488</v>
      </c>
      <c r="G7" s="1302" t="s">
        <v>792</v>
      </c>
      <c r="H7" s="1302" t="s">
        <v>648</v>
      </c>
      <c r="I7" s="1300" t="s">
        <v>3489</v>
      </c>
      <c r="J7" s="1303" t="s">
        <v>3119</v>
      </c>
      <c r="K7" s="1304" t="s">
        <v>3488</v>
      </c>
      <c r="L7" s="1305" t="s">
        <v>792</v>
      </c>
      <c r="M7" s="1305" t="s">
        <v>648</v>
      </c>
      <c r="N7" s="1395"/>
    </row>
    <row r="8" spans="1:14" ht="40">
      <c r="A8" s="1298" t="s">
        <v>3490</v>
      </c>
      <c r="B8" s="1307" t="s">
        <v>1491</v>
      </c>
      <c r="C8" s="1307" t="s">
        <v>3491</v>
      </c>
      <c r="D8" s="1299" t="s">
        <v>3118</v>
      </c>
      <c r="E8" s="1300" t="s">
        <v>3492</v>
      </c>
      <c r="F8" s="1301" t="s">
        <v>3493</v>
      </c>
      <c r="G8" s="1301" t="s">
        <v>222</v>
      </c>
      <c r="H8" s="1301" t="s">
        <v>648</v>
      </c>
      <c r="I8" s="1300" t="s">
        <v>3494</v>
      </c>
      <c r="J8" s="1303" t="s">
        <v>3492</v>
      </c>
      <c r="K8" s="1304" t="s">
        <v>3493</v>
      </c>
      <c r="L8" s="1304" t="s">
        <v>222</v>
      </c>
      <c r="M8" s="1304"/>
      <c r="N8" s="1395"/>
    </row>
    <row r="9" spans="1:14" ht="20">
      <c r="A9" s="1298" t="s">
        <v>3495</v>
      </c>
      <c r="B9" s="1306" t="s">
        <v>3496</v>
      </c>
      <c r="C9" s="1307" t="s">
        <v>3497</v>
      </c>
      <c r="D9" s="1299" t="s">
        <v>3118</v>
      </c>
      <c r="E9" s="1308" t="s">
        <v>3498</v>
      </c>
      <c r="F9" s="1302" t="s">
        <v>3499</v>
      </c>
      <c r="G9" s="1301" t="s">
        <v>222</v>
      </c>
      <c r="H9" s="1302" t="s">
        <v>648</v>
      </c>
      <c r="I9" s="1300" t="s">
        <v>3500</v>
      </c>
      <c r="J9" s="1309" t="s">
        <v>3498</v>
      </c>
      <c r="K9" s="1305" t="s">
        <v>3501</v>
      </c>
      <c r="L9" s="1304" t="s">
        <v>222</v>
      </c>
      <c r="M9" s="1305" t="s">
        <v>648</v>
      </c>
      <c r="N9" s="1396"/>
    </row>
    <row r="10" spans="1:14" ht="50">
      <c r="A10" s="1298" t="s">
        <v>3502</v>
      </c>
      <c r="B10" s="1306" t="s">
        <v>3503</v>
      </c>
      <c r="C10" s="1307" t="s">
        <v>3504</v>
      </c>
      <c r="D10" s="1307" t="s">
        <v>3505</v>
      </c>
      <c r="E10" s="1300" t="s">
        <v>3506</v>
      </c>
      <c r="F10" s="1301" t="s">
        <v>3507</v>
      </c>
      <c r="G10" s="1302" t="s">
        <v>792</v>
      </c>
      <c r="H10" s="1301" t="s">
        <v>648</v>
      </c>
      <c r="I10" s="1308" t="s">
        <v>3508</v>
      </c>
      <c r="J10" s="1303" t="s">
        <v>3506</v>
      </c>
      <c r="K10" s="1304" t="s">
        <v>3507</v>
      </c>
      <c r="L10" s="1305" t="s">
        <v>792</v>
      </c>
      <c r="M10" s="1304" t="s">
        <v>648</v>
      </c>
      <c r="N10" s="1395"/>
    </row>
    <row r="11" spans="1:14" ht="70">
      <c r="A11" s="1298" t="s">
        <v>3509</v>
      </c>
      <c r="B11" s="1306" t="s">
        <v>1495</v>
      </c>
      <c r="C11" s="1307" t="s">
        <v>3510</v>
      </c>
      <c r="D11" s="1307" t="s">
        <v>3505</v>
      </c>
      <c r="E11" s="1300" t="s">
        <v>3511</v>
      </c>
      <c r="F11" s="1301" t="s">
        <v>3512</v>
      </c>
      <c r="G11" s="1302" t="s">
        <v>222</v>
      </c>
      <c r="H11" s="1301" t="s">
        <v>648</v>
      </c>
      <c r="I11" s="1308" t="s">
        <v>3513</v>
      </c>
      <c r="J11" s="1303" t="s">
        <v>3511</v>
      </c>
      <c r="K11" s="1304" t="s">
        <v>3512</v>
      </c>
      <c r="L11" s="1305" t="s">
        <v>222</v>
      </c>
      <c r="M11" s="1304" t="s">
        <v>648</v>
      </c>
      <c r="N11" s="1395"/>
    </row>
    <row r="12" spans="1:14" ht="40">
      <c r="A12" s="1298" t="s">
        <v>3514</v>
      </c>
      <c r="B12" s="1306" t="s">
        <v>3515</v>
      </c>
      <c r="C12" s="1307" t="s">
        <v>3516</v>
      </c>
      <c r="D12" s="1307" t="s">
        <v>2084</v>
      </c>
      <c r="E12" s="1300" t="s">
        <v>3151</v>
      </c>
      <c r="F12" s="1301" t="s">
        <v>3517</v>
      </c>
      <c r="G12" s="1302" t="s">
        <v>792</v>
      </c>
      <c r="H12" s="1301" t="s">
        <v>648</v>
      </c>
      <c r="I12" s="1308" t="s">
        <v>3518</v>
      </c>
      <c r="J12" s="1303" t="s">
        <v>3151</v>
      </c>
      <c r="K12" s="1304" t="s">
        <v>3517</v>
      </c>
      <c r="L12" s="1305" t="s">
        <v>792</v>
      </c>
      <c r="M12" s="1304" t="s">
        <v>648</v>
      </c>
      <c r="N12" s="1395"/>
    </row>
    <row r="13" spans="1:14" ht="50">
      <c r="A13" s="1298" t="s">
        <v>3519</v>
      </c>
      <c r="B13" s="1306" t="s">
        <v>3520</v>
      </c>
      <c r="C13" s="1307" t="s">
        <v>3521</v>
      </c>
      <c r="D13" s="1307" t="s">
        <v>2084</v>
      </c>
      <c r="E13" s="1300" t="s">
        <v>3522</v>
      </c>
      <c r="F13" s="1301" t="s">
        <v>3523</v>
      </c>
      <c r="G13" s="1302" t="s">
        <v>222</v>
      </c>
      <c r="H13" s="1301" t="s">
        <v>648</v>
      </c>
      <c r="I13" s="1308" t="s">
        <v>3524</v>
      </c>
      <c r="J13" s="1303" t="s">
        <v>3522</v>
      </c>
      <c r="K13" s="1304" t="s">
        <v>3523</v>
      </c>
      <c r="L13" s="1305" t="s">
        <v>222</v>
      </c>
      <c r="M13" s="1304" t="s">
        <v>648</v>
      </c>
      <c r="N13" s="1395"/>
    </row>
    <row r="14" spans="1:14" ht="30">
      <c r="A14" s="1298" t="s">
        <v>3525</v>
      </c>
      <c r="B14" s="1306" t="s">
        <v>3526</v>
      </c>
      <c r="C14" s="1307" t="s">
        <v>3527</v>
      </c>
      <c r="D14" s="1307" t="s">
        <v>2091</v>
      </c>
      <c r="E14" s="1300" t="s">
        <v>2092</v>
      </c>
      <c r="F14" s="1301" t="s">
        <v>3528</v>
      </c>
      <c r="G14" s="1302" t="s">
        <v>792</v>
      </c>
      <c r="H14" s="1301" t="s">
        <v>648</v>
      </c>
      <c r="I14" s="1308" t="s">
        <v>3529</v>
      </c>
      <c r="J14" s="1303" t="s">
        <v>2092</v>
      </c>
      <c r="K14" s="1304" t="s">
        <v>3528</v>
      </c>
      <c r="L14" s="1305" t="s">
        <v>792</v>
      </c>
      <c r="M14" s="1304" t="s">
        <v>648</v>
      </c>
      <c r="N14" s="1395"/>
    </row>
    <row r="15" spans="1:14" ht="50">
      <c r="A15" s="1298" t="s">
        <v>3530</v>
      </c>
      <c r="B15" s="1306" t="s">
        <v>3531</v>
      </c>
      <c r="C15" s="1307" t="s">
        <v>3532</v>
      </c>
      <c r="D15" s="1307" t="s">
        <v>2091</v>
      </c>
      <c r="E15" s="1300" t="s">
        <v>3533</v>
      </c>
      <c r="F15" s="1301" t="s">
        <v>3534</v>
      </c>
      <c r="G15" s="1302" t="s">
        <v>222</v>
      </c>
      <c r="H15" s="1301" t="s">
        <v>648</v>
      </c>
      <c r="I15" s="1308" t="s">
        <v>3535</v>
      </c>
      <c r="J15" s="1303" t="s">
        <v>3533</v>
      </c>
      <c r="K15" s="1304" t="s">
        <v>3534</v>
      </c>
      <c r="L15" s="1305" t="s">
        <v>222</v>
      </c>
      <c r="M15" s="1304" t="s">
        <v>648</v>
      </c>
      <c r="N15" s="1395"/>
    </row>
    <row r="16" spans="1:14" ht="30">
      <c r="A16" s="1298" t="s">
        <v>3536</v>
      </c>
      <c r="B16" s="1306" t="s">
        <v>3537</v>
      </c>
      <c r="C16" s="1307" t="s">
        <v>3538</v>
      </c>
      <c r="D16" s="1307" t="s">
        <v>2098</v>
      </c>
      <c r="E16" s="1300" t="s">
        <v>3171</v>
      </c>
      <c r="F16" s="1301" t="s">
        <v>3539</v>
      </c>
      <c r="G16" s="1302" t="s">
        <v>792</v>
      </c>
      <c r="H16" s="1301" t="s">
        <v>648</v>
      </c>
      <c r="I16" s="1308" t="s">
        <v>3540</v>
      </c>
      <c r="J16" s="1303" t="s">
        <v>3171</v>
      </c>
      <c r="K16" s="1304" t="s">
        <v>3539</v>
      </c>
      <c r="L16" s="1305" t="s">
        <v>792</v>
      </c>
      <c r="M16" s="1304" t="s">
        <v>648</v>
      </c>
      <c r="N16" s="1395"/>
    </row>
    <row r="17" spans="1:14" ht="50">
      <c r="A17" s="1298" t="s">
        <v>3541</v>
      </c>
      <c r="B17" s="1306" t="s">
        <v>3542</v>
      </c>
      <c r="C17" s="1307" t="s">
        <v>3543</v>
      </c>
      <c r="D17" s="1307" t="s">
        <v>2098</v>
      </c>
      <c r="E17" s="1300" t="s">
        <v>3544</v>
      </c>
      <c r="F17" s="1301" t="s">
        <v>3545</v>
      </c>
      <c r="G17" s="1302" t="s">
        <v>222</v>
      </c>
      <c r="H17" s="1301" t="s">
        <v>648</v>
      </c>
      <c r="I17" s="1308" t="s">
        <v>3546</v>
      </c>
      <c r="J17" s="1303" t="s">
        <v>3544</v>
      </c>
      <c r="K17" s="1304" t="s">
        <v>3545</v>
      </c>
      <c r="L17" s="1305" t="s">
        <v>222</v>
      </c>
      <c r="M17" s="1304" t="s">
        <v>648</v>
      </c>
      <c r="N17" s="1395"/>
    </row>
    <row r="18" spans="1:14" ht="40">
      <c r="A18" s="1298" t="s">
        <v>3547</v>
      </c>
      <c r="B18" s="1307" t="s">
        <v>3548</v>
      </c>
      <c r="C18" s="1307" t="s">
        <v>3549</v>
      </c>
      <c r="D18" s="1307" t="s">
        <v>3550</v>
      </c>
      <c r="E18" s="1308" t="s">
        <v>3551</v>
      </c>
      <c r="F18" s="1301" t="s">
        <v>3552</v>
      </c>
      <c r="G18" s="1302" t="s">
        <v>792</v>
      </c>
      <c r="H18" s="1302" t="s">
        <v>648</v>
      </c>
      <c r="I18" s="1308" t="s">
        <v>3553</v>
      </c>
      <c r="J18" s="1309" t="s">
        <v>3551</v>
      </c>
      <c r="K18" s="1304" t="s">
        <v>3552</v>
      </c>
      <c r="L18" s="1305" t="s">
        <v>792</v>
      </c>
      <c r="M18" s="1305" t="s">
        <v>648</v>
      </c>
      <c r="N18" s="1395"/>
    </row>
    <row r="19" spans="1:14" ht="60">
      <c r="A19" s="1298" t="s">
        <v>3554</v>
      </c>
      <c r="B19" s="1307" t="s">
        <v>3555</v>
      </c>
      <c r="C19" s="1307" t="s">
        <v>3556</v>
      </c>
      <c r="D19" s="1307" t="s">
        <v>3550</v>
      </c>
      <c r="E19" s="1308" t="s">
        <v>3557</v>
      </c>
      <c r="F19" s="1301" t="s">
        <v>3558</v>
      </c>
      <c r="G19" s="1301" t="s">
        <v>222</v>
      </c>
      <c r="H19" s="1301" t="s">
        <v>648</v>
      </c>
      <c r="I19" s="1300" t="s">
        <v>3559</v>
      </c>
      <c r="J19" s="1309" t="s">
        <v>3557</v>
      </c>
      <c r="K19" s="1304" t="s">
        <v>3558</v>
      </c>
      <c r="L19" s="1304" t="s">
        <v>222</v>
      </c>
      <c r="M19" s="1304"/>
      <c r="N19" s="1395"/>
    </row>
    <row r="20" spans="1:14" ht="30">
      <c r="A20" s="1298" t="s">
        <v>3560</v>
      </c>
      <c r="B20" s="1306" t="s">
        <v>3561</v>
      </c>
      <c r="C20" s="1307" t="s">
        <v>3562</v>
      </c>
      <c r="D20" s="1307" t="s">
        <v>3550</v>
      </c>
      <c r="E20" s="1308" t="s">
        <v>3563</v>
      </c>
      <c r="F20" s="1302" t="s">
        <v>3564</v>
      </c>
      <c r="G20" s="1301" t="s">
        <v>3565</v>
      </c>
      <c r="H20" s="1302" t="s">
        <v>648</v>
      </c>
      <c r="I20" s="1300" t="s">
        <v>3566</v>
      </c>
      <c r="J20" s="1309" t="s">
        <v>3563</v>
      </c>
      <c r="K20" s="1305" t="s">
        <v>3567</v>
      </c>
      <c r="L20" s="1304" t="s">
        <v>3565</v>
      </c>
      <c r="M20" s="1305" t="s">
        <v>648</v>
      </c>
      <c r="N20" s="1396"/>
    </row>
    <row r="21" spans="1:14" ht="45.75" customHeight="1">
      <c r="A21" s="1298" t="s">
        <v>3568</v>
      </c>
      <c r="B21" s="1307" t="s">
        <v>3569</v>
      </c>
      <c r="C21" s="1307" t="s">
        <v>3570</v>
      </c>
      <c r="D21" s="1307" t="s">
        <v>980</v>
      </c>
      <c r="E21" s="1308" t="s">
        <v>3571</v>
      </c>
      <c r="F21" s="1301" t="s">
        <v>3572</v>
      </c>
      <c r="G21" s="1301" t="s">
        <v>222</v>
      </c>
      <c r="H21" s="1302" t="s">
        <v>648</v>
      </c>
      <c r="I21" s="1300" t="s">
        <v>3573</v>
      </c>
      <c r="J21" s="1309" t="s">
        <v>3571</v>
      </c>
      <c r="K21" s="1304" t="s">
        <v>3572</v>
      </c>
      <c r="L21" s="1304" t="s">
        <v>222</v>
      </c>
      <c r="M21" s="1305" t="s">
        <v>648</v>
      </c>
      <c r="N21" s="1395"/>
    </row>
    <row r="22" spans="1:14" ht="40">
      <c r="A22" s="1298" t="s">
        <v>3574</v>
      </c>
      <c r="B22" s="1307" t="s">
        <v>3575</v>
      </c>
      <c r="C22" s="1307" t="s">
        <v>3576</v>
      </c>
      <c r="D22" s="1307" t="s">
        <v>980</v>
      </c>
      <c r="E22" s="1308" t="s">
        <v>3577</v>
      </c>
      <c r="F22" s="1301" t="s">
        <v>3578</v>
      </c>
      <c r="G22" s="705" t="s">
        <v>792</v>
      </c>
      <c r="H22" s="1301" t="s">
        <v>648</v>
      </c>
      <c r="I22" s="1300" t="s">
        <v>3579</v>
      </c>
      <c r="J22" s="1309" t="s">
        <v>3577</v>
      </c>
      <c r="K22" s="1304" t="s">
        <v>3578</v>
      </c>
      <c r="L22" s="756" t="s">
        <v>792</v>
      </c>
      <c r="M22" s="1304"/>
      <c r="N22" s="1395"/>
    </row>
    <row r="23" spans="1:14" ht="20">
      <c r="A23" s="1298" t="s">
        <v>3580</v>
      </c>
      <c r="B23" s="1306" t="s">
        <v>3581</v>
      </c>
      <c r="C23" s="1307" t="s">
        <v>3582</v>
      </c>
      <c r="D23" s="1307" t="s">
        <v>980</v>
      </c>
      <c r="E23" s="1308" t="s">
        <v>3583</v>
      </c>
      <c r="F23" s="1302" t="s">
        <v>3584</v>
      </c>
      <c r="G23" s="1301" t="s">
        <v>222</v>
      </c>
      <c r="H23" s="1302" t="s">
        <v>648</v>
      </c>
      <c r="I23" s="1300" t="s">
        <v>3585</v>
      </c>
      <c r="J23" s="1309" t="s">
        <v>3583</v>
      </c>
      <c r="K23" s="1305" t="s">
        <v>3586</v>
      </c>
      <c r="L23" s="1304" t="s">
        <v>222</v>
      </c>
      <c r="M23" s="1305" t="s">
        <v>648</v>
      </c>
      <c r="N23" s="1396"/>
    </row>
    <row r="24" spans="1:14" ht="30">
      <c r="A24" s="1298" t="s">
        <v>3587</v>
      </c>
      <c r="B24" s="1307" t="s">
        <v>3588</v>
      </c>
      <c r="C24" s="704" t="s">
        <v>3589</v>
      </c>
      <c r="D24" s="704" t="s">
        <v>3067</v>
      </c>
      <c r="E24" s="703" t="s">
        <v>3223</v>
      </c>
      <c r="F24" s="705" t="s">
        <v>3590</v>
      </c>
      <c r="G24" s="705" t="s">
        <v>792</v>
      </c>
      <c r="H24" s="705" t="s">
        <v>648</v>
      </c>
      <c r="I24" s="1308" t="s">
        <v>3591</v>
      </c>
      <c r="J24" s="757" t="s">
        <v>3223</v>
      </c>
      <c r="K24" s="756" t="s">
        <v>3590</v>
      </c>
      <c r="L24" s="756" t="s">
        <v>792</v>
      </c>
      <c r="M24" s="756" t="s">
        <v>648</v>
      </c>
      <c r="N24" s="1395"/>
    </row>
    <row r="25" spans="1:14" ht="50">
      <c r="A25" s="1298" t="s">
        <v>3592</v>
      </c>
      <c r="B25" s="1307" t="s">
        <v>3593</v>
      </c>
      <c r="C25" s="1307" t="s">
        <v>3594</v>
      </c>
      <c r="D25" s="1299" t="s">
        <v>3067</v>
      </c>
      <c r="E25" s="1300" t="s">
        <v>3595</v>
      </c>
      <c r="F25" s="1301" t="s">
        <v>3596</v>
      </c>
      <c r="G25" s="1301" t="s">
        <v>222</v>
      </c>
      <c r="H25" s="1301" t="s">
        <v>648</v>
      </c>
      <c r="I25" s="1308" t="s">
        <v>3597</v>
      </c>
      <c r="J25" s="1303" t="s">
        <v>3595</v>
      </c>
      <c r="K25" s="1304" t="s">
        <v>3596</v>
      </c>
      <c r="L25" s="1304" t="s">
        <v>222</v>
      </c>
      <c r="M25" s="1304" t="s">
        <v>648</v>
      </c>
      <c r="N25" s="1395"/>
    </row>
    <row r="26" spans="1:14" ht="30">
      <c r="A26" s="1298" t="s">
        <v>3598</v>
      </c>
      <c r="B26" s="1307" t="s">
        <v>3599</v>
      </c>
      <c r="C26" s="1307" t="s">
        <v>3600</v>
      </c>
      <c r="D26" s="1307" t="s">
        <v>3070</v>
      </c>
      <c r="E26" s="1308" t="s">
        <v>3601</v>
      </c>
      <c r="F26" s="1301" t="s">
        <v>3602</v>
      </c>
      <c r="G26" s="1301" t="s">
        <v>222</v>
      </c>
      <c r="H26" s="1301" t="s">
        <v>648</v>
      </c>
      <c r="I26" s="1308" t="s">
        <v>3603</v>
      </c>
      <c r="J26" s="1309" t="s">
        <v>3601</v>
      </c>
      <c r="K26" s="1304" t="s">
        <v>3602</v>
      </c>
      <c r="L26" s="1304" t="s">
        <v>222</v>
      </c>
      <c r="M26" s="1304"/>
      <c r="N26" s="1395"/>
    </row>
    <row r="27" spans="1:14" ht="50">
      <c r="A27" s="1298" t="s">
        <v>3604</v>
      </c>
      <c r="B27" s="1307" t="s">
        <v>3605</v>
      </c>
      <c r="C27" s="1307" t="s">
        <v>3606</v>
      </c>
      <c r="D27" s="1307" t="s">
        <v>3070</v>
      </c>
      <c r="E27" s="1308" t="s">
        <v>3607</v>
      </c>
      <c r="F27" s="1301" t="s">
        <v>3608</v>
      </c>
      <c r="G27" s="1301" t="s">
        <v>222</v>
      </c>
      <c r="H27" s="1301" t="s">
        <v>648</v>
      </c>
      <c r="I27" s="1308" t="s">
        <v>3609</v>
      </c>
      <c r="J27" s="1309" t="s">
        <v>3607</v>
      </c>
      <c r="K27" s="1304" t="s">
        <v>3608</v>
      </c>
      <c r="L27" s="1304" t="s">
        <v>222</v>
      </c>
      <c r="M27" s="1304" t="s">
        <v>648</v>
      </c>
      <c r="N27" s="1395"/>
    </row>
    <row r="28" spans="1:14" ht="30">
      <c r="A28" s="1298" t="s">
        <v>3610</v>
      </c>
      <c r="B28" s="1307" t="s">
        <v>3611</v>
      </c>
      <c r="C28" s="1307" t="s">
        <v>3612</v>
      </c>
      <c r="D28" s="1299" t="s">
        <v>3076</v>
      </c>
      <c r="E28" s="1300" t="s">
        <v>3248</v>
      </c>
      <c r="F28" s="1301" t="s">
        <v>3613</v>
      </c>
      <c r="G28" s="1301" t="s">
        <v>222</v>
      </c>
      <c r="H28" s="1301" t="s">
        <v>648</v>
      </c>
      <c r="I28" s="1308" t="s">
        <v>3614</v>
      </c>
      <c r="J28" s="1303" t="s">
        <v>3248</v>
      </c>
      <c r="K28" s="1304" t="s">
        <v>3613</v>
      </c>
      <c r="L28" s="1304" t="s">
        <v>222</v>
      </c>
      <c r="M28" s="1304" t="s">
        <v>648</v>
      </c>
      <c r="N28" s="1395"/>
    </row>
    <row r="29" spans="1:14" ht="40">
      <c r="A29" s="1298" t="s">
        <v>3615</v>
      </c>
      <c r="B29" s="1307" t="s">
        <v>1464</v>
      </c>
      <c r="C29" s="1299" t="s">
        <v>3616</v>
      </c>
      <c r="D29" s="1299" t="s">
        <v>3076</v>
      </c>
      <c r="E29" s="1300" t="s">
        <v>3617</v>
      </c>
      <c r="F29" s="1301" t="s">
        <v>3618</v>
      </c>
      <c r="G29" s="1301" t="s">
        <v>222</v>
      </c>
      <c r="H29" s="1301" t="s">
        <v>648</v>
      </c>
      <c r="I29" s="1308" t="s">
        <v>3619</v>
      </c>
      <c r="J29" s="1303" t="s">
        <v>3617</v>
      </c>
      <c r="K29" s="1304" t="s">
        <v>3618</v>
      </c>
      <c r="L29" s="1304" t="s">
        <v>222</v>
      </c>
      <c r="M29" s="1304" t="s">
        <v>648</v>
      </c>
      <c r="N29" s="1395"/>
    </row>
    <row r="30" spans="1:14" ht="30">
      <c r="A30" s="1298" t="s">
        <v>3620</v>
      </c>
      <c r="B30" s="1307" t="s">
        <v>3621</v>
      </c>
      <c r="C30" s="1307" t="s">
        <v>3622</v>
      </c>
      <c r="D30" s="1299" t="s">
        <v>2293</v>
      </c>
      <c r="E30" s="1300" t="s">
        <v>3260</v>
      </c>
      <c r="F30" s="1301" t="s">
        <v>3623</v>
      </c>
      <c r="G30" s="1301" t="s">
        <v>222</v>
      </c>
      <c r="H30" s="1301" t="s">
        <v>648</v>
      </c>
      <c r="I30" s="1308" t="s">
        <v>3624</v>
      </c>
      <c r="J30" s="1303" t="s">
        <v>3260</v>
      </c>
      <c r="K30" s="1304" t="s">
        <v>3623</v>
      </c>
      <c r="L30" s="1304" t="s">
        <v>222</v>
      </c>
      <c r="M30" s="1304" t="s">
        <v>648</v>
      </c>
      <c r="N30" s="1395"/>
    </row>
    <row r="31" spans="1:14" ht="40">
      <c r="A31" s="1298" t="s">
        <v>3625</v>
      </c>
      <c r="B31" s="1307" t="s">
        <v>3626</v>
      </c>
      <c r="C31" s="1299" t="s">
        <v>3627</v>
      </c>
      <c r="D31" s="1299" t="s">
        <v>2293</v>
      </c>
      <c r="E31" s="1300" t="s">
        <v>3628</v>
      </c>
      <c r="F31" s="1301" t="s">
        <v>3629</v>
      </c>
      <c r="G31" s="1301" t="s">
        <v>222</v>
      </c>
      <c r="H31" s="1301" t="s">
        <v>648</v>
      </c>
      <c r="I31" s="1308" t="s">
        <v>3630</v>
      </c>
      <c r="J31" s="1303" t="s">
        <v>3628</v>
      </c>
      <c r="K31" s="1304" t="s">
        <v>3629</v>
      </c>
      <c r="L31" s="1304" t="s">
        <v>222</v>
      </c>
      <c r="M31" s="1304" t="s">
        <v>648</v>
      </c>
      <c r="N31" s="1395"/>
    </row>
    <row r="32" spans="1:14" ht="30">
      <c r="A32" s="1298" t="s">
        <v>3631</v>
      </c>
      <c r="B32" s="1307" t="s">
        <v>3632</v>
      </c>
      <c r="C32" s="1307" t="s">
        <v>3633</v>
      </c>
      <c r="D32" s="1299" t="s">
        <v>3079</v>
      </c>
      <c r="E32" s="1300" t="s">
        <v>3272</v>
      </c>
      <c r="F32" s="1301" t="s">
        <v>3634</v>
      </c>
      <c r="G32" s="1301" t="s">
        <v>222</v>
      </c>
      <c r="H32" s="1301" t="s">
        <v>648</v>
      </c>
      <c r="I32" s="1308" t="s">
        <v>3635</v>
      </c>
      <c r="J32" s="1303" t="s">
        <v>3272</v>
      </c>
      <c r="K32" s="1304" t="s">
        <v>3634</v>
      </c>
      <c r="L32" s="1304" t="s">
        <v>222</v>
      </c>
      <c r="M32" s="1304" t="s">
        <v>648</v>
      </c>
      <c r="N32" s="1395"/>
    </row>
    <row r="33" spans="1:14" ht="40">
      <c r="A33" s="1298" t="s">
        <v>3636</v>
      </c>
      <c r="B33" s="1307" t="s">
        <v>3637</v>
      </c>
      <c r="C33" s="1299" t="s">
        <v>3638</v>
      </c>
      <c r="D33" s="1299" t="s">
        <v>3079</v>
      </c>
      <c r="E33" s="1300" t="s">
        <v>3639</v>
      </c>
      <c r="F33" s="1301" t="s">
        <v>3640</v>
      </c>
      <c r="G33" s="1301" t="s">
        <v>222</v>
      </c>
      <c r="H33" s="1301" t="s">
        <v>648</v>
      </c>
      <c r="I33" s="1308" t="s">
        <v>3641</v>
      </c>
      <c r="J33" s="1303" t="s">
        <v>3639</v>
      </c>
      <c r="K33" s="1304" t="s">
        <v>3640</v>
      </c>
      <c r="L33" s="1304" t="s">
        <v>222</v>
      </c>
      <c r="M33" s="1304" t="s">
        <v>648</v>
      </c>
      <c r="N33" s="1395"/>
    </row>
    <row r="34" spans="1:14" ht="87" customHeight="1">
      <c r="A34" s="1298" t="s">
        <v>3642</v>
      </c>
      <c r="B34" s="1307" t="s">
        <v>3282</v>
      </c>
      <c r="C34" s="1299" t="s">
        <v>3643</v>
      </c>
      <c r="D34" s="1299" t="s">
        <v>3644</v>
      </c>
      <c r="E34" s="1300" t="s">
        <v>3645</v>
      </c>
      <c r="F34" s="1301" t="s">
        <v>3285</v>
      </c>
      <c r="G34" s="1301" t="s">
        <v>222</v>
      </c>
      <c r="H34" s="1301" t="s">
        <v>648</v>
      </c>
      <c r="I34" s="700" t="s">
        <v>3646</v>
      </c>
      <c r="J34" s="1303" t="s">
        <v>3645</v>
      </c>
      <c r="K34" s="1304" t="s">
        <v>3285</v>
      </c>
      <c r="L34" s="1304" t="s">
        <v>222</v>
      </c>
      <c r="M34" s="1304" t="s">
        <v>648</v>
      </c>
      <c r="N34" s="1395"/>
    </row>
    <row r="35" spans="1:14" ht="40">
      <c r="A35" s="1298" t="s">
        <v>3647</v>
      </c>
      <c r="B35" s="1307" t="s">
        <v>1701</v>
      </c>
      <c r="C35" s="1299" t="s">
        <v>3648</v>
      </c>
      <c r="D35" s="1299" t="s">
        <v>3649</v>
      </c>
      <c r="E35" s="1300" t="s">
        <v>3650</v>
      </c>
      <c r="F35" s="1301" t="s">
        <v>3290</v>
      </c>
      <c r="G35" s="1301" t="s">
        <v>222</v>
      </c>
      <c r="H35" s="1301" t="s">
        <v>648</v>
      </c>
      <c r="I35" s="700" t="s">
        <v>3651</v>
      </c>
      <c r="J35" s="1303" t="s">
        <v>3650</v>
      </c>
      <c r="K35" s="1304" t="s">
        <v>3290</v>
      </c>
      <c r="L35" s="1304" t="s">
        <v>222</v>
      </c>
      <c r="M35" s="1304" t="s">
        <v>648</v>
      </c>
      <c r="N35" s="1395"/>
    </row>
    <row r="36" spans="1:14" ht="50">
      <c r="A36" s="1298" t="s">
        <v>3652</v>
      </c>
      <c r="B36" s="1307" t="s">
        <v>3653</v>
      </c>
      <c r="C36" s="1299" t="s">
        <v>3654</v>
      </c>
      <c r="D36" s="1299" t="s">
        <v>3655</v>
      </c>
      <c r="E36" s="1300" t="s">
        <v>3656</v>
      </c>
      <c r="F36" s="1301" t="s">
        <v>3657</v>
      </c>
      <c r="G36" s="1301" t="s">
        <v>222</v>
      </c>
      <c r="H36" s="1301" t="s">
        <v>648</v>
      </c>
      <c r="I36" s="700" t="s">
        <v>3658</v>
      </c>
      <c r="J36" s="1303" t="s">
        <v>3656</v>
      </c>
      <c r="K36" s="1304" t="s">
        <v>3657</v>
      </c>
      <c r="L36" s="1304" t="s">
        <v>222</v>
      </c>
      <c r="M36" s="1304" t="s">
        <v>648</v>
      </c>
      <c r="N36" s="1395"/>
    </row>
    <row r="37" spans="1:14" ht="56.25" customHeight="1">
      <c r="A37" s="1298" t="s">
        <v>3659</v>
      </c>
      <c r="B37" s="1307" t="s">
        <v>3660</v>
      </c>
      <c r="C37" s="1307" t="s">
        <v>3661</v>
      </c>
      <c r="D37" s="1299" t="s">
        <v>2441</v>
      </c>
      <c r="E37" s="1300" t="s">
        <v>3662</v>
      </c>
      <c r="F37" s="1301" t="s">
        <v>3663</v>
      </c>
      <c r="G37" s="1301" t="s">
        <v>222</v>
      </c>
      <c r="H37" s="1301" t="s">
        <v>648</v>
      </c>
      <c r="I37" s="1308" t="s">
        <v>3664</v>
      </c>
      <c r="J37" s="1303" t="s">
        <v>3662</v>
      </c>
      <c r="K37" s="1304" t="s">
        <v>3663</v>
      </c>
      <c r="L37" s="1304" t="s">
        <v>222</v>
      </c>
      <c r="M37" s="1304" t="s">
        <v>648</v>
      </c>
      <c r="N37" s="1395"/>
    </row>
    <row r="38" spans="1:14" ht="30">
      <c r="A38" s="1298" t="s">
        <v>3665</v>
      </c>
      <c r="B38" s="1307" t="s">
        <v>3660</v>
      </c>
      <c r="C38" s="1307" t="s">
        <v>3661</v>
      </c>
      <c r="D38" s="1299" t="s">
        <v>2441</v>
      </c>
      <c r="E38" s="1300" t="s">
        <v>3305</v>
      </c>
      <c r="F38" s="1301" t="s">
        <v>3666</v>
      </c>
      <c r="G38" s="1301" t="s">
        <v>222</v>
      </c>
      <c r="H38" s="1301" t="s">
        <v>648</v>
      </c>
      <c r="I38" s="1308" t="s">
        <v>3664</v>
      </c>
      <c r="J38" s="1303" t="s">
        <v>3305</v>
      </c>
      <c r="K38" s="1304" t="s">
        <v>3666</v>
      </c>
      <c r="L38" s="1304" t="s">
        <v>222</v>
      </c>
      <c r="M38" s="1304" t="s">
        <v>648</v>
      </c>
      <c r="N38" s="1395"/>
    </row>
    <row r="39" spans="1:14" ht="60">
      <c r="A39" s="1298" t="s">
        <v>3667</v>
      </c>
      <c r="B39" s="1307" t="s">
        <v>3668</v>
      </c>
      <c r="C39" s="1299" t="s">
        <v>3669</v>
      </c>
      <c r="D39" s="1299" t="s">
        <v>2441</v>
      </c>
      <c r="E39" s="1300" t="s">
        <v>3670</v>
      </c>
      <c r="F39" s="1301" t="s">
        <v>3671</v>
      </c>
      <c r="G39" s="1301" t="s">
        <v>222</v>
      </c>
      <c r="H39" s="1301" t="s">
        <v>648</v>
      </c>
      <c r="I39" s="1308" t="s">
        <v>3672</v>
      </c>
      <c r="J39" s="1303" t="s">
        <v>3670</v>
      </c>
      <c r="K39" s="1304" t="s">
        <v>3671</v>
      </c>
      <c r="L39" s="1304" t="s">
        <v>222</v>
      </c>
      <c r="M39" s="1304" t="s">
        <v>648</v>
      </c>
      <c r="N39" s="1395"/>
    </row>
    <row r="40" spans="1:14" ht="37.5" customHeight="1">
      <c r="A40" s="1298" t="s">
        <v>3673</v>
      </c>
      <c r="B40" s="1307" t="s">
        <v>3674</v>
      </c>
      <c r="C40" s="1307" t="s">
        <v>3675</v>
      </c>
      <c r="D40" s="704" t="s">
        <v>3086</v>
      </c>
      <c r="E40" s="703" t="s">
        <v>3676</v>
      </c>
      <c r="F40" s="705" t="s">
        <v>3677</v>
      </c>
      <c r="G40" s="705" t="s">
        <v>792</v>
      </c>
      <c r="H40" s="705" t="s">
        <v>648</v>
      </c>
      <c r="I40" s="1308" t="s">
        <v>3678</v>
      </c>
      <c r="J40" s="757" t="s">
        <v>3676</v>
      </c>
      <c r="K40" s="756" t="s">
        <v>3677</v>
      </c>
      <c r="L40" s="756" t="s">
        <v>792</v>
      </c>
      <c r="M40" s="756" t="s">
        <v>648</v>
      </c>
      <c r="N40" s="1395"/>
    </row>
    <row r="41" spans="1:14" ht="50">
      <c r="A41" s="1298" t="s">
        <v>3679</v>
      </c>
      <c r="B41" s="1307" t="s">
        <v>3680</v>
      </c>
      <c r="C41" s="1299" t="s">
        <v>3681</v>
      </c>
      <c r="D41" s="1299" t="s">
        <v>3086</v>
      </c>
      <c r="E41" s="1399" t="s">
        <v>3682</v>
      </c>
      <c r="F41" s="1400" t="s">
        <v>3683</v>
      </c>
      <c r="G41" s="1301" t="s">
        <v>222</v>
      </c>
      <c r="H41" s="1301" t="s">
        <v>648</v>
      </c>
      <c r="I41" s="1308" t="s">
        <v>3684</v>
      </c>
      <c r="J41" s="1303" t="s">
        <v>3682</v>
      </c>
      <c r="K41" s="1310" t="s">
        <v>3683</v>
      </c>
      <c r="L41" s="1304" t="s">
        <v>222</v>
      </c>
      <c r="M41" s="1304" t="s">
        <v>648</v>
      </c>
      <c r="N41" s="1395"/>
    </row>
    <row r="42" spans="1:14" ht="20">
      <c r="A42" s="1298" t="s">
        <v>3685</v>
      </c>
      <c r="B42" s="1402" t="s">
        <v>3686</v>
      </c>
      <c r="C42" s="1307" t="s">
        <v>3687</v>
      </c>
      <c r="D42" s="1307" t="s">
        <v>2206</v>
      </c>
      <c r="E42" s="1399" t="s">
        <v>3688</v>
      </c>
      <c r="F42" s="1401" t="s">
        <v>3330</v>
      </c>
      <c r="G42" s="1302" t="s">
        <v>222</v>
      </c>
      <c r="H42" s="1302" t="s">
        <v>648</v>
      </c>
      <c r="I42" s="1308"/>
      <c r="J42" s="1303" t="s">
        <v>3688</v>
      </c>
      <c r="K42" s="1305" t="s">
        <v>3330</v>
      </c>
      <c r="L42" s="1305" t="s">
        <v>222</v>
      </c>
      <c r="M42" s="1305" t="s">
        <v>648</v>
      </c>
      <c r="N42" s="1397"/>
    </row>
    <row r="43" spans="1:14" ht="66.75" customHeight="1">
      <c r="A43" s="1298" t="s">
        <v>3689</v>
      </c>
      <c r="B43" s="1306" t="s">
        <v>3350</v>
      </c>
      <c r="C43" s="1307" t="s">
        <v>3690</v>
      </c>
      <c r="D43" s="1218" t="s">
        <v>2206</v>
      </c>
      <c r="E43" s="1201" t="s">
        <v>3691</v>
      </c>
      <c r="F43" s="1218" t="s">
        <v>3692</v>
      </c>
      <c r="G43" s="1302" t="s">
        <v>222</v>
      </c>
      <c r="H43" s="1302" t="s">
        <v>648</v>
      </c>
      <c r="I43" s="1300" t="s">
        <v>3693</v>
      </c>
      <c r="J43" s="1311" t="s">
        <v>3694</v>
      </c>
      <c r="K43" s="1312" t="s">
        <v>3695</v>
      </c>
      <c r="L43" s="1305" t="s">
        <v>222</v>
      </c>
      <c r="M43" s="1305" t="s">
        <v>648</v>
      </c>
      <c r="N43" s="1396"/>
    </row>
    <row r="44" spans="1:14" ht="50">
      <c r="A44" s="1298" t="s">
        <v>3696</v>
      </c>
      <c r="B44" s="1306" t="s">
        <v>3350</v>
      </c>
      <c r="C44" s="1307" t="s">
        <v>3690</v>
      </c>
      <c r="D44" s="1218" t="s">
        <v>2206</v>
      </c>
      <c r="E44" s="1201" t="s">
        <v>3697</v>
      </c>
      <c r="F44" s="1218" t="s">
        <v>3357</v>
      </c>
      <c r="G44" s="1302" t="s">
        <v>222</v>
      </c>
      <c r="H44" s="1302" t="s">
        <v>648</v>
      </c>
      <c r="I44" s="1300" t="s">
        <v>3698</v>
      </c>
      <c r="J44" s="1311" t="s">
        <v>3699</v>
      </c>
      <c r="K44" s="1312" t="s">
        <v>3700</v>
      </c>
      <c r="L44" s="1305" t="s">
        <v>222</v>
      </c>
      <c r="M44" s="1305" t="s">
        <v>648</v>
      </c>
      <c r="N44" s="1396"/>
    </row>
    <row r="45" spans="1:14" ht="50">
      <c r="A45" s="1298" t="s">
        <v>3701</v>
      </c>
      <c r="B45" s="1306" t="s">
        <v>3702</v>
      </c>
      <c r="C45" s="1307" t="s">
        <v>3703</v>
      </c>
      <c r="D45" s="1218" t="s">
        <v>2206</v>
      </c>
      <c r="E45" s="1201" t="s">
        <v>3691</v>
      </c>
      <c r="F45" s="1218" t="s">
        <v>3704</v>
      </c>
      <c r="G45" s="1302" t="s">
        <v>222</v>
      </c>
      <c r="H45" s="1302" t="s">
        <v>648</v>
      </c>
      <c r="I45" s="1300" t="s">
        <v>3705</v>
      </c>
      <c r="J45" s="1311" t="s">
        <v>3694</v>
      </c>
      <c r="K45" s="1312" t="s">
        <v>3706</v>
      </c>
      <c r="L45" s="1305" t="s">
        <v>222</v>
      </c>
      <c r="M45" s="1305" t="s">
        <v>648</v>
      </c>
      <c r="N45" s="1396"/>
    </row>
    <row r="46" spans="1:14" ht="30">
      <c r="A46" s="1298" t="s">
        <v>3707</v>
      </c>
      <c r="B46" s="1306" t="s">
        <v>3702</v>
      </c>
      <c r="C46" s="1307" t="s">
        <v>3703</v>
      </c>
      <c r="D46" s="1218" t="s">
        <v>2206</v>
      </c>
      <c r="E46" s="1201" t="s">
        <v>3699</v>
      </c>
      <c r="F46" s="1218" t="s">
        <v>3708</v>
      </c>
      <c r="G46" s="1302" t="s">
        <v>222</v>
      </c>
      <c r="H46" s="1302" t="s">
        <v>648</v>
      </c>
      <c r="I46" s="1300" t="s">
        <v>3709</v>
      </c>
      <c r="J46" s="1311" t="s">
        <v>3699</v>
      </c>
      <c r="K46" s="1312" t="s">
        <v>3708</v>
      </c>
      <c r="L46" s="1305" t="s">
        <v>222</v>
      </c>
      <c r="M46" s="1305" t="s">
        <v>648</v>
      </c>
      <c r="N46" s="1540"/>
    </row>
    <row r="47" spans="1:14" ht="40">
      <c r="A47" s="1546" t="s">
        <v>5871</v>
      </c>
      <c r="B47" s="1541" t="s">
        <v>5872</v>
      </c>
      <c r="C47" s="1542" t="s">
        <v>5873</v>
      </c>
      <c r="D47" s="1542" t="s">
        <v>2206</v>
      </c>
      <c r="E47" s="1543" t="s">
        <v>5874</v>
      </c>
      <c r="F47" s="1544" t="s">
        <v>5875</v>
      </c>
      <c r="G47" s="1545" t="s">
        <v>222</v>
      </c>
      <c r="H47" s="1545" t="s">
        <v>648</v>
      </c>
      <c r="I47" s="1300"/>
      <c r="J47" s="1311"/>
      <c r="K47" s="1312"/>
      <c r="L47" s="1305"/>
      <c r="M47" s="1305"/>
      <c r="N47" s="1395"/>
    </row>
    <row r="48" spans="1:14">
      <c r="A48" s="728"/>
      <c r="B48" s="729"/>
      <c r="C48" s="730"/>
      <c r="D48" s="730"/>
      <c r="E48" s="731"/>
      <c r="F48" s="732"/>
      <c r="G48" s="733"/>
      <c r="H48" s="733"/>
      <c r="I48" s="731"/>
    </row>
    <row r="49" spans="1:9">
      <c r="B49" s="422"/>
      <c r="C49" s="422"/>
      <c r="D49" s="191"/>
      <c r="E49" s="148"/>
      <c r="F49" s="191"/>
      <c r="G49" s="422"/>
      <c r="H49" s="422"/>
      <c r="I49" s="422"/>
    </row>
    <row r="50" spans="1:9">
      <c r="A50" s="391" t="s">
        <v>174</v>
      </c>
      <c r="B50" s="422"/>
      <c r="C50" s="422"/>
      <c r="D50" s="191"/>
      <c r="E50" s="148"/>
      <c r="F50" s="191"/>
      <c r="G50" s="422"/>
      <c r="H50" s="422"/>
      <c r="I50" s="422"/>
    </row>
    <row r="51" spans="1:9">
      <c r="B51" s="422"/>
      <c r="C51" s="422"/>
      <c r="D51" s="191"/>
      <c r="E51" s="148"/>
      <c r="F51" s="191"/>
      <c r="G51" s="422"/>
      <c r="H51" s="422"/>
      <c r="I51" s="422"/>
    </row>
    <row r="52" spans="1:9">
      <c r="B52" s="422"/>
      <c r="C52" s="422"/>
      <c r="D52" s="191"/>
      <c r="E52" s="148"/>
      <c r="F52" s="191"/>
      <c r="G52" s="422"/>
      <c r="H52" s="422"/>
      <c r="I52" s="422"/>
    </row>
    <row r="53" spans="1:9">
      <c r="B53" s="422"/>
      <c r="C53" s="422"/>
      <c r="D53" s="191"/>
      <c r="E53" s="148"/>
      <c r="F53" s="191"/>
      <c r="G53" s="422"/>
      <c r="H53" s="422"/>
      <c r="I53" s="422"/>
    </row>
    <row r="54" spans="1:9">
      <c r="B54" s="422"/>
      <c r="C54" s="422"/>
      <c r="D54" s="191"/>
      <c r="E54" s="148"/>
      <c r="F54" s="191"/>
      <c r="G54" s="422"/>
      <c r="H54" s="422"/>
      <c r="I54" s="422"/>
    </row>
    <row r="55" spans="1:9">
      <c r="B55" s="422"/>
      <c r="C55" s="422"/>
      <c r="D55" s="191"/>
      <c r="E55" s="148"/>
      <c r="F55" s="191"/>
      <c r="G55" s="422"/>
      <c r="H55" s="422"/>
      <c r="I55" s="422"/>
    </row>
    <row r="56" spans="1:9">
      <c r="B56" s="422"/>
      <c r="C56" s="422"/>
      <c r="D56" s="191"/>
      <c r="E56" s="148"/>
      <c r="F56" s="191"/>
      <c r="G56" s="422"/>
      <c r="H56" s="422"/>
      <c r="I56" s="422"/>
    </row>
    <row r="57" spans="1:9">
      <c r="B57" s="422"/>
      <c r="C57" s="422"/>
      <c r="D57" s="191"/>
      <c r="E57" s="148"/>
      <c r="F57" s="191"/>
      <c r="G57" s="422"/>
      <c r="H57" s="422"/>
      <c r="I57" s="422"/>
    </row>
    <row r="58" spans="1:9">
      <c r="B58" s="422"/>
      <c r="C58" s="422"/>
      <c r="D58" s="191"/>
      <c r="E58" s="148"/>
      <c r="F58" s="191"/>
      <c r="G58" s="422"/>
      <c r="H58" s="422"/>
      <c r="I58" s="422"/>
    </row>
    <row r="59" spans="1:9">
      <c r="B59" s="422"/>
      <c r="C59" s="422"/>
      <c r="D59" s="191"/>
      <c r="E59" s="148"/>
      <c r="F59" s="191"/>
      <c r="G59" s="422"/>
      <c r="H59" s="422"/>
      <c r="I59" s="422"/>
    </row>
    <row r="60" spans="1:9">
      <c r="B60" s="422"/>
      <c r="C60" s="422"/>
      <c r="D60" s="191"/>
      <c r="E60" s="148"/>
      <c r="F60" s="191"/>
      <c r="G60" s="422"/>
      <c r="H60" s="422"/>
      <c r="I60" s="422"/>
    </row>
    <row r="61" spans="1:9">
      <c r="B61" s="422"/>
      <c r="C61" s="422"/>
      <c r="D61" s="191"/>
      <c r="E61" s="148"/>
      <c r="F61" s="191"/>
      <c r="G61" s="422"/>
      <c r="H61" s="422"/>
      <c r="I61" s="422"/>
    </row>
    <row r="62" spans="1:9">
      <c r="B62" s="422"/>
      <c r="C62" s="422"/>
      <c r="D62" s="191"/>
      <c r="E62" s="148"/>
      <c r="F62" s="191"/>
      <c r="G62" s="422"/>
      <c r="H62" s="422"/>
      <c r="I62" s="422"/>
    </row>
    <row r="63" spans="1:9">
      <c r="B63" s="422"/>
      <c r="C63" s="422"/>
      <c r="D63" s="191"/>
      <c r="E63" s="148"/>
      <c r="F63" s="191"/>
      <c r="G63" s="422"/>
      <c r="H63" s="422"/>
      <c r="I63" s="422"/>
    </row>
    <row r="64" spans="1:9">
      <c r="B64" s="422"/>
      <c r="C64" s="422"/>
      <c r="D64" s="191"/>
      <c r="E64" s="148"/>
      <c r="F64" s="191"/>
      <c r="G64" s="422"/>
      <c r="H64" s="422"/>
      <c r="I64" s="422"/>
    </row>
    <row r="65" spans="2:9">
      <c r="B65" s="422"/>
      <c r="C65" s="422"/>
      <c r="D65" s="191"/>
      <c r="E65" s="148"/>
      <c r="F65" s="191"/>
      <c r="G65" s="422"/>
      <c r="H65" s="422"/>
      <c r="I65" s="422"/>
    </row>
    <row r="66" spans="2:9">
      <c r="B66" s="422"/>
      <c r="C66" s="422"/>
      <c r="D66" s="191"/>
      <c r="E66" s="148"/>
      <c r="F66" s="191"/>
      <c r="G66" s="422"/>
      <c r="H66" s="422"/>
      <c r="I66" s="422"/>
    </row>
    <row r="67" spans="2:9">
      <c r="B67" s="422"/>
      <c r="C67" s="422"/>
      <c r="D67" s="191"/>
      <c r="E67" s="148"/>
      <c r="F67" s="191"/>
      <c r="G67" s="422"/>
      <c r="H67" s="422"/>
      <c r="I67" s="422"/>
    </row>
    <row r="68" spans="2:9">
      <c r="B68" s="422"/>
      <c r="C68" s="422"/>
      <c r="D68" s="191"/>
      <c r="E68" s="148"/>
      <c r="F68" s="191"/>
      <c r="G68" s="422"/>
      <c r="H68" s="422"/>
      <c r="I68" s="422"/>
    </row>
    <row r="69" spans="2:9">
      <c r="B69" s="422"/>
      <c r="C69" s="422"/>
      <c r="D69" s="191"/>
      <c r="E69" s="148"/>
      <c r="F69" s="191"/>
      <c r="G69" s="422"/>
      <c r="H69" s="422"/>
      <c r="I69" s="422"/>
    </row>
    <row r="70" spans="2:9">
      <c r="B70" s="422"/>
      <c r="C70" s="422"/>
      <c r="D70" s="191"/>
      <c r="E70" s="148"/>
      <c r="F70" s="191"/>
      <c r="G70" s="422"/>
      <c r="H70" s="422"/>
      <c r="I70" s="422"/>
    </row>
    <row r="71" spans="2:9">
      <c r="B71" s="422"/>
      <c r="C71" s="422"/>
      <c r="D71" s="191"/>
      <c r="E71" s="148"/>
      <c r="F71" s="191"/>
      <c r="G71" s="422"/>
      <c r="H71" s="422"/>
      <c r="I71" s="422"/>
    </row>
    <row r="72" spans="2:9">
      <c r="B72" s="422"/>
      <c r="C72" s="422"/>
      <c r="D72" s="191"/>
      <c r="E72" s="148"/>
      <c r="F72" s="191"/>
      <c r="G72" s="422"/>
      <c r="H72" s="422"/>
      <c r="I72" s="422"/>
    </row>
    <row r="73" spans="2:9">
      <c r="B73" s="422"/>
      <c r="C73" s="422"/>
      <c r="D73" s="191"/>
      <c r="E73" s="148"/>
      <c r="F73" s="191"/>
      <c r="G73" s="422"/>
      <c r="H73" s="422"/>
      <c r="I73" s="422"/>
    </row>
    <row r="74" spans="2:9">
      <c r="B74" s="422"/>
      <c r="C74" s="422"/>
      <c r="D74" s="191"/>
      <c r="E74" s="148"/>
      <c r="F74" s="191"/>
      <c r="G74" s="422"/>
      <c r="H74" s="422"/>
      <c r="I74" s="422"/>
    </row>
    <row r="75" spans="2:9">
      <c r="B75" s="422"/>
      <c r="C75" s="422"/>
      <c r="D75" s="191"/>
      <c r="E75" s="148"/>
      <c r="F75" s="191"/>
      <c r="G75" s="422"/>
      <c r="H75" s="422"/>
      <c r="I75" s="422"/>
    </row>
    <row r="76" spans="2:9">
      <c r="B76" s="422"/>
      <c r="C76" s="422"/>
      <c r="D76" s="191"/>
      <c r="E76" s="148"/>
      <c r="F76" s="191"/>
      <c r="G76" s="422"/>
      <c r="H76" s="422"/>
      <c r="I76" s="422"/>
    </row>
    <row r="77" spans="2:9">
      <c r="B77" s="422"/>
      <c r="C77" s="422"/>
      <c r="D77" s="191"/>
      <c r="E77" s="148"/>
      <c r="F77" s="191"/>
      <c r="G77" s="422"/>
      <c r="H77" s="422"/>
      <c r="I77" s="422"/>
    </row>
    <row r="78" spans="2:9">
      <c r="B78" s="422"/>
      <c r="C78" s="422"/>
      <c r="D78" s="191"/>
      <c r="E78" s="148"/>
      <c r="F78" s="191"/>
      <c r="G78" s="422"/>
      <c r="H78" s="422"/>
      <c r="I78" s="422"/>
    </row>
    <row r="79" spans="2:9">
      <c r="B79" s="422"/>
      <c r="C79" s="422"/>
      <c r="D79" s="191"/>
      <c r="E79" s="148"/>
      <c r="F79" s="191"/>
      <c r="G79" s="422"/>
      <c r="H79" s="422"/>
      <c r="I79" s="422"/>
    </row>
    <row r="80" spans="2:9">
      <c r="B80" s="422"/>
      <c r="C80" s="422"/>
      <c r="D80" s="191"/>
      <c r="E80" s="148"/>
      <c r="F80" s="191"/>
      <c r="G80" s="422"/>
      <c r="H80" s="422"/>
      <c r="I80" s="422"/>
    </row>
    <row r="81" spans="2:9">
      <c r="B81" s="422"/>
      <c r="C81" s="422"/>
      <c r="D81" s="191"/>
      <c r="E81" s="148"/>
      <c r="F81" s="191"/>
      <c r="G81" s="422"/>
      <c r="H81" s="422"/>
      <c r="I81" s="422"/>
    </row>
    <row r="82" spans="2:9">
      <c r="B82" s="422"/>
      <c r="C82" s="422"/>
      <c r="D82" s="191"/>
      <c r="E82" s="148"/>
      <c r="F82" s="191"/>
      <c r="G82" s="422"/>
      <c r="H82" s="422"/>
      <c r="I82" s="422"/>
    </row>
    <row r="83" spans="2:9">
      <c r="B83" s="422"/>
      <c r="C83" s="422"/>
      <c r="D83" s="191"/>
      <c r="E83" s="148"/>
      <c r="F83" s="191"/>
      <c r="G83" s="422"/>
      <c r="H83" s="422"/>
      <c r="I83" s="422"/>
    </row>
    <row r="84" spans="2:9">
      <c r="B84" s="422"/>
      <c r="C84" s="422"/>
      <c r="D84" s="191"/>
      <c r="E84" s="148"/>
      <c r="F84" s="191"/>
      <c r="G84" s="422"/>
      <c r="H84" s="422"/>
      <c r="I84" s="422"/>
    </row>
    <row r="85" spans="2:9">
      <c r="B85" s="422"/>
      <c r="C85" s="422"/>
      <c r="D85" s="191"/>
      <c r="E85" s="148"/>
      <c r="F85" s="191"/>
      <c r="G85" s="422"/>
      <c r="H85" s="422"/>
      <c r="I85" s="422"/>
    </row>
    <row r="86" spans="2:9">
      <c r="B86" s="422"/>
      <c r="C86" s="422"/>
      <c r="D86" s="191"/>
      <c r="E86" s="148"/>
      <c r="F86" s="191"/>
      <c r="G86" s="422"/>
      <c r="H86" s="422"/>
      <c r="I86" s="422"/>
    </row>
    <row r="87" spans="2:9">
      <c r="B87" s="422"/>
      <c r="C87" s="422"/>
      <c r="D87" s="191"/>
      <c r="E87" s="148"/>
      <c r="F87" s="191"/>
      <c r="G87" s="422"/>
      <c r="H87" s="422"/>
      <c r="I87" s="422"/>
    </row>
    <row r="88" spans="2:9">
      <c r="B88" s="422"/>
      <c r="C88" s="422"/>
      <c r="D88" s="191"/>
      <c r="E88" s="148"/>
      <c r="F88" s="191"/>
      <c r="G88" s="422"/>
      <c r="H88" s="422"/>
      <c r="I88" s="422"/>
    </row>
    <row r="89" spans="2:9">
      <c r="B89" s="422"/>
      <c r="C89" s="422"/>
      <c r="D89" s="191"/>
      <c r="E89" s="148"/>
      <c r="F89" s="191"/>
      <c r="G89" s="422"/>
      <c r="H89" s="422"/>
      <c r="I89" s="422"/>
    </row>
    <row r="90" spans="2:9">
      <c r="B90" s="422"/>
      <c r="C90" s="422"/>
      <c r="D90" s="191"/>
      <c r="E90" s="148"/>
      <c r="F90" s="191"/>
      <c r="G90" s="422"/>
      <c r="H90" s="422"/>
      <c r="I90" s="422"/>
    </row>
    <row r="91" spans="2:9">
      <c r="B91" s="422"/>
      <c r="C91" s="422"/>
      <c r="D91" s="191"/>
      <c r="E91" s="148"/>
      <c r="F91" s="191"/>
      <c r="G91" s="422"/>
      <c r="H91" s="422"/>
      <c r="I91" s="422"/>
    </row>
    <row r="92" spans="2:9">
      <c r="B92" s="422"/>
      <c r="C92" s="422"/>
      <c r="D92" s="191"/>
      <c r="E92" s="148"/>
      <c r="F92" s="191"/>
      <c r="G92" s="422"/>
      <c r="H92" s="422"/>
      <c r="I92" s="422"/>
    </row>
    <row r="93" spans="2:9">
      <c r="B93" s="422"/>
      <c r="C93" s="422"/>
      <c r="D93" s="191"/>
      <c r="E93" s="148"/>
      <c r="F93" s="191"/>
      <c r="G93" s="422"/>
      <c r="H93" s="422"/>
      <c r="I93" s="422"/>
    </row>
    <row r="94" spans="2:9">
      <c r="B94" s="422"/>
      <c r="C94" s="422"/>
      <c r="D94" s="191"/>
      <c r="E94" s="148"/>
      <c r="F94" s="191"/>
      <c r="G94" s="422"/>
      <c r="H94" s="422"/>
      <c r="I94" s="422"/>
    </row>
    <row r="95" spans="2:9">
      <c r="B95" s="422"/>
      <c r="C95" s="422"/>
      <c r="D95" s="191"/>
      <c r="E95" s="148"/>
      <c r="F95" s="191"/>
      <c r="G95" s="422"/>
      <c r="H95" s="422"/>
      <c r="I95" s="422"/>
    </row>
    <row r="96" spans="2:9">
      <c r="B96" s="422"/>
      <c r="C96" s="422"/>
      <c r="D96" s="191"/>
      <c r="E96" s="148"/>
      <c r="F96" s="191"/>
      <c r="G96" s="422"/>
      <c r="H96" s="422"/>
      <c r="I96" s="422"/>
    </row>
    <row r="97" spans="2:9">
      <c r="B97" s="422"/>
      <c r="C97" s="422"/>
      <c r="D97" s="191"/>
      <c r="E97" s="148"/>
      <c r="F97" s="191"/>
      <c r="G97" s="422"/>
      <c r="H97" s="422"/>
      <c r="I97" s="422"/>
    </row>
    <row r="98" spans="2:9">
      <c r="B98" s="422"/>
      <c r="C98" s="422"/>
      <c r="D98" s="191"/>
      <c r="E98" s="148"/>
      <c r="F98" s="191"/>
      <c r="G98" s="422"/>
      <c r="H98" s="422"/>
      <c r="I98" s="422"/>
    </row>
    <row r="99" spans="2:9">
      <c r="B99" s="422"/>
      <c r="C99" s="422"/>
      <c r="D99" s="191"/>
      <c r="E99" s="148"/>
      <c r="F99" s="191"/>
      <c r="G99" s="422"/>
      <c r="H99" s="422"/>
      <c r="I99" s="422"/>
    </row>
    <row r="100" spans="2:9">
      <c r="B100" s="422"/>
      <c r="C100" s="422"/>
      <c r="D100" s="191"/>
      <c r="E100" s="148"/>
      <c r="F100" s="191"/>
      <c r="G100" s="422"/>
      <c r="H100" s="422"/>
      <c r="I100" s="422"/>
    </row>
    <row r="101" spans="2:9">
      <c r="B101" s="422"/>
      <c r="C101" s="422"/>
      <c r="D101" s="191"/>
      <c r="E101" s="148"/>
      <c r="F101" s="191"/>
      <c r="G101" s="422"/>
      <c r="H101" s="422"/>
      <c r="I101" s="422"/>
    </row>
  </sheetData>
  <autoFilter ref="B3:I47" xr:uid="{8D258D9E-FBCF-4C7C-B15A-FD63F7C7D9C6}"/>
  <mergeCells count="3">
    <mergeCell ref="A1:I1"/>
    <mergeCell ref="E2:H2"/>
    <mergeCell ref="J2:M2"/>
  </mergeCells>
  <hyperlinks>
    <hyperlink ref="A50" location="'Cover Sheet_ASR'!A1" display="Back to Cover Sheet" xr:uid="{00000000-0004-0000-2A00-000001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6"/>
  <sheetViews>
    <sheetView zoomScale="80" zoomScaleNormal="80" workbookViewId="0">
      <selection activeCell="B28" sqref="B28"/>
    </sheetView>
  </sheetViews>
  <sheetFormatPr defaultColWidth="9.1796875" defaultRowHeight="14.5"/>
  <cols>
    <col min="1" max="1" width="9.1796875" style="48"/>
    <col min="2" max="2" width="52.1796875" style="48" bestFit="1" customWidth="1"/>
    <col min="3" max="3" width="6.54296875" style="48" customWidth="1"/>
    <col min="4" max="4" width="9.1796875" style="48"/>
    <col min="5" max="5" width="59.26953125" style="48" customWidth="1"/>
    <col min="6" max="16384" width="9.1796875" style="48"/>
  </cols>
  <sheetData>
    <row r="1" spans="1:5" ht="16" thickBot="1">
      <c r="A1" s="1" t="s">
        <v>148</v>
      </c>
      <c r="B1" s="29"/>
      <c r="C1" s="74"/>
      <c r="D1" s="2"/>
      <c r="E1" s="2" t="s">
        <v>175</v>
      </c>
    </row>
    <row r="2" spans="1:5" ht="15.5">
      <c r="A2" s="30" t="s">
        <v>176</v>
      </c>
    </row>
    <row r="3" spans="1:5" ht="15.5">
      <c r="A3" s="33"/>
    </row>
    <row r="7" spans="1:5">
      <c r="E7" s="1012" t="s">
        <v>177</v>
      </c>
    </row>
    <row r="8" spans="1:5">
      <c r="B8" s="1013"/>
      <c r="C8" s="1013"/>
      <c r="D8" s="1014"/>
      <c r="E8" s="1012" t="s">
        <v>178</v>
      </c>
    </row>
    <row r="9" spans="1:5">
      <c r="B9" s="1013" t="s">
        <v>179</v>
      </c>
      <c r="C9" s="1012">
        <v>1</v>
      </c>
      <c r="D9" s="1012" t="s">
        <v>180</v>
      </c>
      <c r="E9" s="1014"/>
    </row>
    <row r="10" spans="1:5">
      <c r="B10" s="1013" t="s">
        <v>181</v>
      </c>
      <c r="C10" s="1012">
        <v>2</v>
      </c>
      <c r="D10" s="1012" t="s">
        <v>182</v>
      </c>
      <c r="E10" s="1014"/>
    </row>
    <row r="11" spans="1:5">
      <c r="B11" s="1013" t="s">
        <v>183</v>
      </c>
      <c r="C11" s="1012">
        <v>3</v>
      </c>
      <c r="D11" s="1012" t="s">
        <v>184</v>
      </c>
      <c r="E11" s="1014"/>
    </row>
    <row r="12" spans="1:5">
      <c r="B12" s="1013" t="s">
        <v>185</v>
      </c>
      <c r="C12" s="1012">
        <v>4</v>
      </c>
      <c r="D12" s="1012" t="s">
        <v>186</v>
      </c>
      <c r="E12" s="1014"/>
    </row>
    <row r="13" spans="1:5">
      <c r="B13" s="1013" t="s">
        <v>187</v>
      </c>
      <c r="C13" s="1012">
        <v>5</v>
      </c>
      <c r="D13" s="1012" t="s">
        <v>188</v>
      </c>
      <c r="E13" s="1014"/>
    </row>
    <row r="14" spans="1:5">
      <c r="B14" s="1013" t="s">
        <v>189</v>
      </c>
      <c r="C14" s="1012">
        <v>6</v>
      </c>
      <c r="D14" s="1012" t="s">
        <v>190</v>
      </c>
      <c r="E14" s="1014"/>
    </row>
    <row r="15" spans="1:5">
      <c r="B15" s="1013" t="s">
        <v>191</v>
      </c>
      <c r="C15" s="1012">
        <v>7</v>
      </c>
      <c r="D15" s="1012" t="s">
        <v>192</v>
      </c>
      <c r="E15" s="1014"/>
    </row>
    <row r="16" spans="1:5">
      <c r="B16" s="1013" t="s">
        <v>193</v>
      </c>
      <c r="C16" s="1012">
        <v>8</v>
      </c>
      <c r="D16" s="1012" t="s">
        <v>194</v>
      </c>
      <c r="E16" s="1014"/>
    </row>
    <row r="17" spans="2:5">
      <c r="B17" s="1013" t="s">
        <v>195</v>
      </c>
      <c r="C17" s="1012">
        <v>9</v>
      </c>
      <c r="D17" s="1012" t="s">
        <v>196</v>
      </c>
      <c r="E17" s="1014"/>
    </row>
    <row r="18" spans="2:5">
      <c r="B18" s="1013" t="s">
        <v>197</v>
      </c>
      <c r="C18" s="1012">
        <v>10</v>
      </c>
      <c r="D18" s="1012" t="s">
        <v>198</v>
      </c>
      <c r="E18" s="1014"/>
    </row>
    <row r="19" spans="2:5">
      <c r="B19" s="1013" t="s">
        <v>199</v>
      </c>
      <c r="C19" s="1012">
        <v>11</v>
      </c>
      <c r="D19" s="1012" t="s">
        <v>200</v>
      </c>
      <c r="E19" s="1014"/>
    </row>
    <row r="20" spans="2:5">
      <c r="B20" s="1013" t="s">
        <v>201</v>
      </c>
      <c r="C20" s="1012">
        <v>12</v>
      </c>
      <c r="D20" s="1012" t="s">
        <v>202</v>
      </c>
      <c r="E20" s="1014"/>
    </row>
    <row r="21" spans="2:5">
      <c r="B21" s="1013" t="s">
        <v>203</v>
      </c>
      <c r="C21" s="1012">
        <v>13</v>
      </c>
      <c r="D21" s="1012" t="s">
        <v>204</v>
      </c>
      <c r="E21" s="1014"/>
    </row>
    <row r="22" spans="2:5">
      <c r="B22" s="1013" t="s">
        <v>205</v>
      </c>
      <c r="C22" s="1012">
        <v>14</v>
      </c>
      <c r="D22" s="1012" t="s">
        <v>206</v>
      </c>
      <c r="E22" s="1014"/>
    </row>
    <row r="23" spans="2:5">
      <c r="B23" s="1013" t="s">
        <v>207</v>
      </c>
      <c r="C23" s="1012">
        <v>15</v>
      </c>
      <c r="D23" s="1012" t="s">
        <v>208</v>
      </c>
      <c r="E23" s="1014"/>
    </row>
    <row r="24" spans="2:5">
      <c r="B24" s="1013" t="s">
        <v>209</v>
      </c>
      <c r="C24" s="1012">
        <v>16</v>
      </c>
      <c r="D24" s="1012" t="s">
        <v>210</v>
      </c>
      <c r="E24" s="1014"/>
    </row>
    <row r="25" spans="2:5">
      <c r="B25" s="1013" t="s">
        <v>211</v>
      </c>
      <c r="C25" s="1012">
        <v>17</v>
      </c>
      <c r="D25" s="1012" t="s">
        <v>212</v>
      </c>
      <c r="E25" s="1014"/>
    </row>
    <row r="26" spans="2:5">
      <c r="B26" s="1013" t="s">
        <v>213</v>
      </c>
      <c r="C26" s="1012">
        <v>18</v>
      </c>
      <c r="D26" s="1012" t="s">
        <v>214</v>
      </c>
      <c r="E26" s="1014"/>
    </row>
  </sheetData>
  <pageMargins left="0.7" right="0.7" top="0.75" bottom="0.75" header="0.3" footer="0.3"/>
  <pageSetup paperSize="9" orientation="portrait" r:id="rId1"/>
  <headerFooter>
    <oddFooter>&amp;C&amp;1#&amp;"Calibri"&amp;10&amp;K000000Classification: Confidential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18"/>
  <sheetViews>
    <sheetView zoomScale="80" zoomScaleNormal="80" workbookViewId="0">
      <selection activeCell="G25" sqref="G25"/>
    </sheetView>
  </sheetViews>
  <sheetFormatPr defaultColWidth="9.1796875" defaultRowHeight="14.5"/>
  <cols>
    <col min="1" max="1" width="41" customWidth="1"/>
    <col min="3" max="3" width="12.7265625" customWidth="1"/>
    <col min="4" max="10" width="16.26953125" customWidth="1"/>
    <col min="11" max="11" width="21" customWidth="1"/>
  </cols>
  <sheetData>
    <row r="1" spans="1:11" ht="16" thickBot="1">
      <c r="A1" s="196" t="s">
        <v>148</v>
      </c>
      <c r="B1" s="143"/>
      <c r="C1" s="143"/>
      <c r="D1" s="197"/>
      <c r="E1" s="198"/>
      <c r="F1" s="198"/>
      <c r="G1" s="198"/>
      <c r="H1" s="198"/>
      <c r="I1" s="2"/>
      <c r="J1" s="199"/>
      <c r="K1" s="2" t="s">
        <v>3710</v>
      </c>
    </row>
    <row r="2" spans="1:11" ht="15.5">
      <c r="A2" s="144" t="s">
        <v>3711</v>
      </c>
      <c r="B2" s="200"/>
      <c r="C2" s="200"/>
      <c r="D2" s="201"/>
      <c r="E2" s="200"/>
      <c r="F2" s="200"/>
      <c r="G2" s="200"/>
      <c r="H2" s="200"/>
      <c r="I2" s="202"/>
      <c r="J2" s="200"/>
      <c r="K2" s="200"/>
    </row>
    <row r="3" spans="1:11" ht="15.5">
      <c r="A3" s="203" t="s">
        <v>360</v>
      </c>
      <c r="B3" s="200"/>
      <c r="C3" s="200"/>
      <c r="D3" s="201"/>
      <c r="E3" s="204"/>
      <c r="F3" s="204"/>
      <c r="G3" s="200"/>
      <c r="H3" s="205"/>
      <c r="I3" s="202"/>
      <c r="J3" s="200"/>
      <c r="K3" s="200"/>
    </row>
    <row r="4" spans="1:11">
      <c r="A4" s="3"/>
      <c r="B4" s="171"/>
      <c r="C4" s="171"/>
      <c r="D4" s="3"/>
      <c r="E4" s="3"/>
      <c r="F4" s="3"/>
      <c r="G4" s="3"/>
      <c r="H4" s="145"/>
      <c r="I4" s="3"/>
      <c r="J4" s="3"/>
      <c r="K4" s="3"/>
    </row>
    <row r="5" spans="1:11">
      <c r="A5" s="3"/>
      <c r="B5" s="171"/>
      <c r="C5" s="171"/>
      <c r="D5" s="3"/>
      <c r="E5" s="3"/>
      <c r="F5" s="3"/>
      <c r="G5" s="3"/>
      <c r="H5" s="145"/>
      <c r="I5" s="3"/>
      <c r="J5" s="3"/>
      <c r="K5" s="3"/>
    </row>
    <row r="6" spans="1:11">
      <c r="A6" s="3"/>
      <c r="B6" s="171"/>
      <c r="C6" s="171"/>
      <c r="D6" s="3"/>
      <c r="E6" s="3"/>
      <c r="F6" s="3"/>
      <c r="G6" s="3"/>
      <c r="H6" s="145"/>
      <c r="I6" s="3"/>
      <c r="J6" s="3"/>
      <c r="K6" s="3"/>
    </row>
    <row r="7" spans="1:11">
      <c r="A7" s="3"/>
      <c r="B7" s="18"/>
      <c r="C7" s="18"/>
      <c r="D7" s="3"/>
      <c r="E7" s="3"/>
      <c r="F7" s="3"/>
      <c r="G7" s="3"/>
      <c r="H7" s="145"/>
      <c r="I7" s="3"/>
      <c r="J7" s="3"/>
      <c r="K7" s="3"/>
    </row>
    <row r="8" spans="1:11">
      <c r="A8" s="1714" t="s">
        <v>1732</v>
      </c>
      <c r="B8" s="1715"/>
      <c r="C8" s="1715"/>
      <c r="D8" s="1699" t="s">
        <v>3118</v>
      </c>
      <c r="E8" s="1700"/>
      <c r="F8" s="1700"/>
      <c r="G8" s="1700"/>
      <c r="H8" s="1700"/>
      <c r="I8" s="1700"/>
      <c r="J8" s="1700"/>
      <c r="K8" s="1715" t="s">
        <v>3361</v>
      </c>
    </row>
    <row r="9" spans="1:11" ht="26">
      <c r="A9" s="1696"/>
      <c r="B9" s="1698"/>
      <c r="C9" s="1698"/>
      <c r="D9" s="1103" t="s">
        <v>3362</v>
      </c>
      <c r="E9" s="1103" t="s">
        <v>3363</v>
      </c>
      <c r="F9" s="1019" t="s">
        <v>3364</v>
      </c>
      <c r="G9" s="1079" t="s">
        <v>2468</v>
      </c>
      <c r="H9" s="1103" t="s">
        <v>3365</v>
      </c>
      <c r="I9" s="1019" t="s">
        <v>2473</v>
      </c>
      <c r="J9" s="1271" t="s">
        <v>2475</v>
      </c>
      <c r="K9" s="1587"/>
    </row>
    <row r="10" spans="1:11">
      <c r="A10" s="1697"/>
      <c r="B10" s="1587"/>
      <c r="C10" s="1587"/>
      <c r="D10" s="206" t="s">
        <v>177</v>
      </c>
      <c r="E10" s="1103" t="s">
        <v>364</v>
      </c>
      <c r="F10" s="1103" t="s">
        <v>365</v>
      </c>
      <c r="G10" s="1019" t="s">
        <v>1473</v>
      </c>
      <c r="H10" s="1019" t="s">
        <v>1474</v>
      </c>
      <c r="I10" s="1019" t="s">
        <v>1753</v>
      </c>
      <c r="J10" s="1019" t="s">
        <v>1754</v>
      </c>
      <c r="K10" s="1019" t="s">
        <v>1755</v>
      </c>
    </row>
    <row r="11" spans="1:11">
      <c r="A11" s="975"/>
      <c r="B11" s="970" t="s">
        <v>1480</v>
      </c>
      <c r="C11" s="194" t="s">
        <v>269</v>
      </c>
      <c r="D11" s="206" t="s">
        <v>180</v>
      </c>
      <c r="E11" s="1103" t="s">
        <v>184</v>
      </c>
      <c r="F11" s="1103" t="s">
        <v>184</v>
      </c>
      <c r="G11" s="1019" t="s">
        <v>182</v>
      </c>
      <c r="H11" s="1103" t="s">
        <v>184</v>
      </c>
      <c r="I11" s="1103" t="s">
        <v>184</v>
      </c>
      <c r="J11" s="1019" t="s">
        <v>277</v>
      </c>
      <c r="K11" s="1019"/>
    </row>
    <row r="12" spans="1:11" ht="25">
      <c r="A12" s="1272" t="s">
        <v>3415</v>
      </c>
      <c r="B12" s="1103">
        <v>1</v>
      </c>
      <c r="C12" s="1103" t="s">
        <v>1766</v>
      </c>
      <c r="D12" s="1313" t="s">
        <v>370</v>
      </c>
      <c r="E12" s="1313" t="s">
        <v>370</v>
      </c>
      <c r="F12" s="1313" t="s">
        <v>370</v>
      </c>
      <c r="G12" s="1313" t="s">
        <v>370</v>
      </c>
      <c r="H12" s="1313" t="s">
        <v>370</v>
      </c>
      <c r="I12" s="1313" t="s">
        <v>370</v>
      </c>
      <c r="J12" s="1313" t="s">
        <v>370</v>
      </c>
      <c r="K12" s="1314" t="s">
        <v>3366</v>
      </c>
    </row>
    <row r="13" spans="1:11" ht="25">
      <c r="A13" s="1315" t="s">
        <v>3416</v>
      </c>
      <c r="B13" s="1316">
        <v>2</v>
      </c>
      <c r="C13" s="1316" t="s">
        <v>2643</v>
      </c>
      <c r="D13" s="1313" t="s">
        <v>370</v>
      </c>
      <c r="E13" s="1313" t="s">
        <v>370</v>
      </c>
      <c r="F13" s="1313" t="s">
        <v>370</v>
      </c>
      <c r="G13" s="1313" t="s">
        <v>370</v>
      </c>
      <c r="H13" s="1313" t="s">
        <v>370</v>
      </c>
      <c r="I13" s="1313" t="s">
        <v>370</v>
      </c>
      <c r="J13" s="1313" t="s">
        <v>370</v>
      </c>
      <c r="K13" s="1314" t="s">
        <v>3367</v>
      </c>
    </row>
    <row r="14" spans="1:11" ht="37.5">
      <c r="A14" s="1315" t="s">
        <v>3417</v>
      </c>
      <c r="B14" s="1316">
        <v>3</v>
      </c>
      <c r="C14" s="1316" t="s">
        <v>2642</v>
      </c>
      <c r="D14" s="1313" t="s">
        <v>370</v>
      </c>
      <c r="E14" s="1313" t="s">
        <v>370</v>
      </c>
      <c r="F14" s="1313" t="s">
        <v>370</v>
      </c>
      <c r="G14" s="1313" t="s">
        <v>370</v>
      </c>
      <c r="H14" s="1313" t="s">
        <v>370</v>
      </c>
      <c r="I14" s="1313" t="s">
        <v>370</v>
      </c>
      <c r="J14" s="1313" t="s">
        <v>370</v>
      </c>
      <c r="K14" s="1314" t="s">
        <v>3368</v>
      </c>
    </row>
    <row r="15" spans="1:11" ht="26.25" customHeight="1">
      <c r="A15" s="1317" t="s">
        <v>3015</v>
      </c>
      <c r="B15" s="1316">
        <v>4</v>
      </c>
      <c r="C15" s="1316" t="s">
        <v>2644</v>
      </c>
      <c r="D15" s="1314" t="s">
        <v>1487</v>
      </c>
      <c r="E15" s="1314" t="s">
        <v>1488</v>
      </c>
      <c r="F15" s="1314" t="s">
        <v>3369</v>
      </c>
      <c r="G15" s="1314" t="s">
        <v>3370</v>
      </c>
      <c r="H15" s="1314" t="s">
        <v>3371</v>
      </c>
      <c r="I15" s="1314" t="s">
        <v>3372</v>
      </c>
      <c r="J15" s="1314" t="s">
        <v>3373</v>
      </c>
      <c r="K15" s="1314" t="s">
        <v>3374</v>
      </c>
    </row>
    <row r="18" spans="1:1">
      <c r="A18" s="391" t="s">
        <v>174</v>
      </c>
    </row>
  </sheetData>
  <mergeCells count="5">
    <mergeCell ref="A8:A10"/>
    <mergeCell ref="B8:B10"/>
    <mergeCell ref="D8:J8"/>
    <mergeCell ref="K8:K9"/>
    <mergeCell ref="C8:C10"/>
  </mergeCells>
  <hyperlinks>
    <hyperlink ref="A18" location="'Cover Sheet_ASR'!A1" display="Back to Cover Sheet" xr:uid="{00000000-0004-0000-2B00-000000000000}"/>
  </hyperlinks>
  <pageMargins left="0.25" right="0.25" top="0.75" bottom="0.75" header="0.3" footer="0.3"/>
  <pageSetup paperSize="8" orientation="landscape" r:id="rId1"/>
  <headerFooter>
    <oddFooter>&amp;C&amp;1#&amp;"Calibri"&amp;10&amp;K000000Classification: Confidential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J12"/>
  <sheetViews>
    <sheetView zoomScale="80" zoomScaleNormal="80" workbookViewId="0">
      <selection activeCell="E15" sqref="E15"/>
    </sheetView>
  </sheetViews>
  <sheetFormatPr defaultRowHeight="14.5"/>
  <cols>
    <col min="1" max="1" width="10.453125" customWidth="1"/>
    <col min="2" max="2" width="0" hidden="1" customWidth="1"/>
    <col min="3" max="4" width="11" customWidth="1"/>
    <col min="5" max="5" width="23.453125" customWidth="1"/>
    <col min="6" max="6" width="46.1796875" customWidth="1"/>
    <col min="7" max="9" width="13.453125" customWidth="1"/>
    <col min="10" max="10" width="40.7265625" customWidth="1"/>
  </cols>
  <sheetData>
    <row r="1" spans="1:10" s="9" customFormat="1" ht="15" customHeight="1">
      <c r="A1" s="1716" t="s">
        <v>3712</v>
      </c>
      <c r="B1" s="1716"/>
      <c r="C1" s="1716"/>
      <c r="D1" s="1716"/>
      <c r="E1" s="1716"/>
      <c r="F1" s="1716"/>
      <c r="G1" s="1716"/>
      <c r="H1" s="1716"/>
      <c r="I1" s="1716"/>
      <c r="J1" s="1717"/>
    </row>
    <row r="2" spans="1:10" s="9" customFormat="1" ht="21">
      <c r="A2" s="1318" t="s">
        <v>633</v>
      </c>
      <c r="B2" s="1318" t="s">
        <v>1731</v>
      </c>
      <c r="C2" s="1318" t="s">
        <v>634</v>
      </c>
      <c r="D2" s="1319" t="s">
        <v>2025</v>
      </c>
      <c r="E2" s="1318" t="s">
        <v>635</v>
      </c>
      <c r="F2" s="1318" t="s">
        <v>636</v>
      </c>
      <c r="G2" s="1318" t="s">
        <v>637</v>
      </c>
      <c r="H2" s="1318" t="s">
        <v>638</v>
      </c>
      <c r="I2" s="1318" t="s">
        <v>639</v>
      </c>
      <c r="J2" s="1318" t="s">
        <v>640</v>
      </c>
    </row>
    <row r="3" spans="1:10" ht="20">
      <c r="A3" s="1320" t="s">
        <v>3713</v>
      </c>
      <c r="B3" s="1320" t="s">
        <v>3713</v>
      </c>
      <c r="C3" s="1320" t="s">
        <v>3377</v>
      </c>
      <c r="D3" s="1321" t="s">
        <v>3714</v>
      </c>
      <c r="E3" s="1321" t="s">
        <v>3419</v>
      </c>
      <c r="F3" s="1322" t="s">
        <v>3715</v>
      </c>
      <c r="G3" s="1323" t="s">
        <v>3380</v>
      </c>
      <c r="H3" s="1323" t="s">
        <v>792</v>
      </c>
      <c r="I3" s="1323" t="s">
        <v>648</v>
      </c>
      <c r="J3" s="1324" t="s">
        <v>3716</v>
      </c>
    </row>
    <row r="4" spans="1:10" ht="30">
      <c r="A4" s="1320" t="s">
        <v>3717</v>
      </c>
      <c r="B4" s="1320" t="s">
        <v>3717</v>
      </c>
      <c r="C4" s="1321" t="s">
        <v>2919</v>
      </c>
      <c r="D4" s="1321" t="s">
        <v>3718</v>
      </c>
      <c r="E4" s="1321" t="s">
        <v>3384</v>
      </c>
      <c r="F4" s="1322" t="s">
        <v>3719</v>
      </c>
      <c r="G4" s="1325" t="s">
        <v>3720</v>
      </c>
      <c r="H4" s="1326" t="s">
        <v>222</v>
      </c>
      <c r="I4" s="1326" t="s">
        <v>836</v>
      </c>
      <c r="J4" s="1324" t="s">
        <v>3721</v>
      </c>
    </row>
    <row r="5" spans="1:10" ht="20">
      <c r="A5" s="1320" t="s">
        <v>3722</v>
      </c>
      <c r="B5" s="1320" t="s">
        <v>3722</v>
      </c>
      <c r="C5" s="1320" t="s">
        <v>3389</v>
      </c>
      <c r="D5" s="1321" t="s">
        <v>3723</v>
      </c>
      <c r="E5" s="1321" t="s">
        <v>3724</v>
      </c>
      <c r="F5" s="1322" t="s">
        <v>3725</v>
      </c>
      <c r="G5" s="1323" t="s">
        <v>3392</v>
      </c>
      <c r="H5" s="1323" t="s">
        <v>792</v>
      </c>
      <c r="I5" s="1323" t="s">
        <v>648</v>
      </c>
      <c r="J5" s="1324" t="s">
        <v>3716</v>
      </c>
    </row>
    <row r="6" spans="1:10" ht="30">
      <c r="A6" s="1320" t="s">
        <v>3726</v>
      </c>
      <c r="B6" s="1320" t="s">
        <v>3726</v>
      </c>
      <c r="C6" s="1321" t="s">
        <v>2926</v>
      </c>
      <c r="D6" s="1321" t="s">
        <v>3727</v>
      </c>
      <c r="E6" s="1321" t="s">
        <v>3384</v>
      </c>
      <c r="F6" s="1322" t="s">
        <v>3728</v>
      </c>
      <c r="G6" s="1325" t="s">
        <v>3729</v>
      </c>
      <c r="H6" s="1326" t="s">
        <v>222</v>
      </c>
      <c r="I6" s="1326" t="s">
        <v>836</v>
      </c>
      <c r="J6" s="1324" t="s">
        <v>3730</v>
      </c>
    </row>
    <row r="7" spans="1:10" ht="30">
      <c r="A7" s="1320" t="s">
        <v>3731</v>
      </c>
      <c r="B7" s="1320" t="s">
        <v>3731</v>
      </c>
      <c r="C7" s="1320" t="s">
        <v>3400</v>
      </c>
      <c r="D7" s="1321" t="s">
        <v>3732</v>
      </c>
      <c r="E7" s="1321" t="s">
        <v>3417</v>
      </c>
      <c r="F7" s="1322" t="s">
        <v>3733</v>
      </c>
      <c r="G7" s="1323" t="s">
        <v>3403</v>
      </c>
      <c r="H7" s="1323" t="s">
        <v>792</v>
      </c>
      <c r="I7" s="1323" t="s">
        <v>648</v>
      </c>
      <c r="J7" s="1324" t="s">
        <v>3734</v>
      </c>
    </row>
    <row r="8" spans="1:10" ht="30">
      <c r="A8" s="1320" t="s">
        <v>3735</v>
      </c>
      <c r="B8" s="1320" t="s">
        <v>3735</v>
      </c>
      <c r="C8" s="1321" t="s">
        <v>3400</v>
      </c>
      <c r="D8" s="1321" t="s">
        <v>3732</v>
      </c>
      <c r="E8" s="1321" t="s">
        <v>3417</v>
      </c>
      <c r="F8" s="1322" t="s">
        <v>3736</v>
      </c>
      <c r="G8" s="1326" t="s">
        <v>3407</v>
      </c>
      <c r="H8" s="1326" t="s">
        <v>222</v>
      </c>
      <c r="I8" s="1326" t="s">
        <v>648</v>
      </c>
      <c r="J8" s="1324" t="s">
        <v>3737</v>
      </c>
    </row>
    <row r="9" spans="1:10" ht="40">
      <c r="A9" s="1320" t="s">
        <v>3738</v>
      </c>
      <c r="B9" s="1320" t="s">
        <v>3738</v>
      </c>
      <c r="C9" s="1321" t="s">
        <v>2932</v>
      </c>
      <c r="D9" s="1321" t="s">
        <v>3739</v>
      </c>
      <c r="E9" s="1321" t="s">
        <v>3384</v>
      </c>
      <c r="F9" s="1322" t="s">
        <v>3740</v>
      </c>
      <c r="G9" s="1325" t="s">
        <v>3741</v>
      </c>
      <c r="H9" s="1326" t="s">
        <v>222</v>
      </c>
      <c r="I9" s="1326" t="s">
        <v>836</v>
      </c>
      <c r="J9" s="1324" t="s">
        <v>3742</v>
      </c>
    </row>
    <row r="12" spans="1:10">
      <c r="A12" s="391" t="s">
        <v>174</v>
      </c>
    </row>
  </sheetData>
  <mergeCells count="1">
    <mergeCell ref="A1:J1"/>
  </mergeCells>
  <hyperlinks>
    <hyperlink ref="A12" location="'Cover Sheet_ASR'!A1" display="Back to Cover Sheet" xr:uid="{00000000-0004-0000-2C00-000000000000}"/>
  </hyperlinks>
  <pageMargins left="0.25" right="0.25" top="0.75" bottom="0.75" header="0.3" footer="0.3"/>
  <pageSetup paperSize="8" orientation="landscape" r:id="rId1"/>
  <headerFooter>
    <oddFooter>&amp;C&amp;1#&amp;"Calibri"&amp;10&amp;K000000Classification: Confidential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54"/>
  <sheetViews>
    <sheetView topLeftCell="I1" zoomScale="70" zoomScaleNormal="70" workbookViewId="0">
      <selection activeCell="A54" sqref="A54"/>
    </sheetView>
  </sheetViews>
  <sheetFormatPr defaultColWidth="9.1796875" defaultRowHeight="14.5"/>
  <cols>
    <col min="1" max="1" width="9.1796875" style="48"/>
    <col min="2" max="2" width="11.7265625" style="48" bestFit="1" customWidth="1"/>
    <col min="3" max="3" width="17" style="48" customWidth="1"/>
    <col min="4" max="11" width="13.453125" style="48" customWidth="1"/>
    <col min="12" max="12" width="23.54296875" style="48" customWidth="1"/>
    <col min="13" max="16" width="13.453125" style="48" customWidth="1"/>
    <col min="17" max="17" width="22.1796875" style="48" customWidth="1"/>
    <col min="18" max="21" width="13.453125" style="48" customWidth="1"/>
    <col min="22" max="22" width="21" style="48" customWidth="1"/>
    <col min="23" max="23" width="13.453125" style="48" customWidth="1"/>
    <col min="24" max="24" width="17.453125" style="48" customWidth="1"/>
    <col min="25" max="26" width="14.26953125" style="48" customWidth="1"/>
    <col min="27" max="27" width="20.1796875" style="48" customWidth="1"/>
    <col min="28" max="29" width="15.7265625" style="48" customWidth="1"/>
    <col min="30" max="31" width="16.81640625" style="48" customWidth="1"/>
    <col min="32" max="32" width="17.1796875" style="48" customWidth="1"/>
    <col min="33" max="33" width="9.1796875" style="48"/>
    <col min="34" max="34" width="9.1796875" style="48" customWidth="1"/>
    <col min="35" max="16384" width="9.1796875" style="48"/>
  </cols>
  <sheetData>
    <row r="1" spans="1:32" ht="16" thickBot="1">
      <c r="A1" s="209" t="s">
        <v>148</v>
      </c>
      <c r="B1" s="209"/>
      <c r="C1" s="213"/>
      <c r="D1" s="213"/>
      <c r="E1" s="213"/>
      <c r="F1" s="213"/>
      <c r="G1" s="213"/>
      <c r="H1" s="213"/>
      <c r="I1" s="213"/>
      <c r="J1" s="213"/>
      <c r="K1" s="213"/>
      <c r="L1" s="213"/>
      <c r="M1" s="213"/>
      <c r="N1" s="213"/>
      <c r="O1" s="213"/>
      <c r="P1" s="213"/>
      <c r="Q1" s="213"/>
      <c r="R1" s="213"/>
      <c r="S1" s="213"/>
      <c r="T1" s="213"/>
      <c r="U1" s="213"/>
      <c r="V1" s="481"/>
      <c r="W1" s="226"/>
      <c r="X1" s="226" t="s">
        <v>3743</v>
      </c>
    </row>
    <row r="2" spans="1:32" ht="15.5">
      <c r="A2" s="227" t="s">
        <v>3744</v>
      </c>
      <c r="B2" s="227"/>
    </row>
    <row r="3" spans="1:32" ht="17.5">
      <c r="A3" s="227" t="s">
        <v>360</v>
      </c>
      <c r="B3" s="227"/>
      <c r="C3" s="482"/>
      <c r="D3" s="482"/>
      <c r="E3" s="482"/>
    </row>
    <row r="4" spans="1:32" ht="17.5">
      <c r="A4" s="227"/>
      <c r="B4" s="227"/>
      <c r="C4" s="482"/>
      <c r="D4" s="482"/>
      <c r="E4" s="482"/>
    </row>
    <row r="5" spans="1:32" ht="15.5" hidden="1">
      <c r="A5" s="227"/>
      <c r="B5" s="227"/>
      <c r="C5" s="484"/>
      <c r="D5" s="485"/>
      <c r="E5" s="485"/>
      <c r="F5" s="485"/>
      <c r="G5" s="485"/>
      <c r="H5" s="485"/>
      <c r="I5" s="485"/>
      <c r="J5" s="485"/>
      <c r="K5" s="485"/>
      <c r="L5" s="485"/>
      <c r="M5" s="485"/>
      <c r="N5" s="485"/>
      <c r="O5" s="485"/>
      <c r="P5" s="485"/>
      <c r="Q5" s="485"/>
      <c r="R5" s="485" t="s">
        <v>2896</v>
      </c>
      <c r="S5" s="485"/>
      <c r="T5" s="485"/>
      <c r="U5" s="485"/>
      <c r="V5" s="485"/>
      <c r="W5" s="485"/>
    </row>
    <row r="6" spans="1:32" ht="15.5" hidden="1">
      <c r="A6" s="227"/>
      <c r="B6" s="227"/>
      <c r="C6" s="484"/>
      <c r="D6" s="1721" t="s">
        <v>3012</v>
      </c>
      <c r="E6" s="1723"/>
      <c r="F6" s="1723"/>
      <c r="G6" s="1722"/>
      <c r="H6" s="1724" t="s">
        <v>3745</v>
      </c>
      <c r="I6" s="1724"/>
      <c r="J6" s="1724"/>
      <c r="K6" s="1725"/>
      <c r="L6" s="1718" t="s">
        <v>3746</v>
      </c>
      <c r="M6" s="1721" t="s">
        <v>3018</v>
      </c>
      <c r="N6" s="1723"/>
      <c r="O6" s="1723"/>
      <c r="P6" s="1722"/>
      <c r="Q6" s="1718" t="s">
        <v>3746</v>
      </c>
      <c r="R6" s="1721" t="s">
        <v>3419</v>
      </c>
      <c r="S6" s="1723"/>
      <c r="T6" s="1723"/>
      <c r="U6" s="1722"/>
      <c r="V6" s="1718" t="s">
        <v>3746</v>
      </c>
      <c r="W6" s="1721" t="s">
        <v>3724</v>
      </c>
      <c r="X6" s="1723"/>
      <c r="Y6" s="1723"/>
      <c r="Z6" s="1722"/>
      <c r="AA6" s="1718" t="s">
        <v>3746</v>
      </c>
      <c r="AB6" s="1721" t="s">
        <v>3747</v>
      </c>
      <c r="AC6" s="1723"/>
      <c r="AD6" s="1723"/>
      <c r="AE6" s="1722"/>
      <c r="AF6" s="1718" t="s">
        <v>3746</v>
      </c>
    </row>
    <row r="7" spans="1:32" ht="15.5" hidden="1">
      <c r="A7" s="227"/>
      <c r="B7" s="227"/>
      <c r="C7" s="484"/>
      <c r="D7" s="1721" t="s">
        <v>2578</v>
      </c>
      <c r="E7" s="1722"/>
      <c r="F7" s="1721" t="s">
        <v>2579</v>
      </c>
      <c r="G7" s="1722"/>
      <c r="H7" s="1724"/>
      <c r="I7" s="1724"/>
      <c r="J7" s="1724"/>
      <c r="K7" s="1725"/>
      <c r="L7" s="1719"/>
      <c r="M7" s="1721" t="s">
        <v>2578</v>
      </c>
      <c r="N7" s="1722"/>
      <c r="O7" s="1721" t="s">
        <v>2579</v>
      </c>
      <c r="P7" s="1722"/>
      <c r="Q7" s="1719"/>
      <c r="R7" s="1721" t="s">
        <v>2578</v>
      </c>
      <c r="S7" s="1722"/>
      <c r="T7" s="1721" t="s">
        <v>2579</v>
      </c>
      <c r="U7" s="1722"/>
      <c r="V7" s="1719"/>
      <c r="W7" s="1721" t="s">
        <v>2578</v>
      </c>
      <c r="X7" s="1722"/>
      <c r="Y7" s="1721" t="s">
        <v>2579</v>
      </c>
      <c r="Z7" s="1722"/>
      <c r="AA7" s="1719"/>
      <c r="AB7" s="1721" t="s">
        <v>2578</v>
      </c>
      <c r="AC7" s="1722"/>
      <c r="AD7" s="1721" t="s">
        <v>2579</v>
      </c>
      <c r="AE7" s="1722"/>
      <c r="AF7" s="1719"/>
    </row>
    <row r="8" spans="1:32" ht="58" hidden="1">
      <c r="A8" s="227"/>
      <c r="B8" s="227"/>
      <c r="C8" s="576" t="s">
        <v>3748</v>
      </c>
      <c r="D8" s="1327" t="s">
        <v>3749</v>
      </c>
      <c r="E8" s="1327" t="s">
        <v>3076</v>
      </c>
      <c r="F8" s="1327" t="s">
        <v>2293</v>
      </c>
      <c r="G8" s="1327" t="s">
        <v>3079</v>
      </c>
      <c r="H8" s="1724"/>
      <c r="I8" s="1724"/>
      <c r="J8" s="1724"/>
      <c r="K8" s="1725"/>
      <c r="L8" s="1720"/>
      <c r="M8" s="1327" t="s">
        <v>3749</v>
      </c>
      <c r="N8" s="1327" t="s">
        <v>3076</v>
      </c>
      <c r="O8" s="1327" t="s">
        <v>2293</v>
      </c>
      <c r="P8" s="1327" t="s">
        <v>3079</v>
      </c>
      <c r="Q8" s="1720"/>
      <c r="R8" s="1327" t="s">
        <v>3749</v>
      </c>
      <c r="S8" s="1327" t="s">
        <v>3076</v>
      </c>
      <c r="T8" s="1327" t="s">
        <v>2293</v>
      </c>
      <c r="U8" s="1327" t="s">
        <v>3079</v>
      </c>
      <c r="V8" s="1720"/>
      <c r="W8" s="1327" t="s">
        <v>3749</v>
      </c>
      <c r="X8" s="1327" t="s">
        <v>3076</v>
      </c>
      <c r="Y8" s="1327" t="s">
        <v>2293</v>
      </c>
      <c r="Z8" s="1327" t="s">
        <v>3079</v>
      </c>
      <c r="AA8" s="1720"/>
      <c r="AB8" s="1327" t="s">
        <v>3749</v>
      </c>
      <c r="AC8" s="1327" t="s">
        <v>3076</v>
      </c>
      <c r="AD8" s="1327" t="s">
        <v>2293</v>
      </c>
      <c r="AE8" s="1327" t="s">
        <v>3079</v>
      </c>
      <c r="AF8" s="1720"/>
    </row>
    <row r="9" spans="1:32" ht="15.5" hidden="1">
      <c r="A9" s="227"/>
      <c r="B9" s="227"/>
      <c r="C9" s="484"/>
      <c r="D9" s="832" t="s">
        <v>1439</v>
      </c>
      <c r="E9" s="832" t="s">
        <v>1724</v>
      </c>
      <c r="F9" s="832" t="s">
        <v>1549</v>
      </c>
      <c r="G9" s="832" t="s">
        <v>1725</v>
      </c>
      <c r="H9" s="1724"/>
      <c r="I9" s="1724"/>
      <c r="J9" s="1724"/>
      <c r="K9" s="1725"/>
      <c r="L9" s="832" t="s">
        <v>3750</v>
      </c>
      <c r="M9" s="832" t="s">
        <v>1767</v>
      </c>
      <c r="N9" s="832" t="s">
        <v>1768</v>
      </c>
      <c r="O9" s="832" t="s">
        <v>2642</v>
      </c>
      <c r="P9" s="832" t="s">
        <v>2643</v>
      </c>
      <c r="Q9" s="832" t="s">
        <v>3750</v>
      </c>
      <c r="R9" s="832" t="s">
        <v>2644</v>
      </c>
      <c r="S9" s="832" t="s">
        <v>3751</v>
      </c>
      <c r="T9" s="832" t="s">
        <v>3752</v>
      </c>
      <c r="U9" s="832" t="s">
        <v>3753</v>
      </c>
      <c r="V9" s="832" t="s">
        <v>3750</v>
      </c>
      <c r="W9" s="832" t="s">
        <v>3754</v>
      </c>
      <c r="X9" s="832" t="s">
        <v>3755</v>
      </c>
      <c r="Y9" s="832" t="s">
        <v>3756</v>
      </c>
      <c r="Z9" s="832" t="s">
        <v>3757</v>
      </c>
      <c r="AA9" s="832" t="s">
        <v>3750</v>
      </c>
      <c r="AB9" s="832" t="s">
        <v>1726</v>
      </c>
      <c r="AC9" s="832" t="s">
        <v>1764</v>
      </c>
      <c r="AD9" s="832" t="s">
        <v>1765</v>
      </c>
      <c r="AE9" s="832" t="s">
        <v>1766</v>
      </c>
      <c r="AF9" s="832" t="s">
        <v>3750</v>
      </c>
    </row>
    <row r="10" spans="1:32" ht="17.5" hidden="1">
      <c r="A10" s="227"/>
      <c r="B10" s="227"/>
      <c r="C10" s="482"/>
      <c r="D10" s="482"/>
      <c r="E10" s="482"/>
    </row>
    <row r="11" spans="1:32" ht="18" thickBot="1">
      <c r="A11" s="227"/>
      <c r="B11" s="227"/>
      <c r="C11" s="482"/>
      <c r="D11" s="482"/>
      <c r="E11" s="482"/>
    </row>
    <row r="12" spans="1:32" ht="15.75" customHeight="1" thickBot="1">
      <c r="A12" s="483"/>
      <c r="B12" s="483"/>
      <c r="C12" s="1739" t="s">
        <v>3758</v>
      </c>
      <c r="D12" s="1728" t="s">
        <v>3012</v>
      </c>
      <c r="E12" s="1729"/>
      <c r="F12" s="1729"/>
      <c r="G12" s="1729"/>
      <c r="H12" s="1729"/>
      <c r="I12" s="1729"/>
      <c r="J12" s="1729"/>
      <c r="K12" s="1729"/>
      <c r="L12" s="1730"/>
      <c r="M12" s="1728" t="s">
        <v>3013</v>
      </c>
      <c r="N12" s="1729"/>
      <c r="O12" s="1729"/>
      <c r="P12" s="1729"/>
      <c r="Q12" s="1730"/>
      <c r="R12" s="1728" t="s">
        <v>3419</v>
      </c>
      <c r="S12" s="1729"/>
      <c r="T12" s="1729"/>
      <c r="U12" s="1729"/>
      <c r="V12" s="1730"/>
      <c r="W12" s="1728" t="s">
        <v>3724</v>
      </c>
      <c r="X12" s="1729"/>
      <c r="Y12" s="1729"/>
      <c r="Z12" s="1729"/>
      <c r="AA12" s="1730"/>
      <c r="AB12" s="1728" t="s">
        <v>3747</v>
      </c>
      <c r="AC12" s="1729"/>
      <c r="AD12" s="1729"/>
      <c r="AE12" s="1729"/>
      <c r="AF12" s="1730"/>
    </row>
    <row r="13" spans="1:32" ht="15" thickBot="1">
      <c r="A13" s="483"/>
      <c r="B13" s="483"/>
      <c r="C13" s="1740"/>
      <c r="D13" s="1728" t="s">
        <v>3029</v>
      </c>
      <c r="E13" s="1729"/>
      <c r="F13" s="1729"/>
      <c r="G13" s="1729"/>
      <c r="H13" s="1729"/>
      <c r="I13" s="1729"/>
      <c r="J13" s="1729"/>
      <c r="K13" s="1729"/>
      <c r="L13" s="1730"/>
      <c r="M13" s="1728" t="s">
        <v>3029</v>
      </c>
      <c r="N13" s="1729"/>
      <c r="O13" s="1729"/>
      <c r="P13" s="1729"/>
      <c r="Q13" s="1730"/>
      <c r="R13" s="1731" t="s">
        <v>3029</v>
      </c>
      <c r="S13" s="1732"/>
      <c r="T13" s="1732"/>
      <c r="U13" s="1732"/>
      <c r="V13" s="1733"/>
      <c r="W13" s="1728" t="s">
        <v>3029</v>
      </c>
      <c r="X13" s="1729"/>
      <c r="Y13" s="1729"/>
      <c r="Z13" s="1729"/>
      <c r="AA13" s="1730"/>
      <c r="AB13" s="1728" t="s">
        <v>3029</v>
      </c>
      <c r="AC13" s="1729"/>
      <c r="AD13" s="1729"/>
      <c r="AE13" s="1729"/>
      <c r="AF13" s="1730"/>
    </row>
    <row r="14" spans="1:32" ht="45" customHeight="1">
      <c r="A14" s="483"/>
      <c r="B14" s="483"/>
      <c r="C14" s="1740"/>
      <c r="D14" s="1736" t="s">
        <v>2578</v>
      </c>
      <c r="E14" s="1737"/>
      <c r="F14" s="1734" t="s">
        <v>2579</v>
      </c>
      <c r="G14" s="1738"/>
      <c r="H14" s="1736" t="s">
        <v>2578</v>
      </c>
      <c r="I14" s="1737"/>
      <c r="J14" s="1734" t="s">
        <v>2579</v>
      </c>
      <c r="K14" s="1735"/>
      <c r="L14" s="1726" t="s">
        <v>3759</v>
      </c>
      <c r="M14" s="1736" t="s">
        <v>2578</v>
      </c>
      <c r="N14" s="1737"/>
      <c r="O14" s="1734" t="s">
        <v>2579</v>
      </c>
      <c r="P14" s="1735"/>
      <c r="Q14" s="1726" t="s">
        <v>3759</v>
      </c>
      <c r="R14" s="1736" t="s">
        <v>2578</v>
      </c>
      <c r="S14" s="1737"/>
      <c r="T14" s="1734" t="s">
        <v>2579</v>
      </c>
      <c r="U14" s="1738"/>
      <c r="V14" s="1726" t="s">
        <v>3759</v>
      </c>
      <c r="W14" s="1736" t="s">
        <v>2578</v>
      </c>
      <c r="X14" s="1737"/>
      <c r="Y14" s="1734" t="s">
        <v>2579</v>
      </c>
      <c r="Z14" s="1735"/>
      <c r="AA14" s="1726" t="s">
        <v>3759</v>
      </c>
      <c r="AB14" s="1736" t="s">
        <v>2578</v>
      </c>
      <c r="AC14" s="1737"/>
      <c r="AD14" s="1734" t="s">
        <v>2579</v>
      </c>
      <c r="AE14" s="1735"/>
      <c r="AF14" s="1742" t="s">
        <v>3759</v>
      </c>
    </row>
    <row r="15" spans="1:32" ht="52.5" thickBot="1">
      <c r="A15" s="483"/>
      <c r="B15" s="483"/>
      <c r="C15" s="1741"/>
      <c r="D15" s="833" t="s">
        <v>3749</v>
      </c>
      <c r="E15" s="834" t="s">
        <v>3076</v>
      </c>
      <c r="F15" s="834" t="s">
        <v>2293</v>
      </c>
      <c r="G15" s="835" t="s">
        <v>3079</v>
      </c>
      <c r="H15" s="833" t="s">
        <v>3749</v>
      </c>
      <c r="I15" s="834" t="s">
        <v>3076</v>
      </c>
      <c r="J15" s="834" t="s">
        <v>2293</v>
      </c>
      <c r="K15" s="836" t="s">
        <v>3079</v>
      </c>
      <c r="L15" s="1727"/>
      <c r="M15" s="833" t="s">
        <v>3749</v>
      </c>
      <c r="N15" s="834" t="s">
        <v>3076</v>
      </c>
      <c r="O15" s="834" t="s">
        <v>2293</v>
      </c>
      <c r="P15" s="836" t="s">
        <v>3079</v>
      </c>
      <c r="Q15" s="1727"/>
      <c r="R15" s="833" t="s">
        <v>3749</v>
      </c>
      <c r="S15" s="834" t="s">
        <v>3076</v>
      </c>
      <c r="T15" s="834" t="s">
        <v>2293</v>
      </c>
      <c r="U15" s="835" t="s">
        <v>3079</v>
      </c>
      <c r="V15" s="1727"/>
      <c r="W15" s="833" t="s">
        <v>3749</v>
      </c>
      <c r="X15" s="834" t="s">
        <v>3076</v>
      </c>
      <c r="Y15" s="834" t="s">
        <v>2293</v>
      </c>
      <c r="Z15" s="836" t="s">
        <v>3079</v>
      </c>
      <c r="AA15" s="1727"/>
      <c r="AB15" s="833" t="s">
        <v>3749</v>
      </c>
      <c r="AC15" s="834" t="s">
        <v>3076</v>
      </c>
      <c r="AD15" s="834" t="s">
        <v>2293</v>
      </c>
      <c r="AE15" s="836" t="s">
        <v>3079</v>
      </c>
      <c r="AF15" s="1743"/>
    </row>
    <row r="16" spans="1:32" ht="15" thickBot="1">
      <c r="A16" s="483"/>
      <c r="C16" s="486"/>
      <c r="D16" s="947" t="s">
        <v>177</v>
      </c>
      <c r="E16" s="1328" t="s">
        <v>364</v>
      </c>
      <c r="F16" s="1328" t="s">
        <v>365</v>
      </c>
      <c r="G16" s="1003" t="s">
        <v>1473</v>
      </c>
      <c r="H16" s="947" t="s">
        <v>1474</v>
      </c>
      <c r="I16" s="1328" t="s">
        <v>1753</v>
      </c>
      <c r="J16" s="1328" t="s">
        <v>1754</v>
      </c>
      <c r="K16" s="1329" t="s">
        <v>1755</v>
      </c>
      <c r="L16" s="1329" t="s">
        <v>1474</v>
      </c>
      <c r="M16" s="947" t="s">
        <v>1753</v>
      </c>
      <c r="N16" s="1328" t="s">
        <v>1754</v>
      </c>
      <c r="O16" s="1328" t="s">
        <v>1755</v>
      </c>
      <c r="P16" s="1329" t="s">
        <v>1756</v>
      </c>
      <c r="Q16" s="1329" t="s">
        <v>1757</v>
      </c>
      <c r="R16" s="947" t="s">
        <v>1758</v>
      </c>
      <c r="S16" s="1328" t="s">
        <v>1759</v>
      </c>
      <c r="T16" s="1328" t="s">
        <v>1760</v>
      </c>
      <c r="U16" s="1329" t="s">
        <v>648</v>
      </c>
      <c r="V16" s="1329" t="s">
        <v>1761</v>
      </c>
      <c r="W16" s="947" t="s">
        <v>1762</v>
      </c>
      <c r="X16" s="1328" t="s">
        <v>1763</v>
      </c>
      <c r="Y16" s="1328" t="s">
        <v>2639</v>
      </c>
      <c r="Z16" s="1329" t="s">
        <v>2640</v>
      </c>
      <c r="AA16" s="1329" t="s">
        <v>2641</v>
      </c>
      <c r="AB16" s="947" t="s">
        <v>3760</v>
      </c>
      <c r="AC16" s="1328" t="s">
        <v>3761</v>
      </c>
      <c r="AD16" s="1328" t="s">
        <v>3762</v>
      </c>
      <c r="AE16" s="1329" t="s">
        <v>3763</v>
      </c>
      <c r="AF16" s="1329" t="s">
        <v>836</v>
      </c>
    </row>
    <row r="17" spans="1:32" ht="15" thickBot="1">
      <c r="A17" s="584" t="s">
        <v>1480</v>
      </c>
      <c r="B17" s="585" t="s">
        <v>269</v>
      </c>
      <c r="C17" s="487"/>
      <c r="D17" s="833" t="s">
        <v>1439</v>
      </c>
      <c r="E17" s="834" t="s">
        <v>1724</v>
      </c>
      <c r="F17" s="834" t="s">
        <v>1549</v>
      </c>
      <c r="G17" s="835" t="s">
        <v>1725</v>
      </c>
      <c r="H17" s="833" t="s">
        <v>1726</v>
      </c>
      <c r="I17" s="834" t="s">
        <v>1764</v>
      </c>
      <c r="J17" s="834" t="s">
        <v>1765</v>
      </c>
      <c r="K17" s="836" t="s">
        <v>1766</v>
      </c>
      <c r="L17" s="836" t="s">
        <v>3750</v>
      </c>
      <c r="M17" s="833" t="s">
        <v>1767</v>
      </c>
      <c r="N17" s="834" t="s">
        <v>1768</v>
      </c>
      <c r="O17" s="834" t="s">
        <v>2642</v>
      </c>
      <c r="P17" s="836" t="s">
        <v>2643</v>
      </c>
      <c r="Q17" s="836" t="s">
        <v>3750</v>
      </c>
      <c r="R17" s="833" t="s">
        <v>2644</v>
      </c>
      <c r="S17" s="834" t="s">
        <v>3751</v>
      </c>
      <c r="T17" s="834" t="s">
        <v>3752</v>
      </c>
      <c r="U17" s="836" t="s">
        <v>3753</v>
      </c>
      <c r="V17" s="836" t="s">
        <v>3750</v>
      </c>
      <c r="W17" s="833" t="s">
        <v>3754</v>
      </c>
      <c r="X17" s="834" t="s">
        <v>3755</v>
      </c>
      <c r="Y17" s="834" t="s">
        <v>3756</v>
      </c>
      <c r="Z17" s="836" t="s">
        <v>3757</v>
      </c>
      <c r="AA17" s="836" t="s">
        <v>3750</v>
      </c>
      <c r="AB17" s="833" t="s">
        <v>1726</v>
      </c>
      <c r="AC17" s="834" t="s">
        <v>1764</v>
      </c>
      <c r="AD17" s="834" t="s">
        <v>1765</v>
      </c>
      <c r="AE17" s="836" t="s">
        <v>1766</v>
      </c>
      <c r="AF17" s="836" t="s">
        <v>3750</v>
      </c>
    </row>
    <row r="18" spans="1:32">
      <c r="A18" s="586">
        <v>1</v>
      </c>
      <c r="B18" s="587" t="s">
        <v>180</v>
      </c>
      <c r="C18" s="229">
        <v>1</v>
      </c>
      <c r="D18" s="1313" t="s">
        <v>370</v>
      </c>
      <c r="E18" s="1313" t="s">
        <v>370</v>
      </c>
      <c r="F18" s="1313" t="s">
        <v>370</v>
      </c>
      <c r="G18" s="1313" t="s">
        <v>370</v>
      </c>
      <c r="H18" s="1313" t="s">
        <v>370</v>
      </c>
      <c r="I18" s="1313" t="s">
        <v>370</v>
      </c>
      <c r="J18" s="1313" t="s">
        <v>370</v>
      </c>
      <c r="K18" s="1313" t="s">
        <v>370</v>
      </c>
      <c r="L18" s="1313" t="s">
        <v>370</v>
      </c>
      <c r="M18" s="1313" t="s">
        <v>370</v>
      </c>
      <c r="N18" s="1313" t="s">
        <v>370</v>
      </c>
      <c r="O18" s="1313" t="s">
        <v>370</v>
      </c>
      <c r="P18" s="1313" t="s">
        <v>370</v>
      </c>
      <c r="Q18" s="1313" t="s">
        <v>370</v>
      </c>
      <c r="R18" s="1313" t="s">
        <v>370</v>
      </c>
      <c r="S18" s="1313" t="s">
        <v>370</v>
      </c>
      <c r="T18" s="1313" t="s">
        <v>370</v>
      </c>
      <c r="U18" s="1313" t="s">
        <v>370</v>
      </c>
      <c r="V18" s="1313" t="s">
        <v>370</v>
      </c>
      <c r="W18" s="1313" t="s">
        <v>370</v>
      </c>
      <c r="X18" s="1313" t="s">
        <v>370</v>
      </c>
      <c r="Y18" s="1313" t="s">
        <v>370</v>
      </c>
      <c r="Z18" s="1313" t="s">
        <v>370</v>
      </c>
      <c r="AA18" s="1313" t="s">
        <v>370</v>
      </c>
      <c r="AB18" s="1313" t="s">
        <v>370</v>
      </c>
      <c r="AC18" s="1313" t="s">
        <v>370</v>
      </c>
      <c r="AD18" s="1313" t="s">
        <v>370</v>
      </c>
      <c r="AE18" s="1313" t="s">
        <v>370</v>
      </c>
      <c r="AF18" s="1313" t="s">
        <v>370</v>
      </c>
    </row>
    <row r="19" spans="1:32" ht="15.75" customHeight="1">
      <c r="A19" s="588">
        <f t="shared" ref="A19:A24" si="0">A18+1</f>
        <v>2</v>
      </c>
      <c r="B19" s="1330" t="s">
        <v>182</v>
      </c>
      <c r="C19" s="837">
        <v>2</v>
      </c>
      <c r="D19" s="1313" t="s">
        <v>370</v>
      </c>
      <c r="E19" s="1313" t="s">
        <v>370</v>
      </c>
      <c r="F19" s="1313" t="s">
        <v>370</v>
      </c>
      <c r="G19" s="1313" t="s">
        <v>370</v>
      </c>
      <c r="H19" s="1313" t="s">
        <v>370</v>
      </c>
      <c r="I19" s="1313" t="s">
        <v>370</v>
      </c>
      <c r="J19" s="1313" t="s">
        <v>370</v>
      </c>
      <c r="K19" s="1313" t="s">
        <v>370</v>
      </c>
      <c r="L19" s="1313" t="s">
        <v>370</v>
      </c>
      <c r="M19" s="1313" t="s">
        <v>370</v>
      </c>
      <c r="N19" s="1313" t="s">
        <v>370</v>
      </c>
      <c r="O19" s="1313" t="s">
        <v>370</v>
      </c>
      <c r="P19" s="1313" t="s">
        <v>370</v>
      </c>
      <c r="Q19" s="1313" t="s">
        <v>370</v>
      </c>
      <c r="R19" s="1313" t="s">
        <v>370</v>
      </c>
      <c r="S19" s="1313" t="s">
        <v>370</v>
      </c>
      <c r="T19" s="1313" t="s">
        <v>370</v>
      </c>
      <c r="U19" s="1313" t="s">
        <v>370</v>
      </c>
      <c r="V19" s="1313" t="s">
        <v>370</v>
      </c>
      <c r="W19" s="1313" t="s">
        <v>370</v>
      </c>
      <c r="X19" s="1313" t="s">
        <v>370</v>
      </c>
      <c r="Y19" s="1313" t="s">
        <v>370</v>
      </c>
      <c r="Z19" s="1313" t="s">
        <v>370</v>
      </c>
      <c r="AA19" s="1313" t="s">
        <v>370</v>
      </c>
      <c r="AB19" s="1313" t="s">
        <v>370</v>
      </c>
      <c r="AC19" s="1313" t="s">
        <v>370</v>
      </c>
      <c r="AD19" s="1313" t="s">
        <v>370</v>
      </c>
      <c r="AE19" s="1313" t="s">
        <v>370</v>
      </c>
      <c r="AF19" s="1313" t="s">
        <v>370</v>
      </c>
    </row>
    <row r="20" spans="1:32">
      <c r="A20" s="588">
        <f t="shared" si="0"/>
        <v>3</v>
      </c>
      <c r="B20" s="1330" t="s">
        <v>277</v>
      </c>
      <c r="C20" s="837">
        <v>3</v>
      </c>
      <c r="D20" s="1313" t="s">
        <v>370</v>
      </c>
      <c r="E20" s="1313" t="s">
        <v>370</v>
      </c>
      <c r="F20" s="1313" t="s">
        <v>370</v>
      </c>
      <c r="G20" s="1313" t="s">
        <v>370</v>
      </c>
      <c r="H20" s="1313" t="s">
        <v>370</v>
      </c>
      <c r="I20" s="1313" t="s">
        <v>370</v>
      </c>
      <c r="J20" s="1313" t="s">
        <v>370</v>
      </c>
      <c r="K20" s="1313" t="s">
        <v>370</v>
      </c>
      <c r="L20" s="1313" t="s">
        <v>370</v>
      </c>
      <c r="M20" s="1313" t="s">
        <v>370</v>
      </c>
      <c r="N20" s="1313" t="s">
        <v>370</v>
      </c>
      <c r="O20" s="1313" t="s">
        <v>370</v>
      </c>
      <c r="P20" s="1313" t="s">
        <v>370</v>
      </c>
      <c r="Q20" s="1313" t="s">
        <v>370</v>
      </c>
      <c r="R20" s="1313" t="s">
        <v>370</v>
      </c>
      <c r="S20" s="1313" t="s">
        <v>370</v>
      </c>
      <c r="T20" s="1313" t="s">
        <v>370</v>
      </c>
      <c r="U20" s="1313" t="s">
        <v>370</v>
      </c>
      <c r="V20" s="1313" t="s">
        <v>370</v>
      </c>
      <c r="W20" s="1313" t="s">
        <v>370</v>
      </c>
      <c r="X20" s="1313" t="s">
        <v>370</v>
      </c>
      <c r="Y20" s="1313" t="s">
        <v>370</v>
      </c>
      <c r="Z20" s="1313" t="s">
        <v>370</v>
      </c>
      <c r="AA20" s="1313" t="s">
        <v>370</v>
      </c>
      <c r="AB20" s="1313" t="s">
        <v>370</v>
      </c>
      <c r="AC20" s="1313" t="s">
        <v>370</v>
      </c>
      <c r="AD20" s="1313" t="s">
        <v>370</v>
      </c>
      <c r="AE20" s="1313" t="s">
        <v>370</v>
      </c>
      <c r="AF20" s="1313" t="s">
        <v>370</v>
      </c>
    </row>
    <row r="21" spans="1:32">
      <c r="A21" s="588">
        <f t="shared" si="0"/>
        <v>4</v>
      </c>
      <c r="B21" s="1330" t="s">
        <v>184</v>
      </c>
      <c r="C21" s="837">
        <v>4</v>
      </c>
      <c r="D21" s="1313" t="s">
        <v>370</v>
      </c>
      <c r="E21" s="1313" t="s">
        <v>370</v>
      </c>
      <c r="F21" s="1313" t="s">
        <v>370</v>
      </c>
      <c r="G21" s="1313" t="s">
        <v>370</v>
      </c>
      <c r="H21" s="1313" t="s">
        <v>370</v>
      </c>
      <c r="I21" s="1313" t="s">
        <v>370</v>
      </c>
      <c r="J21" s="1313" t="s">
        <v>370</v>
      </c>
      <c r="K21" s="1313" t="s">
        <v>370</v>
      </c>
      <c r="L21" s="1313" t="s">
        <v>370</v>
      </c>
      <c r="M21" s="1313" t="s">
        <v>370</v>
      </c>
      <c r="N21" s="1313" t="s">
        <v>370</v>
      </c>
      <c r="O21" s="1313" t="s">
        <v>370</v>
      </c>
      <c r="P21" s="1313" t="s">
        <v>370</v>
      </c>
      <c r="Q21" s="1313" t="s">
        <v>370</v>
      </c>
      <c r="R21" s="1313" t="s">
        <v>370</v>
      </c>
      <c r="S21" s="1313" t="s">
        <v>370</v>
      </c>
      <c r="T21" s="1313" t="s">
        <v>370</v>
      </c>
      <c r="U21" s="1313" t="s">
        <v>370</v>
      </c>
      <c r="V21" s="1313" t="s">
        <v>370</v>
      </c>
      <c r="W21" s="1313" t="s">
        <v>370</v>
      </c>
      <c r="X21" s="1313" t="s">
        <v>370</v>
      </c>
      <c r="Y21" s="1313" t="s">
        <v>370</v>
      </c>
      <c r="Z21" s="1313" t="s">
        <v>370</v>
      </c>
      <c r="AA21" s="1313" t="s">
        <v>370</v>
      </c>
      <c r="AB21" s="1313" t="s">
        <v>370</v>
      </c>
      <c r="AC21" s="1313" t="s">
        <v>370</v>
      </c>
      <c r="AD21" s="1313" t="s">
        <v>370</v>
      </c>
      <c r="AE21" s="1313" t="s">
        <v>370</v>
      </c>
      <c r="AF21" s="1313" t="s">
        <v>370</v>
      </c>
    </row>
    <row r="22" spans="1:32">
      <c r="A22" s="588">
        <f t="shared" si="0"/>
        <v>5</v>
      </c>
      <c r="B22" s="1330" t="s">
        <v>186</v>
      </c>
      <c r="C22" s="837">
        <v>5</v>
      </c>
      <c r="D22" s="1313" t="s">
        <v>370</v>
      </c>
      <c r="E22" s="1313" t="s">
        <v>370</v>
      </c>
      <c r="F22" s="1313" t="s">
        <v>370</v>
      </c>
      <c r="G22" s="1313" t="s">
        <v>370</v>
      </c>
      <c r="H22" s="1313" t="s">
        <v>370</v>
      </c>
      <c r="I22" s="1313" t="s">
        <v>370</v>
      </c>
      <c r="J22" s="1313" t="s">
        <v>370</v>
      </c>
      <c r="K22" s="1313" t="s">
        <v>370</v>
      </c>
      <c r="L22" s="1313" t="s">
        <v>370</v>
      </c>
      <c r="M22" s="1313" t="s">
        <v>370</v>
      </c>
      <c r="N22" s="1313" t="s">
        <v>370</v>
      </c>
      <c r="O22" s="1313" t="s">
        <v>370</v>
      </c>
      <c r="P22" s="1313" t="s">
        <v>370</v>
      </c>
      <c r="Q22" s="1313" t="s">
        <v>370</v>
      </c>
      <c r="R22" s="1313" t="s">
        <v>370</v>
      </c>
      <c r="S22" s="1313" t="s">
        <v>370</v>
      </c>
      <c r="T22" s="1313" t="s">
        <v>370</v>
      </c>
      <c r="U22" s="1313" t="s">
        <v>370</v>
      </c>
      <c r="V22" s="1313" t="s">
        <v>370</v>
      </c>
      <c r="W22" s="1313" t="s">
        <v>370</v>
      </c>
      <c r="X22" s="1313" t="s">
        <v>370</v>
      </c>
      <c r="Y22" s="1313" t="s">
        <v>370</v>
      </c>
      <c r="Z22" s="1313" t="s">
        <v>370</v>
      </c>
      <c r="AA22" s="1313" t="s">
        <v>370</v>
      </c>
      <c r="AB22" s="1313" t="s">
        <v>370</v>
      </c>
      <c r="AC22" s="1313" t="s">
        <v>370</v>
      </c>
      <c r="AD22" s="1313" t="s">
        <v>370</v>
      </c>
      <c r="AE22" s="1313" t="s">
        <v>370</v>
      </c>
      <c r="AF22" s="1313" t="s">
        <v>370</v>
      </c>
    </row>
    <row r="23" spans="1:32">
      <c r="A23" s="588">
        <f t="shared" si="0"/>
        <v>6</v>
      </c>
      <c r="B23" s="1330" t="s">
        <v>282</v>
      </c>
      <c r="C23" s="837">
        <v>6</v>
      </c>
      <c r="D23" s="1313" t="s">
        <v>370</v>
      </c>
      <c r="E23" s="1313" t="s">
        <v>370</v>
      </c>
      <c r="F23" s="1313" t="s">
        <v>370</v>
      </c>
      <c r="G23" s="1313" t="s">
        <v>370</v>
      </c>
      <c r="H23" s="1313" t="s">
        <v>370</v>
      </c>
      <c r="I23" s="1313" t="s">
        <v>370</v>
      </c>
      <c r="J23" s="1313" t="s">
        <v>370</v>
      </c>
      <c r="K23" s="1313" t="s">
        <v>370</v>
      </c>
      <c r="L23" s="1313" t="s">
        <v>370</v>
      </c>
      <c r="M23" s="1313" t="s">
        <v>370</v>
      </c>
      <c r="N23" s="1313" t="s">
        <v>370</v>
      </c>
      <c r="O23" s="1313" t="s">
        <v>370</v>
      </c>
      <c r="P23" s="1313" t="s">
        <v>370</v>
      </c>
      <c r="Q23" s="1313" t="s">
        <v>370</v>
      </c>
      <c r="R23" s="1313" t="s">
        <v>370</v>
      </c>
      <c r="S23" s="1313" t="s">
        <v>370</v>
      </c>
      <c r="T23" s="1313" t="s">
        <v>370</v>
      </c>
      <c r="U23" s="1313" t="s">
        <v>370</v>
      </c>
      <c r="V23" s="1313" t="s">
        <v>370</v>
      </c>
      <c r="W23" s="1313" t="s">
        <v>370</v>
      </c>
      <c r="X23" s="1313" t="s">
        <v>370</v>
      </c>
      <c r="Y23" s="1313" t="s">
        <v>370</v>
      </c>
      <c r="Z23" s="1313" t="s">
        <v>370</v>
      </c>
      <c r="AA23" s="1313" t="s">
        <v>370</v>
      </c>
      <c r="AB23" s="1313" t="s">
        <v>370</v>
      </c>
      <c r="AC23" s="1313" t="s">
        <v>370</v>
      </c>
      <c r="AD23" s="1313" t="s">
        <v>370</v>
      </c>
      <c r="AE23" s="1313" t="s">
        <v>370</v>
      </c>
      <c r="AF23" s="1313" t="s">
        <v>370</v>
      </c>
    </row>
    <row r="24" spans="1:32">
      <c r="A24" s="588">
        <f t="shared" si="0"/>
        <v>7</v>
      </c>
      <c r="B24" s="1330" t="s">
        <v>188</v>
      </c>
      <c r="C24" s="837">
        <v>7</v>
      </c>
      <c r="D24" s="1313" t="s">
        <v>370</v>
      </c>
      <c r="E24" s="1313" t="s">
        <v>370</v>
      </c>
      <c r="F24" s="1313" t="s">
        <v>370</v>
      </c>
      <c r="G24" s="1313" t="s">
        <v>370</v>
      </c>
      <c r="H24" s="1313" t="s">
        <v>370</v>
      </c>
      <c r="I24" s="1313" t="s">
        <v>370</v>
      </c>
      <c r="J24" s="1313" t="s">
        <v>370</v>
      </c>
      <c r="K24" s="1313" t="s">
        <v>370</v>
      </c>
      <c r="L24" s="1313" t="s">
        <v>370</v>
      </c>
      <c r="M24" s="1313" t="s">
        <v>370</v>
      </c>
      <c r="N24" s="1313" t="s">
        <v>370</v>
      </c>
      <c r="O24" s="1313" t="s">
        <v>370</v>
      </c>
      <c r="P24" s="1313" t="s">
        <v>370</v>
      </c>
      <c r="Q24" s="1313" t="s">
        <v>370</v>
      </c>
      <c r="R24" s="1313" t="s">
        <v>370</v>
      </c>
      <c r="S24" s="1313" t="s">
        <v>370</v>
      </c>
      <c r="T24" s="1313" t="s">
        <v>370</v>
      </c>
      <c r="U24" s="1313" t="s">
        <v>370</v>
      </c>
      <c r="V24" s="1313" t="s">
        <v>370</v>
      </c>
      <c r="W24" s="1313" t="s">
        <v>370</v>
      </c>
      <c r="X24" s="1313" t="s">
        <v>370</v>
      </c>
      <c r="Y24" s="1313" t="s">
        <v>370</v>
      </c>
      <c r="Z24" s="1313" t="s">
        <v>370</v>
      </c>
      <c r="AA24" s="1313" t="s">
        <v>370</v>
      </c>
      <c r="AB24" s="1313" t="s">
        <v>370</v>
      </c>
      <c r="AC24" s="1313" t="s">
        <v>370</v>
      </c>
      <c r="AD24" s="1313" t="s">
        <v>370</v>
      </c>
      <c r="AE24" s="1313" t="s">
        <v>370</v>
      </c>
      <c r="AF24" s="1313" t="s">
        <v>370</v>
      </c>
    </row>
    <row r="25" spans="1:32">
      <c r="A25" s="588">
        <v>8</v>
      </c>
      <c r="B25" s="1330" t="s">
        <v>190</v>
      </c>
      <c r="C25" s="837">
        <v>8</v>
      </c>
      <c r="D25" s="1313" t="s">
        <v>370</v>
      </c>
      <c r="E25" s="1313" t="s">
        <v>370</v>
      </c>
      <c r="F25" s="1313" t="s">
        <v>370</v>
      </c>
      <c r="G25" s="1313" t="s">
        <v>370</v>
      </c>
      <c r="H25" s="1313" t="s">
        <v>370</v>
      </c>
      <c r="I25" s="1313" t="s">
        <v>370</v>
      </c>
      <c r="J25" s="1313" t="s">
        <v>370</v>
      </c>
      <c r="K25" s="1313" t="s">
        <v>370</v>
      </c>
      <c r="L25" s="1313" t="s">
        <v>370</v>
      </c>
      <c r="M25" s="1313" t="s">
        <v>370</v>
      </c>
      <c r="N25" s="1313" t="s">
        <v>370</v>
      </c>
      <c r="O25" s="1313" t="s">
        <v>370</v>
      </c>
      <c r="P25" s="1313" t="s">
        <v>370</v>
      </c>
      <c r="Q25" s="1313" t="s">
        <v>370</v>
      </c>
      <c r="R25" s="1313" t="s">
        <v>370</v>
      </c>
      <c r="S25" s="1313" t="s">
        <v>370</v>
      </c>
      <c r="T25" s="1313" t="s">
        <v>370</v>
      </c>
      <c r="U25" s="1313" t="s">
        <v>370</v>
      </c>
      <c r="V25" s="1313" t="s">
        <v>370</v>
      </c>
      <c r="W25" s="1313" t="s">
        <v>370</v>
      </c>
      <c r="X25" s="1313" t="s">
        <v>370</v>
      </c>
      <c r="Y25" s="1313" t="s">
        <v>370</v>
      </c>
      <c r="Z25" s="1313" t="s">
        <v>370</v>
      </c>
      <c r="AA25" s="1313" t="s">
        <v>370</v>
      </c>
      <c r="AB25" s="1313" t="s">
        <v>370</v>
      </c>
      <c r="AC25" s="1313" t="s">
        <v>370</v>
      </c>
      <c r="AD25" s="1313" t="s">
        <v>370</v>
      </c>
      <c r="AE25" s="1313" t="s">
        <v>370</v>
      </c>
      <c r="AF25" s="1313" t="s">
        <v>370</v>
      </c>
    </row>
    <row r="26" spans="1:32">
      <c r="A26" s="588">
        <v>9</v>
      </c>
      <c r="B26" s="1330" t="s">
        <v>192</v>
      </c>
      <c r="C26" s="837">
        <v>9</v>
      </c>
      <c r="D26" s="1313" t="s">
        <v>370</v>
      </c>
      <c r="E26" s="1313" t="s">
        <v>370</v>
      </c>
      <c r="F26" s="1313" t="s">
        <v>370</v>
      </c>
      <c r="G26" s="1313" t="s">
        <v>370</v>
      </c>
      <c r="H26" s="1313" t="s">
        <v>370</v>
      </c>
      <c r="I26" s="1313" t="s">
        <v>370</v>
      </c>
      <c r="J26" s="1313" t="s">
        <v>370</v>
      </c>
      <c r="K26" s="1313" t="s">
        <v>370</v>
      </c>
      <c r="L26" s="1313" t="s">
        <v>370</v>
      </c>
      <c r="M26" s="1313" t="s">
        <v>370</v>
      </c>
      <c r="N26" s="1313" t="s">
        <v>370</v>
      </c>
      <c r="O26" s="1313" t="s">
        <v>370</v>
      </c>
      <c r="P26" s="1313" t="s">
        <v>370</v>
      </c>
      <c r="Q26" s="1313" t="s">
        <v>370</v>
      </c>
      <c r="R26" s="1313" t="s">
        <v>370</v>
      </c>
      <c r="S26" s="1313" t="s">
        <v>370</v>
      </c>
      <c r="T26" s="1313" t="s">
        <v>370</v>
      </c>
      <c r="U26" s="1313" t="s">
        <v>370</v>
      </c>
      <c r="V26" s="1313" t="s">
        <v>370</v>
      </c>
      <c r="W26" s="1313" t="s">
        <v>370</v>
      </c>
      <c r="X26" s="1313" t="s">
        <v>370</v>
      </c>
      <c r="Y26" s="1313" t="s">
        <v>370</v>
      </c>
      <c r="Z26" s="1313" t="s">
        <v>370</v>
      </c>
      <c r="AA26" s="1313" t="s">
        <v>370</v>
      </c>
      <c r="AB26" s="1313" t="s">
        <v>370</v>
      </c>
      <c r="AC26" s="1313" t="s">
        <v>370</v>
      </c>
      <c r="AD26" s="1313" t="s">
        <v>370</v>
      </c>
      <c r="AE26" s="1313" t="s">
        <v>370</v>
      </c>
      <c r="AF26" s="1313" t="s">
        <v>370</v>
      </c>
    </row>
    <row r="27" spans="1:32">
      <c r="A27" s="588">
        <v>10</v>
      </c>
      <c r="B27" s="1330" t="s">
        <v>194</v>
      </c>
      <c r="C27" s="837">
        <v>10</v>
      </c>
      <c r="D27" s="1313" t="s">
        <v>370</v>
      </c>
      <c r="E27" s="1313" t="s">
        <v>370</v>
      </c>
      <c r="F27" s="1313" t="s">
        <v>370</v>
      </c>
      <c r="G27" s="1313" t="s">
        <v>370</v>
      </c>
      <c r="H27" s="1313" t="s">
        <v>370</v>
      </c>
      <c r="I27" s="1313" t="s">
        <v>370</v>
      </c>
      <c r="J27" s="1313" t="s">
        <v>370</v>
      </c>
      <c r="K27" s="1313" t="s">
        <v>370</v>
      </c>
      <c r="L27" s="1313" t="s">
        <v>370</v>
      </c>
      <c r="M27" s="1313" t="s">
        <v>370</v>
      </c>
      <c r="N27" s="1313" t="s">
        <v>370</v>
      </c>
      <c r="O27" s="1313" t="s">
        <v>370</v>
      </c>
      <c r="P27" s="1313" t="s">
        <v>370</v>
      </c>
      <c r="Q27" s="1313" t="s">
        <v>370</v>
      </c>
      <c r="R27" s="1313" t="s">
        <v>370</v>
      </c>
      <c r="S27" s="1313" t="s">
        <v>370</v>
      </c>
      <c r="T27" s="1313" t="s">
        <v>370</v>
      </c>
      <c r="U27" s="1313" t="s">
        <v>370</v>
      </c>
      <c r="V27" s="1313" t="s">
        <v>370</v>
      </c>
      <c r="W27" s="1313" t="s">
        <v>370</v>
      </c>
      <c r="X27" s="1313" t="s">
        <v>370</v>
      </c>
      <c r="Y27" s="1313" t="s">
        <v>370</v>
      </c>
      <c r="Z27" s="1313" t="s">
        <v>370</v>
      </c>
      <c r="AA27" s="1313" t="s">
        <v>370</v>
      </c>
      <c r="AB27" s="1313" t="s">
        <v>370</v>
      </c>
      <c r="AC27" s="1313" t="s">
        <v>370</v>
      </c>
      <c r="AD27" s="1313" t="s">
        <v>370</v>
      </c>
      <c r="AE27" s="1313" t="s">
        <v>370</v>
      </c>
      <c r="AF27" s="1313" t="s">
        <v>370</v>
      </c>
    </row>
    <row r="28" spans="1:32">
      <c r="A28" s="588">
        <v>11</v>
      </c>
      <c r="B28" s="1330" t="s">
        <v>196</v>
      </c>
      <c r="C28" s="837">
        <v>11</v>
      </c>
      <c r="D28" s="1313" t="s">
        <v>370</v>
      </c>
      <c r="E28" s="1313" t="s">
        <v>370</v>
      </c>
      <c r="F28" s="1313" t="s">
        <v>370</v>
      </c>
      <c r="G28" s="1313" t="s">
        <v>370</v>
      </c>
      <c r="H28" s="1313" t="s">
        <v>370</v>
      </c>
      <c r="I28" s="1313" t="s">
        <v>370</v>
      </c>
      <c r="J28" s="1313" t="s">
        <v>370</v>
      </c>
      <c r="K28" s="1313" t="s">
        <v>370</v>
      </c>
      <c r="L28" s="1313" t="s">
        <v>370</v>
      </c>
      <c r="M28" s="1313" t="s">
        <v>370</v>
      </c>
      <c r="N28" s="1313" t="s">
        <v>370</v>
      </c>
      <c r="O28" s="1313" t="s">
        <v>370</v>
      </c>
      <c r="P28" s="1313" t="s">
        <v>370</v>
      </c>
      <c r="Q28" s="1313" t="s">
        <v>370</v>
      </c>
      <c r="R28" s="1313" t="s">
        <v>370</v>
      </c>
      <c r="S28" s="1313" t="s">
        <v>370</v>
      </c>
      <c r="T28" s="1313" t="s">
        <v>370</v>
      </c>
      <c r="U28" s="1313" t="s">
        <v>370</v>
      </c>
      <c r="V28" s="1313" t="s">
        <v>370</v>
      </c>
      <c r="W28" s="1313" t="s">
        <v>370</v>
      </c>
      <c r="X28" s="1313" t="s">
        <v>370</v>
      </c>
      <c r="Y28" s="1313" t="s">
        <v>370</v>
      </c>
      <c r="Z28" s="1313" t="s">
        <v>370</v>
      </c>
      <c r="AA28" s="1313" t="s">
        <v>370</v>
      </c>
      <c r="AB28" s="1313" t="s">
        <v>370</v>
      </c>
      <c r="AC28" s="1313" t="s">
        <v>370</v>
      </c>
      <c r="AD28" s="1313" t="s">
        <v>370</v>
      </c>
      <c r="AE28" s="1313" t="s">
        <v>370</v>
      </c>
      <c r="AF28" s="1313" t="s">
        <v>370</v>
      </c>
    </row>
    <row r="29" spans="1:32">
      <c r="A29" s="588">
        <v>12</v>
      </c>
      <c r="B29" s="1330" t="s">
        <v>198</v>
      </c>
      <c r="C29" s="837">
        <v>12</v>
      </c>
      <c r="D29" s="1313" t="s">
        <v>370</v>
      </c>
      <c r="E29" s="1313" t="s">
        <v>370</v>
      </c>
      <c r="F29" s="1313" t="s">
        <v>370</v>
      </c>
      <c r="G29" s="1313" t="s">
        <v>370</v>
      </c>
      <c r="H29" s="1313" t="s">
        <v>370</v>
      </c>
      <c r="I29" s="1313" t="s">
        <v>370</v>
      </c>
      <c r="J29" s="1313" t="s">
        <v>370</v>
      </c>
      <c r="K29" s="1313" t="s">
        <v>370</v>
      </c>
      <c r="L29" s="1313" t="s">
        <v>370</v>
      </c>
      <c r="M29" s="1313" t="s">
        <v>370</v>
      </c>
      <c r="N29" s="1313" t="s">
        <v>370</v>
      </c>
      <c r="O29" s="1313" t="s">
        <v>370</v>
      </c>
      <c r="P29" s="1313" t="s">
        <v>370</v>
      </c>
      <c r="Q29" s="1313" t="s">
        <v>370</v>
      </c>
      <c r="R29" s="1313" t="s">
        <v>370</v>
      </c>
      <c r="S29" s="1313" t="s">
        <v>370</v>
      </c>
      <c r="T29" s="1313" t="s">
        <v>370</v>
      </c>
      <c r="U29" s="1313" t="s">
        <v>370</v>
      </c>
      <c r="V29" s="1313" t="s">
        <v>370</v>
      </c>
      <c r="W29" s="1313" t="s">
        <v>370</v>
      </c>
      <c r="X29" s="1313" t="s">
        <v>370</v>
      </c>
      <c r="Y29" s="1313" t="s">
        <v>370</v>
      </c>
      <c r="Z29" s="1313" t="s">
        <v>370</v>
      </c>
      <c r="AA29" s="1313" t="s">
        <v>370</v>
      </c>
      <c r="AB29" s="1313" t="s">
        <v>370</v>
      </c>
      <c r="AC29" s="1313" t="s">
        <v>370</v>
      </c>
      <c r="AD29" s="1313" t="s">
        <v>370</v>
      </c>
      <c r="AE29" s="1313" t="s">
        <v>370</v>
      </c>
      <c r="AF29" s="1313" t="s">
        <v>370</v>
      </c>
    </row>
    <row r="30" spans="1:32">
      <c r="A30" s="588">
        <v>13</v>
      </c>
      <c r="B30" s="1330" t="s">
        <v>200</v>
      </c>
      <c r="C30" s="837">
        <v>13</v>
      </c>
      <c r="D30" s="1313" t="s">
        <v>370</v>
      </c>
      <c r="E30" s="1313" t="s">
        <v>370</v>
      </c>
      <c r="F30" s="1313" t="s">
        <v>370</v>
      </c>
      <c r="G30" s="1313" t="s">
        <v>370</v>
      </c>
      <c r="H30" s="1313" t="s">
        <v>370</v>
      </c>
      <c r="I30" s="1313" t="s">
        <v>370</v>
      </c>
      <c r="J30" s="1313" t="s">
        <v>370</v>
      </c>
      <c r="K30" s="1313" t="s">
        <v>370</v>
      </c>
      <c r="L30" s="1313" t="s">
        <v>370</v>
      </c>
      <c r="M30" s="1313" t="s">
        <v>370</v>
      </c>
      <c r="N30" s="1313" t="s">
        <v>370</v>
      </c>
      <c r="O30" s="1313" t="s">
        <v>370</v>
      </c>
      <c r="P30" s="1313" t="s">
        <v>370</v>
      </c>
      <c r="Q30" s="1313" t="s">
        <v>370</v>
      </c>
      <c r="R30" s="1313" t="s">
        <v>370</v>
      </c>
      <c r="S30" s="1313" t="s">
        <v>370</v>
      </c>
      <c r="T30" s="1313" t="s">
        <v>370</v>
      </c>
      <c r="U30" s="1313" t="s">
        <v>370</v>
      </c>
      <c r="V30" s="1313" t="s">
        <v>370</v>
      </c>
      <c r="W30" s="1313" t="s">
        <v>370</v>
      </c>
      <c r="X30" s="1313" t="s">
        <v>370</v>
      </c>
      <c r="Y30" s="1313" t="s">
        <v>370</v>
      </c>
      <c r="Z30" s="1313" t="s">
        <v>370</v>
      </c>
      <c r="AA30" s="1313" t="s">
        <v>370</v>
      </c>
      <c r="AB30" s="1313" t="s">
        <v>370</v>
      </c>
      <c r="AC30" s="1313" t="s">
        <v>370</v>
      </c>
      <c r="AD30" s="1313" t="s">
        <v>370</v>
      </c>
      <c r="AE30" s="1313" t="s">
        <v>370</v>
      </c>
      <c r="AF30" s="1313" t="s">
        <v>370</v>
      </c>
    </row>
    <row r="31" spans="1:32">
      <c r="A31" s="588">
        <v>14</v>
      </c>
      <c r="B31" s="1330" t="s">
        <v>202</v>
      </c>
      <c r="C31" s="837">
        <v>14</v>
      </c>
      <c r="D31" s="1313" t="s">
        <v>370</v>
      </c>
      <c r="E31" s="1313" t="s">
        <v>370</v>
      </c>
      <c r="F31" s="1313" t="s">
        <v>370</v>
      </c>
      <c r="G31" s="1313" t="s">
        <v>370</v>
      </c>
      <c r="H31" s="1313" t="s">
        <v>370</v>
      </c>
      <c r="I31" s="1313" t="s">
        <v>370</v>
      </c>
      <c r="J31" s="1313" t="s">
        <v>370</v>
      </c>
      <c r="K31" s="1313" t="s">
        <v>370</v>
      </c>
      <c r="L31" s="1313" t="s">
        <v>370</v>
      </c>
      <c r="M31" s="1313" t="s">
        <v>370</v>
      </c>
      <c r="N31" s="1313" t="s">
        <v>370</v>
      </c>
      <c r="O31" s="1313" t="s">
        <v>370</v>
      </c>
      <c r="P31" s="1313" t="s">
        <v>370</v>
      </c>
      <c r="Q31" s="1313" t="s">
        <v>370</v>
      </c>
      <c r="R31" s="1313" t="s">
        <v>370</v>
      </c>
      <c r="S31" s="1313" t="s">
        <v>370</v>
      </c>
      <c r="T31" s="1313" t="s">
        <v>370</v>
      </c>
      <c r="U31" s="1313" t="s">
        <v>370</v>
      </c>
      <c r="V31" s="1313" t="s">
        <v>370</v>
      </c>
      <c r="W31" s="1313" t="s">
        <v>370</v>
      </c>
      <c r="X31" s="1313" t="s">
        <v>370</v>
      </c>
      <c r="Y31" s="1313" t="s">
        <v>370</v>
      </c>
      <c r="Z31" s="1313" t="s">
        <v>370</v>
      </c>
      <c r="AA31" s="1313" t="s">
        <v>370</v>
      </c>
      <c r="AB31" s="1313" t="s">
        <v>370</v>
      </c>
      <c r="AC31" s="1313" t="s">
        <v>370</v>
      </c>
      <c r="AD31" s="1313" t="s">
        <v>370</v>
      </c>
      <c r="AE31" s="1313" t="s">
        <v>370</v>
      </c>
      <c r="AF31" s="1313" t="s">
        <v>370</v>
      </c>
    </row>
    <row r="32" spans="1:32">
      <c r="A32" s="588">
        <v>15</v>
      </c>
      <c r="B32" s="1330" t="s">
        <v>204</v>
      </c>
      <c r="C32" s="837">
        <v>15</v>
      </c>
      <c r="D32" s="1313" t="s">
        <v>370</v>
      </c>
      <c r="E32" s="1313" t="s">
        <v>370</v>
      </c>
      <c r="F32" s="1313" t="s">
        <v>370</v>
      </c>
      <c r="G32" s="1313" t="s">
        <v>370</v>
      </c>
      <c r="H32" s="1313" t="s">
        <v>370</v>
      </c>
      <c r="I32" s="1313" t="s">
        <v>370</v>
      </c>
      <c r="J32" s="1313" t="s">
        <v>370</v>
      </c>
      <c r="K32" s="1313" t="s">
        <v>370</v>
      </c>
      <c r="L32" s="1313" t="s">
        <v>370</v>
      </c>
      <c r="M32" s="1313" t="s">
        <v>370</v>
      </c>
      <c r="N32" s="1313" t="s">
        <v>370</v>
      </c>
      <c r="O32" s="1313" t="s">
        <v>370</v>
      </c>
      <c r="P32" s="1313" t="s">
        <v>370</v>
      </c>
      <c r="Q32" s="1313" t="s">
        <v>370</v>
      </c>
      <c r="R32" s="1313" t="s">
        <v>370</v>
      </c>
      <c r="S32" s="1313" t="s">
        <v>370</v>
      </c>
      <c r="T32" s="1313" t="s">
        <v>370</v>
      </c>
      <c r="U32" s="1313" t="s">
        <v>370</v>
      </c>
      <c r="V32" s="1313" t="s">
        <v>370</v>
      </c>
      <c r="W32" s="1313" t="s">
        <v>370</v>
      </c>
      <c r="X32" s="1313" t="s">
        <v>370</v>
      </c>
      <c r="Y32" s="1313" t="s">
        <v>370</v>
      </c>
      <c r="Z32" s="1313" t="s">
        <v>370</v>
      </c>
      <c r="AA32" s="1313" t="s">
        <v>370</v>
      </c>
      <c r="AB32" s="1313" t="s">
        <v>370</v>
      </c>
      <c r="AC32" s="1313" t="s">
        <v>370</v>
      </c>
      <c r="AD32" s="1313" t="s">
        <v>370</v>
      </c>
      <c r="AE32" s="1313" t="s">
        <v>370</v>
      </c>
      <c r="AF32" s="1313" t="s">
        <v>370</v>
      </c>
    </row>
    <row r="33" spans="1:32">
      <c r="A33" s="588">
        <v>16</v>
      </c>
      <c r="B33" s="1330" t="s">
        <v>301</v>
      </c>
      <c r="C33" s="837">
        <v>16</v>
      </c>
      <c r="D33" s="1313" t="s">
        <v>370</v>
      </c>
      <c r="E33" s="1313" t="s">
        <v>370</v>
      </c>
      <c r="F33" s="1313" t="s">
        <v>370</v>
      </c>
      <c r="G33" s="1313" t="s">
        <v>370</v>
      </c>
      <c r="H33" s="1313" t="s">
        <v>370</v>
      </c>
      <c r="I33" s="1313" t="s">
        <v>370</v>
      </c>
      <c r="J33" s="1313" t="s">
        <v>370</v>
      </c>
      <c r="K33" s="1313" t="s">
        <v>370</v>
      </c>
      <c r="L33" s="1313" t="s">
        <v>370</v>
      </c>
      <c r="M33" s="1313" t="s">
        <v>370</v>
      </c>
      <c r="N33" s="1313" t="s">
        <v>370</v>
      </c>
      <c r="O33" s="1313" t="s">
        <v>370</v>
      </c>
      <c r="P33" s="1313" t="s">
        <v>370</v>
      </c>
      <c r="Q33" s="1313" t="s">
        <v>370</v>
      </c>
      <c r="R33" s="1313" t="s">
        <v>370</v>
      </c>
      <c r="S33" s="1313" t="s">
        <v>370</v>
      </c>
      <c r="T33" s="1313" t="s">
        <v>370</v>
      </c>
      <c r="U33" s="1313" t="s">
        <v>370</v>
      </c>
      <c r="V33" s="1313" t="s">
        <v>370</v>
      </c>
      <c r="W33" s="1313" t="s">
        <v>370</v>
      </c>
      <c r="X33" s="1313" t="s">
        <v>370</v>
      </c>
      <c r="Y33" s="1313" t="s">
        <v>370</v>
      </c>
      <c r="Z33" s="1313" t="s">
        <v>370</v>
      </c>
      <c r="AA33" s="1313" t="s">
        <v>370</v>
      </c>
      <c r="AB33" s="1313" t="s">
        <v>370</v>
      </c>
      <c r="AC33" s="1313" t="s">
        <v>370</v>
      </c>
      <c r="AD33" s="1313" t="s">
        <v>370</v>
      </c>
      <c r="AE33" s="1313" t="s">
        <v>370</v>
      </c>
      <c r="AF33" s="1313" t="s">
        <v>370</v>
      </c>
    </row>
    <row r="34" spans="1:32">
      <c r="A34" s="588">
        <v>17</v>
      </c>
      <c r="B34" s="1330" t="s">
        <v>206</v>
      </c>
      <c r="C34" s="837">
        <v>17</v>
      </c>
      <c r="D34" s="1313" t="s">
        <v>370</v>
      </c>
      <c r="E34" s="1313" t="s">
        <v>370</v>
      </c>
      <c r="F34" s="1313" t="s">
        <v>370</v>
      </c>
      <c r="G34" s="1313" t="s">
        <v>370</v>
      </c>
      <c r="H34" s="1313" t="s">
        <v>370</v>
      </c>
      <c r="I34" s="1313" t="s">
        <v>370</v>
      </c>
      <c r="J34" s="1313" t="s">
        <v>370</v>
      </c>
      <c r="K34" s="1313" t="s">
        <v>370</v>
      </c>
      <c r="L34" s="1313" t="s">
        <v>370</v>
      </c>
      <c r="M34" s="1313" t="s">
        <v>370</v>
      </c>
      <c r="N34" s="1313" t="s">
        <v>370</v>
      </c>
      <c r="O34" s="1313" t="s">
        <v>370</v>
      </c>
      <c r="P34" s="1313" t="s">
        <v>370</v>
      </c>
      <c r="Q34" s="1313" t="s">
        <v>370</v>
      </c>
      <c r="R34" s="1313" t="s">
        <v>370</v>
      </c>
      <c r="S34" s="1313" t="s">
        <v>370</v>
      </c>
      <c r="T34" s="1313" t="s">
        <v>370</v>
      </c>
      <c r="U34" s="1313" t="s">
        <v>370</v>
      </c>
      <c r="V34" s="1313" t="s">
        <v>370</v>
      </c>
      <c r="W34" s="1313" t="s">
        <v>370</v>
      </c>
      <c r="X34" s="1313" t="s">
        <v>370</v>
      </c>
      <c r="Y34" s="1313" t="s">
        <v>370</v>
      </c>
      <c r="Z34" s="1313" t="s">
        <v>370</v>
      </c>
      <c r="AA34" s="1313" t="s">
        <v>370</v>
      </c>
      <c r="AB34" s="1313" t="s">
        <v>370</v>
      </c>
      <c r="AC34" s="1313" t="s">
        <v>370</v>
      </c>
      <c r="AD34" s="1313" t="s">
        <v>370</v>
      </c>
      <c r="AE34" s="1313" t="s">
        <v>370</v>
      </c>
      <c r="AF34" s="1313" t="s">
        <v>370</v>
      </c>
    </row>
    <row r="35" spans="1:32">
      <c r="A35" s="588">
        <v>18</v>
      </c>
      <c r="B35" s="1330" t="s">
        <v>208</v>
      </c>
      <c r="C35" s="837">
        <v>18</v>
      </c>
      <c r="D35" s="1313" t="s">
        <v>370</v>
      </c>
      <c r="E35" s="1313" t="s">
        <v>370</v>
      </c>
      <c r="F35" s="1313" t="s">
        <v>370</v>
      </c>
      <c r="G35" s="1313" t="s">
        <v>370</v>
      </c>
      <c r="H35" s="1313" t="s">
        <v>370</v>
      </c>
      <c r="I35" s="1313" t="s">
        <v>370</v>
      </c>
      <c r="J35" s="1313" t="s">
        <v>370</v>
      </c>
      <c r="K35" s="1313" t="s">
        <v>370</v>
      </c>
      <c r="L35" s="1313" t="s">
        <v>370</v>
      </c>
      <c r="M35" s="1313" t="s">
        <v>370</v>
      </c>
      <c r="N35" s="1313" t="s">
        <v>370</v>
      </c>
      <c r="O35" s="1313" t="s">
        <v>370</v>
      </c>
      <c r="P35" s="1313" t="s">
        <v>370</v>
      </c>
      <c r="Q35" s="1313" t="s">
        <v>370</v>
      </c>
      <c r="R35" s="1313" t="s">
        <v>370</v>
      </c>
      <c r="S35" s="1313" t="s">
        <v>370</v>
      </c>
      <c r="T35" s="1313" t="s">
        <v>370</v>
      </c>
      <c r="U35" s="1313" t="s">
        <v>370</v>
      </c>
      <c r="V35" s="1313" t="s">
        <v>370</v>
      </c>
      <c r="W35" s="1313" t="s">
        <v>370</v>
      </c>
      <c r="X35" s="1313" t="s">
        <v>370</v>
      </c>
      <c r="Y35" s="1313" t="s">
        <v>370</v>
      </c>
      <c r="Z35" s="1313" t="s">
        <v>370</v>
      </c>
      <c r="AA35" s="1313" t="s">
        <v>370</v>
      </c>
      <c r="AB35" s="1313" t="s">
        <v>370</v>
      </c>
      <c r="AC35" s="1313" t="s">
        <v>370</v>
      </c>
      <c r="AD35" s="1313" t="s">
        <v>370</v>
      </c>
      <c r="AE35" s="1313" t="s">
        <v>370</v>
      </c>
      <c r="AF35" s="1313" t="s">
        <v>370</v>
      </c>
    </row>
    <row r="36" spans="1:32">
      <c r="A36" s="588">
        <v>19</v>
      </c>
      <c r="B36" s="1330" t="s">
        <v>210</v>
      </c>
      <c r="C36" s="837">
        <v>19</v>
      </c>
      <c r="D36" s="1313" t="s">
        <v>370</v>
      </c>
      <c r="E36" s="1313" t="s">
        <v>370</v>
      </c>
      <c r="F36" s="1313" t="s">
        <v>370</v>
      </c>
      <c r="G36" s="1313" t="s">
        <v>370</v>
      </c>
      <c r="H36" s="1313" t="s">
        <v>370</v>
      </c>
      <c r="I36" s="1313" t="s">
        <v>370</v>
      </c>
      <c r="J36" s="1313" t="s">
        <v>370</v>
      </c>
      <c r="K36" s="1313" t="s">
        <v>370</v>
      </c>
      <c r="L36" s="1313" t="s">
        <v>370</v>
      </c>
      <c r="M36" s="1313" t="s">
        <v>370</v>
      </c>
      <c r="N36" s="1313" t="s">
        <v>370</v>
      </c>
      <c r="O36" s="1313" t="s">
        <v>370</v>
      </c>
      <c r="P36" s="1313" t="s">
        <v>370</v>
      </c>
      <c r="Q36" s="1313" t="s">
        <v>370</v>
      </c>
      <c r="R36" s="1313" t="s">
        <v>370</v>
      </c>
      <c r="S36" s="1313" t="s">
        <v>370</v>
      </c>
      <c r="T36" s="1313" t="s">
        <v>370</v>
      </c>
      <c r="U36" s="1313" t="s">
        <v>370</v>
      </c>
      <c r="V36" s="1313" t="s">
        <v>370</v>
      </c>
      <c r="W36" s="1313" t="s">
        <v>370</v>
      </c>
      <c r="X36" s="1313" t="s">
        <v>370</v>
      </c>
      <c r="Y36" s="1313" t="s">
        <v>370</v>
      </c>
      <c r="Z36" s="1313" t="s">
        <v>370</v>
      </c>
      <c r="AA36" s="1313" t="s">
        <v>370</v>
      </c>
      <c r="AB36" s="1313" t="s">
        <v>370</v>
      </c>
      <c r="AC36" s="1313" t="s">
        <v>370</v>
      </c>
      <c r="AD36" s="1313" t="s">
        <v>370</v>
      </c>
      <c r="AE36" s="1313" t="s">
        <v>370</v>
      </c>
      <c r="AF36" s="1313" t="s">
        <v>370</v>
      </c>
    </row>
    <row r="37" spans="1:32">
      <c r="A37" s="588">
        <v>20</v>
      </c>
      <c r="B37" s="1330" t="s">
        <v>212</v>
      </c>
      <c r="C37" s="837">
        <v>20</v>
      </c>
      <c r="D37" s="1313" t="s">
        <v>370</v>
      </c>
      <c r="E37" s="1313" t="s">
        <v>370</v>
      </c>
      <c r="F37" s="1313" t="s">
        <v>370</v>
      </c>
      <c r="G37" s="1313" t="s">
        <v>370</v>
      </c>
      <c r="H37" s="1313" t="s">
        <v>370</v>
      </c>
      <c r="I37" s="1313" t="s">
        <v>370</v>
      </c>
      <c r="J37" s="1313" t="s">
        <v>370</v>
      </c>
      <c r="K37" s="1313" t="s">
        <v>370</v>
      </c>
      <c r="L37" s="1313" t="s">
        <v>370</v>
      </c>
      <c r="M37" s="1313" t="s">
        <v>370</v>
      </c>
      <c r="N37" s="1313" t="s">
        <v>370</v>
      </c>
      <c r="O37" s="1313" t="s">
        <v>370</v>
      </c>
      <c r="P37" s="1313" t="s">
        <v>370</v>
      </c>
      <c r="Q37" s="1313" t="s">
        <v>370</v>
      </c>
      <c r="R37" s="1313" t="s">
        <v>370</v>
      </c>
      <c r="S37" s="1313" t="s">
        <v>370</v>
      </c>
      <c r="T37" s="1313" t="s">
        <v>370</v>
      </c>
      <c r="U37" s="1313" t="s">
        <v>370</v>
      </c>
      <c r="V37" s="1313" t="s">
        <v>370</v>
      </c>
      <c r="W37" s="1313" t="s">
        <v>370</v>
      </c>
      <c r="X37" s="1313" t="s">
        <v>370</v>
      </c>
      <c r="Y37" s="1313" t="s">
        <v>370</v>
      </c>
      <c r="Z37" s="1313" t="s">
        <v>370</v>
      </c>
      <c r="AA37" s="1313" t="s">
        <v>370</v>
      </c>
      <c r="AB37" s="1313" t="s">
        <v>370</v>
      </c>
      <c r="AC37" s="1313" t="s">
        <v>370</v>
      </c>
      <c r="AD37" s="1313" t="s">
        <v>370</v>
      </c>
      <c r="AE37" s="1313" t="s">
        <v>370</v>
      </c>
      <c r="AF37" s="1313" t="s">
        <v>370</v>
      </c>
    </row>
    <row r="38" spans="1:32">
      <c r="A38" s="588">
        <v>21</v>
      </c>
      <c r="B38" s="1330" t="s">
        <v>214</v>
      </c>
      <c r="C38" s="837">
        <v>21</v>
      </c>
      <c r="D38" s="1313" t="s">
        <v>370</v>
      </c>
      <c r="E38" s="1313" t="s">
        <v>370</v>
      </c>
      <c r="F38" s="1313" t="s">
        <v>370</v>
      </c>
      <c r="G38" s="1313" t="s">
        <v>370</v>
      </c>
      <c r="H38" s="1313" t="s">
        <v>370</v>
      </c>
      <c r="I38" s="1313" t="s">
        <v>370</v>
      </c>
      <c r="J38" s="1313" t="s">
        <v>370</v>
      </c>
      <c r="K38" s="1313" t="s">
        <v>370</v>
      </c>
      <c r="L38" s="1313" t="s">
        <v>370</v>
      </c>
      <c r="M38" s="1313" t="s">
        <v>370</v>
      </c>
      <c r="N38" s="1313" t="s">
        <v>370</v>
      </c>
      <c r="O38" s="1313" t="s">
        <v>370</v>
      </c>
      <c r="P38" s="1313" t="s">
        <v>370</v>
      </c>
      <c r="Q38" s="1313" t="s">
        <v>370</v>
      </c>
      <c r="R38" s="1313" t="s">
        <v>370</v>
      </c>
      <c r="S38" s="1313" t="s">
        <v>370</v>
      </c>
      <c r="T38" s="1313" t="s">
        <v>370</v>
      </c>
      <c r="U38" s="1313" t="s">
        <v>370</v>
      </c>
      <c r="V38" s="1313" t="s">
        <v>370</v>
      </c>
      <c r="W38" s="1313" t="s">
        <v>370</v>
      </c>
      <c r="X38" s="1313" t="s">
        <v>370</v>
      </c>
      <c r="Y38" s="1313" t="s">
        <v>370</v>
      </c>
      <c r="Z38" s="1313" t="s">
        <v>370</v>
      </c>
      <c r="AA38" s="1313" t="s">
        <v>370</v>
      </c>
      <c r="AB38" s="1313" t="s">
        <v>370</v>
      </c>
      <c r="AC38" s="1313" t="s">
        <v>370</v>
      </c>
      <c r="AD38" s="1313" t="s">
        <v>370</v>
      </c>
      <c r="AE38" s="1313" t="s">
        <v>370</v>
      </c>
      <c r="AF38" s="1313" t="s">
        <v>370</v>
      </c>
    </row>
    <row r="39" spans="1:32">
      <c r="A39" s="588">
        <v>22</v>
      </c>
      <c r="B39" s="1330" t="s">
        <v>314</v>
      </c>
      <c r="C39" s="837">
        <v>22</v>
      </c>
      <c r="D39" s="1313" t="s">
        <v>370</v>
      </c>
      <c r="E39" s="1313" t="s">
        <v>370</v>
      </c>
      <c r="F39" s="1313" t="s">
        <v>370</v>
      </c>
      <c r="G39" s="1313" t="s">
        <v>370</v>
      </c>
      <c r="H39" s="1313" t="s">
        <v>370</v>
      </c>
      <c r="I39" s="1313" t="s">
        <v>370</v>
      </c>
      <c r="J39" s="1313" t="s">
        <v>370</v>
      </c>
      <c r="K39" s="1313" t="s">
        <v>370</v>
      </c>
      <c r="L39" s="1313" t="s">
        <v>370</v>
      </c>
      <c r="M39" s="1313" t="s">
        <v>370</v>
      </c>
      <c r="N39" s="1313" t="s">
        <v>370</v>
      </c>
      <c r="O39" s="1313" t="s">
        <v>370</v>
      </c>
      <c r="P39" s="1313" t="s">
        <v>370</v>
      </c>
      <c r="Q39" s="1313" t="s">
        <v>370</v>
      </c>
      <c r="R39" s="1313" t="s">
        <v>370</v>
      </c>
      <c r="S39" s="1313" t="s">
        <v>370</v>
      </c>
      <c r="T39" s="1313" t="s">
        <v>370</v>
      </c>
      <c r="U39" s="1313" t="s">
        <v>370</v>
      </c>
      <c r="V39" s="1313" t="s">
        <v>370</v>
      </c>
      <c r="W39" s="1313" t="s">
        <v>370</v>
      </c>
      <c r="X39" s="1313" t="s">
        <v>370</v>
      </c>
      <c r="Y39" s="1313" t="s">
        <v>370</v>
      </c>
      <c r="Z39" s="1313" t="s">
        <v>370</v>
      </c>
      <c r="AA39" s="1313" t="s">
        <v>370</v>
      </c>
      <c r="AB39" s="1313" t="s">
        <v>370</v>
      </c>
      <c r="AC39" s="1313" t="s">
        <v>370</v>
      </c>
      <c r="AD39" s="1313" t="s">
        <v>370</v>
      </c>
      <c r="AE39" s="1313" t="s">
        <v>370</v>
      </c>
      <c r="AF39" s="1313" t="s">
        <v>370</v>
      </c>
    </row>
    <row r="40" spans="1:32">
      <c r="A40" s="588">
        <v>23</v>
      </c>
      <c r="B40" s="1330" t="s">
        <v>317</v>
      </c>
      <c r="C40" s="837">
        <v>23</v>
      </c>
      <c r="D40" s="1313" t="s">
        <v>370</v>
      </c>
      <c r="E40" s="1313" t="s">
        <v>370</v>
      </c>
      <c r="F40" s="1313" t="s">
        <v>370</v>
      </c>
      <c r="G40" s="1313" t="s">
        <v>370</v>
      </c>
      <c r="H40" s="1313" t="s">
        <v>370</v>
      </c>
      <c r="I40" s="1313" t="s">
        <v>370</v>
      </c>
      <c r="J40" s="1313" t="s">
        <v>370</v>
      </c>
      <c r="K40" s="1313" t="s">
        <v>370</v>
      </c>
      <c r="L40" s="1313" t="s">
        <v>370</v>
      </c>
      <c r="M40" s="1313" t="s">
        <v>370</v>
      </c>
      <c r="N40" s="1313" t="s">
        <v>370</v>
      </c>
      <c r="O40" s="1313" t="s">
        <v>370</v>
      </c>
      <c r="P40" s="1313" t="s">
        <v>370</v>
      </c>
      <c r="Q40" s="1313" t="s">
        <v>370</v>
      </c>
      <c r="R40" s="1313" t="s">
        <v>370</v>
      </c>
      <c r="S40" s="1313" t="s">
        <v>370</v>
      </c>
      <c r="T40" s="1313" t="s">
        <v>370</v>
      </c>
      <c r="U40" s="1313" t="s">
        <v>370</v>
      </c>
      <c r="V40" s="1313" t="s">
        <v>370</v>
      </c>
      <c r="W40" s="1313" t="s">
        <v>370</v>
      </c>
      <c r="X40" s="1313" t="s">
        <v>370</v>
      </c>
      <c r="Y40" s="1313" t="s">
        <v>370</v>
      </c>
      <c r="Z40" s="1313" t="s">
        <v>370</v>
      </c>
      <c r="AA40" s="1313" t="s">
        <v>370</v>
      </c>
      <c r="AB40" s="1313" t="s">
        <v>370</v>
      </c>
      <c r="AC40" s="1313" t="s">
        <v>370</v>
      </c>
      <c r="AD40" s="1313" t="s">
        <v>370</v>
      </c>
      <c r="AE40" s="1313" t="s">
        <v>370</v>
      </c>
      <c r="AF40" s="1313" t="s">
        <v>370</v>
      </c>
    </row>
    <row r="41" spans="1:32">
      <c r="A41" s="588">
        <v>24</v>
      </c>
      <c r="B41" s="1330" t="s">
        <v>320</v>
      </c>
      <c r="C41" s="837">
        <v>24</v>
      </c>
      <c r="D41" s="1313" t="s">
        <v>370</v>
      </c>
      <c r="E41" s="1313" t="s">
        <v>370</v>
      </c>
      <c r="F41" s="1313" t="s">
        <v>370</v>
      </c>
      <c r="G41" s="1313" t="s">
        <v>370</v>
      </c>
      <c r="H41" s="1313" t="s">
        <v>370</v>
      </c>
      <c r="I41" s="1313" t="s">
        <v>370</v>
      </c>
      <c r="J41" s="1313" t="s">
        <v>370</v>
      </c>
      <c r="K41" s="1313" t="s">
        <v>370</v>
      </c>
      <c r="L41" s="1313" t="s">
        <v>370</v>
      </c>
      <c r="M41" s="1313" t="s">
        <v>370</v>
      </c>
      <c r="N41" s="1313" t="s">
        <v>370</v>
      </c>
      <c r="O41" s="1313" t="s">
        <v>370</v>
      </c>
      <c r="P41" s="1313" t="s">
        <v>370</v>
      </c>
      <c r="Q41" s="1313" t="s">
        <v>370</v>
      </c>
      <c r="R41" s="1313" t="s">
        <v>370</v>
      </c>
      <c r="S41" s="1313" t="s">
        <v>370</v>
      </c>
      <c r="T41" s="1313" t="s">
        <v>370</v>
      </c>
      <c r="U41" s="1313" t="s">
        <v>370</v>
      </c>
      <c r="V41" s="1313" t="s">
        <v>370</v>
      </c>
      <c r="W41" s="1313" t="s">
        <v>370</v>
      </c>
      <c r="X41" s="1313" t="s">
        <v>370</v>
      </c>
      <c r="Y41" s="1313" t="s">
        <v>370</v>
      </c>
      <c r="Z41" s="1313" t="s">
        <v>370</v>
      </c>
      <c r="AA41" s="1313" t="s">
        <v>370</v>
      </c>
      <c r="AB41" s="1313" t="s">
        <v>370</v>
      </c>
      <c r="AC41" s="1313" t="s">
        <v>370</v>
      </c>
      <c r="AD41" s="1313" t="s">
        <v>370</v>
      </c>
      <c r="AE41" s="1313" t="s">
        <v>370</v>
      </c>
      <c r="AF41" s="1313" t="s">
        <v>370</v>
      </c>
    </row>
    <row r="42" spans="1:32">
      <c r="A42" s="588">
        <v>25</v>
      </c>
      <c r="B42" s="1330" t="s">
        <v>263</v>
      </c>
      <c r="C42" s="837">
        <v>25</v>
      </c>
      <c r="D42" s="1313" t="s">
        <v>370</v>
      </c>
      <c r="E42" s="1313" t="s">
        <v>370</v>
      </c>
      <c r="F42" s="1313" t="s">
        <v>370</v>
      </c>
      <c r="G42" s="1313" t="s">
        <v>370</v>
      </c>
      <c r="H42" s="1313" t="s">
        <v>370</v>
      </c>
      <c r="I42" s="1313" t="s">
        <v>370</v>
      </c>
      <c r="J42" s="1313" t="s">
        <v>370</v>
      </c>
      <c r="K42" s="1313" t="s">
        <v>370</v>
      </c>
      <c r="L42" s="1313" t="s">
        <v>370</v>
      </c>
      <c r="M42" s="1313" t="s">
        <v>370</v>
      </c>
      <c r="N42" s="1313" t="s">
        <v>370</v>
      </c>
      <c r="O42" s="1313" t="s">
        <v>370</v>
      </c>
      <c r="P42" s="1313" t="s">
        <v>370</v>
      </c>
      <c r="Q42" s="1313" t="s">
        <v>370</v>
      </c>
      <c r="R42" s="1313" t="s">
        <v>370</v>
      </c>
      <c r="S42" s="1313" t="s">
        <v>370</v>
      </c>
      <c r="T42" s="1313" t="s">
        <v>370</v>
      </c>
      <c r="U42" s="1313" t="s">
        <v>370</v>
      </c>
      <c r="V42" s="1313" t="s">
        <v>370</v>
      </c>
      <c r="W42" s="1313" t="s">
        <v>370</v>
      </c>
      <c r="X42" s="1313" t="s">
        <v>370</v>
      </c>
      <c r="Y42" s="1313" t="s">
        <v>370</v>
      </c>
      <c r="Z42" s="1313" t="s">
        <v>370</v>
      </c>
      <c r="AA42" s="1313" t="s">
        <v>370</v>
      </c>
      <c r="AB42" s="1313" t="s">
        <v>370</v>
      </c>
      <c r="AC42" s="1313" t="s">
        <v>370</v>
      </c>
      <c r="AD42" s="1313" t="s">
        <v>370</v>
      </c>
      <c r="AE42" s="1313" t="s">
        <v>370</v>
      </c>
      <c r="AF42" s="1313" t="s">
        <v>370</v>
      </c>
    </row>
    <row r="43" spans="1:32">
      <c r="A43" s="588">
        <v>26</v>
      </c>
      <c r="B43" s="1330" t="s">
        <v>443</v>
      </c>
      <c r="C43" s="837">
        <v>26</v>
      </c>
      <c r="D43" s="1313" t="s">
        <v>370</v>
      </c>
      <c r="E43" s="1313" t="s">
        <v>370</v>
      </c>
      <c r="F43" s="1313" t="s">
        <v>370</v>
      </c>
      <c r="G43" s="1313" t="s">
        <v>370</v>
      </c>
      <c r="H43" s="1313" t="s">
        <v>370</v>
      </c>
      <c r="I43" s="1313" t="s">
        <v>370</v>
      </c>
      <c r="J43" s="1313" t="s">
        <v>370</v>
      </c>
      <c r="K43" s="1313" t="s">
        <v>370</v>
      </c>
      <c r="L43" s="1313" t="s">
        <v>370</v>
      </c>
      <c r="M43" s="1313" t="s">
        <v>370</v>
      </c>
      <c r="N43" s="1313" t="s">
        <v>370</v>
      </c>
      <c r="O43" s="1313" t="s">
        <v>370</v>
      </c>
      <c r="P43" s="1313" t="s">
        <v>370</v>
      </c>
      <c r="Q43" s="1313" t="s">
        <v>370</v>
      </c>
      <c r="R43" s="1313" t="s">
        <v>370</v>
      </c>
      <c r="S43" s="1313" t="s">
        <v>370</v>
      </c>
      <c r="T43" s="1313" t="s">
        <v>370</v>
      </c>
      <c r="U43" s="1313" t="s">
        <v>370</v>
      </c>
      <c r="V43" s="1313" t="s">
        <v>370</v>
      </c>
      <c r="W43" s="1313" t="s">
        <v>370</v>
      </c>
      <c r="X43" s="1313" t="s">
        <v>370</v>
      </c>
      <c r="Y43" s="1313" t="s">
        <v>370</v>
      </c>
      <c r="Z43" s="1313" t="s">
        <v>370</v>
      </c>
      <c r="AA43" s="1313" t="s">
        <v>370</v>
      </c>
      <c r="AB43" s="1313" t="s">
        <v>370</v>
      </c>
      <c r="AC43" s="1313" t="s">
        <v>370</v>
      </c>
      <c r="AD43" s="1313" t="s">
        <v>370</v>
      </c>
      <c r="AE43" s="1313" t="s">
        <v>370</v>
      </c>
      <c r="AF43" s="1313" t="s">
        <v>370</v>
      </c>
    </row>
    <row r="44" spans="1:32">
      <c r="A44" s="588">
        <v>27</v>
      </c>
      <c r="B44" s="1330" t="s">
        <v>474</v>
      </c>
      <c r="C44" s="837">
        <v>27</v>
      </c>
      <c r="D44" s="1313" t="s">
        <v>370</v>
      </c>
      <c r="E44" s="1313" t="s">
        <v>370</v>
      </c>
      <c r="F44" s="1313" t="s">
        <v>370</v>
      </c>
      <c r="G44" s="1313" t="s">
        <v>370</v>
      </c>
      <c r="H44" s="1313" t="s">
        <v>370</v>
      </c>
      <c r="I44" s="1313" t="s">
        <v>370</v>
      </c>
      <c r="J44" s="1313" t="s">
        <v>370</v>
      </c>
      <c r="K44" s="1313" t="s">
        <v>370</v>
      </c>
      <c r="L44" s="1313" t="s">
        <v>370</v>
      </c>
      <c r="M44" s="1313" t="s">
        <v>370</v>
      </c>
      <c r="N44" s="1313" t="s">
        <v>370</v>
      </c>
      <c r="O44" s="1313" t="s">
        <v>370</v>
      </c>
      <c r="P44" s="1313" t="s">
        <v>370</v>
      </c>
      <c r="Q44" s="1313" t="s">
        <v>370</v>
      </c>
      <c r="R44" s="1313" t="s">
        <v>370</v>
      </c>
      <c r="S44" s="1313" t="s">
        <v>370</v>
      </c>
      <c r="T44" s="1313" t="s">
        <v>370</v>
      </c>
      <c r="U44" s="1313" t="s">
        <v>370</v>
      </c>
      <c r="V44" s="1313" t="s">
        <v>370</v>
      </c>
      <c r="W44" s="1313" t="s">
        <v>370</v>
      </c>
      <c r="X44" s="1313" t="s">
        <v>370</v>
      </c>
      <c r="Y44" s="1313" t="s">
        <v>370</v>
      </c>
      <c r="Z44" s="1313" t="s">
        <v>370</v>
      </c>
      <c r="AA44" s="1313" t="s">
        <v>370</v>
      </c>
      <c r="AB44" s="1313" t="s">
        <v>370</v>
      </c>
      <c r="AC44" s="1313" t="s">
        <v>370</v>
      </c>
      <c r="AD44" s="1313" t="s">
        <v>370</v>
      </c>
      <c r="AE44" s="1313" t="s">
        <v>370</v>
      </c>
      <c r="AF44" s="1313" t="s">
        <v>370</v>
      </c>
    </row>
    <row r="45" spans="1:32">
      <c r="A45" s="588">
        <v>28</v>
      </c>
      <c r="B45" s="1330" t="s">
        <v>324</v>
      </c>
      <c r="C45" s="837">
        <v>28</v>
      </c>
      <c r="D45" s="1313" t="s">
        <v>370</v>
      </c>
      <c r="E45" s="1313" t="s">
        <v>370</v>
      </c>
      <c r="F45" s="1313" t="s">
        <v>370</v>
      </c>
      <c r="G45" s="1313" t="s">
        <v>370</v>
      </c>
      <c r="H45" s="1313" t="s">
        <v>370</v>
      </c>
      <c r="I45" s="1313" t="s">
        <v>370</v>
      </c>
      <c r="J45" s="1313" t="s">
        <v>370</v>
      </c>
      <c r="K45" s="1313" t="s">
        <v>370</v>
      </c>
      <c r="L45" s="1313" t="s">
        <v>370</v>
      </c>
      <c r="M45" s="1313" t="s">
        <v>370</v>
      </c>
      <c r="N45" s="1313" t="s">
        <v>370</v>
      </c>
      <c r="O45" s="1313" t="s">
        <v>370</v>
      </c>
      <c r="P45" s="1313" t="s">
        <v>370</v>
      </c>
      <c r="Q45" s="1313" t="s">
        <v>370</v>
      </c>
      <c r="R45" s="1313" t="s">
        <v>370</v>
      </c>
      <c r="S45" s="1313" t="s">
        <v>370</v>
      </c>
      <c r="T45" s="1313" t="s">
        <v>370</v>
      </c>
      <c r="U45" s="1313" t="s">
        <v>370</v>
      </c>
      <c r="V45" s="1313" t="s">
        <v>370</v>
      </c>
      <c r="W45" s="1313" t="s">
        <v>370</v>
      </c>
      <c r="X45" s="1313" t="s">
        <v>370</v>
      </c>
      <c r="Y45" s="1313" t="s">
        <v>370</v>
      </c>
      <c r="Z45" s="1313" t="s">
        <v>370</v>
      </c>
      <c r="AA45" s="1313" t="s">
        <v>370</v>
      </c>
      <c r="AB45" s="1313" t="s">
        <v>370</v>
      </c>
      <c r="AC45" s="1313" t="s">
        <v>370</v>
      </c>
      <c r="AD45" s="1313" t="s">
        <v>370</v>
      </c>
      <c r="AE45" s="1313" t="s">
        <v>370</v>
      </c>
      <c r="AF45" s="1313" t="s">
        <v>370</v>
      </c>
    </row>
    <row r="46" spans="1:32">
      <c r="A46" s="588">
        <v>29</v>
      </c>
      <c r="B46" s="1330" t="s">
        <v>327</v>
      </c>
      <c r="C46" s="837">
        <v>29</v>
      </c>
      <c r="D46" s="1313" t="s">
        <v>370</v>
      </c>
      <c r="E46" s="1313" t="s">
        <v>370</v>
      </c>
      <c r="F46" s="1313" t="s">
        <v>370</v>
      </c>
      <c r="G46" s="1313" t="s">
        <v>370</v>
      </c>
      <c r="H46" s="1313" t="s">
        <v>370</v>
      </c>
      <c r="I46" s="1313" t="s">
        <v>370</v>
      </c>
      <c r="J46" s="1313" t="s">
        <v>370</v>
      </c>
      <c r="K46" s="1313" t="s">
        <v>370</v>
      </c>
      <c r="L46" s="1313" t="s">
        <v>370</v>
      </c>
      <c r="M46" s="1313" t="s">
        <v>370</v>
      </c>
      <c r="N46" s="1313" t="s">
        <v>370</v>
      </c>
      <c r="O46" s="1313" t="s">
        <v>370</v>
      </c>
      <c r="P46" s="1313" t="s">
        <v>370</v>
      </c>
      <c r="Q46" s="1313" t="s">
        <v>370</v>
      </c>
      <c r="R46" s="1313" t="s">
        <v>370</v>
      </c>
      <c r="S46" s="1313" t="s">
        <v>370</v>
      </c>
      <c r="T46" s="1313" t="s">
        <v>370</v>
      </c>
      <c r="U46" s="1313" t="s">
        <v>370</v>
      </c>
      <c r="V46" s="1313" t="s">
        <v>370</v>
      </c>
      <c r="W46" s="1313" t="s">
        <v>370</v>
      </c>
      <c r="X46" s="1313" t="s">
        <v>370</v>
      </c>
      <c r="Y46" s="1313" t="s">
        <v>370</v>
      </c>
      <c r="Z46" s="1313" t="s">
        <v>370</v>
      </c>
      <c r="AA46" s="1313" t="s">
        <v>370</v>
      </c>
      <c r="AB46" s="1313" t="s">
        <v>370</v>
      </c>
      <c r="AC46" s="1313" t="s">
        <v>370</v>
      </c>
      <c r="AD46" s="1313" t="s">
        <v>370</v>
      </c>
      <c r="AE46" s="1313" t="s">
        <v>370</v>
      </c>
      <c r="AF46" s="1313" t="s">
        <v>370</v>
      </c>
    </row>
    <row r="47" spans="1:32">
      <c r="A47" s="588">
        <v>30</v>
      </c>
      <c r="B47" s="1330" t="s">
        <v>330</v>
      </c>
      <c r="C47" s="837">
        <v>30</v>
      </c>
      <c r="D47" s="1313" t="s">
        <v>370</v>
      </c>
      <c r="E47" s="1313" t="s">
        <v>370</v>
      </c>
      <c r="F47" s="1313" t="s">
        <v>370</v>
      </c>
      <c r="G47" s="1313" t="s">
        <v>370</v>
      </c>
      <c r="H47" s="1313" t="s">
        <v>370</v>
      </c>
      <c r="I47" s="1313" t="s">
        <v>370</v>
      </c>
      <c r="J47" s="1313" t="s">
        <v>370</v>
      </c>
      <c r="K47" s="1313" t="s">
        <v>370</v>
      </c>
      <c r="L47" s="1313" t="s">
        <v>370</v>
      </c>
      <c r="M47" s="1313" t="s">
        <v>370</v>
      </c>
      <c r="N47" s="1313" t="s">
        <v>370</v>
      </c>
      <c r="O47" s="1313" t="s">
        <v>370</v>
      </c>
      <c r="P47" s="1313" t="s">
        <v>370</v>
      </c>
      <c r="Q47" s="1313" t="s">
        <v>370</v>
      </c>
      <c r="R47" s="1313" t="s">
        <v>370</v>
      </c>
      <c r="S47" s="1313" t="s">
        <v>370</v>
      </c>
      <c r="T47" s="1313" t="s">
        <v>370</v>
      </c>
      <c r="U47" s="1313" t="s">
        <v>370</v>
      </c>
      <c r="V47" s="1313" t="s">
        <v>370</v>
      </c>
      <c r="W47" s="1313" t="s">
        <v>370</v>
      </c>
      <c r="X47" s="1313" t="s">
        <v>370</v>
      </c>
      <c r="Y47" s="1313" t="s">
        <v>370</v>
      </c>
      <c r="Z47" s="1313" t="s">
        <v>370</v>
      </c>
      <c r="AA47" s="1313" t="s">
        <v>370</v>
      </c>
      <c r="AB47" s="1313" t="s">
        <v>370</v>
      </c>
      <c r="AC47" s="1313" t="s">
        <v>370</v>
      </c>
      <c r="AD47" s="1313" t="s">
        <v>370</v>
      </c>
      <c r="AE47" s="1313" t="s">
        <v>370</v>
      </c>
      <c r="AF47" s="1313" t="s">
        <v>370</v>
      </c>
    </row>
    <row r="48" spans="1:32">
      <c r="A48" s="588">
        <v>31</v>
      </c>
      <c r="B48" s="1330" t="s">
        <v>333</v>
      </c>
      <c r="C48" s="837" t="s">
        <v>3764</v>
      </c>
      <c r="D48" s="1313" t="s">
        <v>370</v>
      </c>
      <c r="E48" s="1313" t="s">
        <v>370</v>
      </c>
      <c r="F48" s="1313" t="s">
        <v>370</v>
      </c>
      <c r="G48" s="1313" t="s">
        <v>370</v>
      </c>
      <c r="H48" s="1313" t="s">
        <v>370</v>
      </c>
      <c r="I48" s="1313" t="s">
        <v>370</v>
      </c>
      <c r="J48" s="1313" t="s">
        <v>370</v>
      </c>
      <c r="K48" s="1313" t="s">
        <v>370</v>
      </c>
      <c r="L48" s="1313" t="s">
        <v>370</v>
      </c>
      <c r="M48" s="1313" t="s">
        <v>370</v>
      </c>
      <c r="N48" s="1313" t="s">
        <v>370</v>
      </c>
      <c r="O48" s="1313" t="s">
        <v>370</v>
      </c>
      <c r="P48" s="1313" t="s">
        <v>370</v>
      </c>
      <c r="Q48" s="1313" t="s">
        <v>370</v>
      </c>
      <c r="R48" s="1313" t="s">
        <v>370</v>
      </c>
      <c r="S48" s="1313" t="s">
        <v>370</v>
      </c>
      <c r="T48" s="1313" t="s">
        <v>370</v>
      </c>
      <c r="U48" s="1313" t="s">
        <v>370</v>
      </c>
      <c r="V48" s="1313" t="s">
        <v>370</v>
      </c>
      <c r="W48" s="1313" t="s">
        <v>370</v>
      </c>
      <c r="X48" s="1313" t="s">
        <v>370</v>
      </c>
      <c r="Y48" s="1313" t="s">
        <v>370</v>
      </c>
      <c r="Z48" s="1313" t="s">
        <v>370</v>
      </c>
      <c r="AA48" s="1313" t="s">
        <v>370</v>
      </c>
      <c r="AB48" s="1313" t="s">
        <v>370</v>
      </c>
      <c r="AC48" s="1313" t="s">
        <v>370</v>
      </c>
      <c r="AD48" s="1313" t="s">
        <v>370</v>
      </c>
      <c r="AE48" s="1313" t="s">
        <v>370</v>
      </c>
      <c r="AF48" s="1313" t="s">
        <v>370</v>
      </c>
    </row>
    <row r="49" spans="1:32">
      <c r="A49" s="588">
        <v>32</v>
      </c>
      <c r="B49" s="1330" t="s">
        <v>336</v>
      </c>
      <c r="C49" s="837" t="s">
        <v>3765</v>
      </c>
      <c r="D49" s="1313" t="s">
        <v>370</v>
      </c>
      <c r="E49" s="1313" t="s">
        <v>370</v>
      </c>
      <c r="F49" s="1313" t="s">
        <v>370</v>
      </c>
      <c r="G49" s="1313" t="s">
        <v>370</v>
      </c>
      <c r="H49" s="1313" t="s">
        <v>370</v>
      </c>
      <c r="I49" s="1313" t="s">
        <v>370</v>
      </c>
      <c r="J49" s="1313" t="s">
        <v>370</v>
      </c>
      <c r="K49" s="1313" t="s">
        <v>370</v>
      </c>
      <c r="L49" s="1313" t="s">
        <v>370</v>
      </c>
      <c r="M49" s="1313" t="s">
        <v>370</v>
      </c>
      <c r="N49" s="1313" t="s">
        <v>370</v>
      </c>
      <c r="O49" s="1313" t="s">
        <v>370</v>
      </c>
      <c r="P49" s="1313" t="s">
        <v>370</v>
      </c>
      <c r="Q49" s="1313" t="s">
        <v>370</v>
      </c>
      <c r="R49" s="1313" t="s">
        <v>370</v>
      </c>
      <c r="S49" s="1313" t="s">
        <v>370</v>
      </c>
      <c r="T49" s="1313" t="s">
        <v>370</v>
      </c>
      <c r="U49" s="1313" t="s">
        <v>370</v>
      </c>
      <c r="V49" s="1313" t="s">
        <v>370</v>
      </c>
      <c r="W49" s="1313" t="s">
        <v>370</v>
      </c>
      <c r="X49" s="1313" t="s">
        <v>370</v>
      </c>
      <c r="Y49" s="1313" t="s">
        <v>370</v>
      </c>
      <c r="Z49" s="1313" t="s">
        <v>370</v>
      </c>
      <c r="AA49" s="1313" t="s">
        <v>370</v>
      </c>
      <c r="AB49" s="1313" t="s">
        <v>370</v>
      </c>
      <c r="AC49" s="1313" t="s">
        <v>370</v>
      </c>
      <c r="AD49" s="1313" t="s">
        <v>370</v>
      </c>
      <c r="AE49" s="1313" t="s">
        <v>370</v>
      </c>
      <c r="AF49" s="1313" t="s">
        <v>370</v>
      </c>
    </row>
    <row r="50" spans="1:32" ht="15" thickBot="1">
      <c r="A50" s="588">
        <v>33</v>
      </c>
      <c r="B50" s="1330" t="s">
        <v>465</v>
      </c>
      <c r="C50" s="228" t="s">
        <v>3766</v>
      </c>
      <c r="D50" s="1313" t="s">
        <v>370</v>
      </c>
      <c r="E50" s="1313" t="s">
        <v>370</v>
      </c>
      <c r="F50" s="1313" t="s">
        <v>370</v>
      </c>
      <c r="G50" s="1313" t="s">
        <v>370</v>
      </c>
      <c r="H50" s="1313" t="s">
        <v>370</v>
      </c>
      <c r="I50" s="1313" t="s">
        <v>370</v>
      </c>
      <c r="J50" s="1313" t="s">
        <v>370</v>
      </c>
      <c r="K50" s="1313" t="s">
        <v>370</v>
      </c>
      <c r="L50" s="1313" t="s">
        <v>370</v>
      </c>
      <c r="M50" s="1313" t="s">
        <v>370</v>
      </c>
      <c r="N50" s="1313" t="s">
        <v>370</v>
      </c>
      <c r="O50" s="1313" t="s">
        <v>370</v>
      </c>
      <c r="P50" s="1313" t="s">
        <v>370</v>
      </c>
      <c r="Q50" s="1313" t="s">
        <v>370</v>
      </c>
      <c r="R50" s="1313" t="s">
        <v>370</v>
      </c>
      <c r="S50" s="1313" t="s">
        <v>370</v>
      </c>
      <c r="T50" s="1313" t="s">
        <v>370</v>
      </c>
      <c r="U50" s="1313" t="s">
        <v>370</v>
      </c>
      <c r="V50" s="1313" t="s">
        <v>370</v>
      </c>
      <c r="W50" s="1313" t="s">
        <v>370</v>
      </c>
      <c r="X50" s="1313" t="s">
        <v>370</v>
      </c>
      <c r="Y50" s="1313" t="s">
        <v>370</v>
      </c>
      <c r="Z50" s="1313" t="s">
        <v>370</v>
      </c>
      <c r="AA50" s="1313" t="s">
        <v>370</v>
      </c>
      <c r="AB50" s="1313" t="s">
        <v>370</v>
      </c>
      <c r="AC50" s="1313" t="s">
        <v>370</v>
      </c>
      <c r="AD50" s="1313" t="s">
        <v>370</v>
      </c>
      <c r="AE50" s="1313" t="s">
        <v>370</v>
      </c>
      <c r="AF50" s="1313" t="s">
        <v>370</v>
      </c>
    </row>
    <row r="51" spans="1:32" ht="15" thickBot="1">
      <c r="A51" s="589">
        <v>34</v>
      </c>
      <c r="B51" s="838" t="s">
        <v>3081</v>
      </c>
      <c r="C51" s="228" t="s">
        <v>618</v>
      </c>
      <c r="D51" s="839" t="s">
        <v>3767</v>
      </c>
      <c r="E51" s="839" t="s">
        <v>3768</v>
      </c>
      <c r="F51" s="839" t="s">
        <v>3769</v>
      </c>
      <c r="G51" s="839" t="s">
        <v>3770</v>
      </c>
      <c r="H51" s="839" t="s">
        <v>3767</v>
      </c>
      <c r="I51" s="839" t="s">
        <v>3767</v>
      </c>
      <c r="J51" s="839" t="s">
        <v>3767</v>
      </c>
      <c r="K51" s="839" t="s">
        <v>3767</v>
      </c>
      <c r="L51" s="839" t="s">
        <v>3771</v>
      </c>
      <c r="M51" s="839" t="s">
        <v>3772</v>
      </c>
      <c r="N51" s="839" t="s">
        <v>3773</v>
      </c>
      <c r="O51" s="839" t="s">
        <v>3774</v>
      </c>
      <c r="P51" s="839" t="s">
        <v>3775</v>
      </c>
      <c r="Q51" s="839" t="s">
        <v>3776</v>
      </c>
      <c r="R51" s="839" t="s">
        <v>3777</v>
      </c>
      <c r="S51" s="839" t="s">
        <v>3778</v>
      </c>
      <c r="T51" s="839" t="s">
        <v>3779</v>
      </c>
      <c r="U51" s="839" t="s">
        <v>3780</v>
      </c>
      <c r="V51" s="839" t="s">
        <v>3781</v>
      </c>
      <c r="W51" s="839" t="s">
        <v>3782</v>
      </c>
      <c r="X51" s="839" t="s">
        <v>3783</v>
      </c>
      <c r="Y51" s="839" t="s">
        <v>3784</v>
      </c>
      <c r="Z51" s="839" t="s">
        <v>3785</v>
      </c>
      <c r="AA51" s="839" t="s">
        <v>3786</v>
      </c>
      <c r="AB51" s="839" t="s">
        <v>3787</v>
      </c>
      <c r="AC51" s="839" t="s">
        <v>3788</v>
      </c>
      <c r="AD51" s="839" t="s">
        <v>3789</v>
      </c>
      <c r="AE51" s="839" t="s">
        <v>3790</v>
      </c>
      <c r="AF51" s="839" t="s">
        <v>3791</v>
      </c>
    </row>
    <row r="52" spans="1:32" ht="17.5">
      <c r="A52" s="227"/>
      <c r="B52" s="227"/>
      <c r="C52" s="482"/>
      <c r="D52" s="482"/>
      <c r="E52" s="482"/>
    </row>
    <row r="53" spans="1:32" ht="17.5">
      <c r="A53" s="227"/>
      <c r="B53" s="227"/>
      <c r="C53" s="482"/>
      <c r="D53" s="482"/>
      <c r="E53" s="482"/>
    </row>
    <row r="54" spans="1:32">
      <c r="A54" s="391" t="s">
        <v>174</v>
      </c>
    </row>
  </sheetData>
  <mergeCells count="49">
    <mergeCell ref="AB12:AF12"/>
    <mergeCell ref="AB13:AF13"/>
    <mergeCell ref="AB14:AC14"/>
    <mergeCell ref="AD14:AE14"/>
    <mergeCell ref="AF14:AF15"/>
    <mergeCell ref="C12:C15"/>
    <mergeCell ref="Y14:Z14"/>
    <mergeCell ref="D14:E14"/>
    <mergeCell ref="F14:G14"/>
    <mergeCell ref="H14:I14"/>
    <mergeCell ref="J14:K14"/>
    <mergeCell ref="M14:N14"/>
    <mergeCell ref="AA14:AA15"/>
    <mergeCell ref="L14:L15"/>
    <mergeCell ref="Q14:Q15"/>
    <mergeCell ref="V14:V15"/>
    <mergeCell ref="D12:L12"/>
    <mergeCell ref="D13:L13"/>
    <mergeCell ref="M12:Q12"/>
    <mergeCell ref="M13:Q13"/>
    <mergeCell ref="R12:V12"/>
    <mergeCell ref="R13:V13"/>
    <mergeCell ref="W12:AA12"/>
    <mergeCell ref="W13:AA13"/>
    <mergeCell ref="O14:P14"/>
    <mergeCell ref="R14:S14"/>
    <mergeCell ref="T14:U14"/>
    <mergeCell ref="W14:X14"/>
    <mergeCell ref="D6:G6"/>
    <mergeCell ref="H6:K9"/>
    <mergeCell ref="L6:L8"/>
    <mergeCell ref="M6:P6"/>
    <mergeCell ref="Q6:Q8"/>
    <mergeCell ref="AF6:AF8"/>
    <mergeCell ref="D7:E7"/>
    <mergeCell ref="F7:G7"/>
    <mergeCell ref="M7:N7"/>
    <mergeCell ref="O7:P7"/>
    <mergeCell ref="R7:S7"/>
    <mergeCell ref="T7:U7"/>
    <mergeCell ref="W7:X7"/>
    <mergeCell ref="Y7:Z7"/>
    <mergeCell ref="AB7:AC7"/>
    <mergeCell ref="AD7:AE7"/>
    <mergeCell ref="R6:U6"/>
    <mergeCell ref="V6:V8"/>
    <mergeCell ref="W6:Z6"/>
    <mergeCell ref="AA6:AA8"/>
    <mergeCell ref="AB6:AE6"/>
  </mergeCells>
  <hyperlinks>
    <hyperlink ref="A54" location="'Cover Sheet_ASR'!A1" display="Back to Cover Sheet" xr:uid="{00000000-0004-0000-2D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1"/>
  <sheetViews>
    <sheetView zoomScale="80" zoomScaleNormal="80" workbookViewId="0">
      <selection activeCell="A2" sqref="A2:XFD2"/>
    </sheetView>
  </sheetViews>
  <sheetFormatPr defaultColWidth="9.1796875" defaultRowHeight="14.5"/>
  <cols>
    <col min="1" max="1" width="9.1796875" style="48"/>
    <col min="2" max="2" width="0" style="48" hidden="1" customWidth="1"/>
    <col min="3" max="3" width="12.1796875" style="48" customWidth="1"/>
    <col min="4" max="4" width="13.81640625" style="48" customWidth="1"/>
    <col min="5" max="5" width="21.81640625" style="48" customWidth="1"/>
    <col min="6" max="6" width="65" style="48" customWidth="1"/>
    <col min="7" max="7" width="36" style="48" customWidth="1"/>
    <col min="8" max="9" width="15.26953125" style="48" customWidth="1"/>
    <col min="10" max="10" width="37.1796875" style="48" customWidth="1"/>
    <col min="11" max="11" width="23.1796875" style="48" customWidth="1"/>
    <col min="12" max="16384" width="9.1796875" style="48"/>
  </cols>
  <sheetData>
    <row r="1" spans="1:10" s="8" customFormat="1">
      <c r="A1" s="1744" t="s">
        <v>3792</v>
      </c>
      <c r="B1" s="1744"/>
      <c r="C1" s="1744"/>
      <c r="D1" s="1744"/>
      <c r="E1" s="1744"/>
      <c r="F1" s="1744"/>
      <c r="G1" s="1744"/>
      <c r="H1" s="1744"/>
      <c r="I1" s="1744"/>
      <c r="J1" s="1745"/>
    </row>
    <row r="2" spans="1:10" s="8" customFormat="1">
      <c r="A2" s="943" t="s">
        <v>633</v>
      </c>
      <c r="B2" s="943" t="s">
        <v>1731</v>
      </c>
      <c r="C2" s="943" t="s">
        <v>634</v>
      </c>
      <c r="D2" s="943" t="s">
        <v>2025</v>
      </c>
      <c r="E2" s="755" t="s">
        <v>635</v>
      </c>
      <c r="F2" s="943" t="s">
        <v>636</v>
      </c>
      <c r="G2" s="943" t="s">
        <v>637</v>
      </c>
      <c r="H2" s="943" t="s">
        <v>638</v>
      </c>
      <c r="I2" s="755" t="s">
        <v>639</v>
      </c>
      <c r="J2" s="943" t="s">
        <v>640</v>
      </c>
    </row>
    <row r="3" spans="1:10" ht="20">
      <c r="A3" s="827" t="s">
        <v>3793</v>
      </c>
      <c r="B3" s="827" t="s">
        <v>3793</v>
      </c>
      <c r="C3" s="827" t="s">
        <v>3794</v>
      </c>
      <c r="D3" s="828" t="s">
        <v>3795</v>
      </c>
      <c r="E3" s="828" t="s">
        <v>2595</v>
      </c>
      <c r="F3" s="829" t="s">
        <v>2596</v>
      </c>
      <c r="G3" s="840" t="s">
        <v>3796</v>
      </c>
      <c r="H3" s="840" t="s">
        <v>792</v>
      </c>
      <c r="I3" s="840" t="s">
        <v>648</v>
      </c>
      <c r="J3" s="841"/>
    </row>
    <row r="4" spans="1:10" ht="20">
      <c r="A4" s="827" t="s">
        <v>3797</v>
      </c>
      <c r="B4" s="827" t="s">
        <v>3797</v>
      </c>
      <c r="C4" s="827" t="s">
        <v>3798</v>
      </c>
      <c r="D4" s="828" t="s">
        <v>3799</v>
      </c>
      <c r="E4" s="828" t="s">
        <v>3800</v>
      </c>
      <c r="F4" s="829" t="s">
        <v>3801</v>
      </c>
      <c r="G4" s="830" t="s">
        <v>3802</v>
      </c>
      <c r="H4" s="831" t="s">
        <v>792</v>
      </c>
      <c r="I4" s="831" t="s">
        <v>836</v>
      </c>
      <c r="J4" s="841"/>
    </row>
    <row r="5" spans="1:10" ht="20">
      <c r="A5" s="827" t="s">
        <v>3803</v>
      </c>
      <c r="B5" s="827" t="s">
        <v>3803</v>
      </c>
      <c r="C5" s="827" t="s">
        <v>3804</v>
      </c>
      <c r="D5" s="828" t="s">
        <v>3805</v>
      </c>
      <c r="E5" s="828" t="s">
        <v>3806</v>
      </c>
      <c r="F5" s="829" t="s">
        <v>3807</v>
      </c>
      <c r="G5" s="830" t="s">
        <v>3808</v>
      </c>
      <c r="H5" s="831" t="s">
        <v>792</v>
      </c>
      <c r="I5" s="831" t="s">
        <v>836</v>
      </c>
      <c r="J5" s="841"/>
    </row>
    <row r="6" spans="1:10" ht="20">
      <c r="A6" s="827" t="s">
        <v>3809</v>
      </c>
      <c r="B6" s="827" t="s">
        <v>3809</v>
      </c>
      <c r="C6" s="827" t="s">
        <v>3798</v>
      </c>
      <c r="D6" s="828" t="s">
        <v>3799</v>
      </c>
      <c r="E6" s="828" t="s">
        <v>3800</v>
      </c>
      <c r="F6" s="829" t="s">
        <v>3810</v>
      </c>
      <c r="G6" s="830" t="s">
        <v>3811</v>
      </c>
      <c r="H6" s="831" t="s">
        <v>792</v>
      </c>
      <c r="I6" s="831" t="s">
        <v>836</v>
      </c>
      <c r="J6" s="841"/>
    </row>
    <row r="7" spans="1:10" ht="20">
      <c r="A7" s="827" t="s">
        <v>3812</v>
      </c>
      <c r="B7" s="827" t="s">
        <v>3812</v>
      </c>
      <c r="C7" s="827" t="s">
        <v>3804</v>
      </c>
      <c r="D7" s="828" t="s">
        <v>3805</v>
      </c>
      <c r="E7" s="828" t="s">
        <v>3806</v>
      </c>
      <c r="F7" s="829" t="s">
        <v>3813</v>
      </c>
      <c r="G7" s="830" t="s">
        <v>3814</v>
      </c>
      <c r="H7" s="831" t="s">
        <v>792</v>
      </c>
      <c r="I7" s="831" t="s">
        <v>836</v>
      </c>
      <c r="J7" s="841"/>
    </row>
    <row r="8" spans="1:10" ht="30">
      <c r="A8" s="827" t="s">
        <v>3815</v>
      </c>
      <c r="B8" s="827" t="s">
        <v>3815</v>
      </c>
      <c r="C8" s="827" t="s">
        <v>3816</v>
      </c>
      <c r="D8" s="828" t="s">
        <v>3817</v>
      </c>
      <c r="E8" s="828" t="s">
        <v>3818</v>
      </c>
      <c r="F8" s="829" t="s">
        <v>3819</v>
      </c>
      <c r="G8" s="830" t="s">
        <v>3820</v>
      </c>
      <c r="H8" s="831" t="s">
        <v>792</v>
      </c>
      <c r="I8" s="831" t="s">
        <v>836</v>
      </c>
      <c r="J8" s="841"/>
    </row>
    <row r="9" spans="1:10" ht="20">
      <c r="A9" s="827" t="s">
        <v>3821</v>
      </c>
      <c r="B9" s="827" t="s">
        <v>3821</v>
      </c>
      <c r="C9" s="827" t="s">
        <v>3816</v>
      </c>
      <c r="D9" s="828" t="s">
        <v>3817</v>
      </c>
      <c r="E9" s="828" t="s">
        <v>3818</v>
      </c>
      <c r="F9" s="829" t="s">
        <v>3822</v>
      </c>
      <c r="G9" s="830" t="s">
        <v>3823</v>
      </c>
      <c r="H9" s="831" t="s">
        <v>792</v>
      </c>
      <c r="I9" s="831" t="s">
        <v>836</v>
      </c>
      <c r="J9" s="841"/>
    </row>
    <row r="10" spans="1:10" ht="20">
      <c r="A10" s="827" t="s">
        <v>3824</v>
      </c>
      <c r="B10" s="827" t="s">
        <v>3824</v>
      </c>
      <c r="C10" s="827" t="s">
        <v>3825</v>
      </c>
      <c r="D10" s="828" t="s">
        <v>3826</v>
      </c>
      <c r="E10" s="828" t="s">
        <v>3827</v>
      </c>
      <c r="F10" s="829" t="s">
        <v>3828</v>
      </c>
      <c r="G10" s="830" t="s">
        <v>3829</v>
      </c>
      <c r="H10" s="831" t="s">
        <v>792</v>
      </c>
      <c r="I10" s="831" t="s">
        <v>836</v>
      </c>
      <c r="J10" s="841"/>
    </row>
    <row r="11" spans="1:10" ht="20">
      <c r="A11" s="827" t="s">
        <v>3830</v>
      </c>
      <c r="B11" s="827" t="s">
        <v>3830</v>
      </c>
      <c r="C11" s="827" t="s">
        <v>3831</v>
      </c>
      <c r="D11" s="828" t="s">
        <v>3832</v>
      </c>
      <c r="E11" s="828" t="s">
        <v>3833</v>
      </c>
      <c r="F11" s="829" t="s">
        <v>3834</v>
      </c>
      <c r="G11" s="830" t="s">
        <v>3835</v>
      </c>
      <c r="H11" s="831" t="s">
        <v>792</v>
      </c>
      <c r="I11" s="831" t="s">
        <v>836</v>
      </c>
      <c r="J11" s="841"/>
    </row>
    <row r="12" spans="1:10" ht="20">
      <c r="A12" s="827" t="s">
        <v>3836</v>
      </c>
      <c r="B12" s="827" t="s">
        <v>3836</v>
      </c>
      <c r="C12" s="827" t="s">
        <v>3825</v>
      </c>
      <c r="D12" s="828" t="s">
        <v>3826</v>
      </c>
      <c r="E12" s="828" t="s">
        <v>3827</v>
      </c>
      <c r="F12" s="829" t="s">
        <v>3837</v>
      </c>
      <c r="G12" s="830" t="s">
        <v>3838</v>
      </c>
      <c r="H12" s="831" t="s">
        <v>792</v>
      </c>
      <c r="I12" s="831" t="s">
        <v>836</v>
      </c>
      <c r="J12" s="841"/>
    </row>
    <row r="13" spans="1:10" ht="20">
      <c r="A13" s="827" t="s">
        <v>3839</v>
      </c>
      <c r="B13" s="827" t="s">
        <v>3839</v>
      </c>
      <c r="C13" s="827" t="s">
        <v>3831</v>
      </c>
      <c r="D13" s="828" t="s">
        <v>3832</v>
      </c>
      <c r="E13" s="828" t="s">
        <v>3833</v>
      </c>
      <c r="F13" s="829" t="s">
        <v>3840</v>
      </c>
      <c r="G13" s="830" t="s">
        <v>3841</v>
      </c>
      <c r="H13" s="831" t="s">
        <v>792</v>
      </c>
      <c r="I13" s="831" t="s">
        <v>836</v>
      </c>
      <c r="J13" s="841"/>
    </row>
    <row r="14" spans="1:10" ht="30">
      <c r="A14" s="827" t="s">
        <v>3842</v>
      </c>
      <c r="B14" s="827" t="s">
        <v>3842</v>
      </c>
      <c r="C14" s="827" t="s">
        <v>3843</v>
      </c>
      <c r="D14" s="827" t="s">
        <v>3844</v>
      </c>
      <c r="E14" s="828" t="s">
        <v>3845</v>
      </c>
      <c r="F14" s="829" t="s">
        <v>3846</v>
      </c>
      <c r="G14" s="830" t="s">
        <v>3847</v>
      </c>
      <c r="H14" s="831" t="s">
        <v>792</v>
      </c>
      <c r="I14" s="831" t="s">
        <v>836</v>
      </c>
      <c r="J14" s="841"/>
    </row>
    <row r="15" spans="1:10" ht="30">
      <c r="A15" s="827" t="s">
        <v>3848</v>
      </c>
      <c r="B15" s="827" t="s">
        <v>3848</v>
      </c>
      <c r="C15" s="827" t="s">
        <v>3849</v>
      </c>
      <c r="D15" s="827" t="s">
        <v>3844</v>
      </c>
      <c r="E15" s="828" t="s">
        <v>3850</v>
      </c>
      <c r="F15" s="829" t="s">
        <v>3851</v>
      </c>
      <c r="G15" s="830" t="s">
        <v>3852</v>
      </c>
      <c r="H15" s="831" t="s">
        <v>792</v>
      </c>
      <c r="I15" s="831" t="s">
        <v>836</v>
      </c>
      <c r="J15" s="841"/>
    </row>
    <row r="16" spans="1:10" ht="30">
      <c r="A16" s="827" t="s">
        <v>3853</v>
      </c>
      <c r="B16" s="827" t="s">
        <v>3853</v>
      </c>
      <c r="C16" s="827" t="s">
        <v>3854</v>
      </c>
      <c r="D16" s="827" t="s">
        <v>3844</v>
      </c>
      <c r="E16" s="828" t="s">
        <v>3855</v>
      </c>
      <c r="F16" s="829" t="s">
        <v>3856</v>
      </c>
      <c r="G16" s="830" t="s">
        <v>3857</v>
      </c>
      <c r="H16" s="831" t="s">
        <v>792</v>
      </c>
      <c r="I16" s="831" t="s">
        <v>836</v>
      </c>
      <c r="J16" s="841"/>
    </row>
    <row r="17" spans="1:10" ht="30">
      <c r="A17" s="827" t="s">
        <v>3858</v>
      </c>
      <c r="B17" s="827" t="s">
        <v>3858</v>
      </c>
      <c r="C17" s="827" t="s">
        <v>3859</v>
      </c>
      <c r="D17" s="827" t="s">
        <v>3844</v>
      </c>
      <c r="E17" s="828" t="s">
        <v>3860</v>
      </c>
      <c r="F17" s="829" t="s">
        <v>3861</v>
      </c>
      <c r="G17" s="830" t="s">
        <v>3862</v>
      </c>
      <c r="H17" s="831" t="s">
        <v>792</v>
      </c>
      <c r="I17" s="831" t="s">
        <v>836</v>
      </c>
      <c r="J17" s="841"/>
    </row>
    <row r="18" spans="1:10" ht="40">
      <c r="A18" s="827" t="s">
        <v>3863</v>
      </c>
      <c r="B18" s="827" t="s">
        <v>3863</v>
      </c>
      <c r="C18" s="827" t="s">
        <v>3864</v>
      </c>
      <c r="D18" s="827" t="s">
        <v>3844</v>
      </c>
      <c r="E18" s="828" t="s">
        <v>3865</v>
      </c>
      <c r="F18" s="829" t="s">
        <v>3866</v>
      </c>
      <c r="G18" s="830" t="s">
        <v>3867</v>
      </c>
      <c r="H18" s="831" t="s">
        <v>792</v>
      </c>
      <c r="I18" s="831" t="s">
        <v>836</v>
      </c>
      <c r="J18" s="841"/>
    </row>
    <row r="19" spans="1:10">
      <c r="A19" s="728"/>
      <c r="B19" s="728"/>
      <c r="C19" s="728"/>
      <c r="D19" s="728"/>
      <c r="E19" s="734"/>
      <c r="F19" s="735"/>
      <c r="G19" s="736"/>
      <c r="H19" s="737"/>
      <c r="I19" s="737"/>
      <c r="J19" s="190"/>
    </row>
    <row r="21" spans="1:10">
      <c r="A21" s="391" t="s">
        <v>174</v>
      </c>
    </row>
  </sheetData>
  <autoFilter ref="A2:K18" xr:uid="{AA644501-D47B-4E2B-8E22-2F22D8802074}"/>
  <mergeCells count="1">
    <mergeCell ref="A1:J1"/>
  </mergeCells>
  <hyperlinks>
    <hyperlink ref="A21" location="'Cover Sheet_ASR'!A1" display="Back to Cover Sheet" xr:uid="{00000000-0004-0000-2E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62"/>
  <sheetViews>
    <sheetView zoomScale="80" zoomScaleNormal="80" workbookViewId="0">
      <selection activeCell="A62" sqref="A62"/>
    </sheetView>
  </sheetViews>
  <sheetFormatPr defaultColWidth="9.1796875" defaultRowHeight="14.5"/>
  <cols>
    <col min="1" max="1" width="7.7265625" customWidth="1"/>
    <col min="2" max="2" width="19.26953125" customWidth="1"/>
    <col min="3" max="3" width="14.54296875" customWidth="1"/>
    <col min="4" max="5" width="15.81640625" customWidth="1"/>
    <col min="6" max="6" width="18.81640625" customWidth="1"/>
    <col min="7" max="7" width="20" customWidth="1"/>
    <col min="8" max="8" width="18.7265625" customWidth="1"/>
    <col min="9" max="9" width="18.81640625" customWidth="1"/>
    <col min="10" max="10" width="20.453125" customWidth="1"/>
    <col min="11" max="11" width="15.26953125" customWidth="1"/>
    <col min="12" max="12" width="15.81640625" customWidth="1"/>
    <col min="13" max="13" width="15.26953125" customWidth="1"/>
    <col min="14" max="17" width="18.1796875" customWidth="1"/>
    <col min="18" max="18" width="14.54296875" customWidth="1"/>
  </cols>
  <sheetData>
    <row r="1" spans="1:18" ht="16" thickBot="1">
      <c r="A1" s="12" t="s">
        <v>148</v>
      </c>
      <c r="B1" s="153"/>
      <c r="C1" s="331"/>
      <c r="D1" s="331"/>
      <c r="E1" s="331"/>
      <c r="F1" s="331"/>
      <c r="G1" s="331"/>
      <c r="H1" s="261"/>
      <c r="I1" s="114"/>
      <c r="J1" s="13"/>
      <c r="K1" s="13"/>
      <c r="L1" s="332"/>
      <c r="M1" s="332"/>
      <c r="N1" s="13"/>
      <c r="O1" s="13"/>
      <c r="P1" s="13"/>
      <c r="Q1" s="14" t="s">
        <v>3868</v>
      </c>
    </row>
    <row r="2" spans="1:18" ht="15.5">
      <c r="A2" s="15" t="s">
        <v>3869</v>
      </c>
      <c r="B2" s="157"/>
      <c r="C2" s="333"/>
      <c r="D2" s="333"/>
      <c r="E2" s="333"/>
      <c r="F2" s="333"/>
      <c r="G2" s="333"/>
      <c r="H2" s="334"/>
      <c r="I2" s="335"/>
      <c r="L2" s="156"/>
      <c r="M2" s="156"/>
    </row>
    <row r="3" spans="1:18" ht="15.5">
      <c r="A3" s="15" t="s">
        <v>360</v>
      </c>
      <c r="B3" s="157"/>
      <c r="C3" s="333"/>
      <c r="D3" s="333"/>
      <c r="E3" s="333"/>
      <c r="F3" s="333"/>
      <c r="G3" s="333"/>
      <c r="H3" s="334"/>
      <c r="I3" s="335"/>
      <c r="L3" s="156"/>
      <c r="M3" s="156"/>
    </row>
    <row r="4" spans="1:18" ht="15.5">
      <c r="A4" s="15"/>
      <c r="B4" s="157"/>
      <c r="C4" s="333"/>
      <c r="D4" s="333"/>
      <c r="E4" s="333"/>
      <c r="F4" s="333"/>
      <c r="G4" s="333"/>
      <c r="H4" s="334"/>
      <c r="I4" s="335"/>
      <c r="L4" s="156"/>
      <c r="M4" s="156"/>
    </row>
    <row r="5" spans="1:18" ht="15.5" hidden="1">
      <c r="A5" s="91" t="s">
        <v>3870</v>
      </c>
      <c r="B5" s="157"/>
      <c r="C5" s="333"/>
      <c r="D5" s="333"/>
      <c r="E5" s="333"/>
      <c r="F5" s="333"/>
      <c r="G5" s="333"/>
      <c r="H5" s="334"/>
      <c r="I5" s="335"/>
      <c r="L5" s="156"/>
      <c r="M5" s="156"/>
    </row>
    <row r="6" spans="1:18" ht="15.5" hidden="1">
      <c r="A6" s="91"/>
      <c r="B6" s="15" t="s">
        <v>3871</v>
      </c>
      <c r="C6" s="333"/>
      <c r="D6" s="333"/>
      <c r="E6" s="333"/>
      <c r="F6" s="333"/>
      <c r="G6" s="333"/>
      <c r="H6" s="334"/>
      <c r="I6" s="335"/>
      <c r="L6" s="156"/>
      <c r="M6" s="156"/>
    </row>
    <row r="7" spans="1:18" hidden="1">
      <c r="A7" s="401"/>
      <c r="B7" s="401"/>
      <c r="C7" s="401"/>
      <c r="D7" s="401"/>
      <c r="E7" s="42"/>
      <c r="F7" s="42"/>
      <c r="H7" s="42"/>
      <c r="I7" s="42"/>
      <c r="J7" s="42"/>
      <c r="K7" s="42"/>
      <c r="L7" s="42"/>
      <c r="M7" s="399"/>
      <c r="N7" s="399"/>
      <c r="O7" s="3"/>
      <c r="P7" s="3"/>
      <c r="Q7" s="3"/>
      <c r="R7" s="3"/>
    </row>
    <row r="8" spans="1:18" hidden="1">
      <c r="A8" s="401"/>
      <c r="B8" s="401"/>
      <c r="C8" s="401"/>
      <c r="D8" s="789" t="s">
        <v>3872</v>
      </c>
      <c r="E8" s="42"/>
      <c r="F8" s="42"/>
      <c r="H8" s="42"/>
      <c r="I8" s="42"/>
      <c r="J8" s="42"/>
      <c r="K8" s="42"/>
      <c r="L8" s="42"/>
      <c r="M8" s="399"/>
      <c r="N8" s="399"/>
      <c r="O8" s="3"/>
      <c r="P8" s="3"/>
      <c r="Q8" s="3"/>
    </row>
    <row r="9" spans="1:18" hidden="1">
      <c r="A9" s="401"/>
      <c r="B9" s="401"/>
      <c r="C9" s="401"/>
      <c r="D9" s="790" t="s">
        <v>3751</v>
      </c>
      <c r="E9" s="42"/>
      <c r="F9" s="42"/>
      <c r="H9" s="42"/>
      <c r="I9" s="42"/>
      <c r="J9" s="42"/>
      <c r="K9" s="42"/>
      <c r="L9" s="42"/>
      <c r="M9" s="399"/>
      <c r="N9" s="399"/>
      <c r="O9" s="3"/>
      <c r="P9" s="3"/>
      <c r="Q9" s="3"/>
    </row>
    <row r="10" spans="1:18" hidden="1">
      <c r="A10" s="399"/>
      <c r="B10" s="400"/>
      <c r="C10" s="147"/>
      <c r="D10" s="842" t="s">
        <v>3872</v>
      </c>
      <c r="E10" s="147"/>
      <c r="F10" s="147"/>
      <c r="G10" s="147"/>
      <c r="H10" s="147"/>
      <c r="I10" s="147"/>
      <c r="J10" s="147"/>
      <c r="K10" s="147"/>
      <c r="L10" s="147"/>
      <c r="M10" s="147"/>
      <c r="N10" s="147"/>
      <c r="O10" s="147"/>
      <c r="P10" s="147"/>
      <c r="Q10" s="147"/>
    </row>
    <row r="11" spans="1:18" hidden="1">
      <c r="A11" s="399"/>
      <c r="B11" s="400"/>
      <c r="C11" s="147"/>
      <c r="D11" s="843" t="s">
        <v>178</v>
      </c>
      <c r="E11" s="147"/>
      <c r="F11" s="147"/>
      <c r="G11" s="147"/>
      <c r="H11" s="147"/>
      <c r="I11" s="147"/>
      <c r="J11" s="147"/>
      <c r="K11" s="147"/>
      <c r="L11" s="147"/>
      <c r="M11" s="147"/>
      <c r="N11" s="147"/>
      <c r="O11" s="147"/>
      <c r="P11" s="147"/>
      <c r="Q11" s="147"/>
    </row>
    <row r="12" spans="1:18" ht="43.5" hidden="1">
      <c r="A12" s="399"/>
      <c r="B12" s="574" t="s">
        <v>3748</v>
      </c>
      <c r="C12" s="842" t="s">
        <v>3873</v>
      </c>
      <c r="D12" s="842" t="s">
        <v>3872</v>
      </c>
      <c r="E12" s="842" t="s">
        <v>1732</v>
      </c>
      <c r="F12" s="842" t="s">
        <v>3874</v>
      </c>
      <c r="G12" s="844" t="s">
        <v>3875</v>
      </c>
      <c r="H12" s="844" t="s">
        <v>3876</v>
      </c>
      <c r="I12" s="842" t="s">
        <v>3877</v>
      </c>
      <c r="J12" s="842" t="s">
        <v>3878</v>
      </c>
      <c r="K12" s="842" t="s">
        <v>3879</v>
      </c>
      <c r="L12" s="842" t="s">
        <v>3880</v>
      </c>
      <c r="M12" s="842" t="s">
        <v>3881</v>
      </c>
      <c r="N12" s="842" t="s">
        <v>3882</v>
      </c>
      <c r="O12" s="842" t="s">
        <v>3883</v>
      </c>
      <c r="P12" s="842" t="s">
        <v>3884</v>
      </c>
      <c r="Q12" s="842" t="s">
        <v>3885</v>
      </c>
    </row>
    <row r="13" spans="1:18" hidden="1">
      <c r="A13" s="399"/>
      <c r="B13" s="400"/>
      <c r="C13" s="843" t="s">
        <v>1725</v>
      </c>
      <c r="D13" s="843" t="s">
        <v>1439</v>
      </c>
      <c r="E13" s="843" t="s">
        <v>1240</v>
      </c>
      <c r="F13" s="845" t="s">
        <v>1766</v>
      </c>
      <c r="G13" s="843" t="s">
        <v>1233</v>
      </c>
      <c r="H13" s="845" t="s">
        <v>1726</v>
      </c>
      <c r="I13" s="845" t="s">
        <v>1549</v>
      </c>
      <c r="J13" s="843" t="s">
        <v>1724</v>
      </c>
      <c r="K13" s="843" t="s">
        <v>1764</v>
      </c>
      <c r="L13" s="843" t="s">
        <v>1430</v>
      </c>
      <c r="M13" s="843" t="s">
        <v>1250</v>
      </c>
      <c r="N13" s="843" t="s">
        <v>1424</v>
      </c>
      <c r="O13" s="843" t="s">
        <v>1519</v>
      </c>
      <c r="P13" s="843" t="s">
        <v>1465</v>
      </c>
      <c r="Q13" s="845" t="s">
        <v>1765</v>
      </c>
    </row>
    <row r="14" spans="1:18">
      <c r="A14" s="399"/>
      <c r="B14" s="400"/>
      <c r="C14" s="147"/>
      <c r="D14" s="147"/>
      <c r="E14" s="147"/>
      <c r="F14" s="147"/>
      <c r="G14" s="147"/>
      <c r="H14" s="147"/>
      <c r="I14" s="147"/>
      <c r="J14" s="147"/>
      <c r="K14" s="147"/>
      <c r="L14" s="147"/>
      <c r="M14" s="147"/>
      <c r="N14" s="147"/>
      <c r="O14" s="147"/>
      <c r="P14" s="147"/>
      <c r="Q14" s="147"/>
    </row>
    <row r="15" spans="1:18" ht="52">
      <c r="A15" s="172"/>
      <c r="B15" s="172"/>
      <c r="C15" s="941" t="s">
        <v>3873</v>
      </c>
      <c r="D15" s="846" t="s">
        <v>3872</v>
      </c>
      <c r="E15" s="941" t="s">
        <v>1732</v>
      </c>
      <c r="F15" s="941" t="s">
        <v>3874</v>
      </c>
      <c r="G15" s="941" t="s">
        <v>3886</v>
      </c>
      <c r="H15" s="941" t="s">
        <v>3887</v>
      </c>
      <c r="I15" s="941" t="s">
        <v>3877</v>
      </c>
      <c r="J15" s="941" t="s">
        <v>3888</v>
      </c>
      <c r="K15" s="941" t="s">
        <v>3889</v>
      </c>
      <c r="L15" s="941" t="s">
        <v>3880</v>
      </c>
      <c r="M15" s="941" t="s">
        <v>3881</v>
      </c>
      <c r="N15" s="941" t="s">
        <v>3882</v>
      </c>
      <c r="O15" s="941" t="s">
        <v>3890</v>
      </c>
      <c r="P15" s="846" t="s">
        <v>3884</v>
      </c>
      <c r="Q15" s="941" t="s">
        <v>3885</v>
      </c>
    </row>
    <row r="16" spans="1:18">
      <c r="A16" s="172"/>
      <c r="B16" s="311"/>
      <c r="C16" s="941" t="s">
        <v>177</v>
      </c>
      <c r="D16" s="846" t="s">
        <v>364</v>
      </c>
      <c r="E16" s="941" t="s">
        <v>365</v>
      </c>
      <c r="F16" s="941" t="s">
        <v>1473</v>
      </c>
      <c r="G16" s="941" t="s">
        <v>1474</v>
      </c>
      <c r="H16" s="941" t="s">
        <v>1753</v>
      </c>
      <c r="I16" s="941" t="s">
        <v>1754</v>
      </c>
      <c r="J16" s="941" t="s">
        <v>1755</v>
      </c>
      <c r="K16" s="941" t="s">
        <v>1756</v>
      </c>
      <c r="L16" s="941" t="s">
        <v>1757</v>
      </c>
      <c r="M16" s="941" t="s">
        <v>1758</v>
      </c>
      <c r="N16" s="941" t="s">
        <v>1759</v>
      </c>
      <c r="O16" s="941" t="s">
        <v>1760</v>
      </c>
      <c r="P16" s="941" t="s">
        <v>648</v>
      </c>
      <c r="Q16" s="846" t="s">
        <v>1761</v>
      </c>
    </row>
    <row r="17" spans="1:20" s="48" customFormat="1" ht="26">
      <c r="A17" s="62"/>
      <c r="B17" s="847" t="s">
        <v>269</v>
      </c>
      <c r="C17" s="942" t="s">
        <v>1725</v>
      </c>
      <c r="D17" s="941" t="s">
        <v>3891</v>
      </c>
      <c r="E17" s="942" t="s">
        <v>1240</v>
      </c>
      <c r="F17" s="942" t="s">
        <v>1766</v>
      </c>
      <c r="G17" s="942" t="s">
        <v>1233</v>
      </c>
      <c r="H17" s="942" t="s">
        <v>1726</v>
      </c>
      <c r="I17" s="942" t="s">
        <v>1549</v>
      </c>
      <c r="J17" s="942" t="s">
        <v>1724</v>
      </c>
      <c r="K17" s="942" t="s">
        <v>1764</v>
      </c>
      <c r="L17" s="942" t="s">
        <v>1430</v>
      </c>
      <c r="M17" s="942" t="s">
        <v>1250</v>
      </c>
      <c r="N17" s="942" t="s">
        <v>1424</v>
      </c>
      <c r="O17" s="942" t="s">
        <v>1519</v>
      </c>
      <c r="P17" s="942" t="s">
        <v>1465</v>
      </c>
      <c r="Q17" s="942" t="s">
        <v>1765</v>
      </c>
    </row>
    <row r="18" spans="1:20">
      <c r="A18" s="3"/>
      <c r="B18" s="1146">
        <v>1</v>
      </c>
      <c r="C18" s="655"/>
      <c r="D18" s="655"/>
      <c r="E18" s="655"/>
      <c r="F18" s="942" t="s">
        <v>370</v>
      </c>
      <c r="G18" s="780"/>
      <c r="H18" s="848"/>
      <c r="I18" s="848"/>
      <c r="J18" s="848"/>
      <c r="K18" s="848"/>
      <c r="L18" s="848"/>
      <c r="M18" s="942" t="s">
        <v>370</v>
      </c>
      <c r="N18" s="942" t="s">
        <v>370</v>
      </c>
      <c r="O18" s="942" t="s">
        <v>370</v>
      </c>
      <c r="P18" s="942" t="s">
        <v>370</v>
      </c>
      <c r="Q18" s="942"/>
    </row>
    <row r="19" spans="1:20">
      <c r="A19" s="3"/>
      <c r="B19" s="1146">
        <v>2</v>
      </c>
      <c r="C19" s="655"/>
      <c r="D19" s="655"/>
      <c r="E19" s="655"/>
      <c r="F19" s="942" t="s">
        <v>370</v>
      </c>
      <c r="G19" s="780"/>
      <c r="H19" s="848"/>
      <c r="I19" s="848"/>
      <c r="J19" s="848"/>
      <c r="K19" s="848"/>
      <c r="L19" s="848"/>
      <c r="M19" s="942" t="s">
        <v>370</v>
      </c>
      <c r="N19" s="942" t="s">
        <v>370</v>
      </c>
      <c r="O19" s="942" t="s">
        <v>370</v>
      </c>
      <c r="P19" s="942" t="s">
        <v>370</v>
      </c>
      <c r="Q19" s="942"/>
    </row>
    <row r="20" spans="1:20">
      <c r="A20" s="3"/>
      <c r="B20" s="1146">
        <v>3</v>
      </c>
      <c r="C20" s="655"/>
      <c r="D20" s="655"/>
      <c r="E20" s="655"/>
      <c r="F20" s="942" t="s">
        <v>370</v>
      </c>
      <c r="G20" s="780"/>
      <c r="H20" s="848"/>
      <c r="I20" s="848"/>
      <c r="J20" s="848"/>
      <c r="K20" s="848"/>
      <c r="L20" s="848"/>
      <c r="M20" s="942" t="s">
        <v>370</v>
      </c>
      <c r="N20" s="942" t="s">
        <v>370</v>
      </c>
      <c r="O20" s="942" t="s">
        <v>370</v>
      </c>
      <c r="P20" s="942" t="s">
        <v>370</v>
      </c>
      <c r="Q20" s="942"/>
    </row>
    <row r="21" spans="1:20">
      <c r="A21" s="3"/>
      <c r="B21" s="1146" t="s">
        <v>2750</v>
      </c>
      <c r="C21" s="655"/>
      <c r="D21" s="655"/>
      <c r="E21" s="655"/>
      <c r="F21" s="942" t="s">
        <v>370</v>
      </c>
      <c r="G21" s="655"/>
      <c r="H21" s="849"/>
      <c r="I21" s="849"/>
      <c r="J21" s="849"/>
      <c r="K21" s="849"/>
      <c r="L21" s="848"/>
      <c r="M21" s="942" t="s">
        <v>370</v>
      </c>
      <c r="N21" s="942" t="s">
        <v>370</v>
      </c>
      <c r="O21" s="942" t="s">
        <v>370</v>
      </c>
      <c r="P21" s="942" t="s">
        <v>370</v>
      </c>
      <c r="Q21" s="942"/>
    </row>
    <row r="23" spans="1:20">
      <c r="S23" s="1746"/>
      <c r="T23" s="1746"/>
    </row>
    <row r="24" spans="1:20">
      <c r="S24" s="1746"/>
      <c r="T24" s="1746"/>
    </row>
    <row r="25" spans="1:20">
      <c r="A25" s="68" t="s">
        <v>3892</v>
      </c>
    </row>
    <row r="26" spans="1:20" ht="15.5">
      <c r="A26" s="68"/>
      <c r="B26" s="15" t="s">
        <v>3893</v>
      </c>
    </row>
    <row r="27" spans="1:20" ht="15.5">
      <c r="A27" s="68"/>
      <c r="B27" s="15"/>
    </row>
    <row r="28" spans="1:20" ht="58" hidden="1">
      <c r="A28" s="68"/>
      <c r="B28" s="574" t="s">
        <v>3748</v>
      </c>
      <c r="C28" s="842" t="s">
        <v>3894</v>
      </c>
      <c r="D28" s="842" t="s">
        <v>3895</v>
      </c>
      <c r="E28" s="842" t="s">
        <v>3896</v>
      </c>
      <c r="F28" s="842" t="s">
        <v>3086</v>
      </c>
      <c r="G28" s="842" t="s">
        <v>3897</v>
      </c>
    </row>
    <row r="29" spans="1:20" ht="15.5" hidden="1">
      <c r="A29" s="68"/>
      <c r="B29" s="15"/>
      <c r="C29" s="843" t="s">
        <v>1767</v>
      </c>
      <c r="D29" s="843" t="s">
        <v>1768</v>
      </c>
      <c r="E29" s="843" t="s">
        <v>2642</v>
      </c>
      <c r="F29" s="843" t="s">
        <v>2643</v>
      </c>
      <c r="G29" s="843" t="s">
        <v>3755</v>
      </c>
    </row>
    <row r="30" spans="1:20" ht="15.5">
      <c r="A30" s="68"/>
      <c r="B30" s="15"/>
    </row>
    <row r="31" spans="1:20" ht="78">
      <c r="C31" s="846" t="s">
        <v>3898</v>
      </c>
      <c r="D31" s="941" t="s">
        <v>3899</v>
      </c>
      <c r="E31" s="941" t="s">
        <v>3900</v>
      </c>
      <c r="F31" s="941" t="s">
        <v>3901</v>
      </c>
      <c r="G31" s="941" t="s">
        <v>3902</v>
      </c>
    </row>
    <row r="32" spans="1:20">
      <c r="C32" s="941" t="s">
        <v>1762</v>
      </c>
      <c r="D32" s="941" t="s">
        <v>1763</v>
      </c>
      <c r="E32" s="941" t="s">
        <v>2639</v>
      </c>
      <c r="F32" s="941" t="s">
        <v>2640</v>
      </c>
      <c r="G32" s="941" t="s">
        <v>2641</v>
      </c>
    </row>
    <row r="33" spans="1:8">
      <c r="C33" s="942" t="s">
        <v>3903</v>
      </c>
      <c r="D33" s="942" t="s">
        <v>1768</v>
      </c>
      <c r="E33" s="942" t="s">
        <v>2642</v>
      </c>
      <c r="F33" s="942" t="s">
        <v>2643</v>
      </c>
      <c r="G33" s="942" t="s">
        <v>3904</v>
      </c>
      <c r="H33" s="590"/>
    </row>
    <row r="34" spans="1:8">
      <c r="C34" s="655"/>
      <c r="D34" s="942" t="s">
        <v>370</v>
      </c>
      <c r="E34" s="942" t="s">
        <v>370</v>
      </c>
      <c r="F34" s="942" t="s">
        <v>370</v>
      </c>
      <c r="G34" s="942" t="s">
        <v>2340</v>
      </c>
    </row>
    <row r="35" spans="1:8">
      <c r="C35" s="655"/>
      <c r="D35" s="942" t="s">
        <v>370</v>
      </c>
      <c r="E35" s="942" t="s">
        <v>370</v>
      </c>
      <c r="F35" s="942" t="s">
        <v>370</v>
      </c>
      <c r="G35" s="942" t="s">
        <v>2340</v>
      </c>
    </row>
    <row r="36" spans="1:8">
      <c r="C36" s="655"/>
      <c r="D36" s="942" t="s">
        <v>370</v>
      </c>
      <c r="E36" s="942" t="s">
        <v>370</v>
      </c>
      <c r="F36" s="942" t="s">
        <v>370</v>
      </c>
      <c r="G36" s="942" t="s">
        <v>2340</v>
      </c>
    </row>
    <row r="37" spans="1:8">
      <c r="C37" s="655"/>
      <c r="D37" s="942" t="s">
        <v>370</v>
      </c>
      <c r="E37" s="942" t="s">
        <v>370</v>
      </c>
      <c r="F37" s="942" t="s">
        <v>370</v>
      </c>
      <c r="G37" s="942" t="s">
        <v>2340</v>
      </c>
    </row>
    <row r="41" spans="1:8">
      <c r="A41" s="336" t="s">
        <v>3905</v>
      </c>
    </row>
    <row r="42" spans="1:8" ht="15.5">
      <c r="B42" s="15" t="s">
        <v>3906</v>
      </c>
    </row>
    <row r="43" spans="1:8" ht="15.5">
      <c r="B43" s="15"/>
    </row>
    <row r="44" spans="1:8" ht="15.5">
      <c r="B44" s="15"/>
    </row>
    <row r="45" spans="1:8" ht="15.5" hidden="1">
      <c r="B45" s="15"/>
      <c r="C45" s="842" t="s">
        <v>3872</v>
      </c>
      <c r="E45" s="7"/>
    </row>
    <row r="46" spans="1:8" ht="15.5" hidden="1">
      <c r="B46" s="15"/>
      <c r="C46" s="843" t="s">
        <v>178</v>
      </c>
      <c r="E46" s="7"/>
    </row>
    <row r="47" spans="1:8" ht="15.5" hidden="1">
      <c r="B47" s="15"/>
      <c r="C47" s="842" t="s">
        <v>3872</v>
      </c>
      <c r="E47" s="7"/>
    </row>
    <row r="48" spans="1:8" ht="43.5" hidden="1">
      <c r="B48" s="15"/>
      <c r="C48" s="843" t="s">
        <v>1439</v>
      </c>
      <c r="E48" s="574" t="s">
        <v>3907</v>
      </c>
    </row>
    <row r="49" spans="1:5" hidden="1">
      <c r="B49" s="575" t="s">
        <v>1729</v>
      </c>
      <c r="C49" s="789" t="s">
        <v>3872</v>
      </c>
      <c r="D49" s="789" t="s">
        <v>3894</v>
      </c>
      <c r="E49" s="791" t="s">
        <v>3908</v>
      </c>
    </row>
    <row r="50" spans="1:5" ht="15.5" hidden="1">
      <c r="B50" s="15"/>
      <c r="C50" s="790" t="s">
        <v>3751</v>
      </c>
      <c r="D50" s="790" t="s">
        <v>3752</v>
      </c>
      <c r="E50" s="792" t="s">
        <v>3754</v>
      </c>
    </row>
    <row r="51" spans="1:5" ht="15.5" hidden="1">
      <c r="B51" s="15"/>
    </row>
    <row r="52" spans="1:5" ht="15.5">
      <c r="B52" s="15"/>
    </row>
    <row r="53" spans="1:5" ht="26">
      <c r="C53" s="846" t="s">
        <v>3872</v>
      </c>
      <c r="D53" s="846" t="s">
        <v>3894</v>
      </c>
    </row>
    <row r="54" spans="1:5">
      <c r="C54" s="846" t="s">
        <v>3760</v>
      </c>
      <c r="D54" s="941" t="s">
        <v>3761</v>
      </c>
    </row>
    <row r="55" spans="1:5" ht="26">
      <c r="C55" s="941" t="s">
        <v>3891</v>
      </c>
      <c r="D55" s="942" t="s">
        <v>3903</v>
      </c>
    </row>
    <row r="56" spans="1:5">
      <c r="C56" s="655"/>
      <c r="D56" s="655"/>
    </row>
    <row r="57" spans="1:5">
      <c r="C57" s="655"/>
      <c r="D57" s="655"/>
    </row>
    <row r="58" spans="1:5">
      <c r="C58" s="655"/>
      <c r="D58" s="655"/>
    </row>
    <row r="59" spans="1:5">
      <c r="C59" s="655"/>
      <c r="D59" s="655"/>
    </row>
    <row r="62" spans="1:5">
      <c r="A62" s="391" t="s">
        <v>174</v>
      </c>
    </row>
  </sheetData>
  <mergeCells count="2">
    <mergeCell ref="S23:T23"/>
    <mergeCell ref="S24:T24"/>
  </mergeCells>
  <hyperlinks>
    <hyperlink ref="A62" location="'Cover Sheet_ASR'!A1" display="Back to Cover Sheet" xr:uid="{00000000-0004-0000-2F00-000000000000}"/>
  </hyperlinks>
  <pageMargins left="0.7" right="0.7" top="0.75" bottom="0.75" header="0.3" footer="0.3"/>
  <pageSetup paperSize="9" orientation="portrait" r:id="rId1"/>
  <headerFooter>
    <oddFooter>&amp;C&amp;1#&amp;"Calibri"&amp;10&amp;K000000Classification: Confidential</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33"/>
  <sheetViews>
    <sheetView topLeftCell="C1" zoomScale="80" zoomScaleNormal="80" workbookViewId="0">
      <selection activeCell="M28" sqref="M28"/>
    </sheetView>
  </sheetViews>
  <sheetFormatPr defaultColWidth="9.1796875" defaultRowHeight="13"/>
  <cols>
    <col min="1" max="1" width="9.81640625" style="681" bestFit="1" customWidth="1"/>
    <col min="2" max="2" width="11.81640625" style="681" customWidth="1"/>
    <col min="3" max="3" width="14.7265625" style="708" customWidth="1"/>
    <col min="4" max="4" width="31.26953125" style="681" customWidth="1"/>
    <col min="5" max="5" width="53.453125" style="681" customWidth="1"/>
    <col min="6" max="6" width="49" style="681" customWidth="1"/>
    <col min="7" max="8" width="13.1796875" style="681" customWidth="1"/>
    <col min="9" max="9" width="47.81640625" style="708" customWidth="1"/>
    <col min="10" max="10" width="54.81640625" style="708" bestFit="1" customWidth="1"/>
    <col min="11" max="11" width="12.7265625" style="708" customWidth="1"/>
    <col min="12" max="12" width="9.1796875" style="681"/>
    <col min="13" max="13" width="14.1796875" style="681" customWidth="1"/>
    <col min="14" max="17" width="9.1796875" style="681"/>
    <col min="18" max="18" width="11.54296875" style="681" bestFit="1" customWidth="1"/>
    <col min="19" max="20" width="9.1796875" style="681"/>
    <col min="21" max="21" width="13" style="681" bestFit="1" customWidth="1"/>
    <col min="22" max="22" width="12.54296875" style="681" customWidth="1"/>
    <col min="23" max="23" width="14.1796875" style="681" customWidth="1"/>
    <col min="24" max="24" width="21.453125" style="681" bestFit="1" customWidth="1"/>
    <col min="25" max="26" width="9.1796875" style="681"/>
    <col min="27" max="27" width="17" style="681" bestFit="1" customWidth="1"/>
    <col min="28" max="28" width="9.453125" style="681" bestFit="1" customWidth="1"/>
    <col min="29" max="16384" width="9.1796875" style="681"/>
  </cols>
  <sheetData>
    <row r="1" spans="1:13" s="706" customFormat="1">
      <c r="A1" s="1747" t="s">
        <v>3909</v>
      </c>
      <c r="B1" s="1747"/>
      <c r="C1" s="1747"/>
      <c r="D1" s="1747"/>
      <c r="E1" s="1747"/>
      <c r="F1" s="1747"/>
      <c r="G1" s="1747"/>
      <c r="H1" s="1747"/>
      <c r="I1" s="1747"/>
      <c r="J1" s="695"/>
      <c r="K1" s="695"/>
    </row>
    <row r="2" spans="1:13" s="706" customFormat="1" ht="14.5">
      <c r="A2" s="942"/>
      <c r="B2" s="942"/>
      <c r="C2" s="942"/>
      <c r="D2" s="942"/>
      <c r="E2" s="1748" t="s">
        <v>5763</v>
      </c>
      <c r="F2" s="1748"/>
      <c r="G2" s="1748"/>
      <c r="H2" s="1748"/>
      <c r="I2" s="942"/>
      <c r="J2" s="1749" t="s">
        <v>632</v>
      </c>
      <c r="K2" s="1749"/>
      <c r="L2" s="1749"/>
      <c r="M2" s="110"/>
    </row>
    <row r="3" spans="1:13" s="695" customFormat="1" ht="34.5" customHeight="1">
      <c r="A3" s="941" t="s">
        <v>633</v>
      </c>
      <c r="B3" s="941" t="s">
        <v>634</v>
      </c>
      <c r="C3" s="941" t="s">
        <v>2025</v>
      </c>
      <c r="D3" s="941" t="s">
        <v>635</v>
      </c>
      <c r="E3" s="941" t="s">
        <v>636</v>
      </c>
      <c r="F3" s="941" t="s">
        <v>637</v>
      </c>
      <c r="G3" s="941" t="s">
        <v>638</v>
      </c>
      <c r="H3" s="941" t="s">
        <v>639</v>
      </c>
      <c r="I3" s="941" t="s">
        <v>640</v>
      </c>
      <c r="J3" s="982" t="s">
        <v>636</v>
      </c>
      <c r="K3" s="982" t="s">
        <v>637</v>
      </c>
      <c r="L3" s="982" t="s">
        <v>638</v>
      </c>
      <c r="M3" s="1004" t="s">
        <v>643</v>
      </c>
    </row>
    <row r="4" spans="1:13" ht="27" customHeight="1">
      <c r="A4" s="754" t="s">
        <v>3910</v>
      </c>
      <c r="B4" s="754" t="s">
        <v>177</v>
      </c>
      <c r="C4" s="672" t="s">
        <v>1725</v>
      </c>
      <c r="D4" s="672" t="s">
        <v>3873</v>
      </c>
      <c r="E4" s="673" t="s">
        <v>3911</v>
      </c>
      <c r="F4" s="850" t="s">
        <v>3912</v>
      </c>
      <c r="G4" s="786" t="s">
        <v>222</v>
      </c>
      <c r="H4" s="674" t="s">
        <v>648</v>
      </c>
      <c r="I4" s="673" t="s">
        <v>3911</v>
      </c>
      <c r="J4" s="1005" t="s">
        <v>3911</v>
      </c>
      <c r="K4" s="1005" t="s">
        <v>3912</v>
      </c>
      <c r="L4" s="1006" t="s">
        <v>222</v>
      </c>
      <c r="M4" s="1007"/>
    </row>
    <row r="5" spans="1:13" ht="30" customHeight="1">
      <c r="A5" s="754" t="s">
        <v>3913</v>
      </c>
      <c r="B5" s="754" t="s">
        <v>364</v>
      </c>
      <c r="C5" s="672" t="s">
        <v>3891</v>
      </c>
      <c r="D5" s="672" t="s">
        <v>3872</v>
      </c>
      <c r="E5" s="673" t="s">
        <v>3914</v>
      </c>
      <c r="F5" s="850" t="s">
        <v>3915</v>
      </c>
      <c r="G5" s="786" t="s">
        <v>222</v>
      </c>
      <c r="H5" s="674" t="s">
        <v>648</v>
      </c>
      <c r="I5" s="673" t="s">
        <v>3914</v>
      </c>
      <c r="J5" s="1005" t="s">
        <v>3914</v>
      </c>
      <c r="K5" s="1005" t="s">
        <v>3915</v>
      </c>
      <c r="L5" s="1006" t="s">
        <v>222</v>
      </c>
      <c r="M5" s="1007"/>
    </row>
    <row r="6" spans="1:13" ht="157.5" customHeight="1">
      <c r="A6" s="754" t="s">
        <v>3916</v>
      </c>
      <c r="B6" s="754" t="s">
        <v>364</v>
      </c>
      <c r="C6" s="672" t="s">
        <v>3891</v>
      </c>
      <c r="D6" s="672" t="s">
        <v>3872</v>
      </c>
      <c r="E6" s="673" t="s">
        <v>3917</v>
      </c>
      <c r="F6" s="851" t="s">
        <v>3918</v>
      </c>
      <c r="G6" s="786" t="s">
        <v>222</v>
      </c>
      <c r="H6" s="674" t="s">
        <v>648</v>
      </c>
      <c r="I6" s="673" t="s">
        <v>3919</v>
      </c>
      <c r="J6" s="1005" t="s">
        <v>3917</v>
      </c>
      <c r="K6" s="1005" t="s">
        <v>3918</v>
      </c>
      <c r="L6" s="1006" t="s">
        <v>222</v>
      </c>
      <c r="M6" s="1007"/>
    </row>
    <row r="7" spans="1:13" ht="30" customHeight="1">
      <c r="A7" s="754" t="s">
        <v>3920</v>
      </c>
      <c r="B7" s="754" t="s">
        <v>364</v>
      </c>
      <c r="C7" s="672" t="s">
        <v>3921</v>
      </c>
      <c r="D7" s="672" t="s">
        <v>3872</v>
      </c>
      <c r="E7" s="673" t="s">
        <v>3922</v>
      </c>
      <c r="F7" s="850" t="s">
        <v>3923</v>
      </c>
      <c r="G7" s="786" t="s">
        <v>222</v>
      </c>
      <c r="H7" s="674" t="s">
        <v>648</v>
      </c>
      <c r="I7" s="673" t="s">
        <v>3924</v>
      </c>
      <c r="J7" s="1005" t="s">
        <v>3922</v>
      </c>
      <c r="K7" s="1005" t="s">
        <v>3923</v>
      </c>
      <c r="L7" s="1006" t="s">
        <v>222</v>
      </c>
      <c r="M7" s="1007"/>
    </row>
    <row r="8" spans="1:13" ht="175">
      <c r="A8" s="754" t="s">
        <v>3925</v>
      </c>
      <c r="B8" s="754" t="s">
        <v>365</v>
      </c>
      <c r="C8" s="672" t="s">
        <v>1240</v>
      </c>
      <c r="D8" s="672" t="s">
        <v>1732</v>
      </c>
      <c r="E8" s="673" t="s">
        <v>3926</v>
      </c>
      <c r="F8" s="850" t="s">
        <v>3927</v>
      </c>
      <c r="G8" s="786" t="s">
        <v>222</v>
      </c>
      <c r="H8" s="674" t="s">
        <v>648</v>
      </c>
      <c r="I8" s="673" t="s">
        <v>3928</v>
      </c>
      <c r="J8" s="1005" t="s">
        <v>3926</v>
      </c>
      <c r="K8" s="1005" t="s">
        <v>3927</v>
      </c>
      <c r="L8" s="1006" t="s">
        <v>222</v>
      </c>
      <c r="M8" s="1007"/>
    </row>
    <row r="9" spans="1:13" ht="27" customHeight="1">
      <c r="A9" s="754" t="s">
        <v>3929</v>
      </c>
      <c r="B9" s="754" t="s">
        <v>1473</v>
      </c>
      <c r="C9" s="672" t="s">
        <v>1766</v>
      </c>
      <c r="D9" s="672" t="s">
        <v>3874</v>
      </c>
      <c r="E9" s="673" t="s">
        <v>3930</v>
      </c>
      <c r="F9" s="850" t="s">
        <v>3931</v>
      </c>
      <c r="G9" s="786" t="s">
        <v>792</v>
      </c>
      <c r="H9" s="674" t="s">
        <v>648</v>
      </c>
      <c r="I9" s="673" t="s">
        <v>3930</v>
      </c>
      <c r="J9" s="1005" t="s">
        <v>3930</v>
      </c>
      <c r="K9" s="1005" t="s">
        <v>3931</v>
      </c>
      <c r="L9" s="1006" t="s">
        <v>792</v>
      </c>
      <c r="M9" s="1007"/>
    </row>
    <row r="10" spans="1:13" ht="27" customHeight="1">
      <c r="A10" s="754" t="s">
        <v>3932</v>
      </c>
      <c r="B10" s="754" t="s">
        <v>1474</v>
      </c>
      <c r="C10" s="672" t="s">
        <v>1233</v>
      </c>
      <c r="D10" s="672" t="s">
        <v>3886</v>
      </c>
      <c r="E10" s="673" t="s">
        <v>3933</v>
      </c>
      <c r="F10" s="850" t="s">
        <v>3934</v>
      </c>
      <c r="G10" s="786" t="s">
        <v>792</v>
      </c>
      <c r="H10" s="674" t="s">
        <v>648</v>
      </c>
      <c r="I10" s="673" t="s">
        <v>3933</v>
      </c>
      <c r="J10" s="1005" t="s">
        <v>3933</v>
      </c>
      <c r="K10" s="1005" t="s">
        <v>3934</v>
      </c>
      <c r="L10" s="1006" t="s">
        <v>792</v>
      </c>
      <c r="M10" s="1007"/>
    </row>
    <row r="11" spans="1:13" ht="27" customHeight="1">
      <c r="A11" s="754" t="s">
        <v>3935</v>
      </c>
      <c r="B11" s="754" t="s">
        <v>1753</v>
      </c>
      <c r="C11" s="672" t="s">
        <v>1726</v>
      </c>
      <c r="D11" s="672" t="s">
        <v>3936</v>
      </c>
      <c r="E11" s="673" t="s">
        <v>3937</v>
      </c>
      <c r="F11" s="850" t="s">
        <v>3938</v>
      </c>
      <c r="G11" s="786" t="s">
        <v>222</v>
      </c>
      <c r="H11" s="674" t="s">
        <v>648</v>
      </c>
      <c r="I11" s="673"/>
      <c r="J11" s="1005" t="s">
        <v>3937</v>
      </c>
      <c r="K11" s="1005" t="s">
        <v>3938</v>
      </c>
      <c r="L11" s="1006" t="s">
        <v>222</v>
      </c>
      <c r="M11" s="1007"/>
    </row>
    <row r="12" spans="1:13" ht="27" customHeight="1">
      <c r="A12" s="754" t="s">
        <v>3939</v>
      </c>
      <c r="B12" s="754" t="s">
        <v>1754</v>
      </c>
      <c r="C12" s="672" t="s">
        <v>1549</v>
      </c>
      <c r="D12" s="672" t="s">
        <v>3877</v>
      </c>
      <c r="E12" s="673" t="s">
        <v>3940</v>
      </c>
      <c r="F12" s="850" t="s">
        <v>3941</v>
      </c>
      <c r="G12" s="786" t="s">
        <v>222</v>
      </c>
      <c r="H12" s="674" t="s">
        <v>648</v>
      </c>
      <c r="I12" s="673" t="s">
        <v>3940</v>
      </c>
      <c r="J12" s="1005" t="s">
        <v>3940</v>
      </c>
      <c r="K12" s="1005" t="s">
        <v>3941</v>
      </c>
      <c r="L12" s="1006" t="s">
        <v>222</v>
      </c>
      <c r="M12" s="1007"/>
    </row>
    <row r="13" spans="1:13" ht="99.75" customHeight="1">
      <c r="A13" s="754" t="s">
        <v>3942</v>
      </c>
      <c r="B13" s="754" t="s">
        <v>1755</v>
      </c>
      <c r="C13" s="672" t="s">
        <v>1724</v>
      </c>
      <c r="D13" s="672" t="s">
        <v>3943</v>
      </c>
      <c r="E13" s="673" t="s">
        <v>3944</v>
      </c>
      <c r="F13" s="851" t="s">
        <v>3945</v>
      </c>
      <c r="G13" s="786" t="s">
        <v>222</v>
      </c>
      <c r="H13" s="674" t="s">
        <v>648</v>
      </c>
      <c r="I13" s="673" t="s">
        <v>3946</v>
      </c>
      <c r="J13" s="1005" t="s">
        <v>3944</v>
      </c>
      <c r="K13" s="1005" t="s">
        <v>3945</v>
      </c>
      <c r="L13" s="1006" t="s">
        <v>222</v>
      </c>
      <c r="M13" s="1007"/>
    </row>
    <row r="14" spans="1:13" ht="65">
      <c r="A14" s="754" t="s">
        <v>3947</v>
      </c>
      <c r="B14" s="754" t="s">
        <v>1756</v>
      </c>
      <c r="C14" s="672" t="s">
        <v>1764</v>
      </c>
      <c r="D14" s="672" t="s">
        <v>3879</v>
      </c>
      <c r="E14" s="673" t="s">
        <v>3948</v>
      </c>
      <c r="F14" s="850" t="s">
        <v>3949</v>
      </c>
      <c r="G14" s="786" t="s">
        <v>222</v>
      </c>
      <c r="H14" s="674" t="s">
        <v>648</v>
      </c>
      <c r="I14" s="673" t="s">
        <v>3950</v>
      </c>
      <c r="J14" s="1005" t="s">
        <v>3948</v>
      </c>
      <c r="K14" s="1005" t="s">
        <v>3949</v>
      </c>
      <c r="L14" s="1006" t="s">
        <v>222</v>
      </c>
      <c r="M14" s="1007"/>
    </row>
    <row r="15" spans="1:13" ht="27" customHeight="1">
      <c r="A15" s="754" t="s">
        <v>3951</v>
      </c>
      <c r="B15" s="754" t="s">
        <v>1757</v>
      </c>
      <c r="C15" s="672" t="s">
        <v>1430</v>
      </c>
      <c r="D15" s="672" t="s">
        <v>3880</v>
      </c>
      <c r="E15" s="673" t="s">
        <v>3952</v>
      </c>
      <c r="F15" s="850" t="s">
        <v>3953</v>
      </c>
      <c r="G15" s="786" t="s">
        <v>222</v>
      </c>
      <c r="H15" s="674" t="s">
        <v>648</v>
      </c>
      <c r="I15" s="673" t="s">
        <v>3952</v>
      </c>
      <c r="J15" s="1005" t="s">
        <v>3952</v>
      </c>
      <c r="K15" s="1005" t="s">
        <v>3953</v>
      </c>
      <c r="L15" s="1006" t="s">
        <v>222</v>
      </c>
      <c r="M15" s="1007"/>
    </row>
    <row r="16" spans="1:13" ht="27" customHeight="1">
      <c r="A16" s="754" t="s">
        <v>3954</v>
      </c>
      <c r="B16" s="754" t="s">
        <v>1758</v>
      </c>
      <c r="C16" s="672" t="s">
        <v>1250</v>
      </c>
      <c r="D16" s="672" t="s">
        <v>3881</v>
      </c>
      <c r="E16" s="673" t="s">
        <v>3955</v>
      </c>
      <c r="F16" s="850" t="s">
        <v>3956</v>
      </c>
      <c r="G16" s="786" t="s">
        <v>222</v>
      </c>
      <c r="H16" s="674" t="s">
        <v>648</v>
      </c>
      <c r="I16" s="673" t="s">
        <v>3955</v>
      </c>
      <c r="J16" s="1005" t="s">
        <v>3955</v>
      </c>
      <c r="K16" s="1005" t="s">
        <v>3956</v>
      </c>
      <c r="L16" s="1006" t="s">
        <v>222</v>
      </c>
      <c r="M16" s="1007"/>
    </row>
    <row r="17" spans="1:13" ht="27" customHeight="1">
      <c r="A17" s="754" t="s">
        <v>3957</v>
      </c>
      <c r="B17" s="754" t="s">
        <v>1759</v>
      </c>
      <c r="C17" s="672" t="s">
        <v>1424</v>
      </c>
      <c r="D17" s="672" t="s">
        <v>3958</v>
      </c>
      <c r="E17" s="673" t="s">
        <v>3959</v>
      </c>
      <c r="F17" s="850" t="s">
        <v>3960</v>
      </c>
      <c r="G17" s="786" t="s">
        <v>222</v>
      </c>
      <c r="H17" s="674" t="s">
        <v>648</v>
      </c>
      <c r="I17" s="673" t="s">
        <v>3959</v>
      </c>
      <c r="J17" s="1005" t="s">
        <v>3959</v>
      </c>
      <c r="K17" s="1005" t="s">
        <v>3960</v>
      </c>
      <c r="L17" s="1006" t="s">
        <v>222</v>
      </c>
      <c r="M17" s="1007"/>
    </row>
    <row r="18" spans="1:13" ht="33" customHeight="1">
      <c r="A18" s="754" t="s">
        <v>3961</v>
      </c>
      <c r="B18" s="754" t="s">
        <v>1760</v>
      </c>
      <c r="C18" s="672" t="s">
        <v>1519</v>
      </c>
      <c r="D18" s="672" t="s">
        <v>3890</v>
      </c>
      <c r="E18" s="673" t="s">
        <v>3962</v>
      </c>
      <c r="F18" s="850" t="s">
        <v>3963</v>
      </c>
      <c r="G18" s="786" t="s">
        <v>792</v>
      </c>
      <c r="H18" s="674" t="s">
        <v>648</v>
      </c>
      <c r="I18" s="673" t="s">
        <v>3962</v>
      </c>
      <c r="J18" s="1005" t="s">
        <v>3962</v>
      </c>
      <c r="K18" s="1005" t="s">
        <v>3963</v>
      </c>
      <c r="L18" s="1006" t="s">
        <v>792</v>
      </c>
      <c r="M18" s="1007"/>
    </row>
    <row r="19" spans="1:13" ht="33" customHeight="1">
      <c r="A19" s="754" t="s">
        <v>3964</v>
      </c>
      <c r="B19" s="754" t="s">
        <v>1760</v>
      </c>
      <c r="C19" s="672" t="s">
        <v>1519</v>
      </c>
      <c r="D19" s="672" t="s">
        <v>3890</v>
      </c>
      <c r="E19" s="673" t="s">
        <v>3965</v>
      </c>
      <c r="F19" s="851" t="s">
        <v>3966</v>
      </c>
      <c r="G19" s="786" t="s">
        <v>792</v>
      </c>
      <c r="H19" s="674" t="s">
        <v>648</v>
      </c>
      <c r="I19" s="673" t="s">
        <v>3967</v>
      </c>
      <c r="J19" s="1005" t="s">
        <v>3965</v>
      </c>
      <c r="K19" s="1005" t="s">
        <v>3966</v>
      </c>
      <c r="L19" s="1006" t="s">
        <v>792</v>
      </c>
      <c r="M19" s="1007"/>
    </row>
    <row r="20" spans="1:13" ht="26">
      <c r="A20" s="754" t="s">
        <v>3968</v>
      </c>
      <c r="B20" s="754" t="s">
        <v>648</v>
      </c>
      <c r="C20" s="672" t="s">
        <v>1465</v>
      </c>
      <c r="D20" s="672" t="s">
        <v>3969</v>
      </c>
      <c r="E20" s="673" t="s">
        <v>3970</v>
      </c>
      <c r="F20" s="850" t="s">
        <v>3971</v>
      </c>
      <c r="G20" s="786" t="s">
        <v>792</v>
      </c>
      <c r="H20" s="674" t="s">
        <v>648</v>
      </c>
      <c r="I20" s="673" t="s">
        <v>3970</v>
      </c>
      <c r="J20" s="1005" t="s">
        <v>3970</v>
      </c>
      <c r="K20" s="1005" t="s">
        <v>3971</v>
      </c>
      <c r="L20" s="1006" t="s">
        <v>792</v>
      </c>
      <c r="M20" s="1007"/>
    </row>
    <row r="21" spans="1:13" ht="33" customHeight="1">
      <c r="A21" s="754" t="s">
        <v>3972</v>
      </c>
      <c r="B21" s="754" t="s">
        <v>1761</v>
      </c>
      <c r="C21" s="672" t="s">
        <v>1765</v>
      </c>
      <c r="D21" s="672" t="s">
        <v>3973</v>
      </c>
      <c r="E21" s="673" t="s">
        <v>3974</v>
      </c>
      <c r="F21" s="850" t="s">
        <v>3975</v>
      </c>
      <c r="G21" s="786" t="s">
        <v>222</v>
      </c>
      <c r="H21" s="674" t="s">
        <v>648</v>
      </c>
      <c r="I21" s="673"/>
      <c r="J21" s="1005" t="s">
        <v>3974</v>
      </c>
      <c r="K21" s="1005" t="s">
        <v>3975</v>
      </c>
      <c r="L21" s="1006" t="s">
        <v>222</v>
      </c>
      <c r="M21" s="1007"/>
    </row>
    <row r="22" spans="1:13" ht="280.5" customHeight="1">
      <c r="A22" s="754" t="s">
        <v>3976</v>
      </c>
      <c r="B22" s="754" t="s">
        <v>1762</v>
      </c>
      <c r="C22" s="672" t="s">
        <v>3903</v>
      </c>
      <c r="D22" s="672" t="s">
        <v>3894</v>
      </c>
      <c r="E22" s="673" t="s">
        <v>3977</v>
      </c>
      <c r="F22" s="850" t="s">
        <v>3978</v>
      </c>
      <c r="G22" s="786" t="s">
        <v>222</v>
      </c>
      <c r="H22" s="674" t="s">
        <v>648</v>
      </c>
      <c r="I22" s="673" t="s">
        <v>3977</v>
      </c>
      <c r="J22" s="1005" t="s">
        <v>3977</v>
      </c>
      <c r="K22" s="1005" t="s">
        <v>3978</v>
      </c>
      <c r="L22" s="1006" t="s">
        <v>222</v>
      </c>
      <c r="M22" s="1007"/>
    </row>
    <row r="23" spans="1:13" ht="33" customHeight="1">
      <c r="A23" s="754" t="s">
        <v>3979</v>
      </c>
      <c r="B23" s="754" t="s">
        <v>1762</v>
      </c>
      <c r="C23" s="672" t="s">
        <v>3903</v>
      </c>
      <c r="D23" s="672" t="s">
        <v>3894</v>
      </c>
      <c r="E23" s="673" t="s">
        <v>3980</v>
      </c>
      <c r="F23" s="851" t="s">
        <v>3981</v>
      </c>
      <c r="G23" s="786" t="s">
        <v>222</v>
      </c>
      <c r="H23" s="674" t="s">
        <v>648</v>
      </c>
      <c r="I23" s="673" t="s">
        <v>3982</v>
      </c>
      <c r="J23" s="1005" t="s">
        <v>3980</v>
      </c>
      <c r="K23" s="1005" t="s">
        <v>3981</v>
      </c>
      <c r="L23" s="1006" t="s">
        <v>222</v>
      </c>
      <c r="M23" s="1007"/>
    </row>
    <row r="24" spans="1:13" ht="33" customHeight="1">
      <c r="A24" s="754" t="s">
        <v>3983</v>
      </c>
      <c r="B24" s="754" t="s">
        <v>1762</v>
      </c>
      <c r="C24" s="672" t="s">
        <v>3984</v>
      </c>
      <c r="D24" s="672" t="s">
        <v>3894</v>
      </c>
      <c r="E24" s="673" t="s">
        <v>3985</v>
      </c>
      <c r="F24" s="850" t="s">
        <v>3986</v>
      </c>
      <c r="G24" s="786" t="s">
        <v>222</v>
      </c>
      <c r="H24" s="674" t="s">
        <v>648</v>
      </c>
      <c r="I24" s="673" t="s">
        <v>3987</v>
      </c>
      <c r="J24" s="1005" t="s">
        <v>3985</v>
      </c>
      <c r="K24" s="1005" t="s">
        <v>3986</v>
      </c>
      <c r="L24" s="1006" t="s">
        <v>222</v>
      </c>
      <c r="M24" s="1007"/>
    </row>
    <row r="25" spans="1:13" ht="33" customHeight="1">
      <c r="A25" s="754" t="s">
        <v>3988</v>
      </c>
      <c r="B25" s="754" t="s">
        <v>1763</v>
      </c>
      <c r="C25" s="672" t="s">
        <v>1768</v>
      </c>
      <c r="D25" s="672" t="s">
        <v>1968</v>
      </c>
      <c r="E25" s="673" t="s">
        <v>3989</v>
      </c>
      <c r="F25" s="850" t="s">
        <v>3990</v>
      </c>
      <c r="G25" s="786" t="s">
        <v>792</v>
      </c>
      <c r="H25" s="674" t="s">
        <v>648</v>
      </c>
      <c r="I25" s="673" t="s">
        <v>3989</v>
      </c>
      <c r="J25" s="1005" t="s">
        <v>3989</v>
      </c>
      <c r="K25" s="1005" t="s">
        <v>3990</v>
      </c>
      <c r="L25" s="1006" t="s">
        <v>792</v>
      </c>
      <c r="M25" s="1007"/>
    </row>
    <row r="26" spans="1:13" ht="33" customHeight="1">
      <c r="A26" s="754" t="s">
        <v>3991</v>
      </c>
      <c r="B26" s="754" t="s">
        <v>2639</v>
      </c>
      <c r="C26" s="672" t="s">
        <v>2642</v>
      </c>
      <c r="D26" s="672" t="s">
        <v>3992</v>
      </c>
      <c r="E26" s="673" t="s">
        <v>3993</v>
      </c>
      <c r="F26" s="850" t="s">
        <v>3994</v>
      </c>
      <c r="G26" s="786" t="s">
        <v>792</v>
      </c>
      <c r="H26" s="674" t="s">
        <v>648</v>
      </c>
      <c r="I26" s="673" t="s">
        <v>3993</v>
      </c>
      <c r="J26" s="1005" t="s">
        <v>3993</v>
      </c>
      <c r="K26" s="1005" t="s">
        <v>3994</v>
      </c>
      <c r="L26" s="1006" t="s">
        <v>792</v>
      </c>
      <c r="M26" s="1007"/>
    </row>
    <row r="27" spans="1:13" ht="33" customHeight="1">
      <c r="A27" s="754" t="s">
        <v>3995</v>
      </c>
      <c r="B27" s="754" t="s">
        <v>2640</v>
      </c>
      <c r="C27" s="672" t="s">
        <v>2643</v>
      </c>
      <c r="D27" s="672" t="s">
        <v>3086</v>
      </c>
      <c r="E27" s="1411" t="s">
        <v>3996</v>
      </c>
      <c r="F27" s="1412" t="s">
        <v>3997</v>
      </c>
      <c r="G27" s="786" t="s">
        <v>792</v>
      </c>
      <c r="H27" s="674" t="s">
        <v>648</v>
      </c>
      <c r="I27" s="673" t="s">
        <v>3996</v>
      </c>
      <c r="J27" s="1005" t="s">
        <v>3996</v>
      </c>
      <c r="K27" s="1005" t="s">
        <v>3997</v>
      </c>
      <c r="L27" s="1006" t="s">
        <v>792</v>
      </c>
      <c r="M27" s="1007"/>
    </row>
    <row r="28" spans="1:13" ht="37.5" customHeight="1">
      <c r="A28" s="754" t="s">
        <v>3998</v>
      </c>
      <c r="B28" s="754" t="s">
        <v>2641</v>
      </c>
      <c r="C28" s="672" t="s">
        <v>3755</v>
      </c>
      <c r="D28" s="672" t="s">
        <v>3999</v>
      </c>
      <c r="E28" s="1411" t="s">
        <v>4000</v>
      </c>
      <c r="F28" s="1412" t="s">
        <v>4001</v>
      </c>
      <c r="G28" s="786" t="s">
        <v>222</v>
      </c>
      <c r="H28" s="674" t="s">
        <v>648</v>
      </c>
      <c r="I28" s="673" t="s">
        <v>4002</v>
      </c>
      <c r="J28" s="956" t="s">
        <v>4002</v>
      </c>
      <c r="K28" s="1005" t="s">
        <v>4003</v>
      </c>
      <c r="L28" s="1006" t="s">
        <v>222</v>
      </c>
      <c r="M28" s="1008"/>
    </row>
    <row r="29" spans="1:13" ht="29.25" customHeight="1">
      <c r="A29" s="754" t="s">
        <v>4004</v>
      </c>
      <c r="B29" s="754" t="s">
        <v>3760</v>
      </c>
      <c r="C29" s="672" t="s">
        <v>3921</v>
      </c>
      <c r="D29" s="672" t="s">
        <v>3872</v>
      </c>
      <c r="E29" s="673" t="s">
        <v>4005</v>
      </c>
      <c r="F29" s="850" t="s">
        <v>4006</v>
      </c>
      <c r="G29" s="786" t="s">
        <v>222</v>
      </c>
      <c r="H29" s="674" t="s">
        <v>648</v>
      </c>
      <c r="I29" s="673" t="s">
        <v>4007</v>
      </c>
      <c r="J29" s="1005" t="s">
        <v>4005</v>
      </c>
      <c r="K29" s="1005" t="s">
        <v>4006</v>
      </c>
      <c r="L29" s="1006" t="s">
        <v>222</v>
      </c>
      <c r="M29" s="1007"/>
    </row>
    <row r="30" spans="1:13" ht="26">
      <c r="A30" s="754" t="s">
        <v>4008</v>
      </c>
      <c r="B30" s="754" t="s">
        <v>3761</v>
      </c>
      <c r="C30" s="672" t="s">
        <v>3903</v>
      </c>
      <c r="D30" s="672" t="s">
        <v>3894</v>
      </c>
      <c r="E30" s="673" t="s">
        <v>4009</v>
      </c>
      <c r="F30" s="851" t="s">
        <v>4010</v>
      </c>
      <c r="G30" s="786" t="s">
        <v>222</v>
      </c>
      <c r="H30" s="674" t="s">
        <v>648</v>
      </c>
      <c r="I30" s="673" t="s">
        <v>4011</v>
      </c>
      <c r="J30" s="1005" t="s">
        <v>4009</v>
      </c>
      <c r="K30" s="1005" t="s">
        <v>4010</v>
      </c>
      <c r="L30" s="1006" t="s">
        <v>222</v>
      </c>
      <c r="M30" s="1007"/>
    </row>
    <row r="31" spans="1:13">
      <c r="B31" s="570"/>
      <c r="C31" s="707"/>
      <c r="D31" s="570"/>
      <c r="E31" s="570"/>
      <c r="F31" s="570"/>
      <c r="G31" s="570"/>
      <c r="H31" s="570"/>
      <c r="I31" s="707"/>
    </row>
    <row r="32" spans="1:13">
      <c r="B32" s="570"/>
      <c r="C32" s="707"/>
      <c r="D32" s="570"/>
      <c r="E32" s="570"/>
      <c r="F32" s="570"/>
      <c r="G32" s="570"/>
      <c r="H32" s="570"/>
      <c r="I32" s="707"/>
    </row>
    <row r="33" spans="1:9">
      <c r="A33" s="685" t="s">
        <v>174</v>
      </c>
      <c r="B33" s="570"/>
      <c r="C33" s="707"/>
      <c r="D33" s="570"/>
      <c r="E33" s="570"/>
      <c r="F33" s="570"/>
      <c r="G33" s="570"/>
      <c r="H33" s="570"/>
      <c r="I33" s="707"/>
    </row>
  </sheetData>
  <autoFilter ref="B3:I30" xr:uid="{00000000-0009-0000-0000-000030000000}">
    <sortState xmlns:xlrd2="http://schemas.microsoft.com/office/spreadsheetml/2017/richdata2" ref="B4:I30">
      <sortCondition ref="B3:B29"/>
    </sortState>
  </autoFilter>
  <mergeCells count="3">
    <mergeCell ref="A1:I1"/>
    <mergeCell ref="E2:H2"/>
    <mergeCell ref="J2:L2"/>
  </mergeCells>
  <conditionalFormatting sqref="A3">
    <cfRule type="duplicateValues" dxfId="5" priority="2"/>
  </conditionalFormatting>
  <conditionalFormatting sqref="A4:A30">
    <cfRule type="duplicateValues" dxfId="4" priority="1"/>
  </conditionalFormatting>
  <conditionalFormatting sqref="A33 A1:A2">
    <cfRule type="duplicateValues" dxfId="3" priority="4"/>
  </conditionalFormatting>
  <hyperlinks>
    <hyperlink ref="A33" location="'Cover Sheet_ASR'!A1" display="Back to Cover Sheet" xr:uid="{00000000-0004-0000-30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40"/>
  <sheetViews>
    <sheetView zoomScale="80" zoomScaleNormal="80" workbookViewId="0">
      <selection activeCell="A40" sqref="A40"/>
    </sheetView>
  </sheetViews>
  <sheetFormatPr defaultColWidth="9.1796875" defaultRowHeight="14.5"/>
  <cols>
    <col min="1" max="1" width="16.26953125" style="192" customWidth="1"/>
    <col min="2" max="2" width="12" style="192" customWidth="1"/>
    <col min="3" max="3" width="12.1796875" style="192" customWidth="1"/>
    <col min="4" max="4" width="13.7265625" style="192" customWidth="1"/>
    <col min="5" max="11" width="17.54296875" style="192" customWidth="1"/>
    <col min="12" max="16384" width="9.1796875" style="192"/>
  </cols>
  <sheetData>
    <row r="1" spans="1:11" ht="16" thickBot="1">
      <c r="A1" s="209" t="s">
        <v>148</v>
      </c>
      <c r="B1" s="274"/>
      <c r="C1" s="337"/>
      <c r="D1" s="337"/>
      <c r="E1" s="337"/>
      <c r="F1" s="337"/>
      <c r="G1" s="338"/>
      <c r="H1" s="338"/>
      <c r="I1" s="338"/>
      <c r="J1" s="209"/>
      <c r="K1" s="231" t="s">
        <v>4012</v>
      </c>
    </row>
    <row r="2" spans="1:11" ht="15.5">
      <c r="A2" s="340" t="s">
        <v>4013</v>
      </c>
      <c r="B2" s="341"/>
      <c r="C2" s="342"/>
      <c r="D2" s="342"/>
      <c r="E2" s="342"/>
      <c r="F2" s="342"/>
      <c r="G2" s="342"/>
      <c r="H2" s="342"/>
      <c r="I2" s="342"/>
      <c r="J2" s="342"/>
      <c r="K2" s="342"/>
    </row>
    <row r="3" spans="1:11" ht="15.5">
      <c r="A3" s="227" t="s">
        <v>4014</v>
      </c>
      <c r="B3" s="266"/>
      <c r="C3" s="344"/>
      <c r="D3" s="344"/>
      <c r="E3" s="345"/>
      <c r="F3" s="342"/>
      <c r="G3" s="342"/>
      <c r="H3" s="342"/>
      <c r="I3" s="342"/>
      <c r="J3" s="342"/>
      <c r="K3" s="342"/>
    </row>
    <row r="4" spans="1:11" ht="15.5">
      <c r="A4" s="227"/>
      <c r="B4" s="266"/>
      <c r="C4" s="344"/>
      <c r="D4" s="344"/>
      <c r="E4" s="345"/>
      <c r="F4" s="342"/>
      <c r="G4" s="342"/>
      <c r="H4" s="342"/>
      <c r="I4" s="342"/>
      <c r="J4" s="342"/>
      <c r="K4" s="342"/>
    </row>
    <row r="5" spans="1:11" ht="15.5">
      <c r="A5" s="227"/>
      <c r="B5" s="266"/>
      <c r="C5" s="344"/>
      <c r="D5" s="344"/>
      <c r="E5" s="345"/>
      <c r="F5" s="342"/>
      <c r="G5" s="342"/>
      <c r="H5" s="342"/>
      <c r="I5" s="342"/>
      <c r="J5" s="342"/>
      <c r="K5" s="342"/>
    </row>
    <row r="6" spans="1:11" ht="15.5">
      <c r="A6" s="227"/>
      <c r="B6" s="266"/>
      <c r="C6" s="344"/>
      <c r="D6" s="344"/>
      <c r="F6" s="542" t="s">
        <v>4015</v>
      </c>
      <c r="G6" s="852"/>
      <c r="H6" s="346" t="s">
        <v>1728</v>
      </c>
      <c r="I6" s="569"/>
      <c r="J6" s="569"/>
      <c r="K6" s="569"/>
    </row>
    <row r="7" spans="1:11" ht="15.5">
      <c r="A7" s="227"/>
      <c r="B7" s="266"/>
      <c r="C7" s="344"/>
      <c r="D7" s="344"/>
      <c r="F7" s="542"/>
      <c r="G7" s="77"/>
      <c r="H7" s="342"/>
      <c r="I7" s="342"/>
      <c r="J7" s="342"/>
      <c r="K7" s="342"/>
    </row>
    <row r="8" spans="1:11" ht="15.5">
      <c r="A8" s="227"/>
      <c r="B8" s="266"/>
      <c r="C8" s="344"/>
      <c r="D8" s="344"/>
      <c r="F8" s="543" t="s">
        <v>2775</v>
      </c>
      <c r="G8" s="853"/>
      <c r="H8" s="346" t="s">
        <v>4016</v>
      </c>
      <c r="I8" s="342"/>
      <c r="J8" s="342"/>
      <c r="K8" s="342"/>
    </row>
    <row r="9" spans="1:11" ht="15.5">
      <c r="A9" s="227"/>
      <c r="B9" s="266"/>
      <c r="C9" s="344"/>
      <c r="D9" s="344"/>
      <c r="E9" s="345"/>
      <c r="F9" s="345"/>
      <c r="G9" s="342"/>
      <c r="H9" s="342"/>
      <c r="I9" s="342"/>
      <c r="J9" s="342"/>
      <c r="K9" s="342"/>
    </row>
    <row r="10" spans="1:11" ht="15.5">
      <c r="A10" s="342"/>
      <c r="B10" s="266"/>
      <c r="C10" s="275"/>
      <c r="D10" s="275"/>
      <c r="E10" s="344"/>
      <c r="F10" s="345"/>
      <c r="G10" s="342"/>
      <c r="H10" s="342"/>
      <c r="I10" s="342"/>
      <c r="J10" s="342"/>
      <c r="K10" s="342"/>
    </row>
    <row r="11" spans="1:11" ht="65">
      <c r="B11" s="488"/>
      <c r="D11" s="1750" t="s">
        <v>4017</v>
      </c>
      <c r="E11" s="854" t="s">
        <v>4018</v>
      </c>
      <c r="F11" s="854" t="s">
        <v>4019</v>
      </c>
      <c r="G11" s="854" t="s">
        <v>4020</v>
      </c>
      <c r="H11" s="854" t="s">
        <v>4021</v>
      </c>
      <c r="I11" s="854" t="s">
        <v>4022</v>
      </c>
      <c r="J11" s="941" t="s">
        <v>4023</v>
      </c>
      <c r="K11" s="854" t="s">
        <v>4024</v>
      </c>
    </row>
    <row r="12" spans="1:11">
      <c r="B12" s="489"/>
      <c r="D12" s="1750"/>
      <c r="E12" s="854" t="s">
        <v>177</v>
      </c>
      <c r="F12" s="854" t="s">
        <v>364</v>
      </c>
      <c r="G12" s="854" t="s">
        <v>365</v>
      </c>
      <c r="H12" s="854" t="s">
        <v>1473</v>
      </c>
      <c r="I12" s="854" t="s">
        <v>1474</v>
      </c>
      <c r="J12" s="941" t="s">
        <v>1753</v>
      </c>
      <c r="K12" s="854" t="s">
        <v>1754</v>
      </c>
    </row>
    <row r="13" spans="1:11">
      <c r="B13" s="777" t="s">
        <v>1480</v>
      </c>
      <c r="C13" s="777" t="s">
        <v>269</v>
      </c>
      <c r="D13" s="777"/>
      <c r="E13" s="854" t="s">
        <v>1233</v>
      </c>
      <c r="F13" s="854" t="s">
        <v>1240</v>
      </c>
      <c r="G13" s="854" t="s">
        <v>1250</v>
      </c>
      <c r="H13" s="854" t="s">
        <v>1424</v>
      </c>
      <c r="I13" s="854" t="s">
        <v>1519</v>
      </c>
      <c r="J13" s="941" t="s">
        <v>1465</v>
      </c>
      <c r="K13" s="854" t="s">
        <v>1430</v>
      </c>
    </row>
    <row r="14" spans="1:11">
      <c r="B14" s="1331">
        <v>1</v>
      </c>
      <c r="C14" s="784" t="s">
        <v>184</v>
      </c>
      <c r="D14" s="784" t="s">
        <v>4025</v>
      </c>
      <c r="E14" s="855" t="s">
        <v>370</v>
      </c>
      <c r="F14" s="855" t="s">
        <v>370</v>
      </c>
      <c r="G14" s="855" t="s">
        <v>370</v>
      </c>
      <c r="H14" s="855" t="s">
        <v>370</v>
      </c>
      <c r="I14" s="855" t="s">
        <v>370</v>
      </c>
      <c r="J14" s="855" t="s">
        <v>370</v>
      </c>
      <c r="K14" s="856" t="s">
        <v>4026</v>
      </c>
    </row>
    <row r="15" spans="1:11">
      <c r="B15" s="1331">
        <v>2</v>
      </c>
      <c r="C15" s="784" t="s">
        <v>186</v>
      </c>
      <c r="D15" s="784" t="s">
        <v>2646</v>
      </c>
      <c r="E15" s="855" t="s">
        <v>370</v>
      </c>
      <c r="F15" s="855" t="s">
        <v>370</v>
      </c>
      <c r="G15" s="855" t="s">
        <v>370</v>
      </c>
      <c r="H15" s="855" t="s">
        <v>370</v>
      </c>
      <c r="I15" s="855" t="s">
        <v>370</v>
      </c>
      <c r="J15" s="855" t="s">
        <v>370</v>
      </c>
      <c r="K15" s="856" t="s">
        <v>4027</v>
      </c>
    </row>
    <row r="16" spans="1:11">
      <c r="B16" s="1331">
        <f>B15+1</f>
        <v>3</v>
      </c>
      <c r="C16" s="784" t="s">
        <v>282</v>
      </c>
      <c r="D16" s="784" t="s">
        <v>2647</v>
      </c>
      <c r="E16" s="855" t="s">
        <v>370</v>
      </c>
      <c r="F16" s="855" t="s">
        <v>370</v>
      </c>
      <c r="G16" s="855" t="s">
        <v>370</v>
      </c>
      <c r="H16" s="855" t="s">
        <v>370</v>
      </c>
      <c r="I16" s="855" t="s">
        <v>370</v>
      </c>
      <c r="J16" s="855" t="s">
        <v>370</v>
      </c>
      <c r="K16" s="856" t="s">
        <v>4028</v>
      </c>
    </row>
    <row r="17" spans="2:11">
      <c r="B17" s="1331">
        <f t="shared" ref="B17:B29" si="0">B16+1</f>
        <v>4</v>
      </c>
      <c r="C17" s="784" t="s">
        <v>188</v>
      </c>
      <c r="D17" s="784" t="s">
        <v>2648</v>
      </c>
      <c r="E17" s="855" t="s">
        <v>370</v>
      </c>
      <c r="F17" s="855" t="s">
        <v>370</v>
      </c>
      <c r="G17" s="855" t="s">
        <v>370</v>
      </c>
      <c r="H17" s="855" t="s">
        <v>370</v>
      </c>
      <c r="I17" s="855" t="s">
        <v>370</v>
      </c>
      <c r="J17" s="855" t="s">
        <v>370</v>
      </c>
      <c r="K17" s="856" t="s">
        <v>4029</v>
      </c>
    </row>
    <row r="18" spans="2:11">
      <c r="B18" s="1331">
        <f t="shared" si="0"/>
        <v>5</v>
      </c>
      <c r="C18" s="784" t="s">
        <v>190</v>
      </c>
      <c r="D18" s="784" t="s">
        <v>2649</v>
      </c>
      <c r="E18" s="855" t="s">
        <v>370</v>
      </c>
      <c r="F18" s="855" t="s">
        <v>370</v>
      </c>
      <c r="G18" s="855" t="s">
        <v>370</v>
      </c>
      <c r="H18" s="855" t="s">
        <v>370</v>
      </c>
      <c r="I18" s="855" t="s">
        <v>370</v>
      </c>
      <c r="J18" s="855" t="s">
        <v>370</v>
      </c>
      <c r="K18" s="856" t="s">
        <v>4030</v>
      </c>
    </row>
    <row r="19" spans="2:11">
      <c r="B19" s="1331">
        <f t="shared" si="0"/>
        <v>6</v>
      </c>
      <c r="C19" s="784" t="s">
        <v>192</v>
      </c>
      <c r="D19" s="784" t="s">
        <v>4031</v>
      </c>
      <c r="E19" s="855" t="s">
        <v>370</v>
      </c>
      <c r="F19" s="855" t="s">
        <v>370</v>
      </c>
      <c r="G19" s="855" t="s">
        <v>370</v>
      </c>
      <c r="H19" s="855" t="s">
        <v>370</v>
      </c>
      <c r="I19" s="855" t="s">
        <v>370</v>
      </c>
      <c r="J19" s="855" t="s">
        <v>370</v>
      </c>
      <c r="K19" s="856" t="s">
        <v>4032</v>
      </c>
    </row>
    <row r="20" spans="2:11">
      <c r="B20" s="1331">
        <f t="shared" si="0"/>
        <v>7</v>
      </c>
      <c r="C20" s="784" t="s">
        <v>194</v>
      </c>
      <c r="D20" s="784" t="s">
        <v>4033</v>
      </c>
      <c r="E20" s="855" t="s">
        <v>370</v>
      </c>
      <c r="F20" s="855" t="s">
        <v>370</v>
      </c>
      <c r="G20" s="855" t="s">
        <v>370</v>
      </c>
      <c r="H20" s="855" t="s">
        <v>370</v>
      </c>
      <c r="I20" s="855" t="s">
        <v>370</v>
      </c>
      <c r="J20" s="855" t="s">
        <v>370</v>
      </c>
      <c r="K20" s="856" t="s">
        <v>4034</v>
      </c>
    </row>
    <row r="21" spans="2:11">
      <c r="B21" s="1331">
        <f t="shared" si="0"/>
        <v>8</v>
      </c>
      <c r="C21" s="784" t="s">
        <v>196</v>
      </c>
      <c r="D21" s="784" t="s">
        <v>4035</v>
      </c>
      <c r="E21" s="855" t="s">
        <v>370</v>
      </c>
      <c r="F21" s="855" t="s">
        <v>370</v>
      </c>
      <c r="G21" s="855" t="s">
        <v>370</v>
      </c>
      <c r="H21" s="855" t="s">
        <v>370</v>
      </c>
      <c r="I21" s="855" t="s">
        <v>370</v>
      </c>
      <c r="J21" s="855" t="s">
        <v>370</v>
      </c>
      <c r="K21" s="856" t="s">
        <v>4036</v>
      </c>
    </row>
    <row r="22" spans="2:11">
      <c r="B22" s="1331">
        <f t="shared" si="0"/>
        <v>9</v>
      </c>
      <c r="C22" s="784" t="s">
        <v>198</v>
      </c>
      <c r="D22" s="784" t="s">
        <v>4037</v>
      </c>
      <c r="E22" s="855" t="s">
        <v>370</v>
      </c>
      <c r="F22" s="855" t="s">
        <v>370</v>
      </c>
      <c r="G22" s="855" t="s">
        <v>370</v>
      </c>
      <c r="H22" s="855" t="s">
        <v>370</v>
      </c>
      <c r="I22" s="855" t="s">
        <v>370</v>
      </c>
      <c r="J22" s="855" t="s">
        <v>370</v>
      </c>
      <c r="K22" s="856" t="s">
        <v>4038</v>
      </c>
    </row>
    <row r="23" spans="2:11">
      <c r="B23" s="1331">
        <f t="shared" si="0"/>
        <v>10</v>
      </c>
      <c r="C23" s="784" t="s">
        <v>200</v>
      </c>
      <c r="D23" s="784" t="s">
        <v>4039</v>
      </c>
      <c r="E23" s="855" t="s">
        <v>370</v>
      </c>
      <c r="F23" s="855" t="s">
        <v>370</v>
      </c>
      <c r="G23" s="855" t="s">
        <v>370</v>
      </c>
      <c r="H23" s="855" t="s">
        <v>370</v>
      </c>
      <c r="I23" s="855" t="s">
        <v>370</v>
      </c>
      <c r="J23" s="855" t="s">
        <v>370</v>
      </c>
      <c r="K23" s="856" t="s">
        <v>4040</v>
      </c>
    </row>
    <row r="24" spans="2:11">
      <c r="B24" s="1331">
        <f t="shared" si="0"/>
        <v>11</v>
      </c>
      <c r="C24" s="784" t="s">
        <v>202</v>
      </c>
      <c r="D24" s="784" t="s">
        <v>4041</v>
      </c>
      <c r="E24" s="855" t="s">
        <v>370</v>
      </c>
      <c r="F24" s="855" t="s">
        <v>370</v>
      </c>
      <c r="G24" s="855" t="s">
        <v>370</v>
      </c>
      <c r="H24" s="855" t="s">
        <v>370</v>
      </c>
      <c r="I24" s="855" t="s">
        <v>370</v>
      </c>
      <c r="J24" s="855" t="s">
        <v>370</v>
      </c>
      <c r="K24" s="856" t="s">
        <v>4042</v>
      </c>
    </row>
    <row r="25" spans="2:11">
      <c r="B25" s="1331">
        <f t="shared" si="0"/>
        <v>12</v>
      </c>
      <c r="C25" s="784" t="s">
        <v>204</v>
      </c>
      <c r="D25" s="784" t="s">
        <v>4043</v>
      </c>
      <c r="E25" s="855" t="s">
        <v>370</v>
      </c>
      <c r="F25" s="855" t="s">
        <v>370</v>
      </c>
      <c r="G25" s="855" t="s">
        <v>370</v>
      </c>
      <c r="H25" s="855" t="s">
        <v>370</v>
      </c>
      <c r="I25" s="855" t="s">
        <v>370</v>
      </c>
      <c r="J25" s="855" t="s">
        <v>370</v>
      </c>
      <c r="K25" s="856" t="s">
        <v>4044</v>
      </c>
    </row>
    <row r="26" spans="2:11">
      <c r="B26" s="1331">
        <f t="shared" si="0"/>
        <v>13</v>
      </c>
      <c r="C26" s="784" t="s">
        <v>301</v>
      </c>
      <c r="D26" s="784" t="s">
        <v>4045</v>
      </c>
      <c r="E26" s="855" t="s">
        <v>370</v>
      </c>
      <c r="F26" s="855" t="s">
        <v>370</v>
      </c>
      <c r="G26" s="855" t="s">
        <v>370</v>
      </c>
      <c r="H26" s="855" t="s">
        <v>370</v>
      </c>
      <c r="I26" s="855" t="s">
        <v>370</v>
      </c>
      <c r="J26" s="855" t="s">
        <v>370</v>
      </c>
      <c r="K26" s="856" t="s">
        <v>4046</v>
      </c>
    </row>
    <row r="27" spans="2:11">
      <c r="B27" s="1331">
        <f t="shared" si="0"/>
        <v>14</v>
      </c>
      <c r="C27" s="784" t="s">
        <v>206</v>
      </c>
      <c r="D27" s="784" t="s">
        <v>4047</v>
      </c>
      <c r="E27" s="855" t="s">
        <v>370</v>
      </c>
      <c r="F27" s="855" t="s">
        <v>370</v>
      </c>
      <c r="G27" s="855" t="s">
        <v>370</v>
      </c>
      <c r="H27" s="855" t="s">
        <v>370</v>
      </c>
      <c r="I27" s="855" t="s">
        <v>370</v>
      </c>
      <c r="J27" s="855" t="s">
        <v>370</v>
      </c>
      <c r="K27" s="856" t="s">
        <v>4048</v>
      </c>
    </row>
    <row r="28" spans="2:11">
      <c r="B28" s="1331">
        <f t="shared" si="0"/>
        <v>15</v>
      </c>
      <c r="C28" s="784" t="s">
        <v>208</v>
      </c>
      <c r="D28" s="784" t="s">
        <v>4049</v>
      </c>
      <c r="E28" s="855" t="s">
        <v>370</v>
      </c>
      <c r="F28" s="855" t="s">
        <v>370</v>
      </c>
      <c r="G28" s="855" t="s">
        <v>370</v>
      </c>
      <c r="H28" s="855" t="s">
        <v>370</v>
      </c>
      <c r="I28" s="855" t="s">
        <v>370</v>
      </c>
      <c r="J28" s="855" t="s">
        <v>370</v>
      </c>
      <c r="K28" s="856" t="s">
        <v>4050</v>
      </c>
    </row>
    <row r="29" spans="2:11">
      <c r="B29" s="1331">
        <f t="shared" si="0"/>
        <v>16</v>
      </c>
      <c r="C29" s="784" t="s">
        <v>210</v>
      </c>
      <c r="D29" s="784" t="s">
        <v>648</v>
      </c>
      <c r="E29" s="855" t="s">
        <v>370</v>
      </c>
      <c r="F29" s="855" t="s">
        <v>370</v>
      </c>
      <c r="G29" s="855" t="s">
        <v>370</v>
      </c>
      <c r="H29" s="855" t="s">
        <v>370</v>
      </c>
      <c r="I29" s="855" t="s">
        <v>370</v>
      </c>
      <c r="J29" s="855" t="s">
        <v>370</v>
      </c>
      <c r="K29" s="856" t="s">
        <v>4051</v>
      </c>
    </row>
    <row r="30" spans="2:11">
      <c r="B30" s="1331">
        <v>17</v>
      </c>
      <c r="C30" s="784" t="s">
        <v>212</v>
      </c>
      <c r="D30" s="784" t="s">
        <v>618</v>
      </c>
      <c r="E30" s="856" t="s">
        <v>4052</v>
      </c>
      <c r="F30" s="856" t="s">
        <v>4053</v>
      </c>
      <c r="G30" s="856" t="s">
        <v>4054</v>
      </c>
      <c r="H30" s="856" t="s">
        <v>4055</v>
      </c>
      <c r="I30" s="856" t="s">
        <v>4056</v>
      </c>
      <c r="J30" s="856" t="s">
        <v>4057</v>
      </c>
      <c r="K30" s="856" t="s">
        <v>4058</v>
      </c>
    </row>
    <row r="31" spans="2:11">
      <c r="B31" s="489"/>
      <c r="D31" s="490"/>
      <c r="E31" s="490"/>
      <c r="F31" s="490"/>
      <c r="G31" s="490"/>
      <c r="H31" s="491"/>
      <c r="I31" s="489"/>
      <c r="J31" s="489"/>
      <c r="K31" s="490"/>
    </row>
    <row r="32" spans="2:11">
      <c r="B32" s="489"/>
      <c r="C32" s="490"/>
      <c r="D32" s="490"/>
      <c r="E32" s="490"/>
      <c r="F32" s="492"/>
      <c r="G32" s="492"/>
      <c r="H32" s="491"/>
      <c r="I32" s="489"/>
      <c r="J32" s="489"/>
      <c r="K32" s="490"/>
    </row>
    <row r="33" spans="1:11">
      <c r="B33" s="489"/>
      <c r="C33" s="490"/>
      <c r="D33" s="490"/>
      <c r="E33" s="490"/>
      <c r="F33" s="490"/>
      <c r="G33" s="490"/>
      <c r="H33" s="490"/>
      <c r="I33" s="489"/>
      <c r="J33" s="489"/>
      <c r="K33" s="402"/>
    </row>
    <row r="34" spans="1:11">
      <c r="B34" s="855">
        <v>18</v>
      </c>
      <c r="C34" s="784" t="s">
        <v>180</v>
      </c>
      <c r="D34" s="1751" t="s">
        <v>4059</v>
      </c>
      <c r="E34" s="1751"/>
      <c r="F34" s="1751"/>
      <c r="G34" s="855" t="s">
        <v>2340</v>
      </c>
      <c r="H34" s="491"/>
      <c r="I34" s="491"/>
      <c r="J34" s="491"/>
    </row>
    <row r="35" spans="1:11">
      <c r="B35" s="855">
        <v>19</v>
      </c>
      <c r="C35" s="784" t="s">
        <v>182</v>
      </c>
      <c r="D35" s="1751" t="s">
        <v>4060</v>
      </c>
      <c r="E35" s="1751"/>
      <c r="F35" s="1751"/>
      <c r="G35" s="855" t="s">
        <v>370</v>
      </c>
      <c r="H35" s="491"/>
      <c r="I35" s="491"/>
      <c r="J35" s="491"/>
    </row>
    <row r="36" spans="1:11">
      <c r="B36" s="855">
        <v>20</v>
      </c>
      <c r="C36" s="784" t="s">
        <v>277</v>
      </c>
      <c r="D36" s="1751" t="s">
        <v>4061</v>
      </c>
      <c r="E36" s="1751"/>
      <c r="F36" s="1751"/>
      <c r="G36" s="855" t="s">
        <v>370</v>
      </c>
      <c r="H36" s="491"/>
      <c r="I36" s="491"/>
      <c r="J36" s="491"/>
    </row>
    <row r="40" spans="1:11">
      <c r="A40" s="391" t="s">
        <v>174</v>
      </c>
    </row>
  </sheetData>
  <mergeCells count="4">
    <mergeCell ref="D11:D12"/>
    <mergeCell ref="D34:F34"/>
    <mergeCell ref="D35:F35"/>
    <mergeCell ref="D36:F36"/>
  </mergeCells>
  <hyperlinks>
    <hyperlink ref="A40" location="'Cover Sheet_ASR'!A1" display="Back to Cover Sheet" xr:uid="{00000000-0004-0000-31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0"/>
  <sheetViews>
    <sheetView zoomScale="80" zoomScaleNormal="80" workbookViewId="0">
      <selection activeCell="F18" sqref="F18"/>
    </sheetView>
  </sheetViews>
  <sheetFormatPr defaultColWidth="9.1796875" defaultRowHeight="13"/>
  <cols>
    <col min="1" max="1" width="20.26953125" style="570" bestFit="1" customWidth="1"/>
    <col min="2" max="2" width="11.7265625" style="570" customWidth="1"/>
    <col min="3" max="3" width="12.1796875" style="570" customWidth="1"/>
    <col min="4" max="4" width="27.54296875" style="570" customWidth="1"/>
    <col min="5" max="5" width="52.81640625" style="570" customWidth="1"/>
    <col min="6" max="6" width="23.26953125" style="570" customWidth="1"/>
    <col min="7" max="7" width="12.453125" style="570" customWidth="1"/>
    <col min="8" max="8" width="11" style="570" customWidth="1"/>
    <col min="9" max="9" width="46" style="570" customWidth="1"/>
    <col min="10" max="10" width="11.26953125" style="570" bestFit="1" customWidth="1"/>
    <col min="11" max="11" width="11.453125" style="570" bestFit="1" customWidth="1"/>
    <col min="12" max="12" width="9.1796875" style="570"/>
    <col min="13" max="13" width="72" style="570" bestFit="1" customWidth="1"/>
    <col min="14" max="27" width="9.1796875" style="570"/>
    <col min="28" max="28" width="21" style="570" bestFit="1" customWidth="1"/>
    <col min="29" max="30" width="9.1796875" style="570"/>
    <col min="31" max="31" width="20.7265625" style="570" bestFit="1" customWidth="1"/>
    <col min="32" max="32" width="9.453125" style="570" bestFit="1" customWidth="1"/>
    <col min="33" max="16384" width="9.1796875" style="570"/>
  </cols>
  <sheetData>
    <row r="1" spans="1:9" s="706" customFormat="1">
      <c r="A1" s="1747" t="s">
        <v>4062</v>
      </c>
      <c r="B1" s="1747"/>
      <c r="C1" s="1747"/>
      <c r="D1" s="1747"/>
      <c r="E1" s="1747"/>
      <c r="F1" s="1747"/>
      <c r="G1" s="1747"/>
      <c r="H1" s="1747"/>
      <c r="I1" s="1747"/>
    </row>
    <row r="2" spans="1:9" s="706" customFormat="1">
      <c r="A2" s="942" t="s">
        <v>1731</v>
      </c>
      <c r="B2" s="942" t="s">
        <v>634</v>
      </c>
      <c r="C2" s="942" t="s">
        <v>2025</v>
      </c>
      <c r="D2" s="941" t="s">
        <v>635</v>
      </c>
      <c r="E2" s="942" t="s">
        <v>636</v>
      </c>
      <c r="F2" s="942" t="s">
        <v>637</v>
      </c>
      <c r="G2" s="942" t="s">
        <v>638</v>
      </c>
      <c r="H2" s="941" t="s">
        <v>639</v>
      </c>
      <c r="I2" s="942" t="s">
        <v>640</v>
      </c>
    </row>
    <row r="3" spans="1:9">
      <c r="A3" s="754" t="s">
        <v>4063</v>
      </c>
      <c r="B3" s="754" t="s">
        <v>4064</v>
      </c>
      <c r="C3" s="754"/>
      <c r="D3" s="672" t="s">
        <v>2595</v>
      </c>
      <c r="E3" s="673" t="s">
        <v>2596</v>
      </c>
      <c r="F3" s="826" t="s">
        <v>4065</v>
      </c>
      <c r="G3" s="826" t="s">
        <v>792</v>
      </c>
      <c r="H3" s="826" t="s">
        <v>648</v>
      </c>
      <c r="I3" s="673"/>
    </row>
    <row r="4" spans="1:9" ht="37.5">
      <c r="A4" s="754" t="s">
        <v>4066</v>
      </c>
      <c r="B4" s="857" t="s">
        <v>4067</v>
      </c>
      <c r="C4" s="857" t="s">
        <v>180</v>
      </c>
      <c r="D4" s="672" t="s">
        <v>4068</v>
      </c>
      <c r="E4" s="673" t="s">
        <v>4069</v>
      </c>
      <c r="F4" s="826" t="s">
        <v>4070</v>
      </c>
      <c r="G4" s="826" t="s">
        <v>792</v>
      </c>
      <c r="H4" s="826" t="s">
        <v>648</v>
      </c>
      <c r="I4" s="673" t="s">
        <v>4069</v>
      </c>
    </row>
    <row r="5" spans="1:9" ht="25">
      <c r="A5" s="754" t="s">
        <v>4071</v>
      </c>
      <c r="B5" s="857" t="s">
        <v>1438</v>
      </c>
      <c r="C5" s="857" t="s">
        <v>182</v>
      </c>
      <c r="D5" s="672" t="s">
        <v>4060</v>
      </c>
      <c r="E5" s="673" t="s">
        <v>4072</v>
      </c>
      <c r="F5" s="826" t="s">
        <v>4073</v>
      </c>
      <c r="G5" s="826" t="s">
        <v>222</v>
      </c>
      <c r="H5" s="826" t="s">
        <v>648</v>
      </c>
      <c r="I5" s="673" t="s">
        <v>4072</v>
      </c>
    </row>
    <row r="6" spans="1:9" ht="25">
      <c r="A6" s="754" t="s">
        <v>4074</v>
      </c>
      <c r="B6" s="857" t="s">
        <v>3252</v>
      </c>
      <c r="C6" s="857" t="s">
        <v>277</v>
      </c>
      <c r="D6" s="672" t="s">
        <v>4061</v>
      </c>
      <c r="E6" s="673" t="s">
        <v>4075</v>
      </c>
      <c r="F6" s="826" t="s">
        <v>4076</v>
      </c>
      <c r="G6" s="826" t="s">
        <v>222</v>
      </c>
      <c r="H6" s="826" t="s">
        <v>648</v>
      </c>
      <c r="I6" s="673" t="s">
        <v>4075</v>
      </c>
    </row>
    <row r="7" spans="1:9" ht="25">
      <c r="A7" s="754" t="s">
        <v>4077</v>
      </c>
      <c r="B7" s="857" t="s">
        <v>4078</v>
      </c>
      <c r="C7" s="857" t="s">
        <v>4016</v>
      </c>
      <c r="D7" s="672" t="s">
        <v>2775</v>
      </c>
      <c r="E7" s="673" t="s">
        <v>4079</v>
      </c>
      <c r="F7" s="826"/>
      <c r="G7" s="826" t="s">
        <v>222</v>
      </c>
      <c r="H7" s="826" t="s">
        <v>648</v>
      </c>
      <c r="I7" s="673" t="s">
        <v>4080</v>
      </c>
    </row>
    <row r="8" spans="1:9">
      <c r="A8" s="724"/>
      <c r="B8" s="738"/>
      <c r="C8" s="738"/>
      <c r="D8" s="697"/>
      <c r="E8" s="399"/>
      <c r="F8" s="739"/>
      <c r="G8" s="739"/>
      <c r="H8" s="739"/>
      <c r="I8" s="399"/>
    </row>
    <row r="10" spans="1:9">
      <c r="A10" s="685" t="s">
        <v>174</v>
      </c>
    </row>
  </sheetData>
  <mergeCells count="1">
    <mergeCell ref="A1:I1"/>
  </mergeCells>
  <hyperlinks>
    <hyperlink ref="A10" location="'Cover Sheet_ASR'!A1" display="Back to Cover Sheet" xr:uid="{00000000-0004-0000-32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V20"/>
  <sheetViews>
    <sheetView zoomScale="80" zoomScaleNormal="80" workbookViewId="0">
      <pane xSplit="2" ySplit="13" topLeftCell="C14" activePane="bottomRight" state="frozen"/>
      <selection pane="topRight" activeCell="C1" sqref="C1"/>
      <selection pane="bottomLeft" activeCell="A14" sqref="A14"/>
      <selection pane="bottomRight" activeCell="Q29" sqref="Q29"/>
    </sheetView>
  </sheetViews>
  <sheetFormatPr defaultColWidth="9.1796875" defaultRowHeight="14.5"/>
  <cols>
    <col min="1" max="1" width="5.26953125" style="48" customWidth="1"/>
    <col min="2" max="2" width="19.26953125" style="48" customWidth="1"/>
    <col min="3" max="16" width="18.26953125" style="48" customWidth="1"/>
    <col min="17" max="17" width="18.1796875" style="48" customWidth="1"/>
    <col min="18" max="18" width="18.26953125" style="48" customWidth="1"/>
    <col min="19" max="19" width="25.453125" style="48" customWidth="1"/>
    <col min="20" max="21" width="18.26953125" style="48" customWidth="1"/>
    <col min="22" max="22" width="17.81640625" style="48" customWidth="1"/>
    <col min="23" max="16384" width="9.1796875" style="48"/>
  </cols>
  <sheetData>
    <row r="1" spans="1:22" ht="16" thickBot="1">
      <c r="A1" s="209" t="s">
        <v>148</v>
      </c>
      <c r="B1" s="209"/>
      <c r="C1" s="274"/>
      <c r="D1" s="337"/>
      <c r="E1" s="337"/>
      <c r="F1" s="337"/>
      <c r="G1" s="337"/>
      <c r="H1" s="338"/>
      <c r="I1" s="339"/>
      <c r="J1" s="339"/>
      <c r="K1" s="209"/>
      <c r="L1" s="209"/>
      <c r="M1" s="209"/>
      <c r="N1" s="209"/>
      <c r="O1" s="209"/>
      <c r="P1" s="209"/>
      <c r="Q1" s="209"/>
      <c r="R1" s="209"/>
      <c r="S1" s="209"/>
      <c r="T1" s="209"/>
      <c r="U1" s="209"/>
      <c r="V1" s="231" t="s">
        <v>4081</v>
      </c>
    </row>
    <row r="2" spans="1:22" ht="15.5">
      <c r="A2" s="340" t="s">
        <v>4082</v>
      </c>
      <c r="B2" s="340"/>
      <c r="C2" s="341"/>
      <c r="D2" s="342"/>
      <c r="E2" s="342"/>
      <c r="F2" s="342"/>
      <c r="G2" s="342"/>
      <c r="H2" s="342"/>
      <c r="I2" s="343"/>
      <c r="J2" s="343"/>
      <c r="K2" s="343"/>
      <c r="L2" s="343"/>
    </row>
    <row r="3" spans="1:22" ht="15.5">
      <c r="A3" s="227" t="s">
        <v>360</v>
      </c>
      <c r="B3" s="227"/>
      <c r="C3" s="266"/>
      <c r="D3" s="344"/>
      <c r="E3" s="344"/>
      <c r="F3" s="345"/>
      <c r="G3" s="342"/>
      <c r="H3" s="340"/>
      <c r="I3" s="343"/>
      <c r="J3" s="343"/>
      <c r="K3" s="343"/>
      <c r="L3" s="343"/>
    </row>
    <row r="6" spans="1:22" ht="78">
      <c r="B6" s="759"/>
      <c r="C6" s="858" t="s">
        <v>4083</v>
      </c>
      <c r="D6" s="858" t="s">
        <v>4084</v>
      </c>
      <c r="E6" s="858" t="s">
        <v>4085</v>
      </c>
      <c r="F6" s="858" t="s">
        <v>4086</v>
      </c>
      <c r="G6" s="858" t="s">
        <v>4087</v>
      </c>
      <c r="H6" s="858" t="s">
        <v>4088</v>
      </c>
      <c r="I6" s="858" t="s">
        <v>4089</v>
      </c>
      <c r="J6" s="858" t="s">
        <v>4090</v>
      </c>
      <c r="K6" s="858" t="s">
        <v>4091</v>
      </c>
      <c r="L6" s="858" t="s">
        <v>4092</v>
      </c>
      <c r="M6" s="858" t="s">
        <v>4093</v>
      </c>
      <c r="N6" s="858" t="s">
        <v>4094</v>
      </c>
      <c r="O6" s="859" t="s">
        <v>4095</v>
      </c>
      <c r="P6" s="858" t="s">
        <v>4096</v>
      </c>
      <c r="Q6" s="858" t="s">
        <v>4097</v>
      </c>
      <c r="R6" s="858" t="s">
        <v>4098</v>
      </c>
      <c r="S6" s="858" t="s">
        <v>4099</v>
      </c>
      <c r="T6" s="858" t="s">
        <v>4100</v>
      </c>
      <c r="U6" s="858" t="s">
        <v>4101</v>
      </c>
      <c r="V6" s="858" t="s">
        <v>4102</v>
      </c>
    </row>
    <row r="7" spans="1:22">
      <c r="B7" s="759"/>
      <c r="C7" s="608" t="s">
        <v>177</v>
      </c>
      <c r="D7" s="608" t="s">
        <v>364</v>
      </c>
      <c r="E7" s="608" t="s">
        <v>365</v>
      </c>
      <c r="F7" s="608" t="s">
        <v>1473</v>
      </c>
      <c r="G7" s="608" t="s">
        <v>1474</v>
      </c>
      <c r="H7" s="608" t="s">
        <v>1753</v>
      </c>
      <c r="I7" s="608" t="s">
        <v>1754</v>
      </c>
      <c r="J7" s="608" t="s">
        <v>1755</v>
      </c>
      <c r="K7" s="608" t="s">
        <v>1756</v>
      </c>
      <c r="L7" s="608" t="s">
        <v>1757</v>
      </c>
      <c r="M7" s="608" t="s">
        <v>1758</v>
      </c>
      <c r="N7" s="608" t="s">
        <v>1759</v>
      </c>
      <c r="O7" s="608" t="s">
        <v>1760</v>
      </c>
      <c r="P7" s="608" t="s">
        <v>648</v>
      </c>
      <c r="Q7" s="608" t="s">
        <v>1761</v>
      </c>
      <c r="R7" s="608" t="s">
        <v>1762</v>
      </c>
      <c r="S7" s="608" t="s">
        <v>1763</v>
      </c>
      <c r="T7" s="608" t="s">
        <v>2639</v>
      </c>
      <c r="U7" s="608" t="s">
        <v>2640</v>
      </c>
      <c r="V7" s="608" t="s">
        <v>2641</v>
      </c>
    </row>
    <row r="8" spans="1:22">
      <c r="B8" s="759"/>
      <c r="C8" s="608" t="s">
        <v>4103</v>
      </c>
      <c r="D8" s="608" t="s">
        <v>4104</v>
      </c>
      <c r="E8" s="796" t="s">
        <v>4104</v>
      </c>
      <c r="F8" s="608" t="s">
        <v>1519</v>
      </c>
      <c r="G8" s="608" t="s">
        <v>1465</v>
      </c>
      <c r="H8" s="608" t="s">
        <v>1430</v>
      </c>
      <c r="I8" s="608" t="s">
        <v>1439</v>
      </c>
      <c r="J8" s="608" t="s">
        <v>1724</v>
      </c>
      <c r="K8" s="608" t="s">
        <v>1549</v>
      </c>
      <c r="L8" s="608" t="s">
        <v>1725</v>
      </c>
      <c r="M8" s="608" t="s">
        <v>1726</v>
      </c>
      <c r="N8" s="608" t="s">
        <v>1764</v>
      </c>
      <c r="O8" s="608" t="s">
        <v>1765</v>
      </c>
      <c r="P8" s="608" t="s">
        <v>1768</v>
      </c>
      <c r="Q8" s="608" t="s">
        <v>2642</v>
      </c>
      <c r="R8" s="608" t="s">
        <v>2643</v>
      </c>
      <c r="S8" s="608" t="s">
        <v>2644</v>
      </c>
      <c r="T8" s="608" t="s">
        <v>3751</v>
      </c>
      <c r="U8" s="608" t="s">
        <v>3752</v>
      </c>
      <c r="V8" s="608" t="s">
        <v>3753</v>
      </c>
    </row>
    <row r="9" spans="1:22">
      <c r="B9" s="776">
        <v>1</v>
      </c>
      <c r="C9" s="860"/>
      <c r="D9" s="860"/>
      <c r="E9" s="860"/>
      <c r="F9" s="609" t="s">
        <v>370</v>
      </c>
      <c r="G9" s="609" t="s">
        <v>370</v>
      </c>
      <c r="H9" s="609" t="s">
        <v>370</v>
      </c>
      <c r="I9" s="609" t="s">
        <v>371</v>
      </c>
      <c r="J9" s="861" t="s">
        <v>4105</v>
      </c>
      <c r="K9" s="609" t="s">
        <v>370</v>
      </c>
      <c r="L9" s="609" t="s">
        <v>370</v>
      </c>
      <c r="M9" s="609" t="s">
        <v>370</v>
      </c>
      <c r="N9" s="609" t="s">
        <v>370</v>
      </c>
      <c r="O9" s="861" t="s">
        <v>4106</v>
      </c>
      <c r="P9" s="609"/>
      <c r="Q9" s="609"/>
      <c r="R9" s="609"/>
      <c r="S9" s="609"/>
      <c r="T9" s="609"/>
      <c r="U9" s="609"/>
      <c r="V9" s="609"/>
    </row>
    <row r="10" spans="1:22">
      <c r="B10" s="776">
        <v>2</v>
      </c>
      <c r="C10" s="860"/>
      <c r="D10" s="860"/>
      <c r="E10" s="860"/>
      <c r="F10" s="609" t="s">
        <v>370</v>
      </c>
      <c r="G10" s="609" t="s">
        <v>370</v>
      </c>
      <c r="H10" s="609" t="s">
        <v>370</v>
      </c>
      <c r="I10" s="609" t="s">
        <v>371</v>
      </c>
      <c r="J10" s="861" t="s">
        <v>4107</v>
      </c>
      <c r="K10" s="609" t="s">
        <v>370</v>
      </c>
      <c r="L10" s="609" t="s">
        <v>370</v>
      </c>
      <c r="M10" s="609" t="s">
        <v>370</v>
      </c>
      <c r="N10" s="609" t="s">
        <v>370</v>
      </c>
      <c r="O10" s="861" t="s">
        <v>4108</v>
      </c>
      <c r="P10" s="609"/>
      <c r="Q10" s="609"/>
      <c r="R10" s="609"/>
      <c r="S10" s="609"/>
      <c r="T10" s="609"/>
      <c r="U10" s="609"/>
      <c r="V10" s="609"/>
    </row>
    <row r="11" spans="1:22">
      <c r="B11" s="776">
        <v>3</v>
      </c>
      <c r="C11" s="609"/>
      <c r="D11" s="609"/>
      <c r="E11" s="609"/>
      <c r="F11" s="609" t="s">
        <v>370</v>
      </c>
      <c r="G11" s="609" t="s">
        <v>370</v>
      </c>
      <c r="H11" s="609" t="s">
        <v>370</v>
      </c>
      <c r="I11" s="609" t="s">
        <v>371</v>
      </c>
      <c r="J11" s="861" t="s">
        <v>4109</v>
      </c>
      <c r="K11" s="609" t="s">
        <v>370</v>
      </c>
      <c r="L11" s="609" t="s">
        <v>370</v>
      </c>
      <c r="M11" s="609" t="s">
        <v>370</v>
      </c>
      <c r="N11" s="609" t="s">
        <v>370</v>
      </c>
      <c r="O11" s="861" t="s">
        <v>4110</v>
      </c>
      <c r="P11" s="609"/>
      <c r="Q11" s="609"/>
      <c r="R11" s="609"/>
      <c r="S11" s="609"/>
      <c r="T11" s="609"/>
      <c r="U11" s="609"/>
      <c r="V11" s="609"/>
    </row>
    <row r="12" spans="1:22">
      <c r="B12" s="776" t="s">
        <v>2750</v>
      </c>
      <c r="C12" s="609"/>
      <c r="D12" s="609"/>
      <c r="E12" s="609"/>
      <c r="F12" s="609" t="s">
        <v>370</v>
      </c>
      <c r="G12" s="609" t="s">
        <v>370</v>
      </c>
      <c r="H12" s="609" t="s">
        <v>370</v>
      </c>
      <c r="I12" s="609" t="s">
        <v>371</v>
      </c>
      <c r="J12" s="861" t="s">
        <v>4111</v>
      </c>
      <c r="K12" s="609" t="s">
        <v>370</v>
      </c>
      <c r="L12" s="609" t="s">
        <v>370</v>
      </c>
      <c r="M12" s="609" t="s">
        <v>370</v>
      </c>
      <c r="N12" s="609" t="s">
        <v>370</v>
      </c>
      <c r="O12" s="861" t="s">
        <v>4112</v>
      </c>
      <c r="P12" s="609"/>
      <c r="Q12" s="609"/>
      <c r="R12" s="609"/>
      <c r="S12" s="609"/>
      <c r="T12" s="609"/>
      <c r="U12" s="609"/>
      <c r="V12" s="609"/>
    </row>
    <row r="13" spans="1:22">
      <c r="B13" s="776" t="s">
        <v>618</v>
      </c>
      <c r="C13" s="609"/>
      <c r="D13" s="609"/>
      <c r="E13" s="609"/>
      <c r="F13" s="861" t="s">
        <v>4113</v>
      </c>
      <c r="G13" s="861" t="s">
        <v>4114</v>
      </c>
      <c r="H13" s="861" t="s">
        <v>4115</v>
      </c>
      <c r="I13" s="861" t="s">
        <v>4116</v>
      </c>
      <c r="J13" s="861" t="s">
        <v>4117</v>
      </c>
      <c r="K13" s="861" t="s">
        <v>4118</v>
      </c>
      <c r="L13" s="861" t="s">
        <v>4119</v>
      </c>
      <c r="M13" s="861" t="s">
        <v>4120</v>
      </c>
      <c r="N13" s="861" t="s">
        <v>4121</v>
      </c>
      <c r="O13" s="861" t="s">
        <v>4122</v>
      </c>
      <c r="P13" s="609"/>
      <c r="Q13" s="609"/>
      <c r="R13" s="609"/>
      <c r="S13" s="609"/>
      <c r="T13" s="609"/>
      <c r="U13" s="609"/>
      <c r="V13" s="609"/>
    </row>
    <row r="14" spans="1:22">
      <c r="C14" s="394"/>
      <c r="D14" s="394"/>
      <c r="E14" s="394"/>
      <c r="F14" s="394"/>
      <c r="G14" s="394"/>
      <c r="H14" s="394"/>
      <c r="I14" s="394"/>
      <c r="J14" s="394"/>
      <c r="K14" s="394"/>
      <c r="L14" s="394"/>
      <c r="M14" s="394"/>
      <c r="N14" s="394"/>
      <c r="O14" s="394"/>
      <c r="P14" s="394"/>
      <c r="Q14" s="394"/>
      <c r="R14" s="394"/>
      <c r="S14" s="394"/>
      <c r="T14" s="394"/>
      <c r="U14" s="394"/>
      <c r="V14" s="394"/>
    </row>
    <row r="16" spans="1:22">
      <c r="A16" s="391" t="s">
        <v>174</v>
      </c>
      <c r="C16" s="394"/>
      <c r="D16" s="394"/>
      <c r="E16" s="394"/>
      <c r="F16" s="394"/>
      <c r="G16" s="394"/>
      <c r="H16" s="394"/>
      <c r="I16" s="394"/>
      <c r="J16" s="394"/>
      <c r="K16" s="394"/>
      <c r="L16" s="394"/>
      <c r="M16" s="394"/>
      <c r="N16" s="394"/>
      <c r="O16" s="394"/>
      <c r="P16" s="394"/>
      <c r="Q16" s="394"/>
      <c r="R16" s="394"/>
      <c r="S16" s="394"/>
      <c r="T16" s="394"/>
      <c r="U16" s="394"/>
      <c r="V16" s="394"/>
    </row>
    <row r="17" spans="17:20">
      <c r="Q17"/>
      <c r="R17"/>
      <c r="S17"/>
      <c r="T17"/>
    </row>
    <row r="18" spans="17:20">
      <c r="Q18"/>
      <c r="R18"/>
      <c r="S18"/>
      <c r="T18"/>
    </row>
    <row r="19" spans="17:20">
      <c r="Q19"/>
      <c r="R19"/>
      <c r="S19"/>
      <c r="T19"/>
    </row>
    <row r="20" spans="17:20">
      <c r="Q20"/>
      <c r="R20"/>
      <c r="S20"/>
      <c r="T20"/>
    </row>
  </sheetData>
  <hyperlinks>
    <hyperlink ref="A16" location="'Cover Sheet_ASR'!A1" display="Back to Cover Sheet" xr:uid="{00000000-0004-0000-3300-000000000000}"/>
  </hyperlinks>
  <pageMargins left="0.25" right="0.25" top="0.75" bottom="0.75" header="0.3" footer="0.3"/>
  <pageSetup paperSize="8" scale="98" fitToWidth="2" fitToHeight="2" orientation="landscape" r:id="rId1"/>
  <headerFooter>
    <oddFooter>&amp;C&amp;1#&amp;"Calibri"&amp;10&amp;K000000Classification: Confidential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28"/>
  <sheetViews>
    <sheetView topLeftCell="D1" zoomScale="90" zoomScaleNormal="90" workbookViewId="0">
      <pane ySplit="3" topLeftCell="A4" activePane="bottomLeft" state="frozen"/>
      <selection pane="bottomLeft" activeCell="F12" sqref="F12"/>
    </sheetView>
  </sheetViews>
  <sheetFormatPr defaultColWidth="9.1796875" defaultRowHeight="13"/>
  <cols>
    <col min="1" max="1" width="9.1796875" style="570"/>
    <col min="2" max="2" width="14.7265625" style="570" customWidth="1"/>
    <col min="3" max="3" width="16.26953125" style="570" customWidth="1"/>
    <col min="4" max="4" width="34.453125" style="570" customWidth="1"/>
    <col min="5" max="5" width="48.7265625" style="570" customWidth="1"/>
    <col min="6" max="6" width="27.1796875" style="570" customWidth="1"/>
    <col min="7" max="7" width="19.54296875" style="570" customWidth="1"/>
    <col min="8" max="8" width="11.81640625" style="570" customWidth="1"/>
    <col min="9" max="9" width="48.81640625" style="570" customWidth="1"/>
    <col min="10" max="13" width="19" style="570" customWidth="1"/>
    <col min="14" max="16384" width="9.1796875" style="570"/>
  </cols>
  <sheetData>
    <row r="1" spans="1:13" s="706" customFormat="1">
      <c r="A1" s="1611" t="s">
        <v>4123</v>
      </c>
      <c r="B1" s="1611"/>
      <c r="C1" s="1611"/>
      <c r="D1" s="1611"/>
      <c r="E1" s="1611"/>
      <c r="F1" s="1611"/>
      <c r="G1" s="1611"/>
      <c r="H1" s="1611"/>
      <c r="I1" s="1612"/>
    </row>
    <row r="2" spans="1:13" s="706" customFormat="1" ht="14.5">
      <c r="A2" s="64"/>
      <c r="B2" s="64"/>
      <c r="C2" s="64"/>
      <c r="D2" s="64"/>
      <c r="E2" s="1748" t="s">
        <v>5763</v>
      </c>
      <c r="F2" s="1748"/>
      <c r="G2" s="1748"/>
      <c r="H2" s="1748"/>
      <c r="I2" s="942"/>
      <c r="J2" s="1749" t="s">
        <v>632</v>
      </c>
      <c r="K2" s="1749"/>
      <c r="L2" s="1749"/>
      <c r="M2" s="1009"/>
    </row>
    <row r="3" spans="1:13" s="706" customFormat="1" ht="29">
      <c r="A3" s="942" t="s">
        <v>633</v>
      </c>
      <c r="B3" s="942" t="s">
        <v>634</v>
      </c>
      <c r="C3" s="942" t="s">
        <v>2025</v>
      </c>
      <c r="D3" s="941" t="s">
        <v>635</v>
      </c>
      <c r="E3" s="942" t="s">
        <v>636</v>
      </c>
      <c r="F3" s="941" t="s">
        <v>637</v>
      </c>
      <c r="G3" s="942" t="s">
        <v>638</v>
      </c>
      <c r="H3" s="941" t="s">
        <v>639</v>
      </c>
      <c r="I3" s="941" t="s">
        <v>4124</v>
      </c>
      <c r="J3" s="982" t="s">
        <v>636</v>
      </c>
      <c r="K3" s="982" t="s">
        <v>637</v>
      </c>
      <c r="L3" s="982" t="s">
        <v>638</v>
      </c>
      <c r="M3" s="1004" t="s">
        <v>643</v>
      </c>
    </row>
    <row r="4" spans="1:13" ht="25">
      <c r="A4" s="754">
        <v>29001</v>
      </c>
      <c r="B4" s="754" t="s">
        <v>177</v>
      </c>
      <c r="C4" s="754" t="s">
        <v>4125</v>
      </c>
      <c r="D4" s="672" t="s">
        <v>4083</v>
      </c>
      <c r="E4" s="673" t="s">
        <v>4126</v>
      </c>
      <c r="F4" s="782" t="s">
        <v>4126</v>
      </c>
      <c r="G4" s="826" t="s">
        <v>222</v>
      </c>
      <c r="H4" s="826" t="s">
        <v>648</v>
      </c>
      <c r="I4" s="673" t="s">
        <v>4127</v>
      </c>
      <c r="J4" s="767" t="s">
        <v>4126</v>
      </c>
      <c r="K4" s="957" t="s">
        <v>4126</v>
      </c>
      <c r="L4" s="958" t="s">
        <v>222</v>
      </c>
      <c r="M4" s="758"/>
    </row>
    <row r="5" spans="1:13" ht="37.5">
      <c r="A5" s="754">
        <v>29005</v>
      </c>
      <c r="B5" s="754" t="s">
        <v>177</v>
      </c>
      <c r="C5" s="754" t="s">
        <v>4125</v>
      </c>
      <c r="D5" s="672" t="s">
        <v>4083</v>
      </c>
      <c r="E5" s="673" t="s">
        <v>4128</v>
      </c>
      <c r="F5" s="1404" t="s">
        <v>4129</v>
      </c>
      <c r="G5" s="786" t="s">
        <v>222</v>
      </c>
      <c r="H5" s="674" t="s">
        <v>648</v>
      </c>
      <c r="I5" s="673" t="s">
        <v>4130</v>
      </c>
      <c r="J5" s="767" t="s">
        <v>4128</v>
      </c>
      <c r="K5" s="766"/>
      <c r="L5" s="768" t="s">
        <v>222</v>
      </c>
      <c r="M5" s="764"/>
    </row>
    <row r="6" spans="1:13" ht="87.5">
      <c r="A6" s="754">
        <v>29002</v>
      </c>
      <c r="B6" s="754" t="s">
        <v>364</v>
      </c>
      <c r="C6" s="754" t="s">
        <v>4131</v>
      </c>
      <c r="D6" s="672" t="s">
        <v>4084</v>
      </c>
      <c r="E6" s="673" t="s">
        <v>4132</v>
      </c>
      <c r="F6" s="1404" t="s">
        <v>4133</v>
      </c>
      <c r="G6" s="786" t="s">
        <v>222</v>
      </c>
      <c r="H6" s="674" t="s">
        <v>648</v>
      </c>
      <c r="I6" s="673" t="s">
        <v>4134</v>
      </c>
      <c r="J6" s="767" t="s">
        <v>4132</v>
      </c>
      <c r="K6" s="766" t="s">
        <v>4133</v>
      </c>
      <c r="L6" s="768" t="s">
        <v>222</v>
      </c>
      <c r="M6" s="764"/>
    </row>
    <row r="7" spans="1:13" ht="100">
      <c r="A7" s="754">
        <v>29003</v>
      </c>
      <c r="B7" s="754" t="s">
        <v>364</v>
      </c>
      <c r="C7" s="754" t="s">
        <v>4131</v>
      </c>
      <c r="D7" s="672" t="s">
        <v>4084</v>
      </c>
      <c r="E7" s="673" t="s">
        <v>4135</v>
      </c>
      <c r="F7" s="782" t="s">
        <v>4136</v>
      </c>
      <c r="G7" s="826" t="s">
        <v>792</v>
      </c>
      <c r="H7" s="826" t="s">
        <v>648</v>
      </c>
      <c r="I7" s="673" t="s">
        <v>4137</v>
      </c>
      <c r="J7" s="767" t="s">
        <v>4135</v>
      </c>
      <c r="K7" s="957" t="s">
        <v>4136</v>
      </c>
      <c r="L7" s="958" t="s">
        <v>792</v>
      </c>
      <c r="M7" s="758"/>
    </row>
    <row r="8" spans="1:13" ht="112.5">
      <c r="A8" s="754">
        <v>29004</v>
      </c>
      <c r="B8" s="754" t="s">
        <v>365</v>
      </c>
      <c r="C8" s="754" t="s">
        <v>4138</v>
      </c>
      <c r="D8" s="672" t="s">
        <v>4085</v>
      </c>
      <c r="E8" s="673" t="s">
        <v>4139</v>
      </c>
      <c r="F8" s="674" t="s">
        <v>4140</v>
      </c>
      <c r="G8" s="786" t="s">
        <v>222</v>
      </c>
      <c r="H8" s="674" t="s">
        <v>648</v>
      </c>
      <c r="I8" s="673" t="s">
        <v>4141</v>
      </c>
      <c r="J8" s="767" t="s">
        <v>4139</v>
      </c>
      <c r="K8" s="766" t="s">
        <v>4140</v>
      </c>
      <c r="L8" s="768" t="s">
        <v>222</v>
      </c>
      <c r="M8" s="758"/>
    </row>
    <row r="9" spans="1:13" ht="87.5">
      <c r="A9" s="754">
        <v>29006</v>
      </c>
      <c r="B9" s="754" t="s">
        <v>4142</v>
      </c>
      <c r="C9" s="754" t="s">
        <v>4143</v>
      </c>
      <c r="D9" s="672" t="s">
        <v>4086</v>
      </c>
      <c r="E9" s="673" t="s">
        <v>4144</v>
      </c>
      <c r="F9" s="674" t="s">
        <v>4145</v>
      </c>
      <c r="G9" s="786" t="s">
        <v>222</v>
      </c>
      <c r="H9" s="674" t="s">
        <v>836</v>
      </c>
      <c r="I9" s="673" t="s">
        <v>4146</v>
      </c>
      <c r="J9" s="767" t="s">
        <v>4144</v>
      </c>
      <c r="K9" s="766" t="s">
        <v>4145</v>
      </c>
      <c r="L9" s="768" t="s">
        <v>222</v>
      </c>
      <c r="M9" s="758"/>
    </row>
    <row r="10" spans="1:13" ht="75">
      <c r="A10" s="754">
        <v>29007</v>
      </c>
      <c r="B10" s="754" t="s">
        <v>4147</v>
      </c>
      <c r="C10" s="754" t="s">
        <v>4148</v>
      </c>
      <c r="D10" s="672" t="s">
        <v>4087</v>
      </c>
      <c r="E10" s="673" t="s">
        <v>4149</v>
      </c>
      <c r="F10" s="674" t="s">
        <v>4150</v>
      </c>
      <c r="G10" s="786" t="s">
        <v>222</v>
      </c>
      <c r="H10" s="674" t="s">
        <v>836</v>
      </c>
      <c r="I10" s="673" t="s">
        <v>4151</v>
      </c>
      <c r="J10" s="767" t="s">
        <v>4149</v>
      </c>
      <c r="K10" s="766" t="s">
        <v>4150</v>
      </c>
      <c r="L10" s="768" t="s">
        <v>222</v>
      </c>
      <c r="M10" s="758"/>
    </row>
    <row r="11" spans="1:13" ht="87.5">
      <c r="A11" s="754">
        <v>29008</v>
      </c>
      <c r="B11" s="754" t="s">
        <v>4152</v>
      </c>
      <c r="C11" s="754" t="s">
        <v>4153</v>
      </c>
      <c r="D11" s="672" t="s">
        <v>4088</v>
      </c>
      <c r="E11" s="673" t="s">
        <v>4154</v>
      </c>
      <c r="F11" s="674" t="s">
        <v>4155</v>
      </c>
      <c r="G11" s="786" t="s">
        <v>222</v>
      </c>
      <c r="H11" s="674" t="s">
        <v>836</v>
      </c>
      <c r="I11" s="673" t="s">
        <v>4156</v>
      </c>
      <c r="J11" s="767" t="s">
        <v>4154</v>
      </c>
      <c r="K11" s="766" t="s">
        <v>4155</v>
      </c>
      <c r="L11" s="768" t="s">
        <v>222</v>
      </c>
      <c r="M11" s="758"/>
    </row>
    <row r="12" spans="1:13" ht="25">
      <c r="A12" s="754">
        <v>29009</v>
      </c>
      <c r="B12" s="754" t="s">
        <v>1754</v>
      </c>
      <c r="C12" s="754" t="s">
        <v>1439</v>
      </c>
      <c r="D12" s="672" t="s">
        <v>4089</v>
      </c>
      <c r="E12" s="673" t="s">
        <v>4157</v>
      </c>
      <c r="F12" s="1404" t="s">
        <v>4158</v>
      </c>
      <c r="G12" s="786" t="s">
        <v>222</v>
      </c>
      <c r="H12" s="674" t="s">
        <v>648</v>
      </c>
      <c r="I12" s="673" t="s">
        <v>4159</v>
      </c>
      <c r="J12" s="767" t="s">
        <v>4157</v>
      </c>
      <c r="K12" s="766" t="s">
        <v>4160</v>
      </c>
      <c r="L12" s="768" t="s">
        <v>222</v>
      </c>
      <c r="M12" s="764"/>
    </row>
    <row r="13" spans="1:13" ht="112.5">
      <c r="A13" s="754">
        <v>29010</v>
      </c>
      <c r="B13" s="754" t="s">
        <v>4161</v>
      </c>
      <c r="C13" s="754" t="s">
        <v>4162</v>
      </c>
      <c r="D13" s="672" t="s">
        <v>4089</v>
      </c>
      <c r="E13" s="673" t="s">
        <v>4163</v>
      </c>
      <c r="F13" s="674" t="s">
        <v>4164</v>
      </c>
      <c r="G13" s="786" t="s">
        <v>222</v>
      </c>
      <c r="H13" s="674" t="s">
        <v>836</v>
      </c>
      <c r="I13" s="673" t="s">
        <v>4165</v>
      </c>
      <c r="J13" s="767" t="s">
        <v>4163</v>
      </c>
      <c r="K13" s="766" t="s">
        <v>4164</v>
      </c>
      <c r="L13" s="768" t="s">
        <v>222</v>
      </c>
      <c r="M13" s="758"/>
    </row>
    <row r="14" spans="1:13" ht="100">
      <c r="A14" s="754">
        <v>29011</v>
      </c>
      <c r="B14" s="754" t="s">
        <v>4166</v>
      </c>
      <c r="C14" s="754" t="s">
        <v>4167</v>
      </c>
      <c r="D14" s="672" t="s">
        <v>4090</v>
      </c>
      <c r="E14" s="673" t="s">
        <v>4168</v>
      </c>
      <c r="F14" s="674" t="s">
        <v>4169</v>
      </c>
      <c r="G14" s="786" t="s">
        <v>222</v>
      </c>
      <c r="H14" s="674" t="s">
        <v>836</v>
      </c>
      <c r="I14" s="673" t="s">
        <v>4170</v>
      </c>
      <c r="J14" s="767" t="s">
        <v>4168</v>
      </c>
      <c r="K14" s="766" t="s">
        <v>4169</v>
      </c>
      <c r="L14" s="768" t="s">
        <v>222</v>
      </c>
      <c r="M14" s="758"/>
    </row>
    <row r="15" spans="1:13" ht="161.25" customHeight="1">
      <c r="A15" s="754">
        <v>29012</v>
      </c>
      <c r="B15" s="754" t="s">
        <v>4166</v>
      </c>
      <c r="C15" s="754" t="s">
        <v>1724</v>
      </c>
      <c r="D15" s="672" t="s">
        <v>451</v>
      </c>
      <c r="E15" s="673" t="s">
        <v>4171</v>
      </c>
      <c r="F15" s="1405" t="s">
        <v>4172</v>
      </c>
      <c r="G15" s="826" t="s">
        <v>222</v>
      </c>
      <c r="H15" s="674" t="s">
        <v>836</v>
      </c>
      <c r="I15" s="673" t="s">
        <v>4173</v>
      </c>
      <c r="J15" s="767" t="s">
        <v>4171</v>
      </c>
      <c r="K15" s="957" t="s">
        <v>4174</v>
      </c>
      <c r="L15" s="958" t="s">
        <v>222</v>
      </c>
      <c r="M15" s="764"/>
    </row>
    <row r="16" spans="1:13" ht="87.5">
      <c r="A16" s="754">
        <v>29013</v>
      </c>
      <c r="B16" s="754" t="s">
        <v>4175</v>
      </c>
      <c r="C16" s="754" t="s">
        <v>1549</v>
      </c>
      <c r="D16" s="672" t="s">
        <v>4091</v>
      </c>
      <c r="E16" s="673" t="s">
        <v>4176</v>
      </c>
      <c r="F16" s="1405" t="s">
        <v>4177</v>
      </c>
      <c r="G16" s="826" t="s">
        <v>222</v>
      </c>
      <c r="H16" s="674" t="s">
        <v>836</v>
      </c>
      <c r="I16" s="673" t="s">
        <v>4178</v>
      </c>
      <c r="J16" s="767" t="s">
        <v>4176</v>
      </c>
      <c r="K16" s="957" t="s">
        <v>4179</v>
      </c>
      <c r="L16" s="958" t="s">
        <v>222</v>
      </c>
      <c r="M16" s="764"/>
    </row>
    <row r="17" spans="1:13" ht="75">
      <c r="A17" s="754">
        <v>29014</v>
      </c>
      <c r="B17" s="754" t="s">
        <v>4180</v>
      </c>
      <c r="C17" s="754" t="s">
        <v>1764</v>
      </c>
      <c r="D17" s="672" t="s">
        <v>4181</v>
      </c>
      <c r="E17" s="673" t="s">
        <v>4182</v>
      </c>
      <c r="F17" s="1405" t="s">
        <v>4183</v>
      </c>
      <c r="G17" s="826" t="s">
        <v>222</v>
      </c>
      <c r="H17" s="674" t="s">
        <v>836</v>
      </c>
      <c r="I17" s="673" t="s">
        <v>4184</v>
      </c>
      <c r="J17" s="767" t="s">
        <v>4182</v>
      </c>
      <c r="K17" s="957" t="s">
        <v>4185</v>
      </c>
      <c r="L17" s="958" t="s">
        <v>222</v>
      </c>
      <c r="M17" s="764"/>
    </row>
    <row r="18" spans="1:13" ht="25">
      <c r="A18" s="754">
        <v>29015</v>
      </c>
      <c r="B18" s="754" t="s">
        <v>1761</v>
      </c>
      <c r="C18" s="754" t="s">
        <v>4186</v>
      </c>
      <c r="D18" s="672" t="s">
        <v>4097</v>
      </c>
      <c r="E18" s="673" t="s">
        <v>4126</v>
      </c>
      <c r="F18" s="782" t="s">
        <v>4126</v>
      </c>
      <c r="G18" s="826" t="s">
        <v>222</v>
      </c>
      <c r="H18" s="826" t="s">
        <v>648</v>
      </c>
      <c r="I18" s="673" t="s">
        <v>4187</v>
      </c>
      <c r="J18" s="767" t="s">
        <v>4126</v>
      </c>
      <c r="K18" s="957" t="s">
        <v>4126</v>
      </c>
      <c r="L18" s="958" t="s">
        <v>222</v>
      </c>
      <c r="M18" s="758"/>
    </row>
    <row r="19" spans="1:13" ht="50">
      <c r="A19" s="754">
        <v>29016</v>
      </c>
      <c r="B19" s="672" t="s">
        <v>4188</v>
      </c>
      <c r="C19" s="754" t="s">
        <v>4189</v>
      </c>
      <c r="D19" s="672" t="s">
        <v>4190</v>
      </c>
      <c r="E19" s="673" t="s">
        <v>4191</v>
      </c>
      <c r="F19" s="782" t="s">
        <v>4192</v>
      </c>
      <c r="G19" s="826" t="s">
        <v>222</v>
      </c>
      <c r="H19" s="826" t="s">
        <v>648</v>
      </c>
      <c r="I19" s="673"/>
      <c r="J19" s="767" t="s">
        <v>4191</v>
      </c>
      <c r="K19" s="957" t="s">
        <v>4192</v>
      </c>
      <c r="L19" s="958" t="s">
        <v>222</v>
      </c>
      <c r="M19" s="758"/>
    </row>
    <row r="20" spans="1:13" ht="25">
      <c r="A20" s="754">
        <v>29017</v>
      </c>
      <c r="B20" s="754" t="s">
        <v>1762</v>
      </c>
      <c r="C20" s="754" t="s">
        <v>2643</v>
      </c>
      <c r="D20" s="672" t="s">
        <v>4098</v>
      </c>
      <c r="E20" s="673" t="s">
        <v>4126</v>
      </c>
      <c r="F20" s="782" t="s">
        <v>4126</v>
      </c>
      <c r="G20" s="826" t="s">
        <v>222</v>
      </c>
      <c r="H20" s="826" t="s">
        <v>648</v>
      </c>
      <c r="I20" s="673" t="s">
        <v>4193</v>
      </c>
      <c r="J20" s="767" t="s">
        <v>4126</v>
      </c>
      <c r="K20" s="957" t="s">
        <v>4126</v>
      </c>
      <c r="L20" s="958" t="s">
        <v>222</v>
      </c>
      <c r="M20" s="758"/>
    </row>
    <row r="21" spans="1:13" ht="25">
      <c r="A21" s="754">
        <v>29018</v>
      </c>
      <c r="B21" s="754" t="s">
        <v>1763</v>
      </c>
      <c r="C21" s="754" t="s">
        <v>2644</v>
      </c>
      <c r="D21" s="672" t="s">
        <v>4099</v>
      </c>
      <c r="E21" s="673" t="s">
        <v>4126</v>
      </c>
      <c r="F21" s="782" t="s">
        <v>4126</v>
      </c>
      <c r="G21" s="826" t="s">
        <v>222</v>
      </c>
      <c r="H21" s="826" t="s">
        <v>648</v>
      </c>
      <c r="I21" s="673" t="s">
        <v>4194</v>
      </c>
      <c r="J21" s="767" t="s">
        <v>4126</v>
      </c>
      <c r="K21" s="957" t="s">
        <v>4126</v>
      </c>
      <c r="L21" s="958" t="s">
        <v>222</v>
      </c>
      <c r="M21" s="758"/>
    </row>
    <row r="22" spans="1:13" ht="162.5">
      <c r="A22" s="754">
        <v>29019</v>
      </c>
      <c r="B22" s="754" t="s">
        <v>1763</v>
      </c>
      <c r="C22" s="754" t="s">
        <v>2644</v>
      </c>
      <c r="D22" s="672" t="s">
        <v>4099</v>
      </c>
      <c r="E22" s="673" t="s">
        <v>4195</v>
      </c>
      <c r="F22" s="782" t="s">
        <v>4196</v>
      </c>
      <c r="G22" s="826" t="s">
        <v>222</v>
      </c>
      <c r="H22" s="826" t="s">
        <v>648</v>
      </c>
      <c r="I22" s="673" t="s">
        <v>4197</v>
      </c>
      <c r="J22" s="767" t="s">
        <v>4195</v>
      </c>
      <c r="K22" s="957" t="s">
        <v>4196</v>
      </c>
      <c r="L22" s="958" t="s">
        <v>222</v>
      </c>
      <c r="M22" s="758"/>
    </row>
    <row r="23" spans="1:13" ht="25">
      <c r="A23" s="754">
        <v>29020</v>
      </c>
      <c r="B23" s="754" t="s">
        <v>2639</v>
      </c>
      <c r="C23" s="754" t="s">
        <v>3751</v>
      </c>
      <c r="D23" s="672" t="s">
        <v>4100</v>
      </c>
      <c r="E23" s="673" t="s">
        <v>4198</v>
      </c>
      <c r="F23" s="782" t="s">
        <v>4126</v>
      </c>
      <c r="G23" s="826" t="s">
        <v>222</v>
      </c>
      <c r="H23" s="826" t="s">
        <v>648</v>
      </c>
      <c r="I23" s="673" t="s">
        <v>4199</v>
      </c>
      <c r="J23" s="767" t="s">
        <v>4198</v>
      </c>
      <c r="K23" s="957" t="s">
        <v>4126</v>
      </c>
      <c r="L23" s="958" t="s">
        <v>222</v>
      </c>
      <c r="M23" s="758"/>
    </row>
    <row r="24" spans="1:13" ht="25">
      <c r="A24" s="754">
        <v>29021</v>
      </c>
      <c r="B24" s="754" t="s">
        <v>2640</v>
      </c>
      <c r="C24" s="754" t="s">
        <v>3752</v>
      </c>
      <c r="D24" s="672" t="s">
        <v>4101</v>
      </c>
      <c r="E24" s="673" t="s">
        <v>4126</v>
      </c>
      <c r="F24" s="782" t="s">
        <v>4126</v>
      </c>
      <c r="G24" s="826" t="s">
        <v>222</v>
      </c>
      <c r="H24" s="826" t="s">
        <v>648</v>
      </c>
      <c r="I24" s="673" t="s">
        <v>4200</v>
      </c>
      <c r="J24" s="767" t="s">
        <v>4126</v>
      </c>
      <c r="K24" s="957" t="s">
        <v>4126</v>
      </c>
      <c r="L24" s="958" t="s">
        <v>222</v>
      </c>
      <c r="M24" s="758"/>
    </row>
    <row r="25" spans="1:13" ht="25">
      <c r="A25" s="754">
        <v>29022</v>
      </c>
      <c r="B25" s="754" t="s">
        <v>2641</v>
      </c>
      <c r="C25" s="754" t="s">
        <v>3753</v>
      </c>
      <c r="D25" s="672" t="s">
        <v>4102</v>
      </c>
      <c r="E25" s="673" t="s">
        <v>4126</v>
      </c>
      <c r="F25" s="782" t="s">
        <v>4126</v>
      </c>
      <c r="G25" s="826" t="s">
        <v>222</v>
      </c>
      <c r="H25" s="826" t="s">
        <v>648</v>
      </c>
      <c r="I25" s="673" t="s">
        <v>4201</v>
      </c>
      <c r="J25" s="767" t="s">
        <v>4126</v>
      </c>
      <c r="K25" s="957" t="s">
        <v>4126</v>
      </c>
      <c r="L25" s="958" t="s">
        <v>222</v>
      </c>
      <c r="M25" s="758"/>
    </row>
    <row r="26" spans="1:13">
      <c r="A26" s="724"/>
      <c r="B26" s="697"/>
      <c r="C26" s="724"/>
      <c r="D26" s="697"/>
      <c r="E26" s="399"/>
      <c r="F26" s="740"/>
      <c r="G26" s="739"/>
      <c r="H26" s="739"/>
      <c r="I26" s="399"/>
    </row>
    <row r="28" spans="1:13">
      <c r="A28" s="685" t="s">
        <v>174</v>
      </c>
    </row>
  </sheetData>
  <autoFilter ref="A3:M25" xr:uid="{03173615-5263-434E-978C-394B4925F14F}"/>
  <mergeCells count="3">
    <mergeCell ref="A1:I1"/>
    <mergeCell ref="E2:H2"/>
    <mergeCell ref="J2:L2"/>
  </mergeCells>
  <hyperlinks>
    <hyperlink ref="A28" location="'Cover Sheet_ASR'!A1" display="Back to Cover Sheet" xr:uid="{00000000-0004-0000-3400-000000000000}"/>
  </hyperlinks>
  <pageMargins left="0.25" right="0.25" top="0.75" bottom="0.75" header="0.3" footer="0.3"/>
  <pageSetup paperSize="8" scale="54" orientation="landscape" r:id="rId1"/>
  <headerFooter>
    <oddFooter>&amp;C&amp;1#&amp;"Calibri"&amp;10&amp;K000000Classification: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9"/>
  <sheetViews>
    <sheetView topLeftCell="A22" zoomScale="85" zoomScaleNormal="85" workbookViewId="0">
      <selection activeCell="F27" sqref="F27"/>
    </sheetView>
  </sheetViews>
  <sheetFormatPr defaultColWidth="11.453125" defaultRowHeight="14.5"/>
  <cols>
    <col min="1" max="1" width="10.7265625" customWidth="1"/>
    <col min="2" max="2" width="30.1796875" customWidth="1"/>
    <col min="3" max="3" width="55.54296875" style="420" bestFit="1" customWidth="1"/>
    <col min="4" max="4" width="37.1796875" style="406" customWidth="1"/>
    <col min="5" max="5" width="16" bestFit="1" customWidth="1"/>
  </cols>
  <sheetData>
    <row r="1" spans="1:5" ht="16" thickBot="1">
      <c r="A1" s="12" t="s">
        <v>148</v>
      </c>
      <c r="B1" s="12"/>
      <c r="C1" s="667"/>
      <c r="D1" s="2"/>
      <c r="E1" s="2" t="s">
        <v>215</v>
      </c>
    </row>
    <row r="2" spans="1:5" s="39" customFormat="1" ht="15.5">
      <c r="A2" s="15" t="s">
        <v>216</v>
      </c>
      <c r="B2" s="15"/>
      <c r="C2" s="668"/>
      <c r="D2" s="669"/>
      <c r="E2" s="669"/>
    </row>
    <row r="3" spans="1:5" ht="15.5">
      <c r="A3" s="69" t="s">
        <v>151</v>
      </c>
      <c r="B3" s="600"/>
      <c r="C3" s="669"/>
      <c r="D3" s="670"/>
      <c r="E3" s="85"/>
    </row>
    <row r="4" spans="1:5">
      <c r="A4" s="409"/>
      <c r="B4" s="410"/>
      <c r="C4" s="146"/>
      <c r="D4" s="411"/>
      <c r="E4" s="86"/>
    </row>
    <row r="5" spans="1:5">
      <c r="A5" s="671"/>
      <c r="B5" s="412"/>
      <c r="C5" s="1015" t="s">
        <v>178</v>
      </c>
      <c r="D5" s="410"/>
      <c r="E5" s="410"/>
    </row>
    <row r="6" spans="1:5" s="48" customFormat="1">
      <c r="A6" s="1016" t="s">
        <v>217</v>
      </c>
      <c r="B6" s="1017"/>
      <c r="C6" s="1018" t="s">
        <v>218</v>
      </c>
      <c r="D6" s="1018" t="s">
        <v>219</v>
      </c>
      <c r="E6" s="1019" t="s">
        <v>220</v>
      </c>
    </row>
    <row r="7" spans="1:5">
      <c r="A7" s="413" t="s">
        <v>180</v>
      </c>
      <c r="B7" s="414" t="s">
        <v>179</v>
      </c>
      <c r="C7" s="581" t="s">
        <v>221</v>
      </c>
      <c r="D7" s="1020"/>
      <c r="E7" s="1021" t="s">
        <v>222</v>
      </c>
    </row>
    <row r="8" spans="1:5">
      <c r="A8" s="415" t="s">
        <v>182</v>
      </c>
      <c r="B8" s="416" t="s">
        <v>181</v>
      </c>
      <c r="C8" s="1022" t="s">
        <v>223</v>
      </c>
      <c r="D8" s="1022" t="s">
        <v>224</v>
      </c>
      <c r="E8" s="1021" t="s">
        <v>222</v>
      </c>
    </row>
    <row r="9" spans="1:5" ht="75">
      <c r="A9" s="415" t="s">
        <v>184</v>
      </c>
      <c r="B9" s="416" t="s">
        <v>225</v>
      </c>
      <c r="C9" s="1022" t="s">
        <v>226</v>
      </c>
      <c r="D9" s="1022" t="s">
        <v>227</v>
      </c>
      <c r="E9" s="1022" t="s">
        <v>222</v>
      </c>
    </row>
    <row r="10" spans="1:5">
      <c r="A10" s="415" t="s">
        <v>186</v>
      </c>
      <c r="B10" s="416" t="s">
        <v>228</v>
      </c>
      <c r="C10" s="1022" t="s">
        <v>229</v>
      </c>
      <c r="D10" s="1022" t="s">
        <v>230</v>
      </c>
      <c r="E10" s="1021" t="s">
        <v>222</v>
      </c>
    </row>
    <row r="11" spans="1:5">
      <c r="A11" s="415" t="s">
        <v>188</v>
      </c>
      <c r="B11" s="416" t="s">
        <v>231</v>
      </c>
      <c r="C11" s="1022" t="s">
        <v>232</v>
      </c>
      <c r="D11" s="1022" t="s">
        <v>233</v>
      </c>
      <c r="E11" s="1021" t="s">
        <v>222</v>
      </c>
    </row>
    <row r="12" spans="1:5" ht="25">
      <c r="A12" s="417" t="s">
        <v>190</v>
      </c>
      <c r="B12" s="418" t="s">
        <v>189</v>
      </c>
      <c r="C12" s="1022" t="s">
        <v>234</v>
      </c>
      <c r="D12" s="1022"/>
      <c r="E12" s="1021"/>
    </row>
    <row r="13" spans="1:5" ht="25">
      <c r="A13" s="417" t="s">
        <v>235</v>
      </c>
      <c r="B13" s="418" t="s">
        <v>236</v>
      </c>
      <c r="C13" s="1022" t="s">
        <v>237</v>
      </c>
      <c r="D13" s="1022" t="s">
        <v>238</v>
      </c>
      <c r="E13" s="1021" t="s">
        <v>222</v>
      </c>
    </row>
    <row r="14" spans="1:5" ht="37.5">
      <c r="A14" s="661" t="s">
        <v>192</v>
      </c>
      <c r="B14" s="662" t="s">
        <v>191</v>
      </c>
      <c r="C14" s="1022" t="s">
        <v>239</v>
      </c>
      <c r="D14" s="1023" t="s">
        <v>240</v>
      </c>
      <c r="E14" s="1021" t="s">
        <v>222</v>
      </c>
    </row>
    <row r="15" spans="1:5" ht="62.5">
      <c r="A15" s="415" t="s">
        <v>194</v>
      </c>
      <c r="B15" s="416" t="s">
        <v>241</v>
      </c>
      <c r="C15" s="1022" t="s">
        <v>242</v>
      </c>
      <c r="D15" s="1022" t="s">
        <v>243</v>
      </c>
      <c r="E15" s="1021" t="s">
        <v>222</v>
      </c>
    </row>
    <row r="16" spans="1:5">
      <c r="A16" s="415" t="s">
        <v>196</v>
      </c>
      <c r="B16" s="416" t="s">
        <v>244</v>
      </c>
      <c r="C16" s="1022" t="s">
        <v>245</v>
      </c>
      <c r="D16" s="1022" t="s">
        <v>246</v>
      </c>
      <c r="E16" s="1021" t="s">
        <v>222</v>
      </c>
    </row>
    <row r="17" spans="1:5" ht="62.5">
      <c r="A17" s="415" t="s">
        <v>198</v>
      </c>
      <c r="B17" s="416" t="s">
        <v>247</v>
      </c>
      <c r="C17" s="1022" t="s">
        <v>248</v>
      </c>
      <c r="D17" s="1022" t="s">
        <v>249</v>
      </c>
      <c r="E17" s="1021" t="s">
        <v>222</v>
      </c>
    </row>
    <row r="18" spans="1:5" ht="75">
      <c r="A18" s="415" t="s">
        <v>200</v>
      </c>
      <c r="B18" s="416" t="s">
        <v>250</v>
      </c>
      <c r="C18" s="1022" t="s">
        <v>251</v>
      </c>
      <c r="D18" s="1022" t="s">
        <v>252</v>
      </c>
      <c r="E18" s="1021" t="s">
        <v>222</v>
      </c>
    </row>
    <row r="19" spans="1:5" ht="62.5">
      <c r="A19" s="415" t="s">
        <v>202</v>
      </c>
      <c r="B19" s="416" t="s">
        <v>201</v>
      </c>
      <c r="C19" s="1022" t="s">
        <v>253</v>
      </c>
      <c r="D19" s="1022" t="s">
        <v>254</v>
      </c>
      <c r="E19" s="1021" t="s">
        <v>255</v>
      </c>
    </row>
    <row r="20" spans="1:5" ht="50">
      <c r="A20" s="415" t="s">
        <v>204</v>
      </c>
      <c r="B20" s="416" t="s">
        <v>203</v>
      </c>
      <c r="C20" s="1022" t="s">
        <v>256</v>
      </c>
      <c r="D20" s="1022" t="s">
        <v>254</v>
      </c>
      <c r="E20" s="1021" t="s">
        <v>255</v>
      </c>
    </row>
    <row r="21" spans="1:5" ht="50">
      <c r="A21" s="415" t="s">
        <v>206</v>
      </c>
      <c r="B21" s="416" t="s">
        <v>205</v>
      </c>
      <c r="C21" s="1022" t="s">
        <v>257</v>
      </c>
      <c r="D21" s="1022" t="s">
        <v>254</v>
      </c>
      <c r="E21" s="1021" t="s">
        <v>255</v>
      </c>
    </row>
    <row r="22" spans="1:5" ht="50">
      <c r="A22" s="415" t="s">
        <v>208</v>
      </c>
      <c r="B22" s="416" t="s">
        <v>207</v>
      </c>
      <c r="C22" s="1022" t="s">
        <v>258</v>
      </c>
      <c r="D22" s="1022" t="s">
        <v>254</v>
      </c>
      <c r="E22" s="1021" t="s">
        <v>255</v>
      </c>
    </row>
    <row r="23" spans="1:5" ht="62.5">
      <c r="A23" s="415" t="s">
        <v>210</v>
      </c>
      <c r="B23" s="416" t="s">
        <v>209</v>
      </c>
      <c r="C23" s="1022" t="s">
        <v>259</v>
      </c>
      <c r="D23" s="1022" t="s">
        <v>254</v>
      </c>
      <c r="E23" s="1021" t="s">
        <v>255</v>
      </c>
    </row>
    <row r="24" spans="1:5" ht="62.5">
      <c r="A24" s="415" t="s">
        <v>212</v>
      </c>
      <c r="B24" s="416" t="s">
        <v>211</v>
      </c>
      <c r="C24" s="1022" t="s">
        <v>260</v>
      </c>
      <c r="D24" s="1022" t="s">
        <v>254</v>
      </c>
      <c r="E24" s="1021" t="s">
        <v>255</v>
      </c>
    </row>
    <row r="25" spans="1:5" ht="62.5">
      <c r="A25" s="415" t="s">
        <v>214</v>
      </c>
      <c r="B25" s="416" t="s">
        <v>213</v>
      </c>
      <c r="C25" s="964" t="s">
        <v>261</v>
      </c>
      <c r="D25" s="964" t="s">
        <v>262</v>
      </c>
      <c r="E25" s="965" t="s">
        <v>222</v>
      </c>
    </row>
    <row r="26" spans="1:5" ht="137.5">
      <c r="A26" s="1020" t="s">
        <v>263</v>
      </c>
      <c r="B26" s="1024" t="s">
        <v>264</v>
      </c>
      <c r="C26" s="1024" t="s">
        <v>265</v>
      </c>
      <c r="D26" s="1023" t="s">
        <v>266</v>
      </c>
      <c r="E26" s="1025" t="s">
        <v>222</v>
      </c>
    </row>
    <row r="27" spans="1:5" ht="50">
      <c r="A27" s="1517" t="s">
        <v>330</v>
      </c>
      <c r="B27" s="1518" t="s">
        <v>5786</v>
      </c>
      <c r="C27" s="1517" t="s">
        <v>5787</v>
      </c>
      <c r="D27" s="1519" t="s">
        <v>266</v>
      </c>
      <c r="E27" s="1520" t="s">
        <v>222</v>
      </c>
    </row>
    <row r="29" spans="1:5">
      <c r="A29" s="715" t="s">
        <v>174</v>
      </c>
    </row>
  </sheetData>
  <hyperlinks>
    <hyperlink ref="A29" location="'Cover Sheet_ASR'!A1" display="Back to Cover Sheet" xr:uid="{00000000-0004-0000-0300-000000000000}"/>
  </hyperlinks>
  <pageMargins left="0.7" right="0.7" top="0.75" bottom="0.75" header="0.3" footer="0.3"/>
  <pageSetup orientation="portrait" r:id="rId1"/>
  <headerFooter>
    <oddFooter>&amp;C&amp;1#&amp;"Calibri"&amp;10&amp;K000000Classification: Confidential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M30"/>
  <sheetViews>
    <sheetView topLeftCell="A7" zoomScale="70" zoomScaleNormal="70" workbookViewId="0">
      <selection activeCell="J8" sqref="J8:M8"/>
    </sheetView>
  </sheetViews>
  <sheetFormatPr defaultColWidth="9.1796875" defaultRowHeight="14.5"/>
  <cols>
    <col min="1" max="1" width="9.1796875" style="48"/>
    <col min="2" max="2" width="35.81640625" style="48" bestFit="1" customWidth="1"/>
    <col min="3" max="3" width="15.26953125" style="48" bestFit="1" customWidth="1"/>
    <col min="4" max="4" width="26.453125" style="48" bestFit="1" customWidth="1"/>
    <col min="5" max="5" width="24.81640625" style="48" bestFit="1" customWidth="1"/>
    <col min="6" max="6" width="24.81640625" style="48" customWidth="1"/>
    <col min="7" max="8" width="16.1796875" style="48" customWidth="1"/>
    <col min="9" max="16384" width="9.1796875" style="48"/>
  </cols>
  <sheetData>
    <row r="1" spans="1:13" ht="16" thickBot="1">
      <c r="A1" s="281" t="s">
        <v>148</v>
      </c>
      <c r="B1" s="282"/>
      <c r="C1" s="303"/>
      <c r="D1" s="303"/>
      <c r="E1" s="303"/>
      <c r="F1" s="303"/>
      <c r="G1" s="303"/>
      <c r="H1" s="226" t="s">
        <v>4202</v>
      </c>
    </row>
    <row r="2" spans="1:13" ht="15.5">
      <c r="A2" s="305" t="s">
        <v>4203</v>
      </c>
      <c r="B2" s="283"/>
      <c r="C2" s="306"/>
      <c r="D2" s="306"/>
      <c r="E2" s="306"/>
      <c r="F2" s="306"/>
      <c r="G2" s="306"/>
      <c r="H2" s="306"/>
    </row>
    <row r="3" spans="1:13" ht="15.5">
      <c r="A3" s="233" t="s">
        <v>4204</v>
      </c>
      <c r="B3" s="284"/>
      <c r="C3" s="305"/>
      <c r="D3" s="305"/>
      <c r="E3" s="305"/>
      <c r="F3" s="305"/>
      <c r="G3" s="305"/>
      <c r="H3" s="305"/>
    </row>
    <row r="4" spans="1:13" ht="15.5">
      <c r="A4" s="233"/>
      <c r="B4" s="284"/>
      <c r="C4" s="305"/>
      <c r="D4" s="305"/>
      <c r="E4" s="305"/>
      <c r="F4" s="305"/>
      <c r="G4" s="305"/>
      <c r="H4" s="305"/>
    </row>
    <row r="5" spans="1:13" ht="15.5">
      <c r="A5" s="233" t="s">
        <v>4205</v>
      </c>
      <c r="B5" s="284"/>
      <c r="C5" s="305"/>
      <c r="D5" s="305"/>
      <c r="E5" s="305"/>
      <c r="F5" s="305"/>
      <c r="G5" s="305"/>
      <c r="H5" s="305"/>
    </row>
    <row r="6" spans="1:13" ht="15.5">
      <c r="A6" s="233"/>
      <c r="B6" s="284" t="s">
        <v>4206</v>
      </c>
      <c r="C6" s="305"/>
      <c r="D6" s="305"/>
      <c r="E6" s="305"/>
      <c r="F6" s="305"/>
      <c r="G6" s="305"/>
      <c r="H6" s="305"/>
    </row>
    <row r="7" spans="1:13" ht="15.5">
      <c r="A7" s="233"/>
      <c r="B7" s="284"/>
      <c r="C7" s="305"/>
      <c r="D7" s="305"/>
      <c r="E7" s="305"/>
      <c r="F7" s="305"/>
      <c r="G7" s="305"/>
      <c r="H7" s="305"/>
    </row>
    <row r="8" spans="1:13" ht="15.5">
      <c r="A8" s="309"/>
      <c r="B8" s="284"/>
      <c r="C8" s="1752" t="s">
        <v>4207</v>
      </c>
      <c r="D8" s="1752"/>
      <c r="E8" s="1753"/>
      <c r="F8" s="1754"/>
      <c r="G8" s="1755"/>
      <c r="H8" s="309"/>
      <c r="J8" s="1387"/>
      <c r="K8" s="1387"/>
      <c r="L8" s="1387"/>
      <c r="M8" s="1387"/>
    </row>
    <row r="9" spans="1:13" ht="15.5">
      <c r="A9" s="309"/>
      <c r="B9" s="284"/>
      <c r="C9" s="979"/>
      <c r="D9" s="979"/>
      <c r="E9" s="323"/>
      <c r="F9" s="323"/>
      <c r="G9" s="323"/>
      <c r="H9" s="309"/>
    </row>
    <row r="10" spans="1:13" ht="15.5">
      <c r="A10" s="309"/>
      <c r="B10" s="284"/>
      <c r="C10" s="1752" t="s">
        <v>1732</v>
      </c>
      <c r="D10" s="1752"/>
      <c r="E10" s="1753"/>
      <c r="F10" s="1754"/>
      <c r="G10" s="1755"/>
      <c r="H10" s="493"/>
    </row>
    <row r="11" spans="1:13" ht="15" thickBot="1">
      <c r="A11" s="1756" t="s">
        <v>2896</v>
      </c>
      <c r="B11" s="1757"/>
      <c r="C11" s="1757"/>
      <c r="D11" s="1757"/>
      <c r="E11" s="1757"/>
      <c r="F11" s="1757"/>
      <c r="G11" s="1757"/>
      <c r="H11" s="1757"/>
    </row>
    <row r="12" spans="1:13" ht="75.5" thickBot="1">
      <c r="A12" s="312"/>
      <c r="B12" s="310" t="s">
        <v>2896</v>
      </c>
      <c r="C12" s="310"/>
      <c r="D12" s="311"/>
      <c r="E12" s="1496" t="s">
        <v>5793</v>
      </c>
      <c r="F12" s="1497" t="s">
        <v>5794</v>
      </c>
      <c r="G12" s="1498" t="s">
        <v>4208</v>
      </c>
      <c r="H12" s="1499" t="s">
        <v>4209</v>
      </c>
      <c r="J12" s="1387"/>
      <c r="K12" s="1387"/>
      <c r="L12" s="1387"/>
      <c r="M12" s="1387"/>
    </row>
    <row r="13" spans="1:13" ht="19.5" customHeight="1">
      <c r="A13" s="312"/>
      <c r="B13" s="310"/>
      <c r="C13" s="311" t="s">
        <v>1480</v>
      </c>
      <c r="D13" s="311" t="s">
        <v>269</v>
      </c>
      <c r="E13" s="1500" t="s">
        <v>177</v>
      </c>
      <c r="F13" s="1501" t="s">
        <v>5795</v>
      </c>
      <c r="G13" s="1501" t="s">
        <v>365</v>
      </c>
      <c r="H13" s="1502" t="s">
        <v>1473</v>
      </c>
    </row>
    <row r="14" spans="1:13" ht="19.5" customHeight="1" thickBot="1">
      <c r="A14" s="312"/>
      <c r="B14" s="310"/>
      <c r="C14" s="310"/>
      <c r="D14" s="311"/>
      <c r="E14" s="1503" t="s">
        <v>5796</v>
      </c>
      <c r="F14" s="1504" t="s">
        <v>1549</v>
      </c>
      <c r="G14" s="1504" t="s">
        <v>1439</v>
      </c>
      <c r="H14" s="1505" t="s">
        <v>1724</v>
      </c>
    </row>
    <row r="15" spans="1:13">
      <c r="A15" s="309"/>
      <c r="B15" s="944" t="s">
        <v>4210</v>
      </c>
      <c r="C15" s="948">
        <v>1</v>
      </c>
      <c r="D15" s="949" t="s">
        <v>4211</v>
      </c>
      <c r="E15" s="314" t="s">
        <v>370</v>
      </c>
      <c r="F15" s="313"/>
      <c r="G15" s="313" t="s">
        <v>370</v>
      </c>
      <c r="H15" s="1343" t="s">
        <v>370</v>
      </c>
    </row>
    <row r="16" spans="1:13">
      <c r="A16" s="309"/>
      <c r="B16" s="866" t="s">
        <v>4212</v>
      </c>
      <c r="C16" s="867">
        <v>2</v>
      </c>
      <c r="D16" s="319" t="s">
        <v>4213</v>
      </c>
      <c r="E16" s="868" t="s">
        <v>370</v>
      </c>
      <c r="F16" s="1332"/>
      <c r="G16" s="1332" t="s">
        <v>370</v>
      </c>
      <c r="H16" s="320"/>
    </row>
    <row r="17" spans="1:9" ht="15" thickBot="1">
      <c r="A17" s="309"/>
      <c r="B17" s="869" t="s">
        <v>4214</v>
      </c>
      <c r="C17" s="870">
        <v>3</v>
      </c>
      <c r="D17" s="871" t="s">
        <v>4215</v>
      </c>
      <c r="E17" s="863" t="s">
        <v>370</v>
      </c>
      <c r="F17" s="864"/>
      <c r="G17" s="864" t="s">
        <v>370</v>
      </c>
      <c r="H17" s="318"/>
    </row>
    <row r="18" spans="1:9">
      <c r="A18" s="309"/>
      <c r="B18" s="325"/>
      <c r="C18" s="326"/>
      <c r="D18" s="327"/>
      <c r="E18" s="328"/>
      <c r="F18" s="328"/>
      <c r="G18" s="328"/>
      <c r="H18" s="329"/>
    </row>
    <row r="19" spans="1:9">
      <c r="A19" s="309"/>
      <c r="B19" s="325"/>
      <c r="C19" s="326"/>
      <c r="D19" s="327"/>
      <c r="E19" s="328"/>
      <c r="F19" s="328"/>
      <c r="G19" s="328"/>
      <c r="H19" s="329"/>
    </row>
    <row r="20" spans="1:9" ht="15.5">
      <c r="A20" s="233" t="s">
        <v>4216</v>
      </c>
      <c r="B20" s="284"/>
      <c r="C20" s="326"/>
      <c r="D20" s="327"/>
      <c r="E20" s="328"/>
      <c r="F20" s="328"/>
      <c r="G20" s="328"/>
      <c r="H20" s="329"/>
    </row>
    <row r="21" spans="1:9" ht="15.5">
      <c r="A21" s="233"/>
      <c r="B21" s="284" t="s">
        <v>4217</v>
      </c>
      <c r="C21" s="326"/>
      <c r="D21" s="327"/>
      <c r="E21" s="328"/>
      <c r="F21" s="328"/>
      <c r="G21" s="328"/>
      <c r="H21" s="329"/>
    </row>
    <row r="22" spans="1:9">
      <c r="A22" s="309"/>
      <c r="B22" s="325"/>
      <c r="C22" s="326"/>
      <c r="D22" s="327"/>
      <c r="E22" s="328"/>
      <c r="F22" s="328"/>
      <c r="G22" s="328"/>
      <c r="H22" s="329"/>
    </row>
    <row r="23" spans="1:9">
      <c r="A23" s="309"/>
      <c r="B23" s="325"/>
      <c r="C23" s="326"/>
      <c r="D23" s="327"/>
      <c r="E23" s="1333" t="s">
        <v>4218</v>
      </c>
      <c r="F23" s="1333"/>
      <c r="G23" s="872" t="s">
        <v>4219</v>
      </c>
      <c r="H23" s="329"/>
    </row>
    <row r="24" spans="1:9" ht="33" customHeight="1">
      <c r="A24" s="309"/>
      <c r="B24" s="325"/>
      <c r="C24" s="326"/>
      <c r="D24" s="327"/>
      <c r="E24" s="1334" t="s">
        <v>1233</v>
      </c>
      <c r="F24" s="1457"/>
      <c r="G24" s="1334" t="s">
        <v>1240</v>
      </c>
      <c r="H24" s="329"/>
    </row>
    <row r="25" spans="1:9" ht="37.5">
      <c r="A25" s="309"/>
      <c r="B25" s="873" t="s">
        <v>4220</v>
      </c>
      <c r="C25" s="867">
        <v>4</v>
      </c>
      <c r="D25" s="874" t="s">
        <v>4221</v>
      </c>
      <c r="E25" s="875" t="s">
        <v>370</v>
      </c>
      <c r="F25" s="1458"/>
      <c r="G25" s="875" t="s">
        <v>370</v>
      </c>
      <c r="I25" s="324"/>
    </row>
    <row r="26" spans="1:9" ht="37.5">
      <c r="A26" s="309"/>
      <c r="B26" s="873" t="s">
        <v>4222</v>
      </c>
      <c r="C26" s="867">
        <v>5</v>
      </c>
      <c r="D26" s="874" t="s">
        <v>4223</v>
      </c>
      <c r="E26" s="875" t="s">
        <v>370</v>
      </c>
      <c r="F26" s="1458"/>
      <c r="G26" s="875" t="s">
        <v>370</v>
      </c>
      <c r="I26" s="324"/>
    </row>
    <row r="29" spans="1:9">
      <c r="A29" s="391" t="s">
        <v>174</v>
      </c>
    </row>
    <row r="30" spans="1:9">
      <c r="A30" s="391"/>
    </row>
  </sheetData>
  <mergeCells count="5">
    <mergeCell ref="C10:D10"/>
    <mergeCell ref="E10:G10"/>
    <mergeCell ref="C8:D8"/>
    <mergeCell ref="A11:H11"/>
    <mergeCell ref="E8:G8"/>
  </mergeCells>
  <hyperlinks>
    <hyperlink ref="A29" location="'Cover Sheet_ASR'!A1" display="Back to Cover Sheet" xr:uid="{00000000-0004-0000-3500-000000000000}"/>
  </hyperlinks>
  <pageMargins left="0.7" right="0.7" top="0.75" bottom="0.75" header="0.3" footer="0.3"/>
  <pageSetup paperSize="9" scale="77" orientation="landscape" r:id="rId1"/>
  <headerFooter>
    <oddFooter>&amp;C&amp;1#&amp;"Calibri"&amp;10&amp;K000000Classification: Confidential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0"/>
  <sheetViews>
    <sheetView zoomScale="80" zoomScaleNormal="80" workbookViewId="0">
      <selection activeCell="A5" sqref="A5:I7"/>
    </sheetView>
  </sheetViews>
  <sheetFormatPr defaultColWidth="9.1796875" defaultRowHeight="14.5"/>
  <cols>
    <col min="1" max="1" width="12" style="48" customWidth="1"/>
    <col min="2" max="2" width="12.54296875" style="48" customWidth="1"/>
    <col min="3" max="3" width="14.453125" style="48" customWidth="1"/>
    <col min="4" max="4" width="26.81640625" style="48" customWidth="1"/>
    <col min="5" max="5" width="58.453125" style="48" customWidth="1"/>
    <col min="6" max="6" width="25" style="48" customWidth="1"/>
    <col min="7" max="8" width="15.26953125" style="48" customWidth="1"/>
    <col min="9" max="9" width="44.453125" style="230" customWidth="1"/>
    <col min="10" max="10" width="26.453125" style="48" customWidth="1"/>
    <col min="11" max="12" width="9.1796875" style="48"/>
    <col min="13" max="13" width="23" style="48" customWidth="1"/>
    <col min="14" max="14" width="31.453125" style="48" customWidth="1"/>
    <col min="15" max="15" width="56.453125" style="48" customWidth="1"/>
    <col min="16" max="16384" width="9.1796875" style="48"/>
  </cols>
  <sheetData>
    <row r="1" spans="1:13" s="230" customFormat="1" ht="23.25" customHeight="1">
      <c r="J1" s="1758" t="s">
        <v>632</v>
      </c>
      <c r="K1" s="1759"/>
      <c r="L1" s="1760"/>
      <c r="M1" s="689"/>
    </row>
    <row r="2" spans="1:13" s="1427" customFormat="1">
      <c r="A2" s="1699" t="s">
        <v>4224</v>
      </c>
      <c r="B2" s="1761"/>
      <c r="C2" s="1761"/>
      <c r="D2" s="1761"/>
      <c r="E2" s="1761"/>
      <c r="F2" s="1761"/>
      <c r="G2" s="1761"/>
      <c r="H2" s="1761"/>
      <c r="I2" s="1762"/>
      <c r="J2" s="1763" t="s">
        <v>636</v>
      </c>
      <c r="K2" s="1763" t="s">
        <v>637</v>
      </c>
      <c r="L2" s="1425" t="s">
        <v>638</v>
      </c>
      <c r="M2" s="708"/>
    </row>
    <row r="3" spans="1:13" s="1427" customFormat="1">
      <c r="A3" s="1426" t="s">
        <v>633</v>
      </c>
      <c r="B3" s="1426" t="s">
        <v>634</v>
      </c>
      <c r="C3" s="1426" t="s">
        <v>2025</v>
      </c>
      <c r="D3" s="1426" t="s">
        <v>635</v>
      </c>
      <c r="E3" s="1426" t="s">
        <v>636</v>
      </c>
      <c r="F3" s="1426" t="s">
        <v>637</v>
      </c>
      <c r="G3" s="1426" t="s">
        <v>638</v>
      </c>
      <c r="H3" s="1426" t="s">
        <v>639</v>
      </c>
      <c r="I3" s="1426" t="s">
        <v>640</v>
      </c>
      <c r="J3" s="1764"/>
      <c r="K3" s="1764"/>
      <c r="L3" s="1425"/>
      <c r="M3" s="1060" t="s">
        <v>643</v>
      </c>
    </row>
    <row r="4" spans="1:13" s="230" customFormat="1" ht="15" customHeight="1">
      <c r="A4" s="1061" t="s">
        <v>4225</v>
      </c>
      <c r="B4" s="1061" t="s">
        <v>2806</v>
      </c>
      <c r="C4" s="1061"/>
      <c r="D4" s="1061" t="s">
        <v>2595</v>
      </c>
      <c r="E4" s="1062" t="s">
        <v>2596</v>
      </c>
      <c r="F4" s="1461" t="s">
        <v>4226</v>
      </c>
      <c r="G4" s="1461" t="s">
        <v>792</v>
      </c>
      <c r="H4" s="1461" t="s">
        <v>648</v>
      </c>
      <c r="I4" s="1062" t="s">
        <v>4227</v>
      </c>
      <c r="J4" s="1064" t="s">
        <v>2596</v>
      </c>
      <c r="K4" s="1462" t="s">
        <v>4226</v>
      </c>
      <c r="L4" s="1462" t="s">
        <v>792</v>
      </c>
      <c r="M4" s="1133"/>
    </row>
    <row r="5" spans="1:13" s="230" customFormat="1" ht="75">
      <c r="A5" s="1429" t="s">
        <v>4228</v>
      </c>
      <c r="B5" s="1429" t="s">
        <v>5797</v>
      </c>
      <c r="C5" s="1429" t="s">
        <v>5798</v>
      </c>
      <c r="D5" s="1429" t="s">
        <v>4214</v>
      </c>
      <c r="E5" s="1386" t="s">
        <v>4230</v>
      </c>
      <c r="F5" s="1525" t="s">
        <v>5799</v>
      </c>
      <c r="G5" s="1526" t="s">
        <v>792</v>
      </c>
      <c r="H5" s="1526" t="s">
        <v>648</v>
      </c>
      <c r="I5" s="1386" t="s">
        <v>4230</v>
      </c>
      <c r="J5" s="1064" t="s">
        <v>4230</v>
      </c>
      <c r="K5" s="1148" t="s">
        <v>4231</v>
      </c>
      <c r="L5" s="1462" t="s">
        <v>792</v>
      </c>
      <c r="M5" s="1133"/>
    </row>
    <row r="6" spans="1:13" s="230" customFormat="1" ht="37.5">
      <c r="A6" s="1429" t="s">
        <v>5829</v>
      </c>
      <c r="B6" s="1429" t="s">
        <v>5835</v>
      </c>
      <c r="C6" s="1429" t="s">
        <v>5816</v>
      </c>
      <c r="D6" s="1429" t="s">
        <v>2806</v>
      </c>
      <c r="E6" s="1386" t="s">
        <v>5831</v>
      </c>
      <c r="F6" s="1525" t="s">
        <v>5836</v>
      </c>
      <c r="G6" s="1526" t="s">
        <v>222</v>
      </c>
      <c r="H6" s="1526" t="s">
        <v>648</v>
      </c>
      <c r="I6" s="1386"/>
      <c r="J6" s="1064"/>
      <c r="K6" s="1148"/>
      <c r="L6" s="1462"/>
      <c r="M6" s="1133" t="s">
        <v>5800</v>
      </c>
    </row>
    <row r="7" spans="1:13" s="230" customFormat="1" ht="25">
      <c r="A7" s="1429" t="s">
        <v>5829</v>
      </c>
      <c r="B7" s="1440" t="s">
        <v>5834</v>
      </c>
      <c r="C7" s="1440" t="s">
        <v>5830</v>
      </c>
      <c r="D7" s="1440" t="s">
        <v>4219</v>
      </c>
      <c r="E7" s="1386" t="s">
        <v>5831</v>
      </c>
      <c r="F7" s="1527" t="s">
        <v>5833</v>
      </c>
      <c r="G7" s="1526" t="s">
        <v>222</v>
      </c>
      <c r="H7" s="1526" t="s">
        <v>648</v>
      </c>
      <c r="I7" s="1411"/>
      <c r="J7" s="767"/>
      <c r="K7" s="1473"/>
      <c r="L7" s="1474"/>
      <c r="M7" s="1475" t="s">
        <v>5800</v>
      </c>
    </row>
    <row r="8" spans="1:13" s="1470" customFormat="1">
      <c r="A8" s="1465"/>
      <c r="B8" s="1465"/>
      <c r="C8" s="1465"/>
      <c r="D8" s="1465"/>
      <c r="E8" s="1466"/>
      <c r="F8" s="1467"/>
      <c r="G8" s="1468"/>
      <c r="H8" s="1468"/>
      <c r="I8" s="1466"/>
      <c r="J8" s="1466"/>
      <c r="K8" s="1467"/>
      <c r="L8" s="1468"/>
      <c r="M8" s="1469"/>
    </row>
    <row r="9" spans="1:13">
      <c r="A9" s="391" t="s">
        <v>174</v>
      </c>
      <c r="B9" s="190"/>
      <c r="C9" s="190"/>
      <c r="D9" s="321"/>
      <c r="E9" s="321"/>
      <c r="F9" s="322"/>
      <c r="G9" s="322"/>
      <c r="H9" s="322"/>
      <c r="I9" s="321"/>
    </row>
    <row r="10" spans="1:13">
      <c r="A10" s="38"/>
    </row>
  </sheetData>
  <mergeCells count="4">
    <mergeCell ref="J1:L1"/>
    <mergeCell ref="A2:I2"/>
    <mergeCell ref="J2:J3"/>
    <mergeCell ref="K2:K3"/>
  </mergeCells>
  <phoneticPr fontId="94" type="noConversion"/>
  <hyperlinks>
    <hyperlink ref="A9" location="'Cover Sheet_ASR'!A1" display="Back to Cover Sheet" xr:uid="{00000000-0004-0000-36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28"/>
  <sheetViews>
    <sheetView zoomScale="70" zoomScaleNormal="70" workbookViewId="0">
      <selection activeCell="I21" sqref="I21"/>
    </sheetView>
  </sheetViews>
  <sheetFormatPr defaultColWidth="9.1796875" defaultRowHeight="14.5"/>
  <cols>
    <col min="1" max="1" width="9.1796875" style="48"/>
    <col min="2" max="2" width="35.81640625" style="48" bestFit="1" customWidth="1"/>
    <col min="3" max="3" width="15.26953125" style="48" bestFit="1" customWidth="1"/>
    <col min="4" max="4" width="25.1796875" style="48" bestFit="1" customWidth="1"/>
    <col min="5" max="7" width="16.1796875" style="48" customWidth="1"/>
    <col min="8" max="10" width="18" style="48" customWidth="1"/>
    <col min="11" max="11" width="20" style="48" customWidth="1"/>
    <col min="12" max="12" width="25.7265625" style="48" customWidth="1"/>
    <col min="13" max="16384" width="9.1796875" style="48"/>
  </cols>
  <sheetData>
    <row r="1" spans="1:12" ht="16" thickBot="1">
      <c r="A1" s="281" t="s">
        <v>148</v>
      </c>
      <c r="B1" s="282"/>
      <c r="C1" s="303"/>
      <c r="D1" s="303"/>
      <c r="E1" s="304"/>
      <c r="F1" s="304"/>
      <c r="G1" s="304"/>
      <c r="H1" s="303"/>
      <c r="I1" s="303"/>
      <c r="J1" s="303"/>
      <c r="K1" s="494"/>
      <c r="L1" s="226" t="s">
        <v>4233</v>
      </c>
    </row>
    <row r="2" spans="1:12" ht="15.5">
      <c r="A2" s="305" t="s">
        <v>4234</v>
      </c>
      <c r="B2" s="283"/>
      <c r="C2" s="306"/>
      <c r="D2" s="306"/>
      <c r="E2" s="307"/>
      <c r="F2" s="307"/>
      <c r="G2" s="307"/>
      <c r="H2" s="306"/>
      <c r="I2" s="306"/>
      <c r="J2" s="306"/>
      <c r="K2" s="495"/>
      <c r="L2" s="287"/>
    </row>
    <row r="3" spans="1:12" ht="15.5">
      <c r="A3" s="233" t="s">
        <v>4204</v>
      </c>
      <c r="B3" s="284"/>
      <c r="C3" s="305"/>
      <c r="D3" s="305"/>
      <c r="E3" s="308"/>
      <c r="F3" s="308"/>
      <c r="G3" s="308"/>
      <c r="H3" s="305"/>
      <c r="I3" s="305"/>
      <c r="J3" s="305"/>
      <c r="K3" s="495"/>
      <c r="L3" s="495"/>
    </row>
    <row r="4" spans="1:12" ht="15.5">
      <c r="A4" s="233"/>
      <c r="B4" s="284"/>
      <c r="C4" s="305"/>
      <c r="D4" s="305"/>
      <c r="F4" s="308"/>
      <c r="G4" s="308"/>
      <c r="H4" s="305"/>
      <c r="I4" s="305"/>
      <c r="J4" s="305"/>
      <c r="K4" s="495"/>
      <c r="L4" s="495"/>
    </row>
    <row r="5" spans="1:12" ht="15.5">
      <c r="A5" s="233" t="s">
        <v>4205</v>
      </c>
      <c r="B5" s="284"/>
      <c r="C5" s="305"/>
      <c r="D5" s="305"/>
      <c r="E5" s="308"/>
      <c r="F5" s="308"/>
      <c r="G5" s="308"/>
      <c r="H5" s="308"/>
      <c r="I5" s="305"/>
      <c r="J5" s="305"/>
      <c r="K5" s="495"/>
      <c r="L5" s="495"/>
    </row>
    <row r="6" spans="1:12" ht="15.5">
      <c r="A6" s="233"/>
      <c r="B6" s="284" t="s">
        <v>4235</v>
      </c>
      <c r="C6" s="305"/>
      <c r="D6" s="305"/>
      <c r="E6" s="308"/>
      <c r="F6" s="308"/>
      <c r="G6" s="308"/>
      <c r="H6" s="305"/>
      <c r="I6" s="305"/>
      <c r="J6" s="305"/>
      <c r="K6" s="495"/>
      <c r="L6" s="495"/>
    </row>
    <row r="7" spans="1:12" ht="15.5">
      <c r="A7" s="233"/>
      <c r="B7" s="284"/>
      <c r="C7" s="305"/>
      <c r="D7" s="305"/>
      <c r="E7" s="308"/>
      <c r="F7" s="308"/>
      <c r="G7" s="308"/>
      <c r="H7" s="305"/>
      <c r="I7" s="305"/>
      <c r="J7" s="305"/>
      <c r="K7" s="495"/>
      <c r="L7" s="495"/>
    </row>
    <row r="8" spans="1:12" ht="15.5">
      <c r="A8" s="309"/>
      <c r="B8" s="284"/>
      <c r="C8" s="1752" t="s">
        <v>1732</v>
      </c>
      <c r="D8" s="1752"/>
      <c r="E8" s="1765"/>
      <c r="F8" s="1766"/>
      <c r="G8" s="1767"/>
      <c r="H8" s="493"/>
      <c r="I8" s="305"/>
      <c r="J8" s="309"/>
      <c r="K8" s="309"/>
      <c r="L8" s="309"/>
    </row>
    <row r="9" spans="1:12" ht="15" thickBot="1">
      <c r="A9" s="1756" t="s">
        <v>2896</v>
      </c>
      <c r="B9" s="1757"/>
      <c r="C9" s="1757"/>
      <c r="D9" s="1757"/>
      <c r="E9" s="1757"/>
      <c r="F9" s="1757"/>
      <c r="G9" s="1757"/>
      <c r="H9" s="1757"/>
      <c r="I9" s="1757"/>
      <c r="J9" s="1757"/>
      <c r="K9" s="1757"/>
      <c r="L9" s="1757"/>
    </row>
    <row r="10" spans="1:12" ht="15" customHeight="1">
      <c r="A10" s="312"/>
      <c r="B10" s="36"/>
      <c r="C10" s="36"/>
      <c r="D10" s="36"/>
      <c r="E10" s="1768" t="s">
        <v>4236</v>
      </c>
      <c r="F10" s="1769"/>
      <c r="G10" s="1770"/>
      <c r="H10" s="1771" t="s">
        <v>4237</v>
      </c>
      <c r="I10" s="1772"/>
      <c r="J10" s="1769"/>
      <c r="K10" s="1773" t="s">
        <v>4238</v>
      </c>
      <c r="L10" s="1773" t="s">
        <v>4239</v>
      </c>
    </row>
    <row r="11" spans="1:12" ht="114" customHeight="1" thickBot="1">
      <c r="A11" s="312"/>
      <c r="B11" s="310" t="s">
        <v>2896</v>
      </c>
      <c r="C11" s="310"/>
      <c r="D11" s="311"/>
      <c r="E11" s="1335" t="s">
        <v>4240</v>
      </c>
      <c r="F11" s="1336" t="s">
        <v>4241</v>
      </c>
      <c r="G11" s="496" t="s">
        <v>4242</v>
      </c>
      <c r="H11" s="1337" t="s">
        <v>4243</v>
      </c>
      <c r="I11" s="1336" t="s">
        <v>4244</v>
      </c>
      <c r="J11" s="1338" t="s">
        <v>4245</v>
      </c>
      <c r="K11" s="1774"/>
      <c r="L11" s="1774"/>
    </row>
    <row r="12" spans="1:12" ht="81" customHeight="1" thickBot="1">
      <c r="A12" s="312"/>
      <c r="B12" s="310"/>
      <c r="C12" s="311"/>
      <c r="D12" s="311"/>
      <c r="E12" s="862" t="s">
        <v>177</v>
      </c>
      <c r="F12" s="315" t="s">
        <v>364</v>
      </c>
      <c r="G12" s="315" t="s">
        <v>365</v>
      </c>
      <c r="H12" s="862" t="s">
        <v>1473</v>
      </c>
      <c r="I12" s="316" t="s">
        <v>1474</v>
      </c>
      <c r="J12" s="317" t="s">
        <v>1753</v>
      </c>
      <c r="K12" s="591" t="s">
        <v>1754</v>
      </c>
      <c r="L12" s="592" t="s">
        <v>1755</v>
      </c>
    </row>
    <row r="13" spans="1:12" ht="19.5" customHeight="1" thickBot="1">
      <c r="A13" s="312"/>
      <c r="B13" s="310"/>
      <c r="C13" s="593" t="s">
        <v>4246</v>
      </c>
      <c r="D13" s="594" t="s">
        <v>269</v>
      </c>
      <c r="E13" s="863" t="s">
        <v>178</v>
      </c>
      <c r="F13" s="876" t="s">
        <v>1233</v>
      </c>
      <c r="G13" s="876" t="s">
        <v>1240</v>
      </c>
      <c r="H13" s="863" t="s">
        <v>1250</v>
      </c>
      <c r="I13" s="864" t="s">
        <v>1424</v>
      </c>
      <c r="J13" s="865" t="s">
        <v>1519</v>
      </c>
      <c r="K13" s="330" t="s">
        <v>1465</v>
      </c>
      <c r="L13" s="330" t="s">
        <v>3081</v>
      </c>
    </row>
    <row r="14" spans="1:12" ht="34.5" customHeight="1">
      <c r="A14" s="309"/>
      <c r="B14" s="1339" t="s">
        <v>4210</v>
      </c>
      <c r="C14" s="1340">
        <v>1</v>
      </c>
      <c r="D14" s="1341" t="s">
        <v>4211</v>
      </c>
      <c r="E14" s="313" t="s">
        <v>370</v>
      </c>
      <c r="F14" s="302" t="s">
        <v>370</v>
      </c>
      <c r="G14" s="302" t="s">
        <v>370</v>
      </c>
      <c r="H14" s="1528" t="s">
        <v>5804</v>
      </c>
      <c r="I14" s="1529" t="s">
        <v>4247</v>
      </c>
      <c r="J14" s="1530" t="s">
        <v>5805</v>
      </c>
      <c r="K14" s="564" t="s">
        <v>5806</v>
      </c>
      <c r="L14" s="564" t="s">
        <v>4248</v>
      </c>
    </row>
    <row r="15" spans="1:12" ht="34.5" customHeight="1">
      <c r="A15" s="309"/>
      <c r="B15" s="866" t="s">
        <v>4212</v>
      </c>
      <c r="C15" s="867">
        <v>2</v>
      </c>
      <c r="D15" s="319" t="s">
        <v>4213</v>
      </c>
      <c r="E15" s="1332" t="s">
        <v>370</v>
      </c>
      <c r="F15" s="847" t="s">
        <v>370</v>
      </c>
      <c r="G15" s="497"/>
      <c r="H15" s="1531" t="s">
        <v>5807</v>
      </c>
      <c r="I15" s="1529" t="s">
        <v>5808</v>
      </c>
      <c r="J15" s="498"/>
      <c r="K15" s="564" t="s">
        <v>5809</v>
      </c>
      <c r="L15" s="564" t="s">
        <v>4249</v>
      </c>
    </row>
    <row r="16" spans="1:12" ht="34.5" customHeight="1" thickBot="1">
      <c r="A16" s="309"/>
      <c r="B16" s="869" t="s">
        <v>4214</v>
      </c>
      <c r="C16" s="870">
        <v>3</v>
      </c>
      <c r="D16" s="871" t="s">
        <v>4215</v>
      </c>
      <c r="E16" s="864" t="s">
        <v>370</v>
      </c>
      <c r="F16" s="864" t="s">
        <v>370</v>
      </c>
      <c r="G16" s="499"/>
      <c r="H16" s="1532" t="s">
        <v>5810</v>
      </c>
      <c r="I16" s="1533" t="s">
        <v>5811</v>
      </c>
      <c r="J16" s="499"/>
      <c r="K16" s="565" t="s">
        <v>5812</v>
      </c>
      <c r="L16" s="565" t="s">
        <v>4250</v>
      </c>
    </row>
    <row r="17" spans="1:12">
      <c r="A17" s="309"/>
      <c r="B17" s="325"/>
      <c r="C17" s="326"/>
      <c r="D17" s="327"/>
      <c r="E17" s="328"/>
      <c r="F17" s="328"/>
      <c r="G17" s="329"/>
      <c r="H17" s="328"/>
      <c r="I17" s="328"/>
      <c r="J17" s="329"/>
      <c r="K17" s="328"/>
      <c r="L17" s="325"/>
    </row>
    <row r="18" spans="1:12">
      <c r="A18" s="309"/>
      <c r="B18" s="325"/>
      <c r="C18" s="326"/>
      <c r="D18" s="327"/>
      <c r="E18" s="328"/>
      <c r="F18" s="328"/>
      <c r="G18" s="329"/>
      <c r="H18" s="328"/>
      <c r="I18" s="328"/>
      <c r="J18" s="329"/>
      <c r="K18" s="328"/>
      <c r="L18" s="325"/>
    </row>
    <row r="19" spans="1:12" ht="15.5">
      <c r="A19" s="233" t="s">
        <v>4216</v>
      </c>
      <c r="B19" s="284"/>
      <c r="C19" s="326"/>
      <c r="D19" s="327"/>
      <c r="E19" s="328"/>
      <c r="F19" s="328"/>
      <c r="G19" s="329"/>
      <c r="H19" s="328"/>
      <c r="I19" s="328"/>
      <c r="J19" s="329"/>
      <c r="K19" s="328"/>
      <c r="L19" s="325"/>
    </row>
    <row r="20" spans="1:12" ht="15.5">
      <c r="A20" s="233"/>
      <c r="B20" s="284" t="s">
        <v>4217</v>
      </c>
      <c r="C20" s="326"/>
      <c r="D20" s="327"/>
      <c r="E20" s="328"/>
      <c r="F20" s="328"/>
      <c r="G20" s="329"/>
      <c r="H20" s="403"/>
      <c r="I20" s="403"/>
      <c r="J20" s="404"/>
      <c r="K20" s="403"/>
      <c r="L20" s="405"/>
    </row>
    <row r="21" spans="1:12">
      <c r="A21" s="312"/>
      <c r="B21" s="325"/>
      <c r="C21" s="326"/>
      <c r="D21" s="327"/>
      <c r="E21" s="872" t="s">
        <v>152</v>
      </c>
      <c r="F21" s="328"/>
      <c r="G21" s="329"/>
    </row>
    <row r="22" spans="1:12" ht="39.75" customHeight="1">
      <c r="A22" s="309"/>
      <c r="B22" s="325"/>
      <c r="C22" s="326"/>
      <c r="D22" s="327"/>
      <c r="E22" s="872" t="s">
        <v>4219</v>
      </c>
    </row>
    <row r="23" spans="1:12">
      <c r="A23" s="309"/>
      <c r="B23" s="325"/>
      <c r="C23" s="326"/>
      <c r="D23" s="327"/>
      <c r="E23" s="877" t="s">
        <v>178</v>
      </c>
    </row>
    <row r="24" spans="1:12" ht="25">
      <c r="A24" s="309"/>
      <c r="B24" s="873" t="s">
        <v>4251</v>
      </c>
      <c r="C24" s="867">
        <v>4</v>
      </c>
      <c r="D24" s="874" t="s">
        <v>4221</v>
      </c>
      <c r="E24" s="875" t="s">
        <v>370</v>
      </c>
    </row>
    <row r="25" spans="1:12" ht="25">
      <c r="A25" s="309"/>
      <c r="B25" s="873" t="s">
        <v>4252</v>
      </c>
      <c r="C25" s="867">
        <v>5</v>
      </c>
      <c r="D25" s="874" t="s">
        <v>4223</v>
      </c>
      <c r="E25" s="875" t="s">
        <v>370</v>
      </c>
    </row>
    <row r="28" spans="1:12">
      <c r="A28" s="391" t="s">
        <v>174</v>
      </c>
    </row>
  </sheetData>
  <mergeCells count="7">
    <mergeCell ref="C8:D8"/>
    <mergeCell ref="E8:G8"/>
    <mergeCell ref="A9:L9"/>
    <mergeCell ref="E10:G10"/>
    <mergeCell ref="H10:J10"/>
    <mergeCell ref="K10:K11"/>
    <mergeCell ref="L10:L11"/>
  </mergeCells>
  <hyperlinks>
    <hyperlink ref="A28" location="'Cover Sheet_ASR'!A1" display="Back to Cover Sheet" xr:uid="{00000000-0004-0000-3700-000000000000}"/>
  </hyperlinks>
  <pageMargins left="0.7" right="0.7" top="0.75" bottom="0.75" header="0.3" footer="0.3"/>
  <pageSetup paperSize="9" scale="56" orientation="landscape" r:id="rId1"/>
  <headerFooter>
    <oddFooter>&amp;C&amp;1#&amp;"Calibri"&amp;10&amp;K000000Classification: Confidential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J13"/>
  <sheetViews>
    <sheetView zoomScale="80" zoomScaleNormal="80" workbookViewId="0">
      <selection activeCell="E18" sqref="E18"/>
    </sheetView>
  </sheetViews>
  <sheetFormatPr defaultColWidth="9.1796875" defaultRowHeight="14.5"/>
  <cols>
    <col min="2" max="2" width="11.7265625" bestFit="1" customWidth="1"/>
    <col min="3" max="3" width="16" customWidth="1"/>
    <col min="4" max="4" width="24.54296875" customWidth="1"/>
    <col min="5" max="5" width="65" customWidth="1"/>
    <col min="6" max="6" width="23.81640625" customWidth="1"/>
    <col min="9" max="9" width="50.453125" customWidth="1"/>
    <col min="10" max="10" width="17.26953125" bestFit="1" customWidth="1"/>
    <col min="13" max="13" width="19.1796875" customWidth="1"/>
    <col min="14" max="14" width="17.7265625" customWidth="1"/>
    <col min="15" max="15" width="38.1796875" customWidth="1"/>
  </cols>
  <sheetData>
    <row r="1" spans="1:10" s="8" customFormat="1">
      <c r="A1" s="1672" t="s">
        <v>4253</v>
      </c>
      <c r="B1" s="1688"/>
      <c r="C1" s="1688"/>
      <c r="D1" s="1688"/>
      <c r="E1" s="1688"/>
      <c r="F1" s="1688"/>
      <c r="G1" s="1688"/>
      <c r="H1" s="1688"/>
      <c r="I1" s="1673"/>
      <c r="J1" s="1481"/>
    </row>
    <row r="2" spans="1:10" s="8" customFormat="1" ht="26">
      <c r="A2" s="942" t="s">
        <v>633</v>
      </c>
      <c r="B2" s="942" t="s">
        <v>634</v>
      </c>
      <c r="C2" s="942" t="s">
        <v>2025</v>
      </c>
      <c r="D2" s="941" t="s">
        <v>635</v>
      </c>
      <c r="E2" s="942" t="s">
        <v>636</v>
      </c>
      <c r="F2" s="942" t="s">
        <v>637</v>
      </c>
      <c r="G2" s="942" t="s">
        <v>638</v>
      </c>
      <c r="H2" s="941" t="s">
        <v>639</v>
      </c>
      <c r="I2" s="941" t="s">
        <v>640</v>
      </c>
      <c r="J2" s="1481"/>
    </row>
    <row r="3" spans="1:10">
      <c r="A3" s="754" t="s">
        <v>4225</v>
      </c>
      <c r="B3" s="754" t="s">
        <v>2806</v>
      </c>
      <c r="C3" s="754"/>
      <c r="D3" s="672" t="s">
        <v>2595</v>
      </c>
      <c r="E3" s="673" t="s">
        <v>2596</v>
      </c>
      <c r="F3" s="878" t="s">
        <v>4226</v>
      </c>
      <c r="G3" s="878" t="s">
        <v>792</v>
      </c>
      <c r="H3" s="878" t="s">
        <v>648</v>
      </c>
      <c r="I3" s="673" t="s">
        <v>4227</v>
      </c>
      <c r="J3" s="760"/>
    </row>
    <row r="4" spans="1:10" ht="25">
      <c r="A4" s="754" t="s">
        <v>4228</v>
      </c>
      <c r="B4" s="754" t="s">
        <v>4229</v>
      </c>
      <c r="C4" s="672" t="s">
        <v>4254</v>
      </c>
      <c r="D4" s="672" t="s">
        <v>4214</v>
      </c>
      <c r="E4" s="673" t="s">
        <v>4255</v>
      </c>
      <c r="F4" s="786" t="s">
        <v>4231</v>
      </c>
      <c r="G4" s="878" t="s">
        <v>792</v>
      </c>
      <c r="H4" s="878" t="s">
        <v>648</v>
      </c>
      <c r="I4" s="673" t="s">
        <v>4255</v>
      </c>
      <c r="J4" s="760"/>
    </row>
    <row r="5" spans="1:10" ht="125">
      <c r="A5" s="754" t="s">
        <v>4232</v>
      </c>
      <c r="B5" s="672" t="s">
        <v>4256</v>
      </c>
      <c r="C5" s="672" t="s">
        <v>4257</v>
      </c>
      <c r="D5" s="672" t="s">
        <v>4210</v>
      </c>
      <c r="E5" s="673" t="s">
        <v>4258</v>
      </c>
      <c r="F5" s="674" t="s">
        <v>4259</v>
      </c>
      <c r="G5" s="786" t="s">
        <v>222</v>
      </c>
      <c r="H5" s="826" t="s">
        <v>648</v>
      </c>
      <c r="I5" s="673" t="s">
        <v>4258</v>
      </c>
      <c r="J5" s="1482"/>
    </row>
    <row r="6" spans="1:10" ht="52.5" customHeight="1">
      <c r="A6" s="1491" t="s">
        <v>4260</v>
      </c>
      <c r="B6" s="1492" t="s">
        <v>2919</v>
      </c>
      <c r="C6" s="1492" t="s">
        <v>4261</v>
      </c>
      <c r="D6" s="1492" t="s">
        <v>4262</v>
      </c>
      <c r="E6" s="1493" t="s">
        <v>5853</v>
      </c>
      <c r="F6" s="1494" t="s">
        <v>4263</v>
      </c>
      <c r="G6" s="1495" t="s">
        <v>222</v>
      </c>
      <c r="H6" s="1486" t="s">
        <v>836</v>
      </c>
      <c r="I6" s="1493" t="s">
        <v>5856</v>
      </c>
      <c r="J6" s="1482" t="s">
        <v>5859</v>
      </c>
    </row>
    <row r="7" spans="1:10" ht="52" customHeight="1">
      <c r="A7" s="1491" t="s">
        <v>4264</v>
      </c>
      <c r="B7" s="1492" t="s">
        <v>2926</v>
      </c>
      <c r="C7" s="1492" t="s">
        <v>4265</v>
      </c>
      <c r="D7" s="1492" t="s">
        <v>4266</v>
      </c>
      <c r="E7" s="1493" t="s">
        <v>5854</v>
      </c>
      <c r="F7" s="1494" t="s">
        <v>4267</v>
      </c>
      <c r="G7" s="1495" t="s">
        <v>222</v>
      </c>
      <c r="H7" s="1486" t="s">
        <v>836</v>
      </c>
      <c r="I7" s="1493" t="s">
        <v>5857</v>
      </c>
      <c r="J7" s="1482" t="s">
        <v>5859</v>
      </c>
    </row>
    <row r="8" spans="1:10" ht="53" customHeight="1">
      <c r="A8" s="1491" t="s">
        <v>4268</v>
      </c>
      <c r="B8" s="1492" t="s">
        <v>2932</v>
      </c>
      <c r="C8" s="1492" t="s">
        <v>4269</v>
      </c>
      <c r="D8" s="1492" t="s">
        <v>5863</v>
      </c>
      <c r="E8" s="1493" t="s">
        <v>5855</v>
      </c>
      <c r="F8" s="1494" t="s">
        <v>4270</v>
      </c>
      <c r="G8" s="1495" t="s">
        <v>222</v>
      </c>
      <c r="H8" s="1486" t="s">
        <v>836</v>
      </c>
      <c r="I8" s="1493" t="s">
        <v>5858</v>
      </c>
      <c r="J8" s="1482" t="s">
        <v>5859</v>
      </c>
    </row>
    <row r="9" spans="1:10" ht="87.5">
      <c r="A9" s="1454" t="s">
        <v>5837</v>
      </c>
      <c r="B9" s="1440" t="s">
        <v>5839</v>
      </c>
      <c r="C9" s="1440" t="s">
        <v>5841</v>
      </c>
      <c r="D9" s="1440" t="s">
        <v>5842</v>
      </c>
      <c r="E9" s="1411" t="s">
        <v>5831</v>
      </c>
      <c r="F9" s="1404" t="s">
        <v>5843</v>
      </c>
      <c r="G9" s="1488" t="s">
        <v>222</v>
      </c>
      <c r="H9" s="1489" t="s">
        <v>836</v>
      </c>
      <c r="I9" s="1411"/>
      <c r="J9" s="1482"/>
    </row>
    <row r="10" spans="1:10" ht="35.25" customHeight="1">
      <c r="A10" s="1454" t="s">
        <v>5838</v>
      </c>
      <c r="B10" s="1440" t="s">
        <v>5844</v>
      </c>
      <c r="C10" s="1440" t="s">
        <v>5845</v>
      </c>
      <c r="D10" s="1440" t="s">
        <v>4219</v>
      </c>
      <c r="E10" s="1411" t="s">
        <v>5831</v>
      </c>
      <c r="F10" s="1404" t="s">
        <v>5846</v>
      </c>
      <c r="G10" s="1488" t="s">
        <v>222</v>
      </c>
      <c r="H10" s="1489" t="s">
        <v>836</v>
      </c>
      <c r="I10" s="1411"/>
      <c r="J10" s="1482"/>
    </row>
    <row r="11" spans="1:10" ht="83" customHeight="1">
      <c r="A11" s="1483" t="s">
        <v>5851</v>
      </c>
      <c r="B11" s="1471" t="s">
        <v>5861</v>
      </c>
      <c r="C11" s="1492" t="s">
        <v>4261</v>
      </c>
      <c r="D11" s="1471" t="s">
        <v>5862</v>
      </c>
      <c r="E11" s="1472" t="s">
        <v>5852</v>
      </c>
      <c r="F11" s="1484"/>
      <c r="G11" s="1485"/>
      <c r="H11" s="1486"/>
      <c r="I11" s="1472"/>
      <c r="J11" s="1482" t="s">
        <v>5860</v>
      </c>
    </row>
    <row r="12" spans="1:10">
      <c r="E12" s="1490"/>
    </row>
    <row r="13" spans="1:10">
      <c r="A13" s="391" t="s">
        <v>174</v>
      </c>
    </row>
  </sheetData>
  <mergeCells count="1">
    <mergeCell ref="A1:I1"/>
  </mergeCells>
  <phoneticPr fontId="94" type="noConversion"/>
  <hyperlinks>
    <hyperlink ref="A13" location="'Cover Sheet_ASR'!A1" display="Back to Cover Sheet" xr:uid="{00000000-0004-0000-38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M20"/>
  <sheetViews>
    <sheetView topLeftCell="A10" zoomScale="80" zoomScaleNormal="80" workbookViewId="0">
      <selection activeCell="E12" sqref="E12:H19"/>
    </sheetView>
  </sheetViews>
  <sheetFormatPr defaultColWidth="9.1796875" defaultRowHeight="14.5"/>
  <cols>
    <col min="1" max="1" width="9.1796875" style="192"/>
    <col min="2" max="2" width="35.81640625" style="192" bestFit="1" customWidth="1"/>
    <col min="3" max="3" width="15.453125" style="192" bestFit="1" customWidth="1"/>
    <col min="4" max="4" width="21.453125" style="192" customWidth="1"/>
    <col min="5" max="5" width="21.26953125" style="192" bestFit="1" customWidth="1"/>
    <col min="6" max="6" width="21.26953125" style="192" customWidth="1"/>
    <col min="7" max="8" width="16.1796875" style="192" customWidth="1"/>
    <col min="9" max="16384" width="9.1796875" style="192"/>
  </cols>
  <sheetData>
    <row r="1" spans="1:13" ht="16" thickBot="1">
      <c r="A1" s="281" t="s">
        <v>148</v>
      </c>
      <c r="B1" s="282"/>
      <c r="C1" s="282"/>
      <c r="D1" s="282"/>
      <c r="E1" s="282"/>
      <c r="F1" s="282"/>
      <c r="G1" s="282"/>
      <c r="H1" s="226" t="s">
        <v>4271</v>
      </c>
    </row>
    <row r="2" spans="1:13" ht="15.5">
      <c r="A2" s="284" t="s">
        <v>4272</v>
      </c>
      <c r="B2" s="283"/>
      <c r="C2" s="283"/>
      <c r="D2" s="283"/>
      <c r="E2" s="283"/>
      <c r="F2" s="283"/>
      <c r="G2" s="283"/>
      <c r="H2" s="283"/>
    </row>
    <row r="3" spans="1:13" ht="15.5">
      <c r="A3" s="233" t="s">
        <v>4204</v>
      </c>
      <c r="B3" s="284"/>
      <c r="C3" s="284"/>
      <c r="D3" s="284"/>
      <c r="E3" s="284"/>
      <c r="F3" s="284"/>
      <c r="H3" s="284"/>
    </row>
    <row r="4" spans="1:13" ht="15.5">
      <c r="A4" s="233"/>
      <c r="B4" s="284"/>
      <c r="C4" s="284"/>
      <c r="D4" s="284"/>
      <c r="E4" s="284"/>
      <c r="F4" s="284"/>
      <c r="G4" s="284"/>
      <c r="H4" s="284"/>
    </row>
    <row r="5" spans="1:13" ht="15.5">
      <c r="A5" s="233" t="s">
        <v>4205</v>
      </c>
      <c r="B5" s="284"/>
      <c r="C5" s="284"/>
      <c r="D5" s="284"/>
      <c r="E5" s="284"/>
      <c r="F5" s="284"/>
      <c r="G5" s="284"/>
      <c r="H5" s="284"/>
    </row>
    <row r="6" spans="1:13" ht="15.5">
      <c r="A6" s="233"/>
      <c r="B6" s="284" t="s">
        <v>4206</v>
      </c>
      <c r="C6" s="284"/>
      <c r="D6" s="284"/>
      <c r="E6" s="284"/>
      <c r="F6" s="284"/>
      <c r="G6" s="284"/>
      <c r="H6" s="284"/>
    </row>
    <row r="7" spans="1:13" ht="15.5">
      <c r="A7" s="233"/>
      <c r="B7" s="284"/>
      <c r="C7" s="284"/>
      <c r="D7" s="284"/>
      <c r="E7" s="284"/>
      <c r="F7" s="284"/>
      <c r="G7" s="284"/>
      <c r="H7" s="284"/>
    </row>
    <row r="8" spans="1:13" ht="15.5">
      <c r="A8" s="502"/>
      <c r="B8" s="284"/>
      <c r="C8" s="1775" t="s">
        <v>4207</v>
      </c>
      <c r="D8" s="1775"/>
      <c r="E8" s="1776"/>
      <c r="F8" s="1777"/>
      <c r="G8" s="1778"/>
      <c r="H8" s="502"/>
      <c r="J8" s="1463" t="s">
        <v>5828</v>
      </c>
      <c r="K8" s="1487"/>
      <c r="L8" s="1487"/>
      <c r="M8" s="1487"/>
    </row>
    <row r="9" spans="1:13" ht="15.5">
      <c r="A9" s="502"/>
      <c r="B9" s="284"/>
      <c r="C9" s="980"/>
      <c r="D9" s="980"/>
      <c r="E9" s="500"/>
      <c r="F9" s="500"/>
      <c r="G9" s="500"/>
      <c r="H9" s="502"/>
    </row>
    <row r="10" spans="1:13" ht="15.5">
      <c r="A10" s="502"/>
      <c r="B10" s="284"/>
      <c r="C10" s="1775" t="s">
        <v>1732</v>
      </c>
      <c r="D10" s="1775"/>
      <c r="E10" s="1776"/>
      <c r="F10" s="1777"/>
      <c r="G10" s="1778"/>
      <c r="H10" s="501"/>
    </row>
    <row r="11" spans="1:13" ht="15" thickBot="1">
      <c r="A11" s="1756" t="s">
        <v>2896</v>
      </c>
      <c r="B11" s="1757"/>
      <c r="C11" s="1757"/>
      <c r="D11" s="1757"/>
      <c r="E11" s="1757"/>
      <c r="F11" s="1757"/>
      <c r="G11" s="1757"/>
      <c r="H11" s="1757"/>
    </row>
    <row r="12" spans="1:13" ht="130.5" customHeight="1" thickBot="1">
      <c r="A12" s="501"/>
      <c r="B12" s="310" t="s">
        <v>2896</v>
      </c>
      <c r="C12" s="310"/>
      <c r="D12" s="408"/>
      <c r="E12" s="1496" t="s">
        <v>5813</v>
      </c>
      <c r="F12" s="1497" t="s">
        <v>5794</v>
      </c>
      <c r="G12" s="1498" t="s">
        <v>4208</v>
      </c>
      <c r="H12" s="1499" t="s">
        <v>4209</v>
      </c>
    </row>
    <row r="13" spans="1:13" ht="70.5" customHeight="1" thickBot="1">
      <c r="A13" s="501"/>
      <c r="B13" s="310"/>
      <c r="C13" s="310"/>
      <c r="D13" s="311"/>
      <c r="E13" s="1500" t="s">
        <v>177</v>
      </c>
      <c r="F13" s="1501" t="s">
        <v>5795</v>
      </c>
      <c r="G13" s="1501" t="s">
        <v>5814</v>
      </c>
      <c r="H13" s="1502" t="s">
        <v>1473</v>
      </c>
    </row>
    <row r="14" spans="1:13" ht="19.5" customHeight="1" thickBot="1">
      <c r="A14" s="501"/>
      <c r="B14" s="310"/>
      <c r="C14" s="595" t="s">
        <v>4273</v>
      </c>
      <c r="D14" s="594" t="s">
        <v>269</v>
      </c>
      <c r="E14" s="1503" t="s">
        <v>5796</v>
      </c>
      <c r="F14" s="1504" t="s">
        <v>1549</v>
      </c>
      <c r="G14" s="1504" t="s">
        <v>1439</v>
      </c>
      <c r="H14" s="1505" t="s">
        <v>1724</v>
      </c>
    </row>
    <row r="15" spans="1:13">
      <c r="A15" s="502"/>
      <c r="B15" s="1339" t="s">
        <v>4210</v>
      </c>
      <c r="C15" s="1340">
        <v>1</v>
      </c>
      <c r="D15" s="1342" t="s">
        <v>4211</v>
      </c>
      <c r="E15" s="1506" t="s">
        <v>370</v>
      </c>
      <c r="F15" s="1507"/>
      <c r="G15" s="1507" t="s">
        <v>370</v>
      </c>
      <c r="H15" s="1508" t="s">
        <v>370</v>
      </c>
    </row>
    <row r="16" spans="1:13">
      <c r="A16" s="502"/>
      <c r="B16" s="866" t="s">
        <v>4212</v>
      </c>
      <c r="C16" s="879">
        <v>2</v>
      </c>
      <c r="D16" s="503" t="s">
        <v>4213</v>
      </c>
      <c r="E16" s="1509" t="s">
        <v>370</v>
      </c>
      <c r="F16" s="1510"/>
      <c r="G16" s="1510" t="s">
        <v>370</v>
      </c>
      <c r="H16" s="498"/>
    </row>
    <row r="17" spans="1:8" ht="15" thickBot="1">
      <c r="A17" s="502"/>
      <c r="B17" s="869" t="s">
        <v>4214</v>
      </c>
      <c r="C17" s="880">
        <v>3</v>
      </c>
      <c r="D17" s="881" t="s">
        <v>4215</v>
      </c>
      <c r="E17" s="1503" t="s">
        <v>370</v>
      </c>
      <c r="F17" s="1504"/>
      <c r="G17" s="1504" t="s">
        <v>370</v>
      </c>
      <c r="H17" s="499"/>
    </row>
    <row r="18" spans="1:8">
      <c r="A18" s="502"/>
      <c r="B18" s="325"/>
      <c r="C18" s="504"/>
      <c r="D18" s="505"/>
      <c r="E18" s="1511"/>
      <c r="F18" s="1511"/>
      <c r="G18" s="1511"/>
      <c r="H18" s="329"/>
    </row>
    <row r="19" spans="1:8">
      <c r="A19" s="502"/>
      <c r="B19" s="325"/>
      <c r="C19" s="504"/>
      <c r="D19" s="505"/>
      <c r="E19" s="1511"/>
      <c r="F19" s="1511"/>
      <c r="G19" s="1511"/>
      <c r="H19" s="329"/>
    </row>
    <row r="20" spans="1:8">
      <c r="A20" s="391" t="s">
        <v>174</v>
      </c>
    </row>
  </sheetData>
  <mergeCells count="5">
    <mergeCell ref="C8:D8"/>
    <mergeCell ref="E8:G8"/>
    <mergeCell ref="C10:D10"/>
    <mergeCell ref="E10:G10"/>
    <mergeCell ref="A11:H11"/>
  </mergeCells>
  <hyperlinks>
    <hyperlink ref="A20" location="'Cover Sheet_ASR'!A1" display="Back to Cover Sheet" xr:uid="{00000000-0004-0000-3900-000000000000}"/>
  </hyperlinks>
  <pageMargins left="0.7" right="0.7" top="0.75" bottom="0.75" header="0.3" footer="0.3"/>
  <pageSetup paperSize="9" scale="83" orientation="landscape" r:id="rId1"/>
  <headerFooter>
    <oddFooter>&amp;C&amp;1#&amp;"Calibri"&amp;10&amp;K000000Classification: Confidential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8"/>
  <sheetViews>
    <sheetView zoomScale="80" zoomScaleNormal="80" workbookViewId="0">
      <selection activeCell="A5" sqref="A5"/>
    </sheetView>
  </sheetViews>
  <sheetFormatPr defaultColWidth="9.1796875" defaultRowHeight="14.5"/>
  <cols>
    <col min="1" max="1" width="12" style="48" customWidth="1"/>
    <col min="2" max="2" width="12.54296875" style="48" customWidth="1"/>
    <col min="3" max="3" width="14.453125" style="48" customWidth="1"/>
    <col min="4" max="4" width="26.81640625" style="48" customWidth="1"/>
    <col min="5" max="5" width="58.453125" style="48" customWidth="1"/>
    <col min="6" max="6" width="30.453125" style="48" customWidth="1"/>
    <col min="7" max="8" width="15.26953125" style="48" customWidth="1"/>
    <col min="9" max="9" width="44.453125" style="230" customWidth="1"/>
    <col min="10" max="10" width="25" style="48" customWidth="1"/>
    <col min="11" max="11" width="9.1796875" style="48"/>
    <col min="12" max="12" width="31.1796875" style="48" customWidth="1"/>
    <col min="13" max="13" width="34.54296875" style="48" customWidth="1"/>
    <col min="14" max="14" width="17.1796875" style="48" customWidth="1"/>
    <col min="15" max="15" width="47.1796875" style="48" customWidth="1"/>
    <col min="16" max="16384" width="9.1796875" style="48"/>
  </cols>
  <sheetData>
    <row r="1" spans="1:13" s="8" customFormat="1">
      <c r="A1" s="1672" t="s">
        <v>4274</v>
      </c>
      <c r="B1" s="1688"/>
      <c r="C1" s="1688"/>
      <c r="D1" s="1688"/>
      <c r="E1" s="1688"/>
      <c r="F1" s="1688"/>
      <c r="G1" s="1688"/>
      <c r="H1" s="1688"/>
      <c r="I1" s="1673"/>
    </row>
    <row r="2" spans="1:13" s="8" customFormat="1">
      <c r="A2" s="942" t="s">
        <v>633</v>
      </c>
      <c r="B2" s="942" t="s">
        <v>634</v>
      </c>
      <c r="C2" s="942" t="s">
        <v>2025</v>
      </c>
      <c r="D2" s="941" t="s">
        <v>635</v>
      </c>
      <c r="E2" s="942" t="s">
        <v>636</v>
      </c>
      <c r="F2" s="942" t="s">
        <v>637</v>
      </c>
      <c r="G2" s="942" t="s">
        <v>638</v>
      </c>
      <c r="H2" s="941" t="s">
        <v>639</v>
      </c>
      <c r="I2" s="941" t="s">
        <v>640</v>
      </c>
    </row>
    <row r="3" spans="1:13">
      <c r="A3" s="754" t="s">
        <v>4275</v>
      </c>
      <c r="B3" s="754" t="s">
        <v>2806</v>
      </c>
      <c r="C3" s="754"/>
      <c r="D3" s="672" t="s">
        <v>2595</v>
      </c>
      <c r="E3" s="673" t="s">
        <v>2596</v>
      </c>
      <c r="F3" s="878" t="s">
        <v>4226</v>
      </c>
      <c r="G3" s="878" t="s">
        <v>792</v>
      </c>
      <c r="H3" s="878" t="s">
        <v>648</v>
      </c>
      <c r="I3" s="673" t="s">
        <v>4227</v>
      </c>
    </row>
    <row r="4" spans="1:13" ht="75">
      <c r="A4" s="1429" t="s">
        <v>4276</v>
      </c>
      <c r="B4" s="1429" t="s">
        <v>5801</v>
      </c>
      <c r="C4" s="1429" t="s">
        <v>5816</v>
      </c>
      <c r="D4" s="1429" t="s">
        <v>2806</v>
      </c>
      <c r="E4" s="1386" t="s">
        <v>5802</v>
      </c>
      <c r="F4" s="1410" t="s">
        <v>5803</v>
      </c>
      <c r="G4" s="1512" t="s">
        <v>222</v>
      </c>
      <c r="H4" s="1512" t="s">
        <v>648</v>
      </c>
      <c r="I4" s="1062" t="s">
        <v>4230</v>
      </c>
      <c r="J4" s="1064" t="s">
        <v>4230</v>
      </c>
      <c r="K4" s="1148" t="s">
        <v>4231</v>
      </c>
      <c r="L4" s="1462" t="s">
        <v>792</v>
      </c>
      <c r="M4" s="1013"/>
    </row>
    <row r="5" spans="1:13" ht="75">
      <c r="A5" s="1384" t="s">
        <v>5817</v>
      </c>
      <c r="B5" s="1384" t="s">
        <v>5797</v>
      </c>
      <c r="C5" s="1429" t="s">
        <v>5798</v>
      </c>
      <c r="D5" s="1429" t="s">
        <v>4214</v>
      </c>
      <c r="E5" s="1386" t="s">
        <v>4230</v>
      </c>
      <c r="F5" s="1409" t="s">
        <v>5815</v>
      </c>
      <c r="G5" s="1513" t="s">
        <v>792</v>
      </c>
      <c r="H5" s="1513" t="s">
        <v>648</v>
      </c>
      <c r="I5" s="1062" t="s">
        <v>4230</v>
      </c>
      <c r="J5" s="1064" t="s">
        <v>4230</v>
      </c>
      <c r="K5" s="1460" t="s">
        <v>4231</v>
      </c>
      <c r="L5" s="1459" t="s">
        <v>792</v>
      </c>
      <c r="M5" s="1013"/>
    </row>
    <row r="6" spans="1:13" ht="37.5">
      <c r="A6" s="1429" t="s">
        <v>4276</v>
      </c>
      <c r="B6" s="1429" t="s">
        <v>5835</v>
      </c>
      <c r="C6" s="1429" t="s">
        <v>5847</v>
      </c>
      <c r="D6" s="1429" t="s">
        <v>2806</v>
      </c>
      <c r="E6" s="1386" t="s">
        <v>5831</v>
      </c>
      <c r="F6" s="1410" t="s">
        <v>5832</v>
      </c>
      <c r="G6" s="1512" t="s">
        <v>222</v>
      </c>
      <c r="H6" s="1512" t="s">
        <v>648</v>
      </c>
      <c r="I6" s="1062"/>
      <c r="J6" s="1064"/>
      <c r="K6" s="1148"/>
      <c r="L6" s="1462"/>
      <c r="M6" s="1013" t="s">
        <v>5840</v>
      </c>
    </row>
    <row r="7" spans="1:13">
      <c r="A7" s="1514"/>
      <c r="B7" s="1514"/>
      <c r="C7" s="1514"/>
      <c r="D7" s="1515"/>
      <c r="E7" s="1515"/>
      <c r="F7" s="1516"/>
      <c r="G7" s="1516"/>
      <c r="H7" s="1516"/>
      <c r="I7" s="321"/>
    </row>
    <row r="8" spans="1:13">
      <c r="A8" s="391" t="s">
        <v>174</v>
      </c>
      <c r="B8" s="1514"/>
      <c r="C8" s="1514"/>
      <c r="D8" s="1515"/>
      <c r="E8" s="1515"/>
      <c r="F8" s="1516"/>
      <c r="G8" s="1516"/>
      <c r="H8" s="1516"/>
      <c r="I8" s="321"/>
    </row>
  </sheetData>
  <mergeCells count="1">
    <mergeCell ref="A1:I1"/>
  </mergeCells>
  <hyperlinks>
    <hyperlink ref="A8" location="'Cover Sheet_ASR'!A1" display="Back to Cover Sheet" xr:uid="{00000000-0004-0000-3A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19"/>
  <sheetViews>
    <sheetView zoomScale="70" zoomScaleNormal="70" workbookViewId="0">
      <selection activeCell="J23" sqref="J23"/>
    </sheetView>
  </sheetViews>
  <sheetFormatPr defaultColWidth="9.1796875" defaultRowHeight="14.5"/>
  <cols>
    <col min="1" max="1" width="9.1796875" style="48"/>
    <col min="2" max="2" width="35.81640625" style="48" bestFit="1" customWidth="1"/>
    <col min="3" max="3" width="15.26953125" style="48" bestFit="1" customWidth="1"/>
    <col min="4" max="4" width="17.54296875" style="48" customWidth="1"/>
    <col min="5" max="7" width="16.1796875" style="48" customWidth="1"/>
    <col min="8" max="10" width="18" style="48" customWidth="1"/>
    <col min="11" max="11" width="20" style="48" customWidth="1"/>
    <col min="12" max="12" width="25.7265625" style="48" customWidth="1"/>
    <col min="13" max="16384" width="9.1796875" style="48"/>
  </cols>
  <sheetData>
    <row r="1" spans="1:12" ht="16" thickBot="1">
      <c r="A1" s="281" t="s">
        <v>148</v>
      </c>
      <c r="B1" s="282"/>
      <c r="C1" s="303"/>
      <c r="D1" s="303"/>
      <c r="E1" s="304"/>
      <c r="F1" s="304"/>
      <c r="G1" s="304"/>
      <c r="H1" s="303"/>
      <c r="I1" s="303"/>
      <c r="J1" s="303"/>
      <c r="K1" s="494"/>
      <c r="L1" s="226" t="s">
        <v>4277</v>
      </c>
    </row>
    <row r="2" spans="1:12" ht="15.5">
      <c r="A2" s="305" t="s">
        <v>4278</v>
      </c>
      <c r="B2" s="283"/>
      <c r="C2" s="306"/>
      <c r="D2" s="306"/>
      <c r="E2" s="307"/>
      <c r="F2" s="307"/>
      <c r="G2" s="307"/>
      <c r="H2" s="306"/>
      <c r="I2" s="306"/>
      <c r="J2" s="306"/>
      <c r="K2" s="495"/>
      <c r="L2" s="287"/>
    </row>
    <row r="3" spans="1:12" ht="15.5">
      <c r="A3" s="233" t="s">
        <v>4204</v>
      </c>
      <c r="B3" s="284"/>
      <c r="C3" s="305"/>
      <c r="D3" s="305"/>
      <c r="E3" s="308"/>
      <c r="F3" s="308"/>
      <c r="G3" s="308"/>
      <c r="H3" s="305"/>
      <c r="I3" s="305"/>
      <c r="J3" s="305"/>
      <c r="K3" s="495"/>
      <c r="L3" s="495"/>
    </row>
    <row r="4" spans="1:12" ht="15.5">
      <c r="A4" s="233"/>
      <c r="B4" s="284"/>
      <c r="C4" s="305"/>
      <c r="D4" s="305"/>
      <c r="E4" s="308"/>
      <c r="F4" s="308"/>
      <c r="G4" s="308"/>
      <c r="H4" s="305"/>
      <c r="I4" s="305"/>
      <c r="J4" s="305"/>
      <c r="K4" s="495"/>
      <c r="L4" s="495"/>
    </row>
    <row r="5" spans="1:12" ht="15.5">
      <c r="A5" s="233" t="s">
        <v>4205</v>
      </c>
      <c r="B5" s="284"/>
      <c r="C5" s="305"/>
      <c r="D5" s="305"/>
      <c r="E5" s="421"/>
      <c r="F5" s="308"/>
      <c r="G5" s="308"/>
      <c r="H5" s="305"/>
      <c r="I5" s="305"/>
      <c r="J5" s="305"/>
      <c r="K5" s="495"/>
      <c r="L5" s="495"/>
    </row>
    <row r="6" spans="1:12" ht="15.5">
      <c r="A6" s="233"/>
      <c r="B6" s="284" t="s">
        <v>4279</v>
      </c>
      <c r="C6" s="305"/>
      <c r="D6" s="305"/>
      <c r="E6" s="308"/>
      <c r="F6" s="308"/>
      <c r="G6" s="308"/>
      <c r="H6" s="305"/>
      <c r="I6" s="305"/>
      <c r="J6" s="305"/>
      <c r="K6" s="495"/>
      <c r="L6" s="495"/>
    </row>
    <row r="7" spans="1:12" ht="15.5">
      <c r="A7" s="233"/>
      <c r="B7" s="284"/>
      <c r="C7" s="305"/>
      <c r="D7" s="305"/>
      <c r="E7" s="308"/>
      <c r="F7" s="308"/>
      <c r="G7" s="308"/>
      <c r="H7" s="305"/>
      <c r="I7" s="305"/>
      <c r="J7" s="305"/>
      <c r="K7" s="495"/>
      <c r="L7" s="495"/>
    </row>
    <row r="8" spans="1:12" ht="15.5">
      <c r="A8" s="309"/>
      <c r="B8" s="284"/>
      <c r="C8" s="1752" t="s">
        <v>1732</v>
      </c>
      <c r="D8" s="1752"/>
      <c r="E8" s="1765"/>
      <c r="F8" s="1766"/>
      <c r="G8" s="1767"/>
      <c r="H8" s="493"/>
      <c r="I8" s="305"/>
      <c r="J8" s="309"/>
      <c r="K8" s="309"/>
      <c r="L8" s="309"/>
    </row>
    <row r="9" spans="1:12" ht="15" thickBot="1">
      <c r="A9" s="1756" t="s">
        <v>2896</v>
      </c>
      <c r="B9" s="1757"/>
      <c r="C9" s="1757"/>
      <c r="D9" s="1757"/>
      <c r="E9" s="1757"/>
      <c r="F9" s="1757"/>
      <c r="G9" s="1757"/>
      <c r="H9" s="1757"/>
      <c r="I9" s="1757"/>
      <c r="J9" s="1757"/>
      <c r="K9" s="1757"/>
      <c r="L9" s="1757"/>
    </row>
    <row r="10" spans="1:12" ht="15" customHeight="1">
      <c r="A10" s="312"/>
      <c r="B10" s="36"/>
      <c r="C10" s="36"/>
      <c r="D10" s="36"/>
      <c r="E10" s="1768" t="s">
        <v>4236</v>
      </c>
      <c r="F10" s="1769"/>
      <c r="G10" s="1770"/>
      <c r="H10" s="1771" t="s">
        <v>4237</v>
      </c>
      <c r="I10" s="1772"/>
      <c r="J10" s="1769"/>
      <c r="K10" s="1773" t="s">
        <v>4238</v>
      </c>
      <c r="L10" s="1773" t="s">
        <v>4239</v>
      </c>
    </row>
    <row r="11" spans="1:12" ht="114" customHeight="1" thickBot="1">
      <c r="A11" s="312"/>
      <c r="B11" s="310" t="s">
        <v>2896</v>
      </c>
      <c r="C11" s="310"/>
      <c r="D11" s="311"/>
      <c r="E11" s="1335" t="s">
        <v>4240</v>
      </c>
      <c r="F11" s="1336" t="s">
        <v>4241</v>
      </c>
      <c r="G11" s="496" t="s">
        <v>4242</v>
      </c>
      <c r="H11" s="1337" t="s">
        <v>4243</v>
      </c>
      <c r="I11" s="1336" t="s">
        <v>4244</v>
      </c>
      <c r="J11" s="1338" t="s">
        <v>4245</v>
      </c>
      <c r="K11" s="1779"/>
      <c r="L11" s="1779"/>
    </row>
    <row r="12" spans="1:12" ht="54" customHeight="1" thickBot="1">
      <c r="A12" s="312"/>
      <c r="B12" s="310"/>
      <c r="C12" s="310"/>
      <c r="D12" s="311"/>
      <c r="E12" s="862" t="s">
        <v>177</v>
      </c>
      <c r="F12" s="315" t="s">
        <v>364</v>
      </c>
      <c r="G12" s="315" t="s">
        <v>365</v>
      </c>
      <c r="H12" s="862" t="s">
        <v>1473</v>
      </c>
      <c r="I12" s="316" t="s">
        <v>1474</v>
      </c>
      <c r="J12" s="596" t="s">
        <v>1753</v>
      </c>
      <c r="K12" s="1344" t="s">
        <v>1754</v>
      </c>
      <c r="L12" s="1343" t="s">
        <v>1755</v>
      </c>
    </row>
    <row r="13" spans="1:12" ht="19.5" customHeight="1" thickBot="1">
      <c r="A13" s="312"/>
      <c r="B13" s="310"/>
      <c r="C13" s="595" t="s">
        <v>1480</v>
      </c>
      <c r="D13" s="594" t="s">
        <v>269</v>
      </c>
      <c r="E13" s="863" t="s">
        <v>178</v>
      </c>
      <c r="F13" s="876" t="s">
        <v>1233</v>
      </c>
      <c r="G13" s="876" t="s">
        <v>1240</v>
      </c>
      <c r="H13" s="863" t="s">
        <v>1250</v>
      </c>
      <c r="I13" s="864" t="s">
        <v>1424</v>
      </c>
      <c r="J13" s="882" t="s">
        <v>1519</v>
      </c>
      <c r="K13" s="883" t="s">
        <v>1465</v>
      </c>
      <c r="L13" s="865" t="s">
        <v>3081</v>
      </c>
    </row>
    <row r="14" spans="1:12" ht="34.5" customHeight="1">
      <c r="A14" s="309"/>
      <c r="B14" s="1339" t="s">
        <v>4210</v>
      </c>
      <c r="C14" s="1340">
        <v>1</v>
      </c>
      <c r="D14" s="1341" t="s">
        <v>4211</v>
      </c>
      <c r="E14" s="313" t="s">
        <v>370</v>
      </c>
      <c r="F14" s="302" t="s">
        <v>370</v>
      </c>
      <c r="G14" s="302" t="s">
        <v>370</v>
      </c>
      <c r="H14" s="1528" t="s">
        <v>5818</v>
      </c>
      <c r="I14" s="1529" t="s">
        <v>5819</v>
      </c>
      <c r="J14" s="1530" t="s">
        <v>5820</v>
      </c>
      <c r="K14" s="564" t="s">
        <v>5821</v>
      </c>
      <c r="L14" s="564" t="s">
        <v>4248</v>
      </c>
    </row>
    <row r="15" spans="1:12" ht="34.5" customHeight="1">
      <c r="A15" s="309"/>
      <c r="B15" s="866" t="s">
        <v>4212</v>
      </c>
      <c r="C15" s="867">
        <v>2</v>
      </c>
      <c r="D15" s="319" t="s">
        <v>4213</v>
      </c>
      <c r="E15" s="1332" t="s">
        <v>370</v>
      </c>
      <c r="F15" s="847" t="s">
        <v>370</v>
      </c>
      <c r="G15" s="497"/>
      <c r="H15" s="1531" t="s">
        <v>5822</v>
      </c>
      <c r="I15" s="1529" t="s">
        <v>5823</v>
      </c>
      <c r="J15" s="498"/>
      <c r="K15" s="564" t="s">
        <v>5824</v>
      </c>
      <c r="L15" s="564" t="s">
        <v>4249</v>
      </c>
    </row>
    <row r="16" spans="1:12" ht="34.5" customHeight="1" thickBot="1">
      <c r="A16" s="309"/>
      <c r="B16" s="869" t="s">
        <v>4214</v>
      </c>
      <c r="C16" s="870">
        <v>3</v>
      </c>
      <c r="D16" s="871" t="s">
        <v>4215</v>
      </c>
      <c r="E16" s="864" t="s">
        <v>370</v>
      </c>
      <c r="F16" s="864" t="s">
        <v>370</v>
      </c>
      <c r="G16" s="499"/>
      <c r="H16" s="1532" t="s">
        <v>5825</v>
      </c>
      <c r="I16" s="1534" t="s">
        <v>5826</v>
      </c>
      <c r="J16" s="499"/>
      <c r="K16" s="565" t="s">
        <v>5827</v>
      </c>
      <c r="L16" s="565" t="s">
        <v>4250</v>
      </c>
    </row>
    <row r="17" spans="1:12">
      <c r="A17" s="309"/>
      <c r="B17" s="325"/>
      <c r="C17" s="326"/>
      <c r="D17" s="327"/>
      <c r="E17" s="328"/>
      <c r="F17" s="328"/>
      <c r="G17" s="329"/>
      <c r="H17" s="328"/>
      <c r="I17" s="328"/>
      <c r="J17" s="329"/>
      <c r="K17" s="328"/>
      <c r="L17" s="325"/>
    </row>
    <row r="18" spans="1:12">
      <c r="A18" s="309"/>
      <c r="B18" s="325"/>
      <c r="C18" s="326"/>
      <c r="D18" s="327"/>
      <c r="E18" s="328"/>
      <c r="F18" s="328"/>
      <c r="G18" s="329"/>
      <c r="H18" s="328"/>
      <c r="I18" s="328"/>
      <c r="J18" s="329"/>
      <c r="K18" s="328"/>
      <c r="L18" s="325"/>
    </row>
    <row r="19" spans="1:12">
      <c r="A19" s="391" t="s">
        <v>174</v>
      </c>
    </row>
  </sheetData>
  <mergeCells count="7">
    <mergeCell ref="C8:D8"/>
    <mergeCell ref="E8:G8"/>
    <mergeCell ref="A9:L9"/>
    <mergeCell ref="E10:G10"/>
    <mergeCell ref="H10:J10"/>
    <mergeCell ref="K10:K11"/>
    <mergeCell ref="L10:L11"/>
  </mergeCells>
  <hyperlinks>
    <hyperlink ref="A19" location="'Cover Sheet_ASR'!A1" display="Back to Cover Sheet" xr:uid="{00000000-0004-0000-3B00-000000000000}"/>
  </hyperlinks>
  <pageMargins left="0.7" right="0.7" top="0.75" bottom="0.75" header="0.3" footer="0.3"/>
  <pageSetup paperSize="9" scale="58" orientation="landscape" r:id="rId1"/>
  <headerFooter>
    <oddFooter>&amp;C&amp;1#&amp;"Calibri"&amp;10&amp;K000000Classification: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J17"/>
  <sheetViews>
    <sheetView topLeftCell="A4" zoomScale="80" zoomScaleNormal="80" workbookViewId="0">
      <selection activeCell="G19" sqref="G19"/>
    </sheetView>
  </sheetViews>
  <sheetFormatPr defaultColWidth="9.1796875" defaultRowHeight="14.5"/>
  <cols>
    <col min="3" max="3" width="13" customWidth="1"/>
    <col min="4" max="4" width="24.54296875" customWidth="1"/>
    <col min="5" max="5" width="65" customWidth="1"/>
    <col min="6" max="6" width="23.81640625" customWidth="1"/>
    <col min="9" max="9" width="53.54296875" customWidth="1"/>
    <col min="10" max="10" width="40.26953125" customWidth="1"/>
    <col min="13" max="13" width="34.81640625" customWidth="1"/>
    <col min="14" max="14" width="38.453125" customWidth="1"/>
    <col min="15" max="15" width="37.81640625" customWidth="1"/>
  </cols>
  <sheetData>
    <row r="1" spans="1:10" s="8" customFormat="1">
      <c r="A1" s="1672" t="s">
        <v>4280</v>
      </c>
      <c r="B1" s="1688"/>
      <c r="C1" s="1688"/>
      <c r="D1" s="1688"/>
      <c r="E1" s="1688"/>
      <c r="F1" s="1688"/>
      <c r="G1" s="1688"/>
      <c r="H1" s="1688"/>
      <c r="I1" s="1673"/>
    </row>
    <row r="2" spans="1:10" s="8" customFormat="1" ht="26">
      <c r="A2" s="942" t="s">
        <v>633</v>
      </c>
      <c r="B2" s="942" t="s">
        <v>634</v>
      </c>
      <c r="C2" s="942" t="s">
        <v>2025</v>
      </c>
      <c r="D2" s="941" t="s">
        <v>635</v>
      </c>
      <c r="E2" s="942" t="s">
        <v>636</v>
      </c>
      <c r="F2" s="942" t="s">
        <v>637</v>
      </c>
      <c r="G2" s="942" t="s">
        <v>638</v>
      </c>
      <c r="H2" s="941" t="s">
        <v>639</v>
      </c>
      <c r="I2" s="941" t="s">
        <v>640</v>
      </c>
    </row>
    <row r="3" spans="1:10">
      <c r="A3" s="754" t="s">
        <v>4281</v>
      </c>
      <c r="B3" s="754" t="s">
        <v>2806</v>
      </c>
      <c r="C3" s="754"/>
      <c r="D3" s="672" t="s">
        <v>2595</v>
      </c>
      <c r="E3" s="673" t="s">
        <v>2596</v>
      </c>
      <c r="F3" s="878" t="s">
        <v>4226</v>
      </c>
      <c r="G3" s="878" t="s">
        <v>792</v>
      </c>
      <c r="H3" s="878" t="s">
        <v>648</v>
      </c>
      <c r="I3" s="673" t="s">
        <v>4227</v>
      </c>
    </row>
    <row r="4" spans="1:10" ht="37.5">
      <c r="A4" s="754" t="s">
        <v>4282</v>
      </c>
      <c r="B4" s="754" t="s">
        <v>4229</v>
      </c>
      <c r="C4" s="672" t="s">
        <v>4283</v>
      </c>
      <c r="D4" s="672" t="s">
        <v>4214</v>
      </c>
      <c r="E4" s="673" t="s">
        <v>4255</v>
      </c>
      <c r="F4" s="786" t="s">
        <v>4231</v>
      </c>
      <c r="G4" s="878" t="s">
        <v>792</v>
      </c>
      <c r="H4" s="878" t="s">
        <v>648</v>
      </c>
      <c r="I4" s="673" t="s">
        <v>4255</v>
      </c>
    </row>
    <row r="5" spans="1:10" ht="125">
      <c r="A5" s="754" t="s">
        <v>4284</v>
      </c>
      <c r="B5" s="672" t="s">
        <v>4256</v>
      </c>
      <c r="C5" s="672" t="s">
        <v>4257</v>
      </c>
      <c r="D5" s="672" t="s">
        <v>4210</v>
      </c>
      <c r="E5" s="673" t="s">
        <v>4258</v>
      </c>
      <c r="F5" s="674" t="s">
        <v>4259</v>
      </c>
      <c r="G5" s="786" t="s">
        <v>222</v>
      </c>
      <c r="H5" s="826" t="s">
        <v>648</v>
      </c>
      <c r="I5" s="673" t="s">
        <v>4258</v>
      </c>
      <c r="J5" s="192"/>
    </row>
    <row r="6" spans="1:10" ht="30" customHeight="1">
      <c r="A6" s="754" t="s">
        <v>4285</v>
      </c>
      <c r="B6" s="672" t="s">
        <v>2919</v>
      </c>
      <c r="C6" s="672" t="s">
        <v>4286</v>
      </c>
      <c r="D6" s="672" t="s">
        <v>4262</v>
      </c>
      <c r="E6" s="673" t="s">
        <v>4287</v>
      </c>
      <c r="F6" s="674" t="s">
        <v>4288</v>
      </c>
      <c r="G6" s="786" t="s">
        <v>222</v>
      </c>
      <c r="H6" s="826" t="s">
        <v>836</v>
      </c>
      <c r="I6" s="673" t="s">
        <v>4289</v>
      </c>
      <c r="J6" s="192"/>
    </row>
    <row r="7" spans="1:10" ht="30" customHeight="1">
      <c r="A7" s="754" t="s">
        <v>4290</v>
      </c>
      <c r="B7" s="672" t="s">
        <v>2926</v>
      </c>
      <c r="C7" s="672" t="s">
        <v>4265</v>
      </c>
      <c r="D7" s="672" t="s">
        <v>4266</v>
      </c>
      <c r="E7" s="673" t="s">
        <v>4291</v>
      </c>
      <c r="F7" s="674" t="s">
        <v>4292</v>
      </c>
      <c r="G7" s="786" t="s">
        <v>222</v>
      </c>
      <c r="H7" s="826" t="s">
        <v>836</v>
      </c>
      <c r="I7" s="673" t="s">
        <v>4293</v>
      </c>
      <c r="J7" s="192"/>
    </row>
    <row r="8" spans="1:10" ht="30" customHeight="1">
      <c r="A8" s="754" t="s">
        <v>4294</v>
      </c>
      <c r="B8" s="672" t="s">
        <v>2932</v>
      </c>
      <c r="C8" s="672" t="s">
        <v>4269</v>
      </c>
      <c r="D8" s="672" t="s">
        <v>4266</v>
      </c>
      <c r="E8" s="673" t="s">
        <v>4295</v>
      </c>
      <c r="F8" s="674" t="s">
        <v>4296</v>
      </c>
      <c r="G8" s="786" t="s">
        <v>222</v>
      </c>
      <c r="H8" s="826" t="s">
        <v>836</v>
      </c>
      <c r="I8" s="673" t="s">
        <v>4297</v>
      </c>
      <c r="J8" s="192"/>
    </row>
    <row r="9" spans="1:10" ht="55.5" customHeight="1">
      <c r="A9" s="1454" t="s">
        <v>5848</v>
      </c>
      <c r="B9" s="1440" t="s">
        <v>5839</v>
      </c>
      <c r="C9" s="1440" t="s">
        <v>5841</v>
      </c>
      <c r="D9" s="1440" t="s">
        <v>5842</v>
      </c>
      <c r="E9" s="1411" t="s">
        <v>5849</v>
      </c>
      <c r="F9" s="1404" t="s">
        <v>5843</v>
      </c>
      <c r="G9" s="1488" t="s">
        <v>222</v>
      </c>
      <c r="H9" s="1489" t="s">
        <v>836</v>
      </c>
      <c r="I9" s="1411"/>
      <c r="J9" s="192"/>
    </row>
    <row r="10" spans="1:10" ht="30" customHeight="1">
      <c r="A10" s="1476"/>
      <c r="B10" s="1477"/>
      <c r="C10" s="1477"/>
      <c r="D10" s="1477"/>
      <c r="E10" s="1464"/>
      <c r="F10" s="1478"/>
      <c r="G10" s="1479"/>
      <c r="H10" s="1480"/>
      <c r="I10" s="1464"/>
      <c r="J10" s="192"/>
    </row>
    <row r="13" spans="1:10">
      <c r="A13" s="391" t="s">
        <v>174</v>
      </c>
    </row>
    <row r="17" spans="5:5">
      <c r="E17" s="391"/>
    </row>
  </sheetData>
  <mergeCells count="1">
    <mergeCell ref="A1:I1"/>
  </mergeCells>
  <hyperlinks>
    <hyperlink ref="A13" location="'Cover Sheet_ASR'!A1" display="Back to Cover Sheet" xr:uid="{00000000-0004-0000-3C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68"/>
  <sheetViews>
    <sheetView topLeftCell="A6" zoomScale="70" zoomScaleNormal="70" workbookViewId="0">
      <pane xSplit="4" ySplit="4" topLeftCell="E50" activePane="bottomRight" state="frozen"/>
      <selection pane="topRight"/>
      <selection pane="bottomLeft"/>
      <selection pane="bottomRight" activeCell="L28" sqref="L28"/>
    </sheetView>
  </sheetViews>
  <sheetFormatPr defaultRowHeight="12.5"/>
  <cols>
    <col min="1" max="1" width="4.54296875" style="77" customWidth="1"/>
    <col min="2" max="2" width="44.54296875" style="77" bestFit="1" customWidth="1"/>
    <col min="3" max="3" width="7.54296875" style="62" customWidth="1"/>
    <col min="4" max="4" width="12.7265625" style="77" customWidth="1"/>
    <col min="5" max="6" width="13.1796875" style="77" bestFit="1" customWidth="1"/>
    <col min="7" max="10" width="15.7265625" style="77" customWidth="1"/>
    <col min="11" max="11" width="17" style="77" bestFit="1" customWidth="1"/>
    <col min="12" max="20" width="15.7265625" style="77" customWidth="1"/>
    <col min="21" max="21" width="26.81640625" style="77" customWidth="1"/>
    <col min="22" max="228" width="9.1796875" style="77"/>
    <col min="229" max="229" width="3.54296875" style="77" customWidth="1"/>
    <col min="230" max="230" width="27.54296875" style="77" bestFit="1" customWidth="1"/>
    <col min="231" max="231" width="5.7265625" style="77" customWidth="1"/>
    <col min="232" max="232" width="10.26953125" style="77" bestFit="1" customWidth="1"/>
    <col min="233" max="248" width="15.7265625" style="77" customWidth="1"/>
    <col min="249" max="249" width="28.26953125" style="77" customWidth="1"/>
    <col min="250" max="484" width="9.1796875" style="77"/>
    <col min="485" max="485" width="3.54296875" style="77" customWidth="1"/>
    <col min="486" max="486" width="27.54296875" style="77" bestFit="1" customWidth="1"/>
    <col min="487" max="487" width="5.7265625" style="77" customWidth="1"/>
    <col min="488" max="488" width="10.26953125" style="77" bestFit="1" customWidth="1"/>
    <col min="489" max="504" width="15.7265625" style="77" customWidth="1"/>
    <col min="505" max="505" width="28.26953125" style="77" customWidth="1"/>
    <col min="506" max="740" width="9.1796875" style="77"/>
    <col min="741" max="741" width="3.54296875" style="77" customWidth="1"/>
    <col min="742" max="742" width="27.54296875" style="77" bestFit="1" customWidth="1"/>
    <col min="743" max="743" width="5.7265625" style="77" customWidth="1"/>
    <col min="744" max="744" width="10.26953125" style="77" bestFit="1" customWidth="1"/>
    <col min="745" max="760" width="15.7265625" style="77" customWidth="1"/>
    <col min="761" max="761" width="28.26953125" style="77" customWidth="1"/>
    <col min="762" max="996" width="9.1796875" style="77"/>
    <col min="997" max="997" width="3.54296875" style="77" customWidth="1"/>
    <col min="998" max="998" width="27.54296875" style="77" bestFit="1" customWidth="1"/>
    <col min="999" max="999" width="5.7265625" style="77" customWidth="1"/>
    <col min="1000" max="1000" width="10.26953125" style="77" bestFit="1" customWidth="1"/>
    <col min="1001" max="1016" width="15.7265625" style="77" customWidth="1"/>
    <col min="1017" max="1017" width="28.26953125" style="77" customWidth="1"/>
    <col min="1018" max="1252" width="9.1796875" style="77"/>
    <col min="1253" max="1253" width="3.54296875" style="77" customWidth="1"/>
    <col min="1254" max="1254" width="27.54296875" style="77" bestFit="1" customWidth="1"/>
    <col min="1255" max="1255" width="5.7265625" style="77" customWidth="1"/>
    <col min="1256" max="1256" width="10.26953125" style="77" bestFit="1" customWidth="1"/>
    <col min="1257" max="1272" width="15.7265625" style="77" customWidth="1"/>
    <col min="1273" max="1273" width="28.26953125" style="77" customWidth="1"/>
    <col min="1274" max="1508" width="9.1796875" style="77"/>
    <col min="1509" max="1509" width="3.54296875" style="77" customWidth="1"/>
    <col min="1510" max="1510" width="27.54296875" style="77" bestFit="1" customWidth="1"/>
    <col min="1511" max="1511" width="5.7265625" style="77" customWidth="1"/>
    <col min="1512" max="1512" width="10.26953125" style="77" bestFit="1" customWidth="1"/>
    <col min="1513" max="1528" width="15.7265625" style="77" customWidth="1"/>
    <col min="1529" max="1529" width="28.26953125" style="77" customWidth="1"/>
    <col min="1530" max="1764" width="9.1796875" style="77"/>
    <col min="1765" max="1765" width="3.54296875" style="77" customWidth="1"/>
    <col min="1766" max="1766" width="27.54296875" style="77" bestFit="1" customWidth="1"/>
    <col min="1767" max="1767" width="5.7265625" style="77" customWidth="1"/>
    <col min="1768" max="1768" width="10.26953125" style="77" bestFit="1" customWidth="1"/>
    <col min="1769" max="1784" width="15.7265625" style="77" customWidth="1"/>
    <col min="1785" max="1785" width="28.26953125" style="77" customWidth="1"/>
    <col min="1786" max="2020" width="9.1796875" style="77"/>
    <col min="2021" max="2021" width="3.54296875" style="77" customWidth="1"/>
    <col min="2022" max="2022" width="27.54296875" style="77" bestFit="1" customWidth="1"/>
    <col min="2023" max="2023" width="5.7265625" style="77" customWidth="1"/>
    <col min="2024" max="2024" width="10.26953125" style="77" bestFit="1" customWidth="1"/>
    <col min="2025" max="2040" width="15.7265625" style="77" customWidth="1"/>
    <col min="2041" max="2041" width="28.26953125" style="77" customWidth="1"/>
    <col min="2042" max="2276" width="9.1796875" style="77"/>
    <col min="2277" max="2277" width="3.54296875" style="77" customWidth="1"/>
    <col min="2278" max="2278" width="27.54296875" style="77" bestFit="1" customWidth="1"/>
    <col min="2279" max="2279" width="5.7265625" style="77" customWidth="1"/>
    <col min="2280" max="2280" width="10.26953125" style="77" bestFit="1" customWidth="1"/>
    <col min="2281" max="2296" width="15.7265625" style="77" customWidth="1"/>
    <col min="2297" max="2297" width="28.26953125" style="77" customWidth="1"/>
    <col min="2298" max="2532" width="9.1796875" style="77"/>
    <col min="2533" max="2533" width="3.54296875" style="77" customWidth="1"/>
    <col min="2534" max="2534" width="27.54296875" style="77" bestFit="1" customWidth="1"/>
    <col min="2535" max="2535" width="5.7265625" style="77" customWidth="1"/>
    <col min="2536" max="2536" width="10.26953125" style="77" bestFit="1" customWidth="1"/>
    <col min="2537" max="2552" width="15.7265625" style="77" customWidth="1"/>
    <col min="2553" max="2553" width="28.26953125" style="77" customWidth="1"/>
    <col min="2554" max="2788" width="9.1796875" style="77"/>
    <col min="2789" max="2789" width="3.54296875" style="77" customWidth="1"/>
    <col min="2790" max="2790" width="27.54296875" style="77" bestFit="1" customWidth="1"/>
    <col min="2791" max="2791" width="5.7265625" style="77" customWidth="1"/>
    <col min="2792" max="2792" width="10.26953125" style="77" bestFit="1" customWidth="1"/>
    <col min="2793" max="2808" width="15.7265625" style="77" customWidth="1"/>
    <col min="2809" max="2809" width="28.26953125" style="77" customWidth="1"/>
    <col min="2810" max="3044" width="9.1796875" style="77"/>
    <col min="3045" max="3045" width="3.54296875" style="77" customWidth="1"/>
    <col min="3046" max="3046" width="27.54296875" style="77" bestFit="1" customWidth="1"/>
    <col min="3047" max="3047" width="5.7265625" style="77" customWidth="1"/>
    <col min="3048" max="3048" width="10.26953125" style="77" bestFit="1" customWidth="1"/>
    <col min="3049" max="3064" width="15.7265625" style="77" customWidth="1"/>
    <col min="3065" max="3065" width="28.26953125" style="77" customWidth="1"/>
    <col min="3066" max="3300" width="9.1796875" style="77"/>
    <col min="3301" max="3301" width="3.54296875" style="77" customWidth="1"/>
    <col min="3302" max="3302" width="27.54296875" style="77" bestFit="1" customWidth="1"/>
    <col min="3303" max="3303" width="5.7265625" style="77" customWidth="1"/>
    <col min="3304" max="3304" width="10.26953125" style="77" bestFit="1" customWidth="1"/>
    <col min="3305" max="3320" width="15.7265625" style="77" customWidth="1"/>
    <col min="3321" max="3321" width="28.26953125" style="77" customWidth="1"/>
    <col min="3322" max="3556" width="9.1796875" style="77"/>
    <col min="3557" max="3557" width="3.54296875" style="77" customWidth="1"/>
    <col min="3558" max="3558" width="27.54296875" style="77" bestFit="1" customWidth="1"/>
    <col min="3559" max="3559" width="5.7265625" style="77" customWidth="1"/>
    <col min="3560" max="3560" width="10.26953125" style="77" bestFit="1" customWidth="1"/>
    <col min="3561" max="3576" width="15.7265625" style="77" customWidth="1"/>
    <col min="3577" max="3577" width="28.26953125" style="77" customWidth="1"/>
    <col min="3578" max="3812" width="9.1796875" style="77"/>
    <col min="3813" max="3813" width="3.54296875" style="77" customWidth="1"/>
    <col min="3814" max="3814" width="27.54296875" style="77" bestFit="1" customWidth="1"/>
    <col min="3815" max="3815" width="5.7265625" style="77" customWidth="1"/>
    <col min="3816" max="3816" width="10.26953125" style="77" bestFit="1" customWidth="1"/>
    <col min="3817" max="3832" width="15.7265625" style="77" customWidth="1"/>
    <col min="3833" max="3833" width="28.26953125" style="77" customWidth="1"/>
    <col min="3834" max="4068" width="9.1796875" style="77"/>
    <col min="4069" max="4069" width="3.54296875" style="77" customWidth="1"/>
    <col min="4070" max="4070" width="27.54296875" style="77" bestFit="1" customWidth="1"/>
    <col min="4071" max="4071" width="5.7265625" style="77" customWidth="1"/>
    <col min="4072" max="4072" width="10.26953125" style="77" bestFit="1" customWidth="1"/>
    <col min="4073" max="4088" width="15.7265625" style="77" customWidth="1"/>
    <col min="4089" max="4089" width="28.26953125" style="77" customWidth="1"/>
    <col min="4090" max="4324" width="9.1796875" style="77"/>
    <col min="4325" max="4325" width="3.54296875" style="77" customWidth="1"/>
    <col min="4326" max="4326" width="27.54296875" style="77" bestFit="1" customWidth="1"/>
    <col min="4327" max="4327" width="5.7265625" style="77" customWidth="1"/>
    <col min="4328" max="4328" width="10.26953125" style="77" bestFit="1" customWidth="1"/>
    <col min="4329" max="4344" width="15.7265625" style="77" customWidth="1"/>
    <col min="4345" max="4345" width="28.26953125" style="77" customWidth="1"/>
    <col min="4346" max="4580" width="9.1796875" style="77"/>
    <col min="4581" max="4581" width="3.54296875" style="77" customWidth="1"/>
    <col min="4582" max="4582" width="27.54296875" style="77" bestFit="1" customWidth="1"/>
    <col min="4583" max="4583" width="5.7265625" style="77" customWidth="1"/>
    <col min="4584" max="4584" width="10.26953125" style="77" bestFit="1" customWidth="1"/>
    <col min="4585" max="4600" width="15.7265625" style="77" customWidth="1"/>
    <col min="4601" max="4601" width="28.26953125" style="77" customWidth="1"/>
    <col min="4602" max="4836" width="9.1796875" style="77"/>
    <col min="4837" max="4837" width="3.54296875" style="77" customWidth="1"/>
    <col min="4838" max="4838" width="27.54296875" style="77" bestFit="1" customWidth="1"/>
    <col min="4839" max="4839" width="5.7265625" style="77" customWidth="1"/>
    <col min="4840" max="4840" width="10.26953125" style="77" bestFit="1" customWidth="1"/>
    <col min="4841" max="4856" width="15.7265625" style="77" customWidth="1"/>
    <col min="4857" max="4857" width="28.26953125" style="77" customWidth="1"/>
    <col min="4858" max="5092" width="9.1796875" style="77"/>
    <col min="5093" max="5093" width="3.54296875" style="77" customWidth="1"/>
    <col min="5094" max="5094" width="27.54296875" style="77" bestFit="1" customWidth="1"/>
    <col min="5095" max="5095" width="5.7265625" style="77" customWidth="1"/>
    <col min="5096" max="5096" width="10.26953125" style="77" bestFit="1" customWidth="1"/>
    <col min="5097" max="5112" width="15.7265625" style="77" customWidth="1"/>
    <col min="5113" max="5113" width="28.26953125" style="77" customWidth="1"/>
    <col min="5114" max="5348" width="9.1796875" style="77"/>
    <col min="5349" max="5349" width="3.54296875" style="77" customWidth="1"/>
    <col min="5350" max="5350" width="27.54296875" style="77" bestFit="1" customWidth="1"/>
    <col min="5351" max="5351" width="5.7265625" style="77" customWidth="1"/>
    <col min="5352" max="5352" width="10.26953125" style="77" bestFit="1" customWidth="1"/>
    <col min="5353" max="5368" width="15.7265625" style="77" customWidth="1"/>
    <col min="5369" max="5369" width="28.26953125" style="77" customWidth="1"/>
    <col min="5370" max="5604" width="9.1796875" style="77"/>
    <col min="5605" max="5605" width="3.54296875" style="77" customWidth="1"/>
    <col min="5606" max="5606" width="27.54296875" style="77" bestFit="1" customWidth="1"/>
    <col min="5607" max="5607" width="5.7265625" style="77" customWidth="1"/>
    <col min="5608" max="5608" width="10.26953125" style="77" bestFit="1" customWidth="1"/>
    <col min="5609" max="5624" width="15.7265625" style="77" customWidth="1"/>
    <col min="5625" max="5625" width="28.26953125" style="77" customWidth="1"/>
    <col min="5626" max="5860" width="9.1796875" style="77"/>
    <col min="5861" max="5861" width="3.54296875" style="77" customWidth="1"/>
    <col min="5862" max="5862" width="27.54296875" style="77" bestFit="1" customWidth="1"/>
    <col min="5863" max="5863" width="5.7265625" style="77" customWidth="1"/>
    <col min="5864" max="5864" width="10.26953125" style="77" bestFit="1" customWidth="1"/>
    <col min="5865" max="5880" width="15.7265625" style="77" customWidth="1"/>
    <col min="5881" max="5881" width="28.26953125" style="77" customWidth="1"/>
    <col min="5882" max="6116" width="9.1796875" style="77"/>
    <col min="6117" max="6117" width="3.54296875" style="77" customWidth="1"/>
    <col min="6118" max="6118" width="27.54296875" style="77" bestFit="1" customWidth="1"/>
    <col min="6119" max="6119" width="5.7265625" style="77" customWidth="1"/>
    <col min="6120" max="6120" width="10.26953125" style="77" bestFit="1" customWidth="1"/>
    <col min="6121" max="6136" width="15.7265625" style="77" customWidth="1"/>
    <col min="6137" max="6137" width="28.26953125" style="77" customWidth="1"/>
    <col min="6138" max="6372" width="9.1796875" style="77"/>
    <col min="6373" max="6373" width="3.54296875" style="77" customWidth="1"/>
    <col min="6374" max="6374" width="27.54296875" style="77" bestFit="1" customWidth="1"/>
    <col min="6375" max="6375" width="5.7265625" style="77" customWidth="1"/>
    <col min="6376" max="6376" width="10.26953125" style="77" bestFit="1" customWidth="1"/>
    <col min="6377" max="6392" width="15.7265625" style="77" customWidth="1"/>
    <col min="6393" max="6393" width="28.26953125" style="77" customWidth="1"/>
    <col min="6394" max="6628" width="9.1796875" style="77"/>
    <col min="6629" max="6629" width="3.54296875" style="77" customWidth="1"/>
    <col min="6630" max="6630" width="27.54296875" style="77" bestFit="1" customWidth="1"/>
    <col min="6631" max="6631" width="5.7265625" style="77" customWidth="1"/>
    <col min="6632" max="6632" width="10.26953125" style="77" bestFit="1" customWidth="1"/>
    <col min="6633" max="6648" width="15.7265625" style="77" customWidth="1"/>
    <col min="6649" max="6649" width="28.26953125" style="77" customWidth="1"/>
    <col min="6650" max="6884" width="9.1796875" style="77"/>
    <col min="6885" max="6885" width="3.54296875" style="77" customWidth="1"/>
    <col min="6886" max="6886" width="27.54296875" style="77" bestFit="1" customWidth="1"/>
    <col min="6887" max="6887" width="5.7265625" style="77" customWidth="1"/>
    <col min="6888" max="6888" width="10.26953125" style="77" bestFit="1" customWidth="1"/>
    <col min="6889" max="6904" width="15.7265625" style="77" customWidth="1"/>
    <col min="6905" max="6905" width="28.26953125" style="77" customWidth="1"/>
    <col min="6906" max="7140" width="9.1796875" style="77"/>
    <col min="7141" max="7141" width="3.54296875" style="77" customWidth="1"/>
    <col min="7142" max="7142" width="27.54296875" style="77" bestFit="1" customWidth="1"/>
    <col min="7143" max="7143" width="5.7265625" style="77" customWidth="1"/>
    <col min="7144" max="7144" width="10.26953125" style="77" bestFit="1" customWidth="1"/>
    <col min="7145" max="7160" width="15.7265625" style="77" customWidth="1"/>
    <col min="7161" max="7161" width="28.26953125" style="77" customWidth="1"/>
    <col min="7162" max="7396" width="9.1796875" style="77"/>
    <col min="7397" max="7397" width="3.54296875" style="77" customWidth="1"/>
    <col min="7398" max="7398" width="27.54296875" style="77" bestFit="1" customWidth="1"/>
    <col min="7399" max="7399" width="5.7265625" style="77" customWidth="1"/>
    <col min="7400" max="7400" width="10.26953125" style="77" bestFit="1" customWidth="1"/>
    <col min="7401" max="7416" width="15.7265625" style="77" customWidth="1"/>
    <col min="7417" max="7417" width="28.26953125" style="77" customWidth="1"/>
    <col min="7418" max="7652" width="9.1796875" style="77"/>
    <col min="7653" max="7653" width="3.54296875" style="77" customWidth="1"/>
    <col min="7654" max="7654" width="27.54296875" style="77" bestFit="1" customWidth="1"/>
    <col min="7655" max="7655" width="5.7265625" style="77" customWidth="1"/>
    <col min="7656" max="7656" width="10.26953125" style="77" bestFit="1" customWidth="1"/>
    <col min="7657" max="7672" width="15.7265625" style="77" customWidth="1"/>
    <col min="7673" max="7673" width="28.26953125" style="77" customWidth="1"/>
    <col min="7674" max="7908" width="9.1796875" style="77"/>
    <col min="7909" max="7909" width="3.54296875" style="77" customWidth="1"/>
    <col min="7910" max="7910" width="27.54296875" style="77" bestFit="1" customWidth="1"/>
    <col min="7911" max="7911" width="5.7265625" style="77" customWidth="1"/>
    <col min="7912" max="7912" width="10.26953125" style="77" bestFit="1" customWidth="1"/>
    <col min="7913" max="7928" width="15.7265625" style="77" customWidth="1"/>
    <col min="7929" max="7929" width="28.26953125" style="77" customWidth="1"/>
    <col min="7930" max="8164" width="9.1796875" style="77"/>
    <col min="8165" max="8165" width="3.54296875" style="77" customWidth="1"/>
    <col min="8166" max="8166" width="27.54296875" style="77" bestFit="1" customWidth="1"/>
    <col min="8167" max="8167" width="5.7265625" style="77" customWidth="1"/>
    <col min="8168" max="8168" width="10.26953125" style="77" bestFit="1" customWidth="1"/>
    <col min="8169" max="8184" width="15.7265625" style="77" customWidth="1"/>
    <col min="8185" max="8185" width="28.26953125" style="77" customWidth="1"/>
    <col min="8186" max="8420" width="9.1796875" style="77"/>
    <col min="8421" max="8421" width="3.54296875" style="77" customWidth="1"/>
    <col min="8422" max="8422" width="27.54296875" style="77" bestFit="1" customWidth="1"/>
    <col min="8423" max="8423" width="5.7265625" style="77" customWidth="1"/>
    <col min="8424" max="8424" width="10.26953125" style="77" bestFit="1" customWidth="1"/>
    <col min="8425" max="8440" width="15.7265625" style="77" customWidth="1"/>
    <col min="8441" max="8441" width="28.26953125" style="77" customWidth="1"/>
    <col min="8442" max="8676" width="9.1796875" style="77"/>
    <col min="8677" max="8677" width="3.54296875" style="77" customWidth="1"/>
    <col min="8678" max="8678" width="27.54296875" style="77" bestFit="1" customWidth="1"/>
    <col min="8679" max="8679" width="5.7265625" style="77" customWidth="1"/>
    <col min="8680" max="8680" width="10.26953125" style="77" bestFit="1" customWidth="1"/>
    <col min="8681" max="8696" width="15.7265625" style="77" customWidth="1"/>
    <col min="8697" max="8697" width="28.26953125" style="77" customWidth="1"/>
    <col min="8698" max="8932" width="9.1796875" style="77"/>
    <col min="8933" max="8933" width="3.54296875" style="77" customWidth="1"/>
    <col min="8934" max="8934" width="27.54296875" style="77" bestFit="1" customWidth="1"/>
    <col min="8935" max="8935" width="5.7265625" style="77" customWidth="1"/>
    <col min="8936" max="8936" width="10.26953125" style="77" bestFit="1" customWidth="1"/>
    <col min="8937" max="8952" width="15.7265625" style="77" customWidth="1"/>
    <col min="8953" max="8953" width="28.26953125" style="77" customWidth="1"/>
    <col min="8954" max="9188" width="9.1796875" style="77"/>
    <col min="9189" max="9189" width="3.54296875" style="77" customWidth="1"/>
    <col min="9190" max="9190" width="27.54296875" style="77" bestFit="1" customWidth="1"/>
    <col min="9191" max="9191" width="5.7265625" style="77" customWidth="1"/>
    <col min="9192" max="9192" width="10.26953125" style="77" bestFit="1" customWidth="1"/>
    <col min="9193" max="9208" width="15.7265625" style="77" customWidth="1"/>
    <col min="9209" max="9209" width="28.26953125" style="77" customWidth="1"/>
    <col min="9210" max="9444" width="9.1796875" style="77"/>
    <col min="9445" max="9445" width="3.54296875" style="77" customWidth="1"/>
    <col min="9446" max="9446" width="27.54296875" style="77" bestFit="1" customWidth="1"/>
    <col min="9447" max="9447" width="5.7265625" style="77" customWidth="1"/>
    <col min="9448" max="9448" width="10.26953125" style="77" bestFit="1" customWidth="1"/>
    <col min="9449" max="9464" width="15.7265625" style="77" customWidth="1"/>
    <col min="9465" max="9465" width="28.26953125" style="77" customWidth="1"/>
    <col min="9466" max="9700" width="9.1796875" style="77"/>
    <col min="9701" max="9701" width="3.54296875" style="77" customWidth="1"/>
    <col min="9702" max="9702" width="27.54296875" style="77" bestFit="1" customWidth="1"/>
    <col min="9703" max="9703" width="5.7265625" style="77" customWidth="1"/>
    <col min="9704" max="9704" width="10.26953125" style="77" bestFit="1" customWidth="1"/>
    <col min="9705" max="9720" width="15.7265625" style="77" customWidth="1"/>
    <col min="9721" max="9721" width="28.26953125" style="77" customWidth="1"/>
    <col min="9722" max="9956" width="9.1796875" style="77"/>
    <col min="9957" max="9957" width="3.54296875" style="77" customWidth="1"/>
    <col min="9958" max="9958" width="27.54296875" style="77" bestFit="1" customWidth="1"/>
    <col min="9959" max="9959" width="5.7265625" style="77" customWidth="1"/>
    <col min="9960" max="9960" width="10.26953125" style="77" bestFit="1" customWidth="1"/>
    <col min="9961" max="9976" width="15.7265625" style="77" customWidth="1"/>
    <col min="9977" max="9977" width="28.26953125" style="77" customWidth="1"/>
    <col min="9978" max="10212" width="9.1796875" style="77"/>
    <col min="10213" max="10213" width="3.54296875" style="77" customWidth="1"/>
    <col min="10214" max="10214" width="27.54296875" style="77" bestFit="1" customWidth="1"/>
    <col min="10215" max="10215" width="5.7265625" style="77" customWidth="1"/>
    <col min="10216" max="10216" width="10.26953125" style="77" bestFit="1" customWidth="1"/>
    <col min="10217" max="10232" width="15.7265625" style="77" customWidth="1"/>
    <col min="10233" max="10233" width="28.26953125" style="77" customWidth="1"/>
    <col min="10234" max="10468" width="9.1796875" style="77"/>
    <col min="10469" max="10469" width="3.54296875" style="77" customWidth="1"/>
    <col min="10470" max="10470" width="27.54296875" style="77" bestFit="1" customWidth="1"/>
    <col min="10471" max="10471" width="5.7265625" style="77" customWidth="1"/>
    <col min="10472" max="10472" width="10.26953125" style="77" bestFit="1" customWidth="1"/>
    <col min="10473" max="10488" width="15.7265625" style="77" customWidth="1"/>
    <col min="10489" max="10489" width="28.26953125" style="77" customWidth="1"/>
    <col min="10490" max="10724" width="9.1796875" style="77"/>
    <col min="10725" max="10725" width="3.54296875" style="77" customWidth="1"/>
    <col min="10726" max="10726" width="27.54296875" style="77" bestFit="1" customWidth="1"/>
    <col min="10727" max="10727" width="5.7265625" style="77" customWidth="1"/>
    <col min="10728" max="10728" width="10.26953125" style="77" bestFit="1" customWidth="1"/>
    <col min="10729" max="10744" width="15.7265625" style="77" customWidth="1"/>
    <col min="10745" max="10745" width="28.26953125" style="77" customWidth="1"/>
    <col min="10746" max="10980" width="9.1796875" style="77"/>
    <col min="10981" max="10981" width="3.54296875" style="77" customWidth="1"/>
    <col min="10982" max="10982" width="27.54296875" style="77" bestFit="1" customWidth="1"/>
    <col min="10983" max="10983" width="5.7265625" style="77" customWidth="1"/>
    <col min="10984" max="10984" width="10.26953125" style="77" bestFit="1" customWidth="1"/>
    <col min="10985" max="11000" width="15.7265625" style="77" customWidth="1"/>
    <col min="11001" max="11001" width="28.26953125" style="77" customWidth="1"/>
    <col min="11002" max="11236" width="9.1796875" style="77"/>
    <col min="11237" max="11237" width="3.54296875" style="77" customWidth="1"/>
    <col min="11238" max="11238" width="27.54296875" style="77" bestFit="1" customWidth="1"/>
    <col min="11239" max="11239" width="5.7265625" style="77" customWidth="1"/>
    <col min="11240" max="11240" width="10.26953125" style="77" bestFit="1" customWidth="1"/>
    <col min="11241" max="11256" width="15.7265625" style="77" customWidth="1"/>
    <col min="11257" max="11257" width="28.26953125" style="77" customWidth="1"/>
    <col min="11258" max="11492" width="9.1796875" style="77"/>
    <col min="11493" max="11493" width="3.54296875" style="77" customWidth="1"/>
    <col min="11494" max="11494" width="27.54296875" style="77" bestFit="1" customWidth="1"/>
    <col min="11495" max="11495" width="5.7265625" style="77" customWidth="1"/>
    <col min="11496" max="11496" width="10.26953125" style="77" bestFit="1" customWidth="1"/>
    <col min="11497" max="11512" width="15.7265625" style="77" customWidth="1"/>
    <col min="11513" max="11513" width="28.26953125" style="77" customWidth="1"/>
    <col min="11514" max="11748" width="9.1796875" style="77"/>
    <col min="11749" max="11749" width="3.54296875" style="77" customWidth="1"/>
    <col min="11750" max="11750" width="27.54296875" style="77" bestFit="1" customWidth="1"/>
    <col min="11751" max="11751" width="5.7265625" style="77" customWidth="1"/>
    <col min="11752" max="11752" width="10.26953125" style="77" bestFit="1" customWidth="1"/>
    <col min="11753" max="11768" width="15.7265625" style="77" customWidth="1"/>
    <col min="11769" max="11769" width="28.26953125" style="77" customWidth="1"/>
    <col min="11770" max="12004" width="9.1796875" style="77"/>
    <col min="12005" max="12005" width="3.54296875" style="77" customWidth="1"/>
    <col min="12006" max="12006" width="27.54296875" style="77" bestFit="1" customWidth="1"/>
    <col min="12007" max="12007" width="5.7265625" style="77" customWidth="1"/>
    <col min="12008" max="12008" width="10.26953125" style="77" bestFit="1" customWidth="1"/>
    <col min="12009" max="12024" width="15.7265625" style="77" customWidth="1"/>
    <col min="12025" max="12025" width="28.26953125" style="77" customWidth="1"/>
    <col min="12026" max="12260" width="9.1796875" style="77"/>
    <col min="12261" max="12261" width="3.54296875" style="77" customWidth="1"/>
    <col min="12262" max="12262" width="27.54296875" style="77" bestFit="1" customWidth="1"/>
    <col min="12263" max="12263" width="5.7265625" style="77" customWidth="1"/>
    <col min="12264" max="12264" width="10.26953125" style="77" bestFit="1" customWidth="1"/>
    <col min="12265" max="12280" width="15.7265625" style="77" customWidth="1"/>
    <col min="12281" max="12281" width="28.26953125" style="77" customWidth="1"/>
    <col min="12282" max="12516" width="9.1796875" style="77"/>
    <col min="12517" max="12517" width="3.54296875" style="77" customWidth="1"/>
    <col min="12518" max="12518" width="27.54296875" style="77" bestFit="1" customWidth="1"/>
    <col min="12519" max="12519" width="5.7265625" style="77" customWidth="1"/>
    <col min="12520" max="12520" width="10.26953125" style="77" bestFit="1" customWidth="1"/>
    <col min="12521" max="12536" width="15.7265625" style="77" customWidth="1"/>
    <col min="12537" max="12537" width="28.26953125" style="77" customWidth="1"/>
    <col min="12538" max="12772" width="9.1796875" style="77"/>
    <col min="12773" max="12773" width="3.54296875" style="77" customWidth="1"/>
    <col min="12774" max="12774" width="27.54296875" style="77" bestFit="1" customWidth="1"/>
    <col min="12775" max="12775" width="5.7265625" style="77" customWidth="1"/>
    <col min="12776" max="12776" width="10.26953125" style="77" bestFit="1" customWidth="1"/>
    <col min="12777" max="12792" width="15.7265625" style="77" customWidth="1"/>
    <col min="12793" max="12793" width="28.26953125" style="77" customWidth="1"/>
    <col min="12794" max="13028" width="9.1796875" style="77"/>
    <col min="13029" max="13029" width="3.54296875" style="77" customWidth="1"/>
    <col min="13030" max="13030" width="27.54296875" style="77" bestFit="1" customWidth="1"/>
    <col min="13031" max="13031" width="5.7265625" style="77" customWidth="1"/>
    <col min="13032" max="13032" width="10.26953125" style="77" bestFit="1" customWidth="1"/>
    <col min="13033" max="13048" width="15.7265625" style="77" customWidth="1"/>
    <col min="13049" max="13049" width="28.26953125" style="77" customWidth="1"/>
    <col min="13050" max="13284" width="9.1796875" style="77"/>
    <col min="13285" max="13285" width="3.54296875" style="77" customWidth="1"/>
    <col min="13286" max="13286" width="27.54296875" style="77" bestFit="1" customWidth="1"/>
    <col min="13287" max="13287" width="5.7265625" style="77" customWidth="1"/>
    <col min="13288" max="13288" width="10.26953125" style="77" bestFit="1" customWidth="1"/>
    <col min="13289" max="13304" width="15.7265625" style="77" customWidth="1"/>
    <col min="13305" max="13305" width="28.26953125" style="77" customWidth="1"/>
    <col min="13306" max="13540" width="9.1796875" style="77"/>
    <col min="13541" max="13541" width="3.54296875" style="77" customWidth="1"/>
    <col min="13542" max="13542" width="27.54296875" style="77" bestFit="1" customWidth="1"/>
    <col min="13543" max="13543" width="5.7265625" style="77" customWidth="1"/>
    <col min="13544" max="13544" width="10.26953125" style="77" bestFit="1" customWidth="1"/>
    <col min="13545" max="13560" width="15.7265625" style="77" customWidth="1"/>
    <col min="13561" max="13561" width="28.26953125" style="77" customWidth="1"/>
    <col min="13562" max="13796" width="9.1796875" style="77"/>
    <col min="13797" max="13797" width="3.54296875" style="77" customWidth="1"/>
    <col min="13798" max="13798" width="27.54296875" style="77" bestFit="1" customWidth="1"/>
    <col min="13799" max="13799" width="5.7265625" style="77" customWidth="1"/>
    <col min="13800" max="13800" width="10.26953125" style="77" bestFit="1" customWidth="1"/>
    <col min="13801" max="13816" width="15.7265625" style="77" customWidth="1"/>
    <col min="13817" max="13817" width="28.26953125" style="77" customWidth="1"/>
    <col min="13818" max="14052" width="9.1796875" style="77"/>
    <col min="14053" max="14053" width="3.54296875" style="77" customWidth="1"/>
    <col min="14054" max="14054" width="27.54296875" style="77" bestFit="1" customWidth="1"/>
    <col min="14055" max="14055" width="5.7265625" style="77" customWidth="1"/>
    <col min="14056" max="14056" width="10.26953125" style="77" bestFit="1" customWidth="1"/>
    <col min="14057" max="14072" width="15.7265625" style="77" customWidth="1"/>
    <col min="14073" max="14073" width="28.26953125" style="77" customWidth="1"/>
    <col min="14074" max="14308" width="9.1796875" style="77"/>
    <col min="14309" max="14309" width="3.54296875" style="77" customWidth="1"/>
    <col min="14310" max="14310" width="27.54296875" style="77" bestFit="1" customWidth="1"/>
    <col min="14311" max="14311" width="5.7265625" style="77" customWidth="1"/>
    <col min="14312" max="14312" width="10.26953125" style="77" bestFit="1" customWidth="1"/>
    <col min="14313" max="14328" width="15.7265625" style="77" customWidth="1"/>
    <col min="14329" max="14329" width="28.26953125" style="77" customWidth="1"/>
    <col min="14330" max="14564" width="9.1796875" style="77"/>
    <col min="14565" max="14565" width="3.54296875" style="77" customWidth="1"/>
    <col min="14566" max="14566" width="27.54296875" style="77" bestFit="1" customWidth="1"/>
    <col min="14567" max="14567" width="5.7265625" style="77" customWidth="1"/>
    <col min="14568" max="14568" width="10.26953125" style="77" bestFit="1" customWidth="1"/>
    <col min="14569" max="14584" width="15.7265625" style="77" customWidth="1"/>
    <col min="14585" max="14585" width="28.26953125" style="77" customWidth="1"/>
    <col min="14586" max="14820" width="9.1796875" style="77"/>
    <col min="14821" max="14821" width="3.54296875" style="77" customWidth="1"/>
    <col min="14822" max="14822" width="27.54296875" style="77" bestFit="1" customWidth="1"/>
    <col min="14823" max="14823" width="5.7265625" style="77" customWidth="1"/>
    <col min="14824" max="14824" width="10.26953125" style="77" bestFit="1" customWidth="1"/>
    <col min="14825" max="14840" width="15.7265625" style="77" customWidth="1"/>
    <col min="14841" max="14841" width="28.26953125" style="77" customWidth="1"/>
    <col min="14842" max="15076" width="9.1796875" style="77"/>
    <col min="15077" max="15077" width="3.54296875" style="77" customWidth="1"/>
    <col min="15078" max="15078" width="27.54296875" style="77" bestFit="1" customWidth="1"/>
    <col min="15079" max="15079" width="5.7265625" style="77" customWidth="1"/>
    <col min="15080" max="15080" width="10.26953125" style="77" bestFit="1" customWidth="1"/>
    <col min="15081" max="15096" width="15.7265625" style="77" customWidth="1"/>
    <col min="15097" max="15097" width="28.26953125" style="77" customWidth="1"/>
    <col min="15098" max="15332" width="9.1796875" style="77"/>
    <col min="15333" max="15333" width="3.54296875" style="77" customWidth="1"/>
    <col min="15334" max="15334" width="27.54296875" style="77" bestFit="1" customWidth="1"/>
    <col min="15335" max="15335" width="5.7265625" style="77" customWidth="1"/>
    <col min="15336" max="15336" width="10.26953125" style="77" bestFit="1" customWidth="1"/>
    <col min="15337" max="15352" width="15.7265625" style="77" customWidth="1"/>
    <col min="15353" max="15353" width="28.26953125" style="77" customWidth="1"/>
    <col min="15354" max="15588" width="9.1796875" style="77"/>
    <col min="15589" max="15589" width="3.54296875" style="77" customWidth="1"/>
    <col min="15590" max="15590" width="27.54296875" style="77" bestFit="1" customWidth="1"/>
    <col min="15591" max="15591" width="5.7265625" style="77" customWidth="1"/>
    <col min="15592" max="15592" width="10.26953125" style="77" bestFit="1" customWidth="1"/>
    <col min="15593" max="15608" width="15.7265625" style="77" customWidth="1"/>
    <col min="15609" max="15609" width="28.26953125" style="77" customWidth="1"/>
    <col min="15610" max="15844" width="9.1796875" style="77"/>
    <col min="15845" max="15845" width="3.54296875" style="77" customWidth="1"/>
    <col min="15846" max="15846" width="27.54296875" style="77" bestFit="1" customWidth="1"/>
    <col min="15847" max="15847" width="5.7265625" style="77" customWidth="1"/>
    <col min="15848" max="15848" width="10.26953125" style="77" bestFit="1" customWidth="1"/>
    <col min="15849" max="15864" width="15.7265625" style="77" customWidth="1"/>
    <col min="15865" max="15865" width="28.26953125" style="77" customWidth="1"/>
    <col min="15866" max="16100" width="9.1796875" style="77"/>
    <col min="16101" max="16101" width="3.54296875" style="77" customWidth="1"/>
    <col min="16102" max="16102" width="27.54296875" style="77" bestFit="1" customWidth="1"/>
    <col min="16103" max="16103" width="5.7265625" style="77" customWidth="1"/>
    <col min="16104" max="16104" width="10.26953125" style="77" bestFit="1" customWidth="1"/>
    <col min="16105" max="16120" width="15.7265625" style="77" customWidth="1"/>
    <col min="16121" max="16121" width="28.26953125" style="77" customWidth="1"/>
    <col min="16122" max="16384" width="9.1796875" style="77"/>
  </cols>
  <sheetData>
    <row r="1" spans="1:21" s="519" customFormat="1" ht="21.75" customHeight="1" thickBot="1">
      <c r="A1" s="281" t="s">
        <v>148</v>
      </c>
      <c r="B1" s="281"/>
      <c r="C1" s="506"/>
      <c r="D1" s="507"/>
      <c r="E1" s="289"/>
      <c r="F1" s="289"/>
      <c r="G1" s="516"/>
      <c r="H1" s="517"/>
      <c r="I1" s="517"/>
      <c r="J1" s="517"/>
      <c r="K1" s="517"/>
      <c r="L1" s="517"/>
      <c r="M1" s="517"/>
      <c r="N1" s="517"/>
      <c r="O1" s="517"/>
      <c r="P1" s="517"/>
      <c r="Q1" s="517"/>
      <c r="R1" s="517"/>
      <c r="S1" s="517"/>
      <c r="T1" s="518"/>
      <c r="U1" s="518" t="s">
        <v>4298</v>
      </c>
    </row>
    <row r="2" spans="1:21" s="519" customFormat="1" ht="15.5">
      <c r="A2" s="286" t="s">
        <v>4299</v>
      </c>
      <c r="B2" s="286"/>
      <c r="C2" s="508"/>
      <c r="D2" s="509"/>
      <c r="E2" s="290"/>
      <c r="F2" s="290"/>
      <c r="G2" s="520"/>
    </row>
    <row r="3" spans="1:21" s="519" customFormat="1" ht="15.5">
      <c r="A3" s="233" t="s">
        <v>360</v>
      </c>
      <c r="B3" s="233"/>
      <c r="C3" s="510"/>
      <c r="D3" s="511"/>
      <c r="E3" s="291"/>
      <c r="F3" s="291"/>
      <c r="G3" s="520"/>
    </row>
    <row r="4" spans="1:21" s="522" customFormat="1" ht="13">
      <c r="A4" s="287"/>
      <c r="B4" s="287"/>
      <c r="C4" s="512"/>
      <c r="D4" s="513"/>
      <c r="E4" s="514"/>
      <c r="F4" s="514"/>
      <c r="G4" s="521"/>
    </row>
    <row r="5" spans="1:21" s="522" customFormat="1" ht="13.5" thickBot="1">
      <c r="A5" s="287"/>
      <c r="B5" s="287"/>
      <c r="C5" s="512"/>
      <c r="D5" s="513"/>
      <c r="E5" s="514"/>
      <c r="F5" s="514"/>
      <c r="G5" s="288"/>
      <c r="H5" s="288"/>
      <c r="I5" s="288"/>
      <c r="J5" s="288"/>
      <c r="K5" s="288"/>
      <c r="L5" s="288"/>
      <c r="M5" s="288"/>
      <c r="N5" s="288"/>
      <c r="O5" s="288"/>
      <c r="P5" s="288"/>
      <c r="Q5" s="288"/>
      <c r="R5" s="288"/>
      <c r="S5" s="288"/>
      <c r="T5" s="515"/>
      <c r="U5" s="288"/>
    </row>
    <row r="6" spans="1:21" s="285" customFormat="1" ht="84" customHeight="1">
      <c r="B6" s="523"/>
      <c r="C6" s="300"/>
      <c r="E6" s="1345" t="s">
        <v>4300</v>
      </c>
      <c r="F6" s="1346" t="s">
        <v>1738</v>
      </c>
      <c r="G6" s="1346" t="s">
        <v>4301</v>
      </c>
      <c r="H6" s="1346" t="s">
        <v>1740</v>
      </c>
      <c r="I6" s="1346" t="s">
        <v>1741</v>
      </c>
      <c r="J6" s="1346" t="s">
        <v>4302</v>
      </c>
      <c r="K6" s="1346" t="s">
        <v>4303</v>
      </c>
      <c r="L6" s="1346" t="s">
        <v>4304</v>
      </c>
      <c r="M6" s="1346" t="s">
        <v>1745</v>
      </c>
      <c r="N6" s="1346" t="s">
        <v>4305</v>
      </c>
      <c r="O6" s="1346" t="s">
        <v>1747</v>
      </c>
      <c r="P6" s="1346" t="s">
        <v>1748</v>
      </c>
      <c r="Q6" s="1346" t="s">
        <v>4306</v>
      </c>
      <c r="R6" s="1346" t="s">
        <v>4307</v>
      </c>
      <c r="S6" s="1347" t="s">
        <v>2280</v>
      </c>
      <c r="T6" s="1346" t="s">
        <v>2281</v>
      </c>
      <c r="U6" s="1348" t="s">
        <v>618</v>
      </c>
    </row>
    <row r="7" spans="1:21" s="285" customFormat="1" ht="13.5" thickBot="1">
      <c r="B7" s="523"/>
      <c r="C7" s="300"/>
      <c r="E7" s="1349" t="s">
        <v>177</v>
      </c>
      <c r="F7" s="1279" t="s">
        <v>364</v>
      </c>
      <c r="G7" s="1279" t="s">
        <v>365</v>
      </c>
      <c r="H7" s="1279" t="s">
        <v>1473</v>
      </c>
      <c r="I7" s="1279" t="s">
        <v>1474</v>
      </c>
      <c r="J7" s="1279" t="s">
        <v>1753</v>
      </c>
      <c r="K7" s="1279" t="s">
        <v>1754</v>
      </c>
      <c r="L7" s="1279" t="s">
        <v>1755</v>
      </c>
      <c r="M7" s="1279" t="s">
        <v>1756</v>
      </c>
      <c r="N7" s="1279" t="s">
        <v>1757</v>
      </c>
      <c r="O7" s="1279" t="s">
        <v>1758</v>
      </c>
      <c r="P7" s="1279" t="s">
        <v>1759</v>
      </c>
      <c r="Q7" s="1279" t="s">
        <v>1760</v>
      </c>
      <c r="R7" s="1279" t="s">
        <v>648</v>
      </c>
      <c r="S7" s="981" t="s">
        <v>1761</v>
      </c>
      <c r="T7" s="1350" t="s">
        <v>1762</v>
      </c>
      <c r="U7" s="884" t="s">
        <v>1763</v>
      </c>
    </row>
    <row r="8" spans="1:21" s="285" customFormat="1" ht="13.5" thickBot="1">
      <c r="C8" s="959" t="s">
        <v>1480</v>
      </c>
      <c r="D8" s="960" t="s">
        <v>269</v>
      </c>
      <c r="E8" s="1349" t="s">
        <v>178</v>
      </c>
      <c r="F8" s="1279" t="s">
        <v>1233</v>
      </c>
      <c r="G8" s="1279" t="s">
        <v>1240</v>
      </c>
      <c r="H8" s="1279" t="s">
        <v>1250</v>
      </c>
      <c r="I8" s="1279" t="s">
        <v>1424</v>
      </c>
      <c r="J8" s="1279" t="s">
        <v>1519</v>
      </c>
      <c r="K8" s="1279" t="s">
        <v>1465</v>
      </c>
      <c r="L8" s="1279" t="s">
        <v>1430</v>
      </c>
      <c r="M8" s="1279" t="s">
        <v>1439</v>
      </c>
      <c r="N8" s="1279" t="s">
        <v>1724</v>
      </c>
      <c r="O8" s="1279" t="s">
        <v>1549</v>
      </c>
      <c r="P8" s="1279" t="s">
        <v>1725</v>
      </c>
      <c r="Q8" s="1279" t="s">
        <v>1726</v>
      </c>
      <c r="R8" s="1279" t="s">
        <v>1764</v>
      </c>
      <c r="S8" s="1351" t="s">
        <v>1765</v>
      </c>
      <c r="T8" s="1350" t="s">
        <v>1766</v>
      </c>
      <c r="U8" s="1352" t="s">
        <v>2643</v>
      </c>
    </row>
    <row r="9" spans="1:21" s="285" customFormat="1" ht="20.25" customHeight="1">
      <c r="B9" s="1353" t="s">
        <v>1730</v>
      </c>
      <c r="C9" s="1347"/>
      <c r="D9" s="961"/>
      <c r="E9" s="1354"/>
      <c r="F9" s="1355"/>
      <c r="G9" s="1355"/>
      <c r="H9" s="1355"/>
      <c r="I9" s="1355"/>
      <c r="J9" s="1355"/>
      <c r="K9" s="1355"/>
      <c r="L9" s="1355"/>
      <c r="M9" s="1355"/>
      <c r="N9" s="1355"/>
      <c r="O9" s="1355"/>
      <c r="P9" s="1355"/>
      <c r="Q9" s="1355"/>
      <c r="R9" s="1355"/>
      <c r="S9" s="1355"/>
      <c r="T9" s="1355"/>
      <c r="U9" s="1356"/>
    </row>
    <row r="10" spans="1:21" s="285" customFormat="1" ht="20.25" customHeight="1">
      <c r="B10" s="886" t="s">
        <v>4308</v>
      </c>
      <c r="C10" s="887">
        <v>1</v>
      </c>
      <c r="D10" s="1357" t="s">
        <v>196</v>
      </c>
      <c r="E10" s="555" t="s">
        <v>370</v>
      </c>
      <c r="F10" s="981" t="s">
        <v>370</v>
      </c>
      <c r="G10" s="981" t="s">
        <v>370</v>
      </c>
      <c r="H10" s="981" t="s">
        <v>370</v>
      </c>
      <c r="I10" s="981" t="s">
        <v>370</v>
      </c>
      <c r="J10" s="981" t="s">
        <v>370</v>
      </c>
      <c r="K10" s="981" t="s">
        <v>370</v>
      </c>
      <c r="L10" s="981" t="s">
        <v>370</v>
      </c>
      <c r="M10" s="981" t="s">
        <v>370</v>
      </c>
      <c r="N10" s="981" t="s">
        <v>370</v>
      </c>
      <c r="O10" s="981" t="s">
        <v>370</v>
      </c>
      <c r="P10" s="981" t="s">
        <v>370</v>
      </c>
      <c r="Q10" s="497"/>
      <c r="R10" s="497"/>
      <c r="S10" s="497"/>
      <c r="T10" s="497"/>
      <c r="U10" s="885" t="s">
        <v>4309</v>
      </c>
    </row>
    <row r="11" spans="1:21" s="285" customFormat="1" ht="20.25" customHeight="1">
      <c r="B11" s="888" t="s">
        <v>4310</v>
      </c>
      <c r="C11" s="887">
        <v>2</v>
      </c>
      <c r="D11" s="1357" t="s">
        <v>198</v>
      </c>
      <c r="E11" s="555" t="s">
        <v>370</v>
      </c>
      <c r="F11" s="981" t="s">
        <v>370</v>
      </c>
      <c r="G11" s="981" t="s">
        <v>370</v>
      </c>
      <c r="H11" s="981" t="s">
        <v>370</v>
      </c>
      <c r="I11" s="981" t="s">
        <v>370</v>
      </c>
      <c r="J11" s="981" t="s">
        <v>370</v>
      </c>
      <c r="K11" s="981" t="s">
        <v>370</v>
      </c>
      <c r="L11" s="981" t="s">
        <v>370</v>
      </c>
      <c r="M11" s="981" t="s">
        <v>370</v>
      </c>
      <c r="N11" s="981" t="s">
        <v>370</v>
      </c>
      <c r="O11" s="981" t="s">
        <v>370</v>
      </c>
      <c r="P11" s="981" t="s">
        <v>370</v>
      </c>
      <c r="Q11" s="497"/>
      <c r="R11" s="497"/>
      <c r="S11" s="497"/>
      <c r="T11" s="497"/>
      <c r="U11" s="885" t="s">
        <v>4311</v>
      </c>
    </row>
    <row r="12" spans="1:21" s="285" customFormat="1" ht="20.25" customHeight="1">
      <c r="B12" s="888" t="s">
        <v>4312</v>
      </c>
      <c r="C12" s="887">
        <v>3</v>
      </c>
      <c r="D12" s="1358" t="s">
        <v>200</v>
      </c>
      <c r="E12" s="560"/>
      <c r="F12" s="497"/>
      <c r="G12" s="497"/>
      <c r="H12" s="497"/>
      <c r="I12" s="497"/>
      <c r="J12" s="497"/>
      <c r="K12" s="497"/>
      <c r="L12" s="497"/>
      <c r="M12" s="497"/>
      <c r="N12" s="497"/>
      <c r="O12" s="497"/>
      <c r="P12" s="497"/>
      <c r="Q12" s="981" t="s">
        <v>370</v>
      </c>
      <c r="R12" s="981" t="s">
        <v>370</v>
      </c>
      <c r="S12" s="981" t="s">
        <v>370</v>
      </c>
      <c r="T12" s="981" t="s">
        <v>370</v>
      </c>
      <c r="U12" s="885" t="s">
        <v>4313</v>
      </c>
    </row>
    <row r="13" spans="1:21" s="285" customFormat="1" ht="20.25" customHeight="1">
      <c r="B13" s="886" t="s">
        <v>4314</v>
      </c>
      <c r="C13" s="887">
        <v>4</v>
      </c>
      <c r="D13" s="1357" t="s">
        <v>202</v>
      </c>
      <c r="E13" s="555" t="s">
        <v>370</v>
      </c>
      <c r="F13" s="981" t="s">
        <v>370</v>
      </c>
      <c r="G13" s="981" t="s">
        <v>370</v>
      </c>
      <c r="H13" s="981" t="s">
        <v>370</v>
      </c>
      <c r="I13" s="981" t="s">
        <v>370</v>
      </c>
      <c r="J13" s="981" t="s">
        <v>370</v>
      </c>
      <c r="K13" s="981" t="s">
        <v>370</v>
      </c>
      <c r="L13" s="981" t="s">
        <v>370</v>
      </c>
      <c r="M13" s="981" t="s">
        <v>370</v>
      </c>
      <c r="N13" s="981" t="s">
        <v>370</v>
      </c>
      <c r="O13" s="981" t="s">
        <v>370</v>
      </c>
      <c r="P13" s="981" t="s">
        <v>370</v>
      </c>
      <c r="Q13" s="981" t="s">
        <v>370</v>
      </c>
      <c r="R13" s="981" t="s">
        <v>370</v>
      </c>
      <c r="S13" s="981" t="s">
        <v>370</v>
      </c>
      <c r="T13" s="981" t="s">
        <v>370</v>
      </c>
      <c r="U13" s="885" t="s">
        <v>4315</v>
      </c>
    </row>
    <row r="14" spans="1:21" s="285" customFormat="1" ht="20.25" customHeight="1">
      <c r="B14" s="886" t="s">
        <v>4316</v>
      </c>
      <c r="C14" s="887">
        <v>5</v>
      </c>
      <c r="D14" s="1357" t="s">
        <v>212</v>
      </c>
      <c r="E14" s="558" t="s">
        <v>4317</v>
      </c>
      <c r="F14" s="783" t="s">
        <v>4318</v>
      </c>
      <c r="G14" s="783" t="s">
        <v>4319</v>
      </c>
      <c r="H14" s="783" t="s">
        <v>4320</v>
      </c>
      <c r="I14" s="783" t="s">
        <v>4321</v>
      </c>
      <c r="J14" s="783" t="s">
        <v>4322</v>
      </c>
      <c r="K14" s="783" t="s">
        <v>4323</v>
      </c>
      <c r="L14" s="783" t="s">
        <v>4324</v>
      </c>
      <c r="M14" s="783" t="s">
        <v>4325</v>
      </c>
      <c r="N14" s="783" t="s">
        <v>4326</v>
      </c>
      <c r="O14" s="783" t="s">
        <v>4327</v>
      </c>
      <c r="P14" s="783" t="s">
        <v>4328</v>
      </c>
      <c r="Q14" s="783" t="s">
        <v>4329</v>
      </c>
      <c r="R14" s="783" t="s">
        <v>4330</v>
      </c>
      <c r="S14" s="783" t="s">
        <v>4331</v>
      </c>
      <c r="T14" s="783" t="s">
        <v>4332</v>
      </c>
      <c r="U14" s="885" t="s">
        <v>4333</v>
      </c>
    </row>
    <row r="15" spans="1:21" s="285" customFormat="1" ht="20.25" customHeight="1">
      <c r="B15" s="889" t="s">
        <v>4334</v>
      </c>
      <c r="C15" s="890"/>
      <c r="D15" s="1359"/>
      <c r="E15" s="561"/>
      <c r="F15" s="891"/>
      <c r="G15" s="891"/>
      <c r="H15" s="891"/>
      <c r="I15" s="891"/>
      <c r="J15" s="891"/>
      <c r="K15" s="891"/>
      <c r="L15" s="891"/>
      <c r="M15" s="891"/>
      <c r="N15" s="891"/>
      <c r="O15" s="891"/>
      <c r="P15" s="891"/>
      <c r="Q15" s="891"/>
      <c r="R15" s="891"/>
      <c r="S15" s="891"/>
      <c r="T15" s="891"/>
      <c r="U15" s="885"/>
    </row>
    <row r="16" spans="1:21" ht="20.25" customHeight="1">
      <c r="A16" s="285"/>
      <c r="B16" s="888" t="s">
        <v>4308</v>
      </c>
      <c r="C16" s="942">
        <v>6</v>
      </c>
      <c r="D16" s="1358" t="s">
        <v>214</v>
      </c>
      <c r="E16" s="555" t="s">
        <v>370</v>
      </c>
      <c r="F16" s="981" t="s">
        <v>370</v>
      </c>
      <c r="G16" s="981" t="s">
        <v>370</v>
      </c>
      <c r="H16" s="981" t="s">
        <v>370</v>
      </c>
      <c r="I16" s="981" t="s">
        <v>370</v>
      </c>
      <c r="J16" s="981" t="s">
        <v>370</v>
      </c>
      <c r="K16" s="981" t="s">
        <v>370</v>
      </c>
      <c r="L16" s="981" t="s">
        <v>370</v>
      </c>
      <c r="M16" s="981" t="s">
        <v>370</v>
      </c>
      <c r="N16" s="981" t="s">
        <v>370</v>
      </c>
      <c r="O16" s="981" t="s">
        <v>370</v>
      </c>
      <c r="P16" s="981" t="s">
        <v>370</v>
      </c>
      <c r="Q16" s="497"/>
      <c r="R16" s="497"/>
      <c r="S16" s="497"/>
      <c r="T16" s="497"/>
      <c r="U16" s="885" t="s">
        <v>4335</v>
      </c>
    </row>
    <row r="17" spans="1:22" ht="20.25" customHeight="1">
      <c r="A17" s="285"/>
      <c r="B17" s="888" t="s">
        <v>4310</v>
      </c>
      <c r="C17" s="942">
        <v>7</v>
      </c>
      <c r="D17" s="1358" t="s">
        <v>314</v>
      </c>
      <c r="E17" s="555" t="s">
        <v>370</v>
      </c>
      <c r="F17" s="981" t="s">
        <v>370</v>
      </c>
      <c r="G17" s="981" t="s">
        <v>370</v>
      </c>
      <c r="H17" s="981" t="s">
        <v>370</v>
      </c>
      <c r="I17" s="981" t="s">
        <v>370</v>
      </c>
      <c r="J17" s="981" t="s">
        <v>370</v>
      </c>
      <c r="K17" s="981" t="s">
        <v>370</v>
      </c>
      <c r="L17" s="981" t="s">
        <v>370</v>
      </c>
      <c r="M17" s="981" t="s">
        <v>370</v>
      </c>
      <c r="N17" s="981" t="s">
        <v>370</v>
      </c>
      <c r="O17" s="981" t="s">
        <v>370</v>
      </c>
      <c r="P17" s="981" t="s">
        <v>370</v>
      </c>
      <c r="Q17" s="497"/>
      <c r="R17" s="497"/>
      <c r="S17" s="497"/>
      <c r="T17" s="497"/>
      <c r="U17" s="885" t="s">
        <v>4336</v>
      </c>
    </row>
    <row r="18" spans="1:22" ht="27" customHeight="1">
      <c r="A18" s="285"/>
      <c r="B18" s="888" t="s">
        <v>4312</v>
      </c>
      <c r="C18" s="942">
        <v>8</v>
      </c>
      <c r="D18" s="1358" t="s">
        <v>317</v>
      </c>
      <c r="E18" s="560"/>
      <c r="F18" s="497"/>
      <c r="G18" s="497"/>
      <c r="H18" s="497"/>
      <c r="I18" s="497"/>
      <c r="J18" s="497"/>
      <c r="K18" s="497"/>
      <c r="L18" s="497"/>
      <c r="M18" s="497"/>
      <c r="N18" s="497"/>
      <c r="O18" s="497"/>
      <c r="P18" s="497"/>
      <c r="Q18" s="981" t="s">
        <v>370</v>
      </c>
      <c r="R18" s="981" t="s">
        <v>370</v>
      </c>
      <c r="S18" s="981" t="s">
        <v>370</v>
      </c>
      <c r="T18" s="981" t="s">
        <v>370</v>
      </c>
      <c r="U18" s="885" t="s">
        <v>4337</v>
      </c>
    </row>
    <row r="19" spans="1:22" ht="20.25" customHeight="1">
      <c r="A19" s="285"/>
      <c r="B19" s="888" t="s">
        <v>4314</v>
      </c>
      <c r="C19" s="942">
        <v>9</v>
      </c>
      <c r="D19" s="1358" t="s">
        <v>320</v>
      </c>
      <c r="E19" s="555" t="s">
        <v>370</v>
      </c>
      <c r="F19" s="981" t="s">
        <v>370</v>
      </c>
      <c r="G19" s="981" t="s">
        <v>370</v>
      </c>
      <c r="H19" s="981" t="s">
        <v>370</v>
      </c>
      <c r="I19" s="981" t="s">
        <v>370</v>
      </c>
      <c r="J19" s="981" t="s">
        <v>370</v>
      </c>
      <c r="K19" s="981" t="s">
        <v>370</v>
      </c>
      <c r="L19" s="981" t="s">
        <v>370</v>
      </c>
      <c r="M19" s="981" t="s">
        <v>370</v>
      </c>
      <c r="N19" s="981" t="s">
        <v>370</v>
      </c>
      <c r="O19" s="981" t="s">
        <v>370</v>
      </c>
      <c r="P19" s="981" t="s">
        <v>370</v>
      </c>
      <c r="Q19" s="981" t="s">
        <v>370</v>
      </c>
      <c r="R19" s="981" t="s">
        <v>370</v>
      </c>
      <c r="S19" s="981" t="s">
        <v>370</v>
      </c>
      <c r="T19" s="981" t="s">
        <v>370</v>
      </c>
      <c r="U19" s="885" t="s">
        <v>1819</v>
      </c>
    </row>
    <row r="20" spans="1:22" ht="20.25" customHeight="1">
      <c r="A20" s="285"/>
      <c r="B20" s="888" t="s">
        <v>4316</v>
      </c>
      <c r="C20" s="942">
        <v>10</v>
      </c>
      <c r="D20" s="1358" t="s">
        <v>330</v>
      </c>
      <c r="E20" s="558" t="s">
        <v>4338</v>
      </c>
      <c r="F20" s="783" t="s">
        <v>4339</v>
      </c>
      <c r="G20" s="783" t="s">
        <v>4340</v>
      </c>
      <c r="H20" s="783" t="s">
        <v>4341</v>
      </c>
      <c r="I20" s="783" t="s">
        <v>4342</v>
      </c>
      <c r="J20" s="783" t="s">
        <v>4343</v>
      </c>
      <c r="K20" s="783" t="s">
        <v>4344</v>
      </c>
      <c r="L20" s="783" t="s">
        <v>4345</v>
      </c>
      <c r="M20" s="783" t="s">
        <v>4346</v>
      </c>
      <c r="N20" s="783" t="s">
        <v>4347</v>
      </c>
      <c r="O20" s="783" t="s">
        <v>4348</v>
      </c>
      <c r="P20" s="783" t="s">
        <v>4349</v>
      </c>
      <c r="Q20" s="783" t="s">
        <v>4350</v>
      </c>
      <c r="R20" s="783" t="s">
        <v>4351</v>
      </c>
      <c r="S20" s="783" t="s">
        <v>4352</v>
      </c>
      <c r="T20" s="783" t="s">
        <v>4353</v>
      </c>
      <c r="U20" s="885" t="s">
        <v>1837</v>
      </c>
    </row>
    <row r="21" spans="1:22" ht="20.25" customHeight="1">
      <c r="B21" s="892" t="s">
        <v>4354</v>
      </c>
      <c r="C21" s="890"/>
      <c r="D21" s="1359"/>
      <c r="E21" s="561"/>
      <c r="F21" s="891"/>
      <c r="G21" s="891"/>
      <c r="H21" s="891"/>
      <c r="I21" s="891"/>
      <c r="J21" s="891"/>
      <c r="K21" s="891"/>
      <c r="L21" s="891"/>
      <c r="M21" s="891"/>
      <c r="N21" s="891"/>
      <c r="O21" s="891"/>
      <c r="P21" s="891"/>
      <c r="Q21" s="891"/>
      <c r="R21" s="891"/>
      <c r="S21" s="891"/>
      <c r="T21" s="891"/>
      <c r="U21" s="885"/>
    </row>
    <row r="22" spans="1:22" ht="20.25" customHeight="1">
      <c r="B22" s="886" t="s">
        <v>4308</v>
      </c>
      <c r="C22" s="887">
        <v>11</v>
      </c>
      <c r="D22" s="1358" t="s">
        <v>333</v>
      </c>
      <c r="E22" s="555" t="s">
        <v>370</v>
      </c>
      <c r="F22" s="981" t="s">
        <v>370</v>
      </c>
      <c r="G22" s="981" t="s">
        <v>370</v>
      </c>
      <c r="H22" s="981" t="s">
        <v>370</v>
      </c>
      <c r="I22" s="981" t="s">
        <v>370</v>
      </c>
      <c r="J22" s="981" t="s">
        <v>370</v>
      </c>
      <c r="K22" s="981" t="s">
        <v>370</v>
      </c>
      <c r="L22" s="981" t="s">
        <v>370</v>
      </c>
      <c r="M22" s="981" t="s">
        <v>370</v>
      </c>
      <c r="N22" s="981" t="s">
        <v>370</v>
      </c>
      <c r="O22" s="981" t="s">
        <v>370</v>
      </c>
      <c r="P22" s="981" t="s">
        <v>370</v>
      </c>
      <c r="Q22" s="497"/>
      <c r="R22" s="497"/>
      <c r="S22" s="497"/>
      <c r="T22" s="497"/>
      <c r="U22" s="885" t="s">
        <v>4355</v>
      </c>
    </row>
    <row r="23" spans="1:22" ht="20.25" customHeight="1">
      <c r="B23" s="888" t="s">
        <v>4310</v>
      </c>
      <c r="C23" s="887">
        <v>12</v>
      </c>
      <c r="D23" s="1358" t="s">
        <v>336</v>
      </c>
      <c r="E23" s="555" t="s">
        <v>370</v>
      </c>
      <c r="F23" s="981" t="s">
        <v>370</v>
      </c>
      <c r="G23" s="981" t="s">
        <v>370</v>
      </c>
      <c r="H23" s="981" t="s">
        <v>370</v>
      </c>
      <c r="I23" s="981" t="s">
        <v>370</v>
      </c>
      <c r="J23" s="981" t="s">
        <v>370</v>
      </c>
      <c r="K23" s="981" t="s">
        <v>370</v>
      </c>
      <c r="L23" s="981" t="s">
        <v>370</v>
      </c>
      <c r="M23" s="981" t="s">
        <v>370</v>
      </c>
      <c r="N23" s="981" t="s">
        <v>370</v>
      </c>
      <c r="O23" s="981" t="s">
        <v>370</v>
      </c>
      <c r="P23" s="981" t="s">
        <v>370</v>
      </c>
      <c r="Q23" s="497"/>
      <c r="R23" s="497"/>
      <c r="S23" s="497"/>
      <c r="T23" s="497"/>
      <c r="U23" s="885" t="s">
        <v>4356</v>
      </c>
    </row>
    <row r="24" spans="1:22" ht="20.25" customHeight="1">
      <c r="A24" s="285"/>
      <c r="B24" s="888" t="s">
        <v>4312</v>
      </c>
      <c r="C24" s="942">
        <v>13</v>
      </c>
      <c r="D24" s="1358" t="s">
        <v>465</v>
      </c>
      <c r="E24" s="560"/>
      <c r="F24" s="497"/>
      <c r="G24" s="497"/>
      <c r="H24" s="497"/>
      <c r="I24" s="497"/>
      <c r="J24" s="497"/>
      <c r="K24" s="497"/>
      <c r="L24" s="497"/>
      <c r="M24" s="497"/>
      <c r="N24" s="497"/>
      <c r="O24" s="497"/>
      <c r="P24" s="497"/>
      <c r="Q24" s="981" t="s">
        <v>370</v>
      </c>
      <c r="R24" s="981" t="s">
        <v>370</v>
      </c>
      <c r="S24" s="981" t="s">
        <v>370</v>
      </c>
      <c r="T24" s="981" t="s">
        <v>370</v>
      </c>
      <c r="U24" s="885" t="s">
        <v>4357</v>
      </c>
    </row>
    <row r="25" spans="1:22" ht="20.25" customHeight="1">
      <c r="B25" s="886" t="s">
        <v>4314</v>
      </c>
      <c r="C25" s="887">
        <v>14</v>
      </c>
      <c r="D25" s="1358" t="s">
        <v>472</v>
      </c>
      <c r="E25" s="555" t="s">
        <v>370</v>
      </c>
      <c r="F25" s="981" t="s">
        <v>370</v>
      </c>
      <c r="G25" s="981" t="s">
        <v>370</v>
      </c>
      <c r="H25" s="981" t="s">
        <v>370</v>
      </c>
      <c r="I25" s="981" t="s">
        <v>370</v>
      </c>
      <c r="J25" s="981" t="s">
        <v>370</v>
      </c>
      <c r="K25" s="981" t="s">
        <v>370</v>
      </c>
      <c r="L25" s="981" t="s">
        <v>370</v>
      </c>
      <c r="M25" s="981" t="s">
        <v>370</v>
      </c>
      <c r="N25" s="981" t="s">
        <v>370</v>
      </c>
      <c r="O25" s="981" t="s">
        <v>370</v>
      </c>
      <c r="P25" s="981" t="s">
        <v>370</v>
      </c>
      <c r="Q25" s="981" t="s">
        <v>370</v>
      </c>
      <c r="R25" s="981" t="s">
        <v>370</v>
      </c>
      <c r="S25" s="981" t="s">
        <v>370</v>
      </c>
      <c r="T25" s="981" t="s">
        <v>370</v>
      </c>
      <c r="U25" s="885" t="s">
        <v>1845</v>
      </c>
    </row>
    <row r="26" spans="1:22" ht="20.25" customHeight="1">
      <c r="B26" s="886" t="s">
        <v>4316</v>
      </c>
      <c r="C26" s="887">
        <v>15</v>
      </c>
      <c r="D26" s="1358" t="s">
        <v>492</v>
      </c>
      <c r="E26" s="558" t="s">
        <v>4358</v>
      </c>
      <c r="F26" s="783" t="s">
        <v>4359</v>
      </c>
      <c r="G26" s="783" t="s">
        <v>4360</v>
      </c>
      <c r="H26" s="783" t="s">
        <v>4361</v>
      </c>
      <c r="I26" s="783" t="s">
        <v>4362</v>
      </c>
      <c r="J26" s="783" t="s">
        <v>4363</v>
      </c>
      <c r="K26" s="783" t="s">
        <v>4364</v>
      </c>
      <c r="L26" s="783" t="s">
        <v>4365</v>
      </c>
      <c r="M26" s="783" t="s">
        <v>4366</v>
      </c>
      <c r="N26" s="783" t="s">
        <v>4367</v>
      </c>
      <c r="O26" s="783" t="s">
        <v>4368</v>
      </c>
      <c r="P26" s="783" t="s">
        <v>4369</v>
      </c>
      <c r="Q26" s="783" t="s">
        <v>4370</v>
      </c>
      <c r="R26" s="783" t="s">
        <v>4371</v>
      </c>
      <c r="S26" s="783" t="s">
        <v>4372</v>
      </c>
      <c r="T26" s="783" t="s">
        <v>4373</v>
      </c>
      <c r="U26" s="885" t="s">
        <v>1863</v>
      </c>
    </row>
    <row r="27" spans="1:22" ht="20.25" customHeight="1">
      <c r="B27" s="889" t="s">
        <v>4374</v>
      </c>
      <c r="C27" s="890"/>
      <c r="D27" s="1359"/>
      <c r="E27" s="561"/>
      <c r="F27" s="891"/>
      <c r="G27" s="891"/>
      <c r="H27" s="891"/>
      <c r="I27" s="891"/>
      <c r="J27" s="891"/>
      <c r="K27" s="891"/>
      <c r="L27" s="891"/>
      <c r="M27" s="891"/>
      <c r="N27" s="891"/>
      <c r="O27" s="891"/>
      <c r="P27" s="891"/>
      <c r="Q27" s="891"/>
      <c r="R27" s="891"/>
      <c r="S27" s="891"/>
      <c r="T27" s="891"/>
      <c r="U27" s="885"/>
    </row>
    <row r="28" spans="1:22" ht="20.25" customHeight="1">
      <c r="B28" s="886" t="s">
        <v>4308</v>
      </c>
      <c r="C28" s="887">
        <v>16</v>
      </c>
      <c r="D28" s="1358" t="s">
        <v>341</v>
      </c>
      <c r="E28" s="560"/>
      <c r="F28" s="497"/>
      <c r="G28" s="497"/>
      <c r="H28" s="497"/>
      <c r="I28" s="497"/>
      <c r="J28" s="497"/>
      <c r="K28" s="497"/>
      <c r="L28" s="497"/>
      <c r="M28" s="497"/>
      <c r="N28" s="497"/>
      <c r="O28" s="497"/>
      <c r="P28" s="497"/>
      <c r="Q28" s="497"/>
      <c r="R28" s="497"/>
      <c r="S28" s="497"/>
      <c r="T28" s="497"/>
      <c r="U28" s="962"/>
      <c r="V28"/>
    </row>
    <row r="29" spans="1:22" ht="20.25" customHeight="1">
      <c r="B29" s="888" t="s">
        <v>4310</v>
      </c>
      <c r="C29" s="887">
        <v>17</v>
      </c>
      <c r="D29" s="1358" t="s">
        <v>344</v>
      </c>
      <c r="E29" s="560"/>
      <c r="F29" s="497"/>
      <c r="G29" s="497"/>
      <c r="H29" s="497"/>
      <c r="I29" s="497"/>
      <c r="J29" s="497"/>
      <c r="K29" s="497"/>
      <c r="L29" s="497"/>
      <c r="M29" s="497"/>
      <c r="N29" s="497"/>
      <c r="O29" s="497"/>
      <c r="P29" s="497"/>
      <c r="Q29" s="497"/>
      <c r="R29" s="497"/>
      <c r="S29" s="497"/>
      <c r="T29" s="497"/>
      <c r="U29" s="962"/>
      <c r="V29"/>
    </row>
    <row r="30" spans="1:22" ht="20.25" customHeight="1">
      <c r="B30" s="888" t="s">
        <v>4312</v>
      </c>
      <c r="C30" s="887">
        <v>18</v>
      </c>
      <c r="D30" s="1358" t="s">
        <v>347</v>
      </c>
      <c r="E30" s="560"/>
      <c r="F30" s="497"/>
      <c r="G30" s="497"/>
      <c r="H30" s="497"/>
      <c r="I30" s="497"/>
      <c r="J30" s="497"/>
      <c r="K30" s="497"/>
      <c r="L30" s="497"/>
      <c r="M30" s="497"/>
      <c r="N30" s="497"/>
      <c r="O30" s="497"/>
      <c r="P30" s="497"/>
      <c r="Q30" s="497"/>
      <c r="R30" s="497"/>
      <c r="S30" s="497"/>
      <c r="T30" s="497"/>
      <c r="U30" s="962"/>
      <c r="V30"/>
    </row>
    <row r="31" spans="1:22" ht="20.25" customHeight="1">
      <c r="B31" s="886" t="s">
        <v>4314</v>
      </c>
      <c r="C31" s="887">
        <v>19</v>
      </c>
      <c r="D31" s="1358" t="s">
        <v>2319</v>
      </c>
      <c r="E31" s="560"/>
      <c r="F31" s="497"/>
      <c r="G31" s="497"/>
      <c r="H31" s="497"/>
      <c r="I31" s="497"/>
      <c r="J31" s="497"/>
      <c r="K31" s="497"/>
      <c r="L31" s="497"/>
      <c r="M31" s="497"/>
      <c r="N31" s="497"/>
      <c r="O31" s="497"/>
      <c r="P31" s="497"/>
      <c r="Q31" s="497"/>
      <c r="R31" s="497"/>
      <c r="S31" s="497"/>
      <c r="T31" s="497"/>
      <c r="U31" s="962"/>
      <c r="V31"/>
    </row>
    <row r="32" spans="1:22" ht="20.25" customHeight="1">
      <c r="B32" s="886" t="s">
        <v>4316</v>
      </c>
      <c r="C32" s="887">
        <v>20</v>
      </c>
      <c r="D32" s="1358" t="s">
        <v>498</v>
      </c>
      <c r="E32" s="560"/>
      <c r="F32" s="497"/>
      <c r="G32" s="497"/>
      <c r="H32" s="497"/>
      <c r="I32" s="497"/>
      <c r="J32" s="497"/>
      <c r="K32" s="497"/>
      <c r="L32" s="497"/>
      <c r="M32" s="497"/>
      <c r="N32" s="497"/>
      <c r="O32" s="497"/>
      <c r="P32" s="497"/>
      <c r="Q32" s="497"/>
      <c r="R32" s="497"/>
      <c r="S32" s="497"/>
      <c r="T32" s="497"/>
      <c r="U32" s="962"/>
    </row>
    <row r="33" spans="2:21" ht="30" customHeight="1">
      <c r="B33" s="889" t="s">
        <v>4375</v>
      </c>
      <c r="C33" s="887">
        <v>21</v>
      </c>
      <c r="D33" s="1358" t="s">
        <v>511</v>
      </c>
      <c r="E33" s="558" t="s">
        <v>4376</v>
      </c>
      <c r="F33" s="783" t="s">
        <v>4377</v>
      </c>
      <c r="G33" s="783" t="s">
        <v>4378</v>
      </c>
      <c r="H33" s="783" t="s">
        <v>4379</v>
      </c>
      <c r="I33" s="783" t="s">
        <v>4380</v>
      </c>
      <c r="J33" s="783" t="s">
        <v>4381</v>
      </c>
      <c r="K33" s="783" t="s">
        <v>4382</v>
      </c>
      <c r="L33" s="783" t="s">
        <v>4383</v>
      </c>
      <c r="M33" s="783" t="s">
        <v>4384</v>
      </c>
      <c r="N33" s="783" t="s">
        <v>4385</v>
      </c>
      <c r="O33" s="783" t="s">
        <v>4386</v>
      </c>
      <c r="P33" s="783" t="s">
        <v>4387</v>
      </c>
      <c r="Q33" s="783" t="s">
        <v>4388</v>
      </c>
      <c r="R33" s="783" t="s">
        <v>4389</v>
      </c>
      <c r="S33" s="783" t="s">
        <v>4390</v>
      </c>
      <c r="T33" s="783" t="s">
        <v>4391</v>
      </c>
      <c r="U33" s="885" t="s">
        <v>1904</v>
      </c>
    </row>
    <row r="34" spans="2:21" ht="20.25" customHeight="1">
      <c r="B34" s="889" t="s">
        <v>4392</v>
      </c>
      <c r="C34" s="887"/>
      <c r="D34" s="1358"/>
      <c r="E34" s="555"/>
      <c r="F34" s="1360"/>
      <c r="G34" s="1360"/>
      <c r="H34" s="1360"/>
      <c r="I34" s="1360"/>
      <c r="J34" s="1360"/>
      <c r="K34" s="1360"/>
      <c r="L34" s="1360"/>
      <c r="M34" s="1360"/>
      <c r="N34" s="1360"/>
      <c r="O34" s="1360"/>
      <c r="P34" s="1360"/>
      <c r="Q34" s="1360"/>
      <c r="R34" s="1360"/>
      <c r="S34" s="1360"/>
      <c r="T34" s="981"/>
      <c r="U34" s="885"/>
    </row>
    <row r="35" spans="2:21" ht="20.25" customHeight="1">
      <c r="B35" s="886" t="s">
        <v>4308</v>
      </c>
      <c r="C35" s="887">
        <v>22</v>
      </c>
      <c r="D35" s="1358" t="s">
        <v>537</v>
      </c>
      <c r="E35" s="555" t="s">
        <v>370</v>
      </c>
      <c r="F35" s="981" t="s">
        <v>370</v>
      </c>
      <c r="G35" s="981" t="s">
        <v>370</v>
      </c>
      <c r="H35" s="981" t="s">
        <v>370</v>
      </c>
      <c r="I35" s="981" t="s">
        <v>370</v>
      </c>
      <c r="J35" s="981" t="s">
        <v>370</v>
      </c>
      <c r="K35" s="981" t="s">
        <v>370</v>
      </c>
      <c r="L35" s="981" t="s">
        <v>370</v>
      </c>
      <c r="M35" s="981" t="s">
        <v>370</v>
      </c>
      <c r="N35" s="981" t="s">
        <v>370</v>
      </c>
      <c r="O35" s="981" t="s">
        <v>370</v>
      </c>
      <c r="P35" s="981" t="s">
        <v>370</v>
      </c>
      <c r="Q35" s="497"/>
      <c r="R35" s="497"/>
      <c r="S35" s="497"/>
      <c r="T35" s="497"/>
      <c r="U35" s="885" t="s">
        <v>4393</v>
      </c>
    </row>
    <row r="36" spans="2:21" ht="20.25" customHeight="1">
      <c r="B36" s="888" t="s">
        <v>4310</v>
      </c>
      <c r="C36" s="887">
        <v>23</v>
      </c>
      <c r="D36" s="1358" t="s">
        <v>530</v>
      </c>
      <c r="E36" s="555" t="s">
        <v>370</v>
      </c>
      <c r="F36" s="981" t="s">
        <v>370</v>
      </c>
      <c r="G36" s="981" t="s">
        <v>370</v>
      </c>
      <c r="H36" s="981" t="s">
        <v>370</v>
      </c>
      <c r="I36" s="981" t="s">
        <v>370</v>
      </c>
      <c r="J36" s="981" t="s">
        <v>370</v>
      </c>
      <c r="K36" s="981" t="s">
        <v>370</v>
      </c>
      <c r="L36" s="981" t="s">
        <v>370</v>
      </c>
      <c r="M36" s="981" t="s">
        <v>370</v>
      </c>
      <c r="N36" s="981" t="s">
        <v>370</v>
      </c>
      <c r="O36" s="981" t="s">
        <v>370</v>
      </c>
      <c r="P36" s="981" t="s">
        <v>370</v>
      </c>
      <c r="Q36" s="497"/>
      <c r="R36" s="497"/>
      <c r="S36" s="497"/>
      <c r="T36" s="497"/>
      <c r="U36" s="885" t="s">
        <v>4394</v>
      </c>
    </row>
    <row r="37" spans="2:21" ht="20.25" customHeight="1">
      <c r="B37" s="888" t="s">
        <v>4312</v>
      </c>
      <c r="C37" s="887">
        <v>24</v>
      </c>
      <c r="D37" s="1358" t="s">
        <v>532</v>
      </c>
      <c r="E37" s="560"/>
      <c r="F37" s="497"/>
      <c r="G37" s="497"/>
      <c r="H37" s="497"/>
      <c r="I37" s="497"/>
      <c r="J37" s="497"/>
      <c r="K37" s="497"/>
      <c r="L37" s="497"/>
      <c r="M37" s="497"/>
      <c r="N37" s="497"/>
      <c r="O37" s="497"/>
      <c r="P37" s="497"/>
      <c r="Q37" s="1360" t="s">
        <v>370</v>
      </c>
      <c r="R37" s="1360" t="s">
        <v>370</v>
      </c>
      <c r="S37" s="1360" t="s">
        <v>370</v>
      </c>
      <c r="T37" s="1360" t="s">
        <v>370</v>
      </c>
      <c r="U37" s="885" t="s">
        <v>4395</v>
      </c>
    </row>
    <row r="38" spans="2:21" ht="20.25" customHeight="1">
      <c r="B38" s="886" t="s">
        <v>4314</v>
      </c>
      <c r="C38" s="887">
        <v>25</v>
      </c>
      <c r="D38" s="1358" t="s">
        <v>534</v>
      </c>
      <c r="E38" s="555" t="s">
        <v>370</v>
      </c>
      <c r="F38" s="981" t="s">
        <v>370</v>
      </c>
      <c r="G38" s="981" t="s">
        <v>370</v>
      </c>
      <c r="H38" s="981" t="s">
        <v>370</v>
      </c>
      <c r="I38" s="981" t="s">
        <v>370</v>
      </c>
      <c r="J38" s="981" t="s">
        <v>370</v>
      </c>
      <c r="K38" s="981" t="s">
        <v>370</v>
      </c>
      <c r="L38" s="981" t="s">
        <v>370</v>
      </c>
      <c r="M38" s="981" t="s">
        <v>370</v>
      </c>
      <c r="N38" s="981" t="s">
        <v>370</v>
      </c>
      <c r="O38" s="981" t="s">
        <v>370</v>
      </c>
      <c r="P38" s="981" t="s">
        <v>370</v>
      </c>
      <c r="Q38" s="981" t="s">
        <v>370</v>
      </c>
      <c r="R38" s="981" t="s">
        <v>370</v>
      </c>
      <c r="S38" s="981" t="s">
        <v>370</v>
      </c>
      <c r="T38" s="981" t="s">
        <v>370</v>
      </c>
      <c r="U38" s="885" t="s">
        <v>1928</v>
      </c>
    </row>
    <row r="39" spans="2:21" ht="20.25" customHeight="1">
      <c r="B39" s="886" t="s">
        <v>4316</v>
      </c>
      <c r="C39" s="887">
        <v>26</v>
      </c>
      <c r="D39" s="1358" t="s">
        <v>553</v>
      </c>
      <c r="E39" s="558" t="s">
        <v>4396</v>
      </c>
      <c r="F39" s="783" t="s">
        <v>4397</v>
      </c>
      <c r="G39" s="783" t="s">
        <v>4398</v>
      </c>
      <c r="H39" s="783" t="s">
        <v>4399</v>
      </c>
      <c r="I39" s="783" t="s">
        <v>4400</v>
      </c>
      <c r="J39" s="783" t="s">
        <v>4401</v>
      </c>
      <c r="K39" s="783" t="s">
        <v>4402</v>
      </c>
      <c r="L39" s="783" t="s">
        <v>4403</v>
      </c>
      <c r="M39" s="783" t="s">
        <v>4404</v>
      </c>
      <c r="N39" s="783" t="s">
        <v>4405</v>
      </c>
      <c r="O39" s="783" t="s">
        <v>4406</v>
      </c>
      <c r="P39" s="783" t="s">
        <v>4407</v>
      </c>
      <c r="Q39" s="783" t="s">
        <v>4408</v>
      </c>
      <c r="R39" s="783" t="s">
        <v>4409</v>
      </c>
      <c r="S39" s="783" t="s">
        <v>4410</v>
      </c>
      <c r="T39" s="783" t="s">
        <v>4411</v>
      </c>
      <c r="U39" s="885" t="s">
        <v>1946</v>
      </c>
    </row>
    <row r="40" spans="2:21" ht="20.25" customHeight="1">
      <c r="B40" s="892" t="s">
        <v>4412</v>
      </c>
      <c r="C40" s="887"/>
      <c r="D40" s="1358"/>
      <c r="E40" s="555"/>
      <c r="F40" s="1360"/>
      <c r="G40" s="1360"/>
      <c r="H40" s="1360"/>
      <c r="I40" s="1360"/>
      <c r="J40" s="1360"/>
      <c r="K40" s="1360"/>
      <c r="L40" s="1360"/>
      <c r="M40" s="1360"/>
      <c r="N40" s="1360"/>
      <c r="O40" s="1360"/>
      <c r="P40" s="1360"/>
      <c r="Q40" s="1360"/>
      <c r="R40" s="1360"/>
      <c r="S40" s="1360"/>
      <c r="T40" s="1360"/>
      <c r="U40" s="885"/>
    </row>
    <row r="41" spans="2:21" ht="20.25" customHeight="1">
      <c r="B41" s="886" t="s">
        <v>4308</v>
      </c>
      <c r="C41" s="887">
        <v>27</v>
      </c>
      <c r="D41" s="1358" t="s">
        <v>554</v>
      </c>
      <c r="E41" s="555" t="s">
        <v>370</v>
      </c>
      <c r="F41" s="981" t="s">
        <v>370</v>
      </c>
      <c r="G41" s="981" t="s">
        <v>370</v>
      </c>
      <c r="H41" s="981" t="s">
        <v>370</v>
      </c>
      <c r="I41" s="981" t="s">
        <v>370</v>
      </c>
      <c r="J41" s="981" t="s">
        <v>370</v>
      </c>
      <c r="K41" s="981" t="s">
        <v>370</v>
      </c>
      <c r="L41" s="981" t="s">
        <v>370</v>
      </c>
      <c r="M41" s="981" t="s">
        <v>370</v>
      </c>
      <c r="N41" s="981" t="s">
        <v>370</v>
      </c>
      <c r="O41" s="981" t="s">
        <v>370</v>
      </c>
      <c r="P41" s="981" t="s">
        <v>370</v>
      </c>
      <c r="Q41" s="497"/>
      <c r="R41" s="497"/>
      <c r="S41" s="497"/>
      <c r="T41" s="497"/>
      <c r="U41" s="885" t="s">
        <v>4413</v>
      </c>
    </row>
    <row r="42" spans="2:21" ht="20.25" customHeight="1">
      <c r="B42" s="888" t="s">
        <v>4310</v>
      </c>
      <c r="C42" s="887">
        <v>28</v>
      </c>
      <c r="D42" s="1358" t="s">
        <v>555</v>
      </c>
      <c r="E42" s="555" t="s">
        <v>370</v>
      </c>
      <c r="F42" s="981" t="s">
        <v>370</v>
      </c>
      <c r="G42" s="981" t="s">
        <v>370</v>
      </c>
      <c r="H42" s="981" t="s">
        <v>370</v>
      </c>
      <c r="I42" s="981" t="s">
        <v>370</v>
      </c>
      <c r="J42" s="981" t="s">
        <v>370</v>
      </c>
      <c r="K42" s="981" t="s">
        <v>370</v>
      </c>
      <c r="L42" s="981" t="s">
        <v>370</v>
      </c>
      <c r="M42" s="981" t="s">
        <v>370</v>
      </c>
      <c r="N42" s="981" t="s">
        <v>370</v>
      </c>
      <c r="O42" s="981" t="s">
        <v>370</v>
      </c>
      <c r="P42" s="981" t="s">
        <v>370</v>
      </c>
      <c r="Q42" s="497"/>
      <c r="R42" s="497"/>
      <c r="S42" s="497"/>
      <c r="T42" s="497"/>
      <c r="U42" s="885" t="s">
        <v>4414</v>
      </c>
    </row>
    <row r="43" spans="2:21" ht="20.25" customHeight="1">
      <c r="B43" s="888" t="s">
        <v>4312</v>
      </c>
      <c r="C43" s="887">
        <v>29</v>
      </c>
      <c r="D43" s="1358" t="s">
        <v>562</v>
      </c>
      <c r="E43" s="560"/>
      <c r="F43" s="497"/>
      <c r="G43" s="497"/>
      <c r="H43" s="497"/>
      <c r="I43" s="497"/>
      <c r="J43" s="497"/>
      <c r="K43" s="497"/>
      <c r="L43" s="497"/>
      <c r="M43" s="497"/>
      <c r="N43" s="497"/>
      <c r="O43" s="497"/>
      <c r="P43" s="497"/>
      <c r="Q43" s="1360" t="s">
        <v>370</v>
      </c>
      <c r="R43" s="1360" t="s">
        <v>370</v>
      </c>
      <c r="S43" s="1360" t="s">
        <v>370</v>
      </c>
      <c r="T43" s="1360" t="s">
        <v>370</v>
      </c>
      <c r="U43" s="885" t="s">
        <v>4415</v>
      </c>
    </row>
    <row r="44" spans="2:21" ht="20.25" customHeight="1">
      <c r="B44" s="886" t="s">
        <v>4314</v>
      </c>
      <c r="C44" s="887">
        <v>30</v>
      </c>
      <c r="D44" s="1358" t="s">
        <v>564</v>
      </c>
      <c r="E44" s="555" t="s">
        <v>370</v>
      </c>
      <c r="F44" s="981" t="s">
        <v>370</v>
      </c>
      <c r="G44" s="981" t="s">
        <v>370</v>
      </c>
      <c r="H44" s="981" t="s">
        <v>370</v>
      </c>
      <c r="I44" s="981" t="s">
        <v>370</v>
      </c>
      <c r="J44" s="981" t="s">
        <v>370</v>
      </c>
      <c r="K44" s="981" t="s">
        <v>370</v>
      </c>
      <c r="L44" s="981" t="s">
        <v>370</v>
      </c>
      <c r="M44" s="981" t="s">
        <v>370</v>
      </c>
      <c r="N44" s="981" t="s">
        <v>370</v>
      </c>
      <c r="O44" s="981" t="s">
        <v>370</v>
      </c>
      <c r="P44" s="981" t="s">
        <v>370</v>
      </c>
      <c r="Q44" s="981" t="s">
        <v>370</v>
      </c>
      <c r="R44" s="981" t="s">
        <v>370</v>
      </c>
      <c r="S44" s="981" t="s">
        <v>370</v>
      </c>
      <c r="T44" s="981" t="s">
        <v>370</v>
      </c>
      <c r="U44" s="885" t="s">
        <v>4416</v>
      </c>
    </row>
    <row r="45" spans="2:21" ht="20.25" customHeight="1">
      <c r="B45" s="886" t="s">
        <v>4316</v>
      </c>
      <c r="C45" s="887">
        <v>31</v>
      </c>
      <c r="D45" s="1358" t="s">
        <v>579</v>
      </c>
      <c r="E45" s="558" t="s">
        <v>4417</v>
      </c>
      <c r="F45" s="783" t="s">
        <v>4418</v>
      </c>
      <c r="G45" s="783" t="s">
        <v>4419</v>
      </c>
      <c r="H45" s="783" t="s">
        <v>4420</v>
      </c>
      <c r="I45" s="783" t="s">
        <v>4421</v>
      </c>
      <c r="J45" s="783" t="s">
        <v>4422</v>
      </c>
      <c r="K45" s="783" t="s">
        <v>4423</v>
      </c>
      <c r="L45" s="783" t="s">
        <v>4424</v>
      </c>
      <c r="M45" s="783" t="s">
        <v>4425</v>
      </c>
      <c r="N45" s="783" t="s">
        <v>4426</v>
      </c>
      <c r="O45" s="783" t="s">
        <v>4427</v>
      </c>
      <c r="P45" s="783" t="s">
        <v>4428</v>
      </c>
      <c r="Q45" s="783" t="s">
        <v>4429</v>
      </c>
      <c r="R45" s="783" t="s">
        <v>4430</v>
      </c>
      <c r="S45" s="783" t="s">
        <v>4431</v>
      </c>
      <c r="T45" s="783" t="s">
        <v>4432</v>
      </c>
      <c r="U45" s="885" t="s">
        <v>4433</v>
      </c>
    </row>
    <row r="46" spans="2:21" ht="20.25" customHeight="1">
      <c r="B46" s="892" t="s">
        <v>4434</v>
      </c>
      <c r="C46" s="887"/>
      <c r="D46" s="1358"/>
      <c r="E46" s="555"/>
      <c r="F46" s="1360"/>
      <c r="G46" s="1360"/>
      <c r="H46" s="1360"/>
      <c r="I46" s="1360"/>
      <c r="J46" s="1360"/>
      <c r="K46" s="1360"/>
      <c r="L46" s="1360"/>
      <c r="M46" s="1360"/>
      <c r="N46" s="1360"/>
      <c r="O46" s="1360"/>
      <c r="P46" s="1360"/>
      <c r="Q46" s="1360"/>
      <c r="R46" s="1360"/>
      <c r="S46" s="1360"/>
      <c r="T46" s="1360"/>
      <c r="U46" s="885"/>
    </row>
    <row r="47" spans="2:21" ht="20.25" customHeight="1">
      <c r="B47" s="886" t="s">
        <v>4308</v>
      </c>
      <c r="C47" s="887">
        <v>32</v>
      </c>
      <c r="D47" s="1358" t="s">
        <v>582</v>
      </c>
      <c r="E47" s="555" t="s">
        <v>370</v>
      </c>
      <c r="F47" s="981" t="s">
        <v>370</v>
      </c>
      <c r="G47" s="981" t="s">
        <v>370</v>
      </c>
      <c r="H47" s="981" t="s">
        <v>370</v>
      </c>
      <c r="I47" s="981" t="s">
        <v>370</v>
      </c>
      <c r="J47" s="981" t="s">
        <v>370</v>
      </c>
      <c r="K47" s="981" t="s">
        <v>370</v>
      </c>
      <c r="L47" s="981" t="s">
        <v>370</v>
      </c>
      <c r="M47" s="981" t="s">
        <v>370</v>
      </c>
      <c r="N47" s="981" t="s">
        <v>370</v>
      </c>
      <c r="O47" s="981" t="s">
        <v>370</v>
      </c>
      <c r="P47" s="981" t="s">
        <v>370</v>
      </c>
      <c r="Q47" s="497"/>
      <c r="R47" s="497"/>
      <c r="S47" s="497"/>
      <c r="T47" s="497"/>
      <c r="U47" s="885" t="s">
        <v>4435</v>
      </c>
    </row>
    <row r="48" spans="2:21" ht="20.25" customHeight="1">
      <c r="B48" s="888" t="s">
        <v>4310</v>
      </c>
      <c r="C48" s="887">
        <v>33</v>
      </c>
      <c r="D48" s="1358" t="s">
        <v>585</v>
      </c>
      <c r="E48" s="555" t="s">
        <v>370</v>
      </c>
      <c r="F48" s="981" t="s">
        <v>370</v>
      </c>
      <c r="G48" s="981" t="s">
        <v>370</v>
      </c>
      <c r="H48" s="981" t="s">
        <v>370</v>
      </c>
      <c r="I48" s="981" t="s">
        <v>370</v>
      </c>
      <c r="J48" s="981" t="s">
        <v>370</v>
      </c>
      <c r="K48" s="981" t="s">
        <v>370</v>
      </c>
      <c r="L48" s="981" t="s">
        <v>370</v>
      </c>
      <c r="M48" s="981" t="s">
        <v>370</v>
      </c>
      <c r="N48" s="981" t="s">
        <v>370</v>
      </c>
      <c r="O48" s="981" t="s">
        <v>370</v>
      </c>
      <c r="P48" s="981" t="s">
        <v>370</v>
      </c>
      <c r="Q48" s="497"/>
      <c r="R48" s="497"/>
      <c r="S48" s="497"/>
      <c r="T48" s="497"/>
      <c r="U48" s="885" t="s">
        <v>4436</v>
      </c>
    </row>
    <row r="49" spans="2:21" ht="20.25" customHeight="1">
      <c r="B49" s="888" t="s">
        <v>4312</v>
      </c>
      <c r="C49" s="887">
        <v>34</v>
      </c>
      <c r="D49" s="1358" t="s">
        <v>588</v>
      </c>
      <c r="E49" s="560"/>
      <c r="F49" s="497"/>
      <c r="G49" s="497"/>
      <c r="H49" s="497"/>
      <c r="I49" s="497"/>
      <c r="J49" s="497"/>
      <c r="K49" s="497"/>
      <c r="L49" s="497"/>
      <c r="M49" s="497"/>
      <c r="N49" s="497"/>
      <c r="O49" s="497"/>
      <c r="P49" s="497"/>
      <c r="Q49" s="1360" t="s">
        <v>370</v>
      </c>
      <c r="R49" s="1360" t="s">
        <v>370</v>
      </c>
      <c r="S49" s="1360" t="s">
        <v>370</v>
      </c>
      <c r="T49" s="1360" t="s">
        <v>370</v>
      </c>
      <c r="U49" s="885" t="s">
        <v>4437</v>
      </c>
    </row>
    <row r="50" spans="2:21" ht="20.25" customHeight="1">
      <c r="B50" s="886" t="s">
        <v>4314</v>
      </c>
      <c r="C50" s="887">
        <v>35</v>
      </c>
      <c r="D50" s="1358" t="s">
        <v>591</v>
      </c>
      <c r="E50" s="555" t="s">
        <v>370</v>
      </c>
      <c r="F50" s="981" t="s">
        <v>370</v>
      </c>
      <c r="G50" s="981" t="s">
        <v>370</v>
      </c>
      <c r="H50" s="981" t="s">
        <v>370</v>
      </c>
      <c r="I50" s="981" t="s">
        <v>370</v>
      </c>
      <c r="J50" s="981" t="s">
        <v>370</v>
      </c>
      <c r="K50" s="981" t="s">
        <v>370</v>
      </c>
      <c r="L50" s="981" t="s">
        <v>370</v>
      </c>
      <c r="M50" s="981" t="s">
        <v>370</v>
      </c>
      <c r="N50" s="981" t="s">
        <v>370</v>
      </c>
      <c r="O50" s="981" t="s">
        <v>370</v>
      </c>
      <c r="P50" s="981" t="s">
        <v>370</v>
      </c>
      <c r="Q50" s="981" t="s">
        <v>370</v>
      </c>
      <c r="R50" s="981" t="s">
        <v>370</v>
      </c>
      <c r="S50" s="981" t="s">
        <v>370</v>
      </c>
      <c r="T50" s="981" t="s">
        <v>370</v>
      </c>
      <c r="U50" s="885" t="s">
        <v>4438</v>
      </c>
    </row>
    <row r="51" spans="2:21" ht="20.25" customHeight="1">
      <c r="B51" s="886" t="s">
        <v>4316</v>
      </c>
      <c r="C51" s="887">
        <v>36</v>
      </c>
      <c r="D51" s="1358" t="s">
        <v>601</v>
      </c>
      <c r="E51" s="558" t="s">
        <v>4439</v>
      </c>
      <c r="F51" s="783" t="s">
        <v>4440</v>
      </c>
      <c r="G51" s="783" t="s">
        <v>4441</v>
      </c>
      <c r="H51" s="783" t="s">
        <v>4442</v>
      </c>
      <c r="I51" s="783" t="s">
        <v>4443</v>
      </c>
      <c r="J51" s="783" t="s">
        <v>4444</v>
      </c>
      <c r="K51" s="783" t="s">
        <v>4445</v>
      </c>
      <c r="L51" s="783" t="s">
        <v>4446</v>
      </c>
      <c r="M51" s="783" t="s">
        <v>4447</v>
      </c>
      <c r="N51" s="783" t="s">
        <v>4448</v>
      </c>
      <c r="O51" s="783" t="s">
        <v>4449</v>
      </c>
      <c r="P51" s="783" t="s">
        <v>4450</v>
      </c>
      <c r="Q51" s="783" t="s">
        <v>4451</v>
      </c>
      <c r="R51" s="783" t="s">
        <v>4452</v>
      </c>
      <c r="S51" s="783" t="s">
        <v>4453</v>
      </c>
      <c r="T51" s="783" t="s">
        <v>4454</v>
      </c>
      <c r="U51" s="885" t="s">
        <v>4455</v>
      </c>
    </row>
    <row r="52" spans="2:21" ht="20.25" customHeight="1">
      <c r="B52" s="892" t="s">
        <v>4456</v>
      </c>
      <c r="C52" s="887"/>
      <c r="D52" s="1358"/>
      <c r="E52" s="555"/>
      <c r="F52" s="1360"/>
      <c r="G52" s="1360"/>
      <c r="H52" s="1360"/>
      <c r="I52" s="1360"/>
      <c r="J52" s="1360"/>
      <c r="K52" s="1360"/>
      <c r="L52" s="1360"/>
      <c r="M52" s="1360"/>
      <c r="N52" s="1360"/>
      <c r="O52" s="1360"/>
      <c r="P52" s="1360"/>
      <c r="Q52" s="1360"/>
      <c r="R52" s="1360"/>
      <c r="S52" s="1360"/>
      <c r="T52" s="1360"/>
      <c r="U52" s="885"/>
    </row>
    <row r="53" spans="2:21" ht="20.25" customHeight="1">
      <c r="B53" s="886" t="s">
        <v>4308</v>
      </c>
      <c r="C53" s="887">
        <v>37</v>
      </c>
      <c r="D53" s="1358" t="s">
        <v>4457</v>
      </c>
      <c r="E53" s="555" t="s">
        <v>370</v>
      </c>
      <c r="F53" s="981" t="s">
        <v>370</v>
      </c>
      <c r="G53" s="981" t="s">
        <v>370</v>
      </c>
      <c r="H53" s="981" t="s">
        <v>370</v>
      </c>
      <c r="I53" s="981" t="s">
        <v>370</v>
      </c>
      <c r="J53" s="981" t="s">
        <v>370</v>
      </c>
      <c r="K53" s="981" t="s">
        <v>370</v>
      </c>
      <c r="L53" s="981" t="s">
        <v>370</v>
      </c>
      <c r="M53" s="981" t="s">
        <v>370</v>
      </c>
      <c r="N53" s="981" t="s">
        <v>370</v>
      </c>
      <c r="O53" s="981" t="s">
        <v>370</v>
      </c>
      <c r="P53" s="981" t="s">
        <v>370</v>
      </c>
      <c r="Q53" s="497"/>
      <c r="R53" s="497"/>
      <c r="S53" s="497"/>
      <c r="T53" s="497"/>
      <c r="U53" s="885" t="s">
        <v>4458</v>
      </c>
    </row>
    <row r="54" spans="2:21" ht="20.25" customHeight="1">
      <c r="B54" s="888" t="s">
        <v>4310</v>
      </c>
      <c r="C54" s="887">
        <v>38</v>
      </c>
      <c r="D54" s="1358" t="s">
        <v>4459</v>
      </c>
      <c r="E54" s="555" t="s">
        <v>370</v>
      </c>
      <c r="F54" s="981" t="s">
        <v>370</v>
      </c>
      <c r="G54" s="981" t="s">
        <v>370</v>
      </c>
      <c r="H54" s="981" t="s">
        <v>370</v>
      </c>
      <c r="I54" s="981" t="s">
        <v>370</v>
      </c>
      <c r="J54" s="981" t="s">
        <v>370</v>
      </c>
      <c r="K54" s="981" t="s">
        <v>370</v>
      </c>
      <c r="L54" s="981" t="s">
        <v>370</v>
      </c>
      <c r="M54" s="981" t="s">
        <v>370</v>
      </c>
      <c r="N54" s="981" t="s">
        <v>370</v>
      </c>
      <c r="O54" s="981" t="s">
        <v>370</v>
      </c>
      <c r="P54" s="981" t="s">
        <v>370</v>
      </c>
      <c r="Q54" s="497"/>
      <c r="R54" s="497"/>
      <c r="S54" s="497"/>
      <c r="T54" s="497"/>
      <c r="U54" s="885" t="s">
        <v>4460</v>
      </c>
    </row>
    <row r="55" spans="2:21" ht="20.25" customHeight="1">
      <c r="B55" s="888" t="s">
        <v>4312</v>
      </c>
      <c r="C55" s="887">
        <v>39</v>
      </c>
      <c r="D55" s="1358" t="s">
        <v>4461</v>
      </c>
      <c r="E55" s="560"/>
      <c r="F55" s="497"/>
      <c r="G55" s="497"/>
      <c r="H55" s="497"/>
      <c r="I55" s="497"/>
      <c r="J55" s="497"/>
      <c r="K55" s="497"/>
      <c r="L55" s="497"/>
      <c r="M55" s="497"/>
      <c r="N55" s="497"/>
      <c r="O55" s="497"/>
      <c r="P55" s="497"/>
      <c r="Q55" s="1360" t="s">
        <v>370</v>
      </c>
      <c r="R55" s="1360" t="s">
        <v>370</v>
      </c>
      <c r="S55" s="1360" t="s">
        <v>370</v>
      </c>
      <c r="T55" s="1360" t="s">
        <v>370</v>
      </c>
      <c r="U55" s="885" t="s">
        <v>4462</v>
      </c>
    </row>
    <row r="56" spans="2:21" ht="20.25" customHeight="1">
      <c r="B56" s="886" t="s">
        <v>4314</v>
      </c>
      <c r="C56" s="887">
        <v>40</v>
      </c>
      <c r="D56" s="1358" t="s">
        <v>4463</v>
      </c>
      <c r="E56" s="555" t="s">
        <v>370</v>
      </c>
      <c r="F56" s="981" t="s">
        <v>370</v>
      </c>
      <c r="G56" s="981" t="s">
        <v>370</v>
      </c>
      <c r="H56" s="981" t="s">
        <v>370</v>
      </c>
      <c r="I56" s="981" t="s">
        <v>370</v>
      </c>
      <c r="J56" s="981" t="s">
        <v>370</v>
      </c>
      <c r="K56" s="981" t="s">
        <v>370</v>
      </c>
      <c r="L56" s="981" t="s">
        <v>370</v>
      </c>
      <c r="M56" s="981" t="s">
        <v>370</v>
      </c>
      <c r="N56" s="981" t="s">
        <v>370</v>
      </c>
      <c r="O56" s="981" t="s">
        <v>370</v>
      </c>
      <c r="P56" s="981" t="s">
        <v>370</v>
      </c>
      <c r="Q56" s="981" t="s">
        <v>370</v>
      </c>
      <c r="R56" s="981" t="s">
        <v>370</v>
      </c>
      <c r="S56" s="981" t="s">
        <v>370</v>
      </c>
      <c r="T56" s="981" t="s">
        <v>370</v>
      </c>
      <c r="U56" s="885" t="s">
        <v>4464</v>
      </c>
    </row>
    <row r="57" spans="2:21" ht="20.25" customHeight="1">
      <c r="B57" s="886" t="s">
        <v>4316</v>
      </c>
      <c r="C57" s="887">
        <v>41</v>
      </c>
      <c r="D57" s="1358" t="s">
        <v>606</v>
      </c>
      <c r="E57" s="558" t="s">
        <v>4465</v>
      </c>
      <c r="F57" s="783" t="s">
        <v>4466</v>
      </c>
      <c r="G57" s="783" t="s">
        <v>4467</v>
      </c>
      <c r="H57" s="783" t="s">
        <v>4468</v>
      </c>
      <c r="I57" s="783" t="s">
        <v>4469</v>
      </c>
      <c r="J57" s="783" t="s">
        <v>4470</v>
      </c>
      <c r="K57" s="783" t="s">
        <v>4471</v>
      </c>
      <c r="L57" s="783" t="s">
        <v>4472</v>
      </c>
      <c r="M57" s="783" t="s">
        <v>4473</v>
      </c>
      <c r="N57" s="783" t="s">
        <v>4474</v>
      </c>
      <c r="O57" s="783" t="s">
        <v>4475</v>
      </c>
      <c r="P57" s="783" t="s">
        <v>4476</v>
      </c>
      <c r="Q57" s="783" t="s">
        <v>4477</v>
      </c>
      <c r="R57" s="783" t="s">
        <v>4478</v>
      </c>
      <c r="S57" s="783" t="s">
        <v>4479</v>
      </c>
      <c r="T57" s="783" t="s">
        <v>4480</v>
      </c>
      <c r="U57" s="885" t="s">
        <v>4481</v>
      </c>
    </row>
    <row r="58" spans="2:21" ht="20.25" customHeight="1">
      <c r="B58" s="892" t="s">
        <v>4482</v>
      </c>
      <c r="C58" s="887"/>
      <c r="D58" s="1358"/>
      <c r="E58" s="555"/>
      <c r="F58" s="1360"/>
      <c r="G58" s="1360"/>
      <c r="H58" s="1360"/>
      <c r="I58" s="1360"/>
      <c r="J58" s="1360"/>
      <c r="K58" s="1360"/>
      <c r="L58" s="1360"/>
      <c r="M58" s="1360"/>
      <c r="N58" s="1360"/>
      <c r="O58" s="1360"/>
      <c r="P58" s="1360"/>
      <c r="Q58" s="1360"/>
      <c r="R58" s="1360"/>
      <c r="S58" s="1360"/>
      <c r="T58" s="1360"/>
      <c r="U58" s="885"/>
    </row>
    <row r="59" spans="2:21" ht="20.25" customHeight="1">
      <c r="B59" s="886" t="s">
        <v>4308</v>
      </c>
      <c r="C59" s="887">
        <v>42</v>
      </c>
      <c r="D59" s="1358" t="s">
        <v>4483</v>
      </c>
      <c r="E59" s="555" t="s">
        <v>370</v>
      </c>
      <c r="F59" s="981" t="s">
        <v>370</v>
      </c>
      <c r="G59" s="981" t="s">
        <v>370</v>
      </c>
      <c r="H59" s="981" t="s">
        <v>370</v>
      </c>
      <c r="I59" s="981" t="s">
        <v>370</v>
      </c>
      <c r="J59" s="981" t="s">
        <v>370</v>
      </c>
      <c r="K59" s="981" t="s">
        <v>370</v>
      </c>
      <c r="L59" s="981" t="s">
        <v>370</v>
      </c>
      <c r="M59" s="981" t="s">
        <v>370</v>
      </c>
      <c r="N59" s="981" t="s">
        <v>370</v>
      </c>
      <c r="O59" s="981" t="s">
        <v>370</v>
      </c>
      <c r="P59" s="981" t="s">
        <v>370</v>
      </c>
      <c r="Q59" s="497"/>
      <c r="R59" s="497"/>
      <c r="S59" s="497"/>
      <c r="T59" s="497"/>
      <c r="U59" s="885" t="s">
        <v>4484</v>
      </c>
    </row>
    <row r="60" spans="2:21" ht="20.25" customHeight="1">
      <c r="B60" s="888" t="s">
        <v>4310</v>
      </c>
      <c r="C60" s="887">
        <v>43</v>
      </c>
      <c r="D60" s="1358" t="s">
        <v>4485</v>
      </c>
      <c r="E60" s="555" t="s">
        <v>370</v>
      </c>
      <c r="F60" s="981" t="s">
        <v>370</v>
      </c>
      <c r="G60" s="981" t="s">
        <v>370</v>
      </c>
      <c r="H60" s="981" t="s">
        <v>370</v>
      </c>
      <c r="I60" s="981" t="s">
        <v>370</v>
      </c>
      <c r="J60" s="981" t="s">
        <v>370</v>
      </c>
      <c r="K60" s="981" t="s">
        <v>370</v>
      </c>
      <c r="L60" s="981" t="s">
        <v>370</v>
      </c>
      <c r="M60" s="981" t="s">
        <v>370</v>
      </c>
      <c r="N60" s="981" t="s">
        <v>370</v>
      </c>
      <c r="O60" s="981" t="s">
        <v>370</v>
      </c>
      <c r="P60" s="981" t="s">
        <v>370</v>
      </c>
      <c r="Q60" s="497"/>
      <c r="R60" s="497"/>
      <c r="S60" s="497"/>
      <c r="T60" s="497"/>
      <c r="U60" s="885" t="s">
        <v>4486</v>
      </c>
    </row>
    <row r="61" spans="2:21" ht="20.25" customHeight="1">
      <c r="B61" s="888" t="s">
        <v>4312</v>
      </c>
      <c r="C61" s="887">
        <v>44</v>
      </c>
      <c r="D61" s="1358" t="s">
        <v>4487</v>
      </c>
      <c r="E61" s="560"/>
      <c r="F61" s="497"/>
      <c r="G61" s="497"/>
      <c r="H61" s="497"/>
      <c r="I61" s="497"/>
      <c r="J61" s="497"/>
      <c r="K61" s="497"/>
      <c r="L61" s="497"/>
      <c r="M61" s="497"/>
      <c r="N61" s="497"/>
      <c r="O61" s="497"/>
      <c r="P61" s="497"/>
      <c r="Q61" s="1360" t="s">
        <v>370</v>
      </c>
      <c r="R61" s="1360" t="s">
        <v>370</v>
      </c>
      <c r="S61" s="1360" t="s">
        <v>370</v>
      </c>
      <c r="T61" s="1360" t="s">
        <v>370</v>
      </c>
      <c r="U61" s="885" t="s">
        <v>4488</v>
      </c>
    </row>
    <row r="62" spans="2:21" ht="20.25" customHeight="1">
      <c r="B62" s="886" t="s">
        <v>4314</v>
      </c>
      <c r="C62" s="887">
        <v>45</v>
      </c>
      <c r="D62" s="1358" t="s">
        <v>4489</v>
      </c>
      <c r="E62" s="555" t="s">
        <v>370</v>
      </c>
      <c r="F62" s="981" t="s">
        <v>370</v>
      </c>
      <c r="G62" s="981" t="s">
        <v>370</v>
      </c>
      <c r="H62" s="981" t="s">
        <v>370</v>
      </c>
      <c r="I62" s="981" t="s">
        <v>370</v>
      </c>
      <c r="J62" s="981" t="s">
        <v>370</v>
      </c>
      <c r="K62" s="981" t="s">
        <v>370</v>
      </c>
      <c r="L62" s="981" t="s">
        <v>370</v>
      </c>
      <c r="M62" s="981" t="s">
        <v>370</v>
      </c>
      <c r="N62" s="981" t="s">
        <v>370</v>
      </c>
      <c r="O62" s="981" t="s">
        <v>370</v>
      </c>
      <c r="P62" s="981" t="s">
        <v>370</v>
      </c>
      <c r="Q62" s="981" t="s">
        <v>370</v>
      </c>
      <c r="R62" s="981" t="s">
        <v>370</v>
      </c>
      <c r="S62" s="981" t="s">
        <v>370</v>
      </c>
      <c r="T62" s="981" t="s">
        <v>370</v>
      </c>
      <c r="U62" s="885" t="s">
        <v>4490</v>
      </c>
    </row>
    <row r="63" spans="2:21" ht="20.25" customHeight="1">
      <c r="B63" s="886" t="s">
        <v>4316</v>
      </c>
      <c r="C63" s="887">
        <v>46</v>
      </c>
      <c r="D63" s="1358" t="s">
        <v>4491</v>
      </c>
      <c r="E63" s="558" t="s">
        <v>4492</v>
      </c>
      <c r="F63" s="783" t="s">
        <v>4493</v>
      </c>
      <c r="G63" s="783" t="s">
        <v>4494</v>
      </c>
      <c r="H63" s="783" t="s">
        <v>4495</v>
      </c>
      <c r="I63" s="783" t="s">
        <v>4496</v>
      </c>
      <c r="J63" s="783" t="s">
        <v>4497</v>
      </c>
      <c r="K63" s="783" t="s">
        <v>4498</v>
      </c>
      <c r="L63" s="783" t="s">
        <v>4499</v>
      </c>
      <c r="M63" s="783" t="s">
        <v>4500</v>
      </c>
      <c r="N63" s="783" t="s">
        <v>4501</v>
      </c>
      <c r="O63" s="783" t="s">
        <v>4502</v>
      </c>
      <c r="P63" s="783" t="s">
        <v>4503</v>
      </c>
      <c r="Q63" s="783" t="s">
        <v>4504</v>
      </c>
      <c r="R63" s="783" t="s">
        <v>4505</v>
      </c>
      <c r="S63" s="783" t="s">
        <v>4506</v>
      </c>
      <c r="T63" s="783" t="s">
        <v>4507</v>
      </c>
      <c r="U63" s="885" t="s">
        <v>4508</v>
      </c>
    </row>
    <row r="64" spans="2:21" ht="28.5" customHeight="1">
      <c r="B64" s="892" t="s">
        <v>4509</v>
      </c>
      <c r="C64" s="887">
        <v>47</v>
      </c>
      <c r="D64" s="1357" t="s">
        <v>4510</v>
      </c>
      <c r="E64" s="560"/>
      <c r="F64" s="497"/>
      <c r="G64" s="497"/>
      <c r="H64" s="497"/>
      <c r="I64" s="497"/>
      <c r="J64" s="497"/>
      <c r="K64" s="497"/>
      <c r="L64" s="497"/>
      <c r="M64" s="497"/>
      <c r="N64" s="497"/>
      <c r="O64" s="497"/>
      <c r="P64" s="497"/>
      <c r="Q64" s="497"/>
      <c r="R64" s="497"/>
      <c r="S64" s="497"/>
      <c r="T64" s="497"/>
      <c r="U64" s="894" t="s">
        <v>422</v>
      </c>
    </row>
    <row r="65" spans="1:21" ht="27.75" customHeight="1" thickBot="1">
      <c r="B65" s="895" t="s">
        <v>4511</v>
      </c>
      <c r="C65" s="896">
        <v>48</v>
      </c>
      <c r="D65" s="897" t="s">
        <v>4512</v>
      </c>
      <c r="E65" s="562"/>
      <c r="F65" s="524"/>
      <c r="G65" s="524"/>
      <c r="H65" s="524"/>
      <c r="I65" s="524"/>
      <c r="J65" s="524"/>
      <c r="K65" s="524"/>
      <c r="L65" s="524"/>
      <c r="M65" s="524"/>
      <c r="N65" s="524"/>
      <c r="O65" s="524"/>
      <c r="P65" s="524"/>
      <c r="Q65" s="524"/>
      <c r="R65" s="524"/>
      <c r="S65" s="524"/>
      <c r="T65" s="524"/>
      <c r="U65" s="898" t="s">
        <v>4513</v>
      </c>
    </row>
    <row r="68" spans="1:21" ht="14.5">
      <c r="A68" s="391" t="s">
        <v>174</v>
      </c>
    </row>
  </sheetData>
  <hyperlinks>
    <hyperlink ref="A68" location="'Cover Sheet_ASR'!A1" display="Back to Cover Sheet" xr:uid="{00000000-0004-0000-3D00-000000000000}"/>
  </hyperlinks>
  <pageMargins left="0.7" right="0.7" top="0.75" bottom="0.75" header="0.3" footer="0.3"/>
  <pageSetup paperSize="8" scale="56" fitToHeight="0" orientation="landscape" r:id="rId1"/>
  <headerFooter>
    <oddFooter>&amp;C&amp;1#&amp;"Calibri"&amp;10&amp;K000000Classification: Confidential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J25"/>
  <sheetViews>
    <sheetView zoomScale="85" zoomScaleNormal="85" workbookViewId="0">
      <pane ySplit="2" topLeftCell="A15" activePane="bottomLeft" state="frozen"/>
      <selection pane="bottomLeft" activeCell="F22" sqref="F22"/>
    </sheetView>
  </sheetViews>
  <sheetFormatPr defaultRowHeight="13"/>
  <cols>
    <col min="1" max="1" width="9.1796875" style="268"/>
    <col min="2" max="2" width="8.81640625" style="268" bestFit="1" customWidth="1"/>
    <col min="3" max="3" width="12.1796875" style="268" customWidth="1"/>
    <col min="4" max="4" width="18.7265625" style="268" customWidth="1"/>
    <col min="5" max="5" width="34.26953125" style="268" customWidth="1"/>
    <col min="6" max="6" width="25" style="268" customWidth="1"/>
    <col min="7" max="7" width="8.81640625" style="268" bestFit="1" customWidth="1"/>
    <col min="8" max="8" width="9.81640625" style="268" customWidth="1"/>
    <col min="9" max="9" width="41.54296875" style="268" customWidth="1"/>
    <col min="10" max="10" width="9.1796875" style="680"/>
    <col min="11" max="248" width="9.1796875" style="268"/>
    <col min="249" max="249" width="6.453125" style="268" bestFit="1" customWidth="1"/>
    <col min="250" max="250" width="8.81640625" style="268" bestFit="1" customWidth="1"/>
    <col min="251" max="251" width="8.81640625" style="268" customWidth="1"/>
    <col min="252" max="252" width="18.7265625" style="268" customWidth="1"/>
    <col min="253" max="253" width="34.26953125" style="268" customWidth="1"/>
    <col min="254" max="254" width="14" style="268" customWidth="1"/>
    <col min="255" max="255" width="8.81640625" style="268" bestFit="1" customWidth="1"/>
    <col min="256" max="256" width="9.81640625" style="268" customWidth="1"/>
    <col min="257" max="257" width="32" style="268" customWidth="1"/>
    <col min="258" max="504" width="9.1796875" style="268"/>
    <col min="505" max="505" width="6.453125" style="268" bestFit="1" customWidth="1"/>
    <col min="506" max="506" width="8.81640625" style="268" bestFit="1" customWidth="1"/>
    <col min="507" max="507" width="8.81640625" style="268" customWidth="1"/>
    <col min="508" max="508" width="18.7265625" style="268" customWidth="1"/>
    <col min="509" max="509" width="34.26953125" style="268" customWidth="1"/>
    <col min="510" max="510" width="14" style="268" customWidth="1"/>
    <col min="511" max="511" width="8.81640625" style="268" bestFit="1" customWidth="1"/>
    <col min="512" max="512" width="9.81640625" style="268" customWidth="1"/>
    <col min="513" max="513" width="32" style="268" customWidth="1"/>
    <col min="514" max="760" width="9.1796875" style="268"/>
    <col min="761" max="761" width="6.453125" style="268" bestFit="1" customWidth="1"/>
    <col min="762" max="762" width="8.81640625" style="268" bestFit="1" customWidth="1"/>
    <col min="763" max="763" width="8.81640625" style="268" customWidth="1"/>
    <col min="764" max="764" width="18.7265625" style="268" customWidth="1"/>
    <col min="765" max="765" width="34.26953125" style="268" customWidth="1"/>
    <col min="766" max="766" width="14" style="268" customWidth="1"/>
    <col min="767" max="767" width="8.81640625" style="268" bestFit="1" customWidth="1"/>
    <col min="768" max="768" width="9.81640625" style="268" customWidth="1"/>
    <col min="769" max="769" width="32" style="268" customWidth="1"/>
    <col min="770" max="1016" width="9.1796875" style="268"/>
    <col min="1017" max="1017" width="6.453125" style="268" bestFit="1" customWidth="1"/>
    <col min="1018" max="1018" width="8.81640625" style="268" bestFit="1" customWidth="1"/>
    <col min="1019" max="1019" width="8.81640625" style="268" customWidth="1"/>
    <col min="1020" max="1020" width="18.7265625" style="268" customWidth="1"/>
    <col min="1021" max="1021" width="34.26953125" style="268" customWidth="1"/>
    <col min="1022" max="1022" width="14" style="268" customWidth="1"/>
    <col min="1023" max="1023" width="8.81640625" style="268" bestFit="1" customWidth="1"/>
    <col min="1024" max="1024" width="9.81640625" style="268" customWidth="1"/>
    <col min="1025" max="1025" width="32" style="268" customWidth="1"/>
    <col min="1026" max="1272" width="9.1796875" style="268"/>
    <col min="1273" max="1273" width="6.453125" style="268" bestFit="1" customWidth="1"/>
    <col min="1274" max="1274" width="8.81640625" style="268" bestFit="1" customWidth="1"/>
    <col min="1275" max="1275" width="8.81640625" style="268" customWidth="1"/>
    <col min="1276" max="1276" width="18.7265625" style="268" customWidth="1"/>
    <col min="1277" max="1277" width="34.26953125" style="268" customWidth="1"/>
    <col min="1278" max="1278" width="14" style="268" customWidth="1"/>
    <col min="1279" max="1279" width="8.81640625" style="268" bestFit="1" customWidth="1"/>
    <col min="1280" max="1280" width="9.81640625" style="268" customWidth="1"/>
    <col min="1281" max="1281" width="32" style="268" customWidth="1"/>
    <col min="1282" max="1528" width="9.1796875" style="268"/>
    <col min="1529" max="1529" width="6.453125" style="268" bestFit="1" customWidth="1"/>
    <col min="1530" max="1530" width="8.81640625" style="268" bestFit="1" customWidth="1"/>
    <col min="1531" max="1531" width="8.81640625" style="268" customWidth="1"/>
    <col min="1532" max="1532" width="18.7265625" style="268" customWidth="1"/>
    <col min="1533" max="1533" width="34.26953125" style="268" customWidth="1"/>
    <col min="1534" max="1534" width="14" style="268" customWidth="1"/>
    <col min="1535" max="1535" width="8.81640625" style="268" bestFit="1" customWidth="1"/>
    <col min="1536" max="1536" width="9.81640625" style="268" customWidth="1"/>
    <col min="1537" max="1537" width="32" style="268" customWidth="1"/>
    <col min="1538" max="1784" width="9.1796875" style="268"/>
    <col min="1785" max="1785" width="6.453125" style="268" bestFit="1" customWidth="1"/>
    <col min="1786" max="1786" width="8.81640625" style="268" bestFit="1" customWidth="1"/>
    <col min="1787" max="1787" width="8.81640625" style="268" customWidth="1"/>
    <col min="1788" max="1788" width="18.7265625" style="268" customWidth="1"/>
    <col min="1789" max="1789" width="34.26953125" style="268" customWidth="1"/>
    <col min="1790" max="1790" width="14" style="268" customWidth="1"/>
    <col min="1791" max="1791" width="8.81640625" style="268" bestFit="1" customWidth="1"/>
    <col min="1792" max="1792" width="9.81640625" style="268" customWidth="1"/>
    <col min="1793" max="1793" width="32" style="268" customWidth="1"/>
    <col min="1794" max="2040" width="9.1796875" style="268"/>
    <col min="2041" max="2041" width="6.453125" style="268" bestFit="1" customWidth="1"/>
    <col min="2042" max="2042" width="8.81640625" style="268" bestFit="1" customWidth="1"/>
    <col min="2043" max="2043" width="8.81640625" style="268" customWidth="1"/>
    <col min="2044" max="2044" width="18.7265625" style="268" customWidth="1"/>
    <col min="2045" max="2045" width="34.26953125" style="268" customWidth="1"/>
    <col min="2046" max="2046" width="14" style="268" customWidth="1"/>
    <col min="2047" max="2047" width="8.81640625" style="268" bestFit="1" customWidth="1"/>
    <col min="2048" max="2048" width="9.81640625" style="268" customWidth="1"/>
    <col min="2049" max="2049" width="32" style="268" customWidth="1"/>
    <col min="2050" max="2296" width="9.1796875" style="268"/>
    <col min="2297" max="2297" width="6.453125" style="268" bestFit="1" customWidth="1"/>
    <col min="2298" max="2298" width="8.81640625" style="268" bestFit="1" customWidth="1"/>
    <col min="2299" max="2299" width="8.81640625" style="268" customWidth="1"/>
    <col min="2300" max="2300" width="18.7265625" style="268" customWidth="1"/>
    <col min="2301" max="2301" width="34.26953125" style="268" customWidth="1"/>
    <col min="2302" max="2302" width="14" style="268" customWidth="1"/>
    <col min="2303" max="2303" width="8.81640625" style="268" bestFit="1" customWidth="1"/>
    <col min="2304" max="2304" width="9.81640625" style="268" customWidth="1"/>
    <col min="2305" max="2305" width="32" style="268" customWidth="1"/>
    <col min="2306" max="2552" width="9.1796875" style="268"/>
    <col min="2553" max="2553" width="6.453125" style="268" bestFit="1" customWidth="1"/>
    <col min="2554" max="2554" width="8.81640625" style="268" bestFit="1" customWidth="1"/>
    <col min="2555" max="2555" width="8.81640625" style="268" customWidth="1"/>
    <col min="2556" max="2556" width="18.7265625" style="268" customWidth="1"/>
    <col min="2557" max="2557" width="34.26953125" style="268" customWidth="1"/>
    <col min="2558" max="2558" width="14" style="268" customWidth="1"/>
    <col min="2559" max="2559" width="8.81640625" style="268" bestFit="1" customWidth="1"/>
    <col min="2560" max="2560" width="9.81640625" style="268" customWidth="1"/>
    <col min="2561" max="2561" width="32" style="268" customWidth="1"/>
    <col min="2562" max="2808" width="9.1796875" style="268"/>
    <col min="2809" max="2809" width="6.453125" style="268" bestFit="1" customWidth="1"/>
    <col min="2810" max="2810" width="8.81640625" style="268" bestFit="1" customWidth="1"/>
    <col min="2811" max="2811" width="8.81640625" style="268" customWidth="1"/>
    <col min="2812" max="2812" width="18.7265625" style="268" customWidth="1"/>
    <col min="2813" max="2813" width="34.26953125" style="268" customWidth="1"/>
    <col min="2814" max="2814" width="14" style="268" customWidth="1"/>
    <col min="2815" max="2815" width="8.81640625" style="268" bestFit="1" customWidth="1"/>
    <col min="2816" max="2816" width="9.81640625" style="268" customWidth="1"/>
    <col min="2817" max="2817" width="32" style="268" customWidth="1"/>
    <col min="2818" max="3064" width="9.1796875" style="268"/>
    <col min="3065" max="3065" width="6.453125" style="268" bestFit="1" customWidth="1"/>
    <col min="3066" max="3066" width="8.81640625" style="268" bestFit="1" customWidth="1"/>
    <col min="3067" max="3067" width="8.81640625" style="268" customWidth="1"/>
    <col min="3068" max="3068" width="18.7265625" style="268" customWidth="1"/>
    <col min="3069" max="3069" width="34.26953125" style="268" customWidth="1"/>
    <col min="3070" max="3070" width="14" style="268" customWidth="1"/>
    <col min="3071" max="3071" width="8.81640625" style="268" bestFit="1" customWidth="1"/>
    <col min="3072" max="3072" width="9.81640625" style="268" customWidth="1"/>
    <col min="3073" max="3073" width="32" style="268" customWidth="1"/>
    <col min="3074" max="3320" width="9.1796875" style="268"/>
    <col min="3321" max="3321" width="6.453125" style="268" bestFit="1" customWidth="1"/>
    <col min="3322" max="3322" width="8.81640625" style="268" bestFit="1" customWidth="1"/>
    <col min="3323" max="3323" width="8.81640625" style="268" customWidth="1"/>
    <col min="3324" max="3324" width="18.7265625" style="268" customWidth="1"/>
    <col min="3325" max="3325" width="34.26953125" style="268" customWidth="1"/>
    <col min="3326" max="3326" width="14" style="268" customWidth="1"/>
    <col min="3327" max="3327" width="8.81640625" style="268" bestFit="1" customWidth="1"/>
    <col min="3328" max="3328" width="9.81640625" style="268" customWidth="1"/>
    <col min="3329" max="3329" width="32" style="268" customWidth="1"/>
    <col min="3330" max="3576" width="9.1796875" style="268"/>
    <col min="3577" max="3577" width="6.453125" style="268" bestFit="1" customWidth="1"/>
    <col min="3578" max="3578" width="8.81640625" style="268" bestFit="1" customWidth="1"/>
    <col min="3579" max="3579" width="8.81640625" style="268" customWidth="1"/>
    <col min="3580" max="3580" width="18.7265625" style="268" customWidth="1"/>
    <col min="3581" max="3581" width="34.26953125" style="268" customWidth="1"/>
    <col min="3582" max="3582" width="14" style="268" customWidth="1"/>
    <col min="3583" max="3583" width="8.81640625" style="268" bestFit="1" customWidth="1"/>
    <col min="3584" max="3584" width="9.81640625" style="268" customWidth="1"/>
    <col min="3585" max="3585" width="32" style="268" customWidth="1"/>
    <col min="3586" max="3832" width="9.1796875" style="268"/>
    <col min="3833" max="3833" width="6.453125" style="268" bestFit="1" customWidth="1"/>
    <col min="3834" max="3834" width="8.81640625" style="268" bestFit="1" customWidth="1"/>
    <col min="3835" max="3835" width="8.81640625" style="268" customWidth="1"/>
    <col min="3836" max="3836" width="18.7265625" style="268" customWidth="1"/>
    <col min="3837" max="3837" width="34.26953125" style="268" customWidth="1"/>
    <col min="3838" max="3838" width="14" style="268" customWidth="1"/>
    <col min="3839" max="3839" width="8.81640625" style="268" bestFit="1" customWidth="1"/>
    <col min="3840" max="3840" width="9.81640625" style="268" customWidth="1"/>
    <col min="3841" max="3841" width="32" style="268" customWidth="1"/>
    <col min="3842" max="4088" width="9.1796875" style="268"/>
    <col min="4089" max="4089" width="6.453125" style="268" bestFit="1" customWidth="1"/>
    <col min="4090" max="4090" width="8.81640625" style="268" bestFit="1" customWidth="1"/>
    <col min="4091" max="4091" width="8.81640625" style="268" customWidth="1"/>
    <col min="4092" max="4092" width="18.7265625" style="268" customWidth="1"/>
    <col min="4093" max="4093" width="34.26953125" style="268" customWidth="1"/>
    <col min="4094" max="4094" width="14" style="268" customWidth="1"/>
    <col min="4095" max="4095" width="8.81640625" style="268" bestFit="1" customWidth="1"/>
    <col min="4096" max="4096" width="9.81640625" style="268" customWidth="1"/>
    <col min="4097" max="4097" width="32" style="268" customWidth="1"/>
    <col min="4098" max="4344" width="9.1796875" style="268"/>
    <col min="4345" max="4345" width="6.453125" style="268" bestFit="1" customWidth="1"/>
    <col min="4346" max="4346" width="8.81640625" style="268" bestFit="1" customWidth="1"/>
    <col min="4347" max="4347" width="8.81640625" style="268" customWidth="1"/>
    <col min="4348" max="4348" width="18.7265625" style="268" customWidth="1"/>
    <col min="4349" max="4349" width="34.26953125" style="268" customWidth="1"/>
    <col min="4350" max="4350" width="14" style="268" customWidth="1"/>
    <col min="4351" max="4351" width="8.81640625" style="268" bestFit="1" customWidth="1"/>
    <col min="4352" max="4352" width="9.81640625" style="268" customWidth="1"/>
    <col min="4353" max="4353" width="32" style="268" customWidth="1"/>
    <col min="4354" max="4600" width="9.1796875" style="268"/>
    <col min="4601" max="4601" width="6.453125" style="268" bestFit="1" customWidth="1"/>
    <col min="4602" max="4602" width="8.81640625" style="268" bestFit="1" customWidth="1"/>
    <col min="4603" max="4603" width="8.81640625" style="268" customWidth="1"/>
    <col min="4604" max="4604" width="18.7265625" style="268" customWidth="1"/>
    <col min="4605" max="4605" width="34.26953125" style="268" customWidth="1"/>
    <col min="4606" max="4606" width="14" style="268" customWidth="1"/>
    <col min="4607" max="4607" width="8.81640625" style="268" bestFit="1" customWidth="1"/>
    <col min="4608" max="4608" width="9.81640625" style="268" customWidth="1"/>
    <col min="4609" max="4609" width="32" style="268" customWidth="1"/>
    <col min="4610" max="4856" width="9.1796875" style="268"/>
    <col min="4857" max="4857" width="6.453125" style="268" bestFit="1" customWidth="1"/>
    <col min="4858" max="4858" width="8.81640625" style="268" bestFit="1" customWidth="1"/>
    <col min="4859" max="4859" width="8.81640625" style="268" customWidth="1"/>
    <col min="4860" max="4860" width="18.7265625" style="268" customWidth="1"/>
    <col min="4861" max="4861" width="34.26953125" style="268" customWidth="1"/>
    <col min="4862" max="4862" width="14" style="268" customWidth="1"/>
    <col min="4863" max="4863" width="8.81640625" style="268" bestFit="1" customWidth="1"/>
    <col min="4864" max="4864" width="9.81640625" style="268" customWidth="1"/>
    <col min="4865" max="4865" width="32" style="268" customWidth="1"/>
    <col min="4866" max="5112" width="9.1796875" style="268"/>
    <col min="5113" max="5113" width="6.453125" style="268" bestFit="1" customWidth="1"/>
    <col min="5114" max="5114" width="8.81640625" style="268" bestFit="1" customWidth="1"/>
    <col min="5115" max="5115" width="8.81640625" style="268" customWidth="1"/>
    <col min="5116" max="5116" width="18.7265625" style="268" customWidth="1"/>
    <col min="5117" max="5117" width="34.26953125" style="268" customWidth="1"/>
    <col min="5118" max="5118" width="14" style="268" customWidth="1"/>
    <col min="5119" max="5119" width="8.81640625" style="268" bestFit="1" customWidth="1"/>
    <col min="5120" max="5120" width="9.81640625" style="268" customWidth="1"/>
    <col min="5121" max="5121" width="32" style="268" customWidth="1"/>
    <col min="5122" max="5368" width="9.1796875" style="268"/>
    <col min="5369" max="5369" width="6.453125" style="268" bestFit="1" customWidth="1"/>
    <col min="5370" max="5370" width="8.81640625" style="268" bestFit="1" customWidth="1"/>
    <col min="5371" max="5371" width="8.81640625" style="268" customWidth="1"/>
    <col min="5372" max="5372" width="18.7265625" style="268" customWidth="1"/>
    <col min="5373" max="5373" width="34.26953125" style="268" customWidth="1"/>
    <col min="5374" max="5374" width="14" style="268" customWidth="1"/>
    <col min="5375" max="5375" width="8.81640625" style="268" bestFit="1" customWidth="1"/>
    <col min="5376" max="5376" width="9.81640625" style="268" customWidth="1"/>
    <col min="5377" max="5377" width="32" style="268" customWidth="1"/>
    <col min="5378" max="5624" width="9.1796875" style="268"/>
    <col min="5625" max="5625" width="6.453125" style="268" bestFit="1" customWidth="1"/>
    <col min="5626" max="5626" width="8.81640625" style="268" bestFit="1" customWidth="1"/>
    <col min="5627" max="5627" width="8.81640625" style="268" customWidth="1"/>
    <col min="5628" max="5628" width="18.7265625" style="268" customWidth="1"/>
    <col min="5629" max="5629" width="34.26953125" style="268" customWidth="1"/>
    <col min="5630" max="5630" width="14" style="268" customWidth="1"/>
    <col min="5631" max="5631" width="8.81640625" style="268" bestFit="1" customWidth="1"/>
    <col min="5632" max="5632" width="9.81640625" style="268" customWidth="1"/>
    <col min="5633" max="5633" width="32" style="268" customWidth="1"/>
    <col min="5634" max="5880" width="9.1796875" style="268"/>
    <col min="5881" max="5881" width="6.453125" style="268" bestFit="1" customWidth="1"/>
    <col min="5882" max="5882" width="8.81640625" style="268" bestFit="1" customWidth="1"/>
    <col min="5883" max="5883" width="8.81640625" style="268" customWidth="1"/>
    <col min="5884" max="5884" width="18.7265625" style="268" customWidth="1"/>
    <col min="5885" max="5885" width="34.26953125" style="268" customWidth="1"/>
    <col min="5886" max="5886" width="14" style="268" customWidth="1"/>
    <col min="5887" max="5887" width="8.81640625" style="268" bestFit="1" customWidth="1"/>
    <col min="5888" max="5888" width="9.81640625" style="268" customWidth="1"/>
    <col min="5889" max="5889" width="32" style="268" customWidth="1"/>
    <col min="5890" max="6136" width="9.1796875" style="268"/>
    <col min="6137" max="6137" width="6.453125" style="268" bestFit="1" customWidth="1"/>
    <col min="6138" max="6138" width="8.81640625" style="268" bestFit="1" customWidth="1"/>
    <col min="6139" max="6139" width="8.81640625" style="268" customWidth="1"/>
    <col min="6140" max="6140" width="18.7265625" style="268" customWidth="1"/>
    <col min="6141" max="6141" width="34.26953125" style="268" customWidth="1"/>
    <col min="6142" max="6142" width="14" style="268" customWidth="1"/>
    <col min="6143" max="6143" width="8.81640625" style="268" bestFit="1" customWidth="1"/>
    <col min="6144" max="6144" width="9.81640625" style="268" customWidth="1"/>
    <col min="6145" max="6145" width="32" style="268" customWidth="1"/>
    <col min="6146" max="6392" width="9.1796875" style="268"/>
    <col min="6393" max="6393" width="6.453125" style="268" bestFit="1" customWidth="1"/>
    <col min="6394" max="6394" width="8.81640625" style="268" bestFit="1" customWidth="1"/>
    <col min="6395" max="6395" width="8.81640625" style="268" customWidth="1"/>
    <col min="6396" max="6396" width="18.7265625" style="268" customWidth="1"/>
    <col min="6397" max="6397" width="34.26953125" style="268" customWidth="1"/>
    <col min="6398" max="6398" width="14" style="268" customWidth="1"/>
    <col min="6399" max="6399" width="8.81640625" style="268" bestFit="1" customWidth="1"/>
    <col min="6400" max="6400" width="9.81640625" style="268" customWidth="1"/>
    <col min="6401" max="6401" width="32" style="268" customWidth="1"/>
    <col min="6402" max="6648" width="9.1796875" style="268"/>
    <col min="6649" max="6649" width="6.453125" style="268" bestFit="1" customWidth="1"/>
    <col min="6650" max="6650" width="8.81640625" style="268" bestFit="1" customWidth="1"/>
    <col min="6651" max="6651" width="8.81640625" style="268" customWidth="1"/>
    <col min="6652" max="6652" width="18.7265625" style="268" customWidth="1"/>
    <col min="6653" max="6653" width="34.26953125" style="268" customWidth="1"/>
    <col min="6654" max="6654" width="14" style="268" customWidth="1"/>
    <col min="6655" max="6655" width="8.81640625" style="268" bestFit="1" customWidth="1"/>
    <col min="6656" max="6656" width="9.81640625" style="268" customWidth="1"/>
    <col min="6657" max="6657" width="32" style="268" customWidth="1"/>
    <col min="6658" max="6904" width="9.1796875" style="268"/>
    <col min="6905" max="6905" width="6.453125" style="268" bestFit="1" customWidth="1"/>
    <col min="6906" max="6906" width="8.81640625" style="268" bestFit="1" customWidth="1"/>
    <col min="6907" max="6907" width="8.81640625" style="268" customWidth="1"/>
    <col min="6908" max="6908" width="18.7265625" style="268" customWidth="1"/>
    <col min="6909" max="6909" width="34.26953125" style="268" customWidth="1"/>
    <col min="6910" max="6910" width="14" style="268" customWidth="1"/>
    <col min="6911" max="6911" width="8.81640625" style="268" bestFit="1" customWidth="1"/>
    <col min="6912" max="6912" width="9.81640625" style="268" customWidth="1"/>
    <col min="6913" max="6913" width="32" style="268" customWidth="1"/>
    <col min="6914" max="7160" width="9.1796875" style="268"/>
    <col min="7161" max="7161" width="6.453125" style="268" bestFit="1" customWidth="1"/>
    <col min="7162" max="7162" width="8.81640625" style="268" bestFit="1" customWidth="1"/>
    <col min="7163" max="7163" width="8.81640625" style="268" customWidth="1"/>
    <col min="7164" max="7164" width="18.7265625" style="268" customWidth="1"/>
    <col min="7165" max="7165" width="34.26953125" style="268" customWidth="1"/>
    <col min="7166" max="7166" width="14" style="268" customWidth="1"/>
    <col min="7167" max="7167" width="8.81640625" style="268" bestFit="1" customWidth="1"/>
    <col min="7168" max="7168" width="9.81640625" style="268" customWidth="1"/>
    <col min="7169" max="7169" width="32" style="268" customWidth="1"/>
    <col min="7170" max="7416" width="9.1796875" style="268"/>
    <col min="7417" max="7417" width="6.453125" style="268" bestFit="1" customWidth="1"/>
    <col min="7418" max="7418" width="8.81640625" style="268" bestFit="1" customWidth="1"/>
    <col min="7419" max="7419" width="8.81640625" style="268" customWidth="1"/>
    <col min="7420" max="7420" width="18.7265625" style="268" customWidth="1"/>
    <col min="7421" max="7421" width="34.26953125" style="268" customWidth="1"/>
    <col min="7422" max="7422" width="14" style="268" customWidth="1"/>
    <col min="7423" max="7423" width="8.81640625" style="268" bestFit="1" customWidth="1"/>
    <col min="7424" max="7424" width="9.81640625" style="268" customWidth="1"/>
    <col min="7425" max="7425" width="32" style="268" customWidth="1"/>
    <col min="7426" max="7672" width="9.1796875" style="268"/>
    <col min="7673" max="7673" width="6.453125" style="268" bestFit="1" customWidth="1"/>
    <col min="7674" max="7674" width="8.81640625" style="268" bestFit="1" customWidth="1"/>
    <col min="7675" max="7675" width="8.81640625" style="268" customWidth="1"/>
    <col min="7676" max="7676" width="18.7265625" style="268" customWidth="1"/>
    <col min="7677" max="7677" width="34.26953125" style="268" customWidth="1"/>
    <col min="7678" max="7678" width="14" style="268" customWidth="1"/>
    <col min="7679" max="7679" width="8.81640625" style="268" bestFit="1" customWidth="1"/>
    <col min="7680" max="7680" width="9.81640625" style="268" customWidth="1"/>
    <col min="7681" max="7681" width="32" style="268" customWidth="1"/>
    <col min="7682" max="7928" width="9.1796875" style="268"/>
    <col min="7929" max="7929" width="6.453125" style="268" bestFit="1" customWidth="1"/>
    <col min="7930" max="7930" width="8.81640625" style="268" bestFit="1" customWidth="1"/>
    <col min="7931" max="7931" width="8.81640625" style="268" customWidth="1"/>
    <col min="7932" max="7932" width="18.7265625" style="268" customWidth="1"/>
    <col min="7933" max="7933" width="34.26953125" style="268" customWidth="1"/>
    <col min="7934" max="7934" width="14" style="268" customWidth="1"/>
    <col min="7935" max="7935" width="8.81640625" style="268" bestFit="1" customWidth="1"/>
    <col min="7936" max="7936" width="9.81640625" style="268" customWidth="1"/>
    <col min="7937" max="7937" width="32" style="268" customWidth="1"/>
    <col min="7938" max="8184" width="9.1796875" style="268"/>
    <col min="8185" max="8185" width="6.453125" style="268" bestFit="1" customWidth="1"/>
    <col min="8186" max="8186" width="8.81640625" style="268" bestFit="1" customWidth="1"/>
    <col min="8187" max="8187" width="8.81640625" style="268" customWidth="1"/>
    <col min="8188" max="8188" width="18.7265625" style="268" customWidth="1"/>
    <col min="8189" max="8189" width="34.26953125" style="268" customWidth="1"/>
    <col min="8190" max="8190" width="14" style="268" customWidth="1"/>
    <col min="8191" max="8191" width="8.81640625" style="268" bestFit="1" customWidth="1"/>
    <col min="8192" max="8192" width="9.81640625" style="268" customWidth="1"/>
    <col min="8193" max="8193" width="32" style="268" customWidth="1"/>
    <col min="8194" max="8440" width="9.1796875" style="268"/>
    <col min="8441" max="8441" width="6.453125" style="268" bestFit="1" customWidth="1"/>
    <col min="8442" max="8442" width="8.81640625" style="268" bestFit="1" customWidth="1"/>
    <col min="8443" max="8443" width="8.81640625" style="268" customWidth="1"/>
    <col min="8444" max="8444" width="18.7265625" style="268" customWidth="1"/>
    <col min="8445" max="8445" width="34.26953125" style="268" customWidth="1"/>
    <col min="8446" max="8446" width="14" style="268" customWidth="1"/>
    <col min="8447" max="8447" width="8.81640625" style="268" bestFit="1" customWidth="1"/>
    <col min="8448" max="8448" width="9.81640625" style="268" customWidth="1"/>
    <col min="8449" max="8449" width="32" style="268" customWidth="1"/>
    <col min="8450" max="8696" width="9.1796875" style="268"/>
    <col min="8697" max="8697" width="6.453125" style="268" bestFit="1" customWidth="1"/>
    <col min="8698" max="8698" width="8.81640625" style="268" bestFit="1" customWidth="1"/>
    <col min="8699" max="8699" width="8.81640625" style="268" customWidth="1"/>
    <col min="8700" max="8700" width="18.7265625" style="268" customWidth="1"/>
    <col min="8701" max="8701" width="34.26953125" style="268" customWidth="1"/>
    <col min="8702" max="8702" width="14" style="268" customWidth="1"/>
    <col min="8703" max="8703" width="8.81640625" style="268" bestFit="1" customWidth="1"/>
    <col min="8704" max="8704" width="9.81640625" style="268" customWidth="1"/>
    <col min="8705" max="8705" width="32" style="268" customWidth="1"/>
    <col min="8706" max="8952" width="9.1796875" style="268"/>
    <col min="8953" max="8953" width="6.453125" style="268" bestFit="1" customWidth="1"/>
    <col min="8954" max="8954" width="8.81640625" style="268" bestFit="1" customWidth="1"/>
    <col min="8955" max="8955" width="8.81640625" style="268" customWidth="1"/>
    <col min="8956" max="8956" width="18.7265625" style="268" customWidth="1"/>
    <col min="8957" max="8957" width="34.26953125" style="268" customWidth="1"/>
    <col min="8958" max="8958" width="14" style="268" customWidth="1"/>
    <col min="8959" max="8959" width="8.81640625" style="268" bestFit="1" customWidth="1"/>
    <col min="8960" max="8960" width="9.81640625" style="268" customWidth="1"/>
    <col min="8961" max="8961" width="32" style="268" customWidth="1"/>
    <col min="8962" max="9208" width="9.1796875" style="268"/>
    <col min="9209" max="9209" width="6.453125" style="268" bestFit="1" customWidth="1"/>
    <col min="9210" max="9210" width="8.81640625" style="268" bestFit="1" customWidth="1"/>
    <col min="9211" max="9211" width="8.81640625" style="268" customWidth="1"/>
    <col min="9212" max="9212" width="18.7265625" style="268" customWidth="1"/>
    <col min="9213" max="9213" width="34.26953125" style="268" customWidth="1"/>
    <col min="9214" max="9214" width="14" style="268" customWidth="1"/>
    <col min="9215" max="9215" width="8.81640625" style="268" bestFit="1" customWidth="1"/>
    <col min="9216" max="9216" width="9.81640625" style="268" customWidth="1"/>
    <col min="9217" max="9217" width="32" style="268" customWidth="1"/>
    <col min="9218" max="9464" width="9.1796875" style="268"/>
    <col min="9465" max="9465" width="6.453125" style="268" bestFit="1" customWidth="1"/>
    <col min="9466" max="9466" width="8.81640625" style="268" bestFit="1" customWidth="1"/>
    <col min="9467" max="9467" width="8.81640625" style="268" customWidth="1"/>
    <col min="9468" max="9468" width="18.7265625" style="268" customWidth="1"/>
    <col min="9469" max="9469" width="34.26953125" style="268" customWidth="1"/>
    <col min="9470" max="9470" width="14" style="268" customWidth="1"/>
    <col min="9471" max="9471" width="8.81640625" style="268" bestFit="1" customWidth="1"/>
    <col min="9472" max="9472" width="9.81640625" style="268" customWidth="1"/>
    <col min="9473" max="9473" width="32" style="268" customWidth="1"/>
    <col min="9474" max="9720" width="9.1796875" style="268"/>
    <col min="9721" max="9721" width="6.453125" style="268" bestFit="1" customWidth="1"/>
    <col min="9722" max="9722" width="8.81640625" style="268" bestFit="1" customWidth="1"/>
    <col min="9723" max="9723" width="8.81640625" style="268" customWidth="1"/>
    <col min="9724" max="9724" width="18.7265625" style="268" customWidth="1"/>
    <col min="9725" max="9725" width="34.26953125" style="268" customWidth="1"/>
    <col min="9726" max="9726" width="14" style="268" customWidth="1"/>
    <col min="9727" max="9727" width="8.81640625" style="268" bestFit="1" customWidth="1"/>
    <col min="9728" max="9728" width="9.81640625" style="268" customWidth="1"/>
    <col min="9729" max="9729" width="32" style="268" customWidth="1"/>
    <col min="9730" max="9976" width="9.1796875" style="268"/>
    <col min="9977" max="9977" width="6.453125" style="268" bestFit="1" customWidth="1"/>
    <col min="9978" max="9978" width="8.81640625" style="268" bestFit="1" customWidth="1"/>
    <col min="9979" max="9979" width="8.81640625" style="268" customWidth="1"/>
    <col min="9980" max="9980" width="18.7265625" style="268" customWidth="1"/>
    <col min="9981" max="9981" width="34.26953125" style="268" customWidth="1"/>
    <col min="9982" max="9982" width="14" style="268" customWidth="1"/>
    <col min="9983" max="9983" width="8.81640625" style="268" bestFit="1" customWidth="1"/>
    <col min="9984" max="9984" width="9.81640625" style="268" customWidth="1"/>
    <col min="9985" max="9985" width="32" style="268" customWidth="1"/>
    <col min="9986" max="10232" width="9.1796875" style="268"/>
    <col min="10233" max="10233" width="6.453125" style="268" bestFit="1" customWidth="1"/>
    <col min="10234" max="10234" width="8.81640625" style="268" bestFit="1" customWidth="1"/>
    <col min="10235" max="10235" width="8.81640625" style="268" customWidth="1"/>
    <col min="10236" max="10236" width="18.7265625" style="268" customWidth="1"/>
    <col min="10237" max="10237" width="34.26953125" style="268" customWidth="1"/>
    <col min="10238" max="10238" width="14" style="268" customWidth="1"/>
    <col min="10239" max="10239" width="8.81640625" style="268" bestFit="1" customWidth="1"/>
    <col min="10240" max="10240" width="9.81640625" style="268" customWidth="1"/>
    <col min="10241" max="10241" width="32" style="268" customWidth="1"/>
    <col min="10242" max="10488" width="9.1796875" style="268"/>
    <col min="10489" max="10489" width="6.453125" style="268" bestFit="1" customWidth="1"/>
    <col min="10490" max="10490" width="8.81640625" style="268" bestFit="1" customWidth="1"/>
    <col min="10491" max="10491" width="8.81640625" style="268" customWidth="1"/>
    <col min="10492" max="10492" width="18.7265625" style="268" customWidth="1"/>
    <col min="10493" max="10493" width="34.26953125" style="268" customWidth="1"/>
    <col min="10494" max="10494" width="14" style="268" customWidth="1"/>
    <col min="10495" max="10495" width="8.81640625" style="268" bestFit="1" customWidth="1"/>
    <col min="10496" max="10496" width="9.81640625" style="268" customWidth="1"/>
    <col min="10497" max="10497" width="32" style="268" customWidth="1"/>
    <col min="10498" max="10744" width="9.1796875" style="268"/>
    <col min="10745" max="10745" width="6.453125" style="268" bestFit="1" customWidth="1"/>
    <col min="10746" max="10746" width="8.81640625" style="268" bestFit="1" customWidth="1"/>
    <col min="10747" max="10747" width="8.81640625" style="268" customWidth="1"/>
    <col min="10748" max="10748" width="18.7265625" style="268" customWidth="1"/>
    <col min="10749" max="10749" width="34.26953125" style="268" customWidth="1"/>
    <col min="10750" max="10750" width="14" style="268" customWidth="1"/>
    <col min="10751" max="10751" width="8.81640625" style="268" bestFit="1" customWidth="1"/>
    <col min="10752" max="10752" width="9.81640625" style="268" customWidth="1"/>
    <col min="10753" max="10753" width="32" style="268" customWidth="1"/>
    <col min="10754" max="11000" width="9.1796875" style="268"/>
    <col min="11001" max="11001" width="6.453125" style="268" bestFit="1" customWidth="1"/>
    <col min="11002" max="11002" width="8.81640625" style="268" bestFit="1" customWidth="1"/>
    <col min="11003" max="11003" width="8.81640625" style="268" customWidth="1"/>
    <col min="11004" max="11004" width="18.7265625" style="268" customWidth="1"/>
    <col min="11005" max="11005" width="34.26953125" style="268" customWidth="1"/>
    <col min="11006" max="11006" width="14" style="268" customWidth="1"/>
    <col min="11007" max="11007" width="8.81640625" style="268" bestFit="1" customWidth="1"/>
    <col min="11008" max="11008" width="9.81640625" style="268" customWidth="1"/>
    <col min="11009" max="11009" width="32" style="268" customWidth="1"/>
    <col min="11010" max="11256" width="9.1796875" style="268"/>
    <col min="11257" max="11257" width="6.453125" style="268" bestFit="1" customWidth="1"/>
    <col min="11258" max="11258" width="8.81640625" style="268" bestFit="1" customWidth="1"/>
    <col min="11259" max="11259" width="8.81640625" style="268" customWidth="1"/>
    <col min="11260" max="11260" width="18.7265625" style="268" customWidth="1"/>
    <col min="11261" max="11261" width="34.26953125" style="268" customWidth="1"/>
    <col min="11262" max="11262" width="14" style="268" customWidth="1"/>
    <col min="11263" max="11263" width="8.81640625" style="268" bestFit="1" customWidth="1"/>
    <col min="11264" max="11264" width="9.81640625" style="268" customWidth="1"/>
    <col min="11265" max="11265" width="32" style="268" customWidth="1"/>
    <col min="11266" max="11512" width="9.1796875" style="268"/>
    <col min="11513" max="11513" width="6.453125" style="268" bestFit="1" customWidth="1"/>
    <col min="11514" max="11514" width="8.81640625" style="268" bestFit="1" customWidth="1"/>
    <col min="11515" max="11515" width="8.81640625" style="268" customWidth="1"/>
    <col min="11516" max="11516" width="18.7265625" style="268" customWidth="1"/>
    <col min="11517" max="11517" width="34.26953125" style="268" customWidth="1"/>
    <col min="11518" max="11518" width="14" style="268" customWidth="1"/>
    <col min="11519" max="11519" width="8.81640625" style="268" bestFit="1" customWidth="1"/>
    <col min="11520" max="11520" width="9.81640625" style="268" customWidth="1"/>
    <col min="11521" max="11521" width="32" style="268" customWidth="1"/>
    <col min="11522" max="11768" width="9.1796875" style="268"/>
    <col min="11769" max="11769" width="6.453125" style="268" bestFit="1" customWidth="1"/>
    <col min="11770" max="11770" width="8.81640625" style="268" bestFit="1" customWidth="1"/>
    <col min="11771" max="11771" width="8.81640625" style="268" customWidth="1"/>
    <col min="11772" max="11772" width="18.7265625" style="268" customWidth="1"/>
    <col min="11773" max="11773" width="34.26953125" style="268" customWidth="1"/>
    <col min="11774" max="11774" width="14" style="268" customWidth="1"/>
    <col min="11775" max="11775" width="8.81640625" style="268" bestFit="1" customWidth="1"/>
    <col min="11776" max="11776" width="9.81640625" style="268" customWidth="1"/>
    <col min="11777" max="11777" width="32" style="268" customWidth="1"/>
    <col min="11778" max="12024" width="9.1796875" style="268"/>
    <col min="12025" max="12025" width="6.453125" style="268" bestFit="1" customWidth="1"/>
    <col min="12026" max="12026" width="8.81640625" style="268" bestFit="1" customWidth="1"/>
    <col min="12027" max="12027" width="8.81640625" style="268" customWidth="1"/>
    <col min="12028" max="12028" width="18.7265625" style="268" customWidth="1"/>
    <col min="12029" max="12029" width="34.26953125" style="268" customWidth="1"/>
    <col min="12030" max="12030" width="14" style="268" customWidth="1"/>
    <col min="12031" max="12031" width="8.81640625" style="268" bestFit="1" customWidth="1"/>
    <col min="12032" max="12032" width="9.81640625" style="268" customWidth="1"/>
    <col min="12033" max="12033" width="32" style="268" customWidth="1"/>
    <col min="12034" max="12280" width="9.1796875" style="268"/>
    <col min="12281" max="12281" width="6.453125" style="268" bestFit="1" customWidth="1"/>
    <col min="12282" max="12282" width="8.81640625" style="268" bestFit="1" customWidth="1"/>
    <col min="12283" max="12283" width="8.81640625" style="268" customWidth="1"/>
    <col min="12284" max="12284" width="18.7265625" style="268" customWidth="1"/>
    <col min="12285" max="12285" width="34.26953125" style="268" customWidth="1"/>
    <col min="12286" max="12286" width="14" style="268" customWidth="1"/>
    <col min="12287" max="12287" width="8.81640625" style="268" bestFit="1" customWidth="1"/>
    <col min="12288" max="12288" width="9.81640625" style="268" customWidth="1"/>
    <col min="12289" max="12289" width="32" style="268" customWidth="1"/>
    <col min="12290" max="12536" width="9.1796875" style="268"/>
    <col min="12537" max="12537" width="6.453125" style="268" bestFit="1" customWidth="1"/>
    <col min="12538" max="12538" width="8.81640625" style="268" bestFit="1" customWidth="1"/>
    <col min="12539" max="12539" width="8.81640625" style="268" customWidth="1"/>
    <col min="12540" max="12540" width="18.7265625" style="268" customWidth="1"/>
    <col min="12541" max="12541" width="34.26953125" style="268" customWidth="1"/>
    <col min="12542" max="12542" width="14" style="268" customWidth="1"/>
    <col min="12543" max="12543" width="8.81640625" style="268" bestFit="1" customWidth="1"/>
    <col min="12544" max="12544" width="9.81640625" style="268" customWidth="1"/>
    <col min="12545" max="12545" width="32" style="268" customWidth="1"/>
    <col min="12546" max="12792" width="9.1796875" style="268"/>
    <col min="12793" max="12793" width="6.453125" style="268" bestFit="1" customWidth="1"/>
    <col min="12794" max="12794" width="8.81640625" style="268" bestFit="1" customWidth="1"/>
    <col min="12795" max="12795" width="8.81640625" style="268" customWidth="1"/>
    <col min="12796" max="12796" width="18.7265625" style="268" customWidth="1"/>
    <col min="12797" max="12797" width="34.26953125" style="268" customWidth="1"/>
    <col min="12798" max="12798" width="14" style="268" customWidth="1"/>
    <col min="12799" max="12799" width="8.81640625" style="268" bestFit="1" customWidth="1"/>
    <col min="12800" max="12800" width="9.81640625" style="268" customWidth="1"/>
    <col min="12801" max="12801" width="32" style="268" customWidth="1"/>
    <col min="12802" max="13048" width="9.1796875" style="268"/>
    <col min="13049" max="13049" width="6.453125" style="268" bestFit="1" customWidth="1"/>
    <col min="13050" max="13050" width="8.81640625" style="268" bestFit="1" customWidth="1"/>
    <col min="13051" max="13051" width="8.81640625" style="268" customWidth="1"/>
    <col min="13052" max="13052" width="18.7265625" style="268" customWidth="1"/>
    <col min="13053" max="13053" width="34.26953125" style="268" customWidth="1"/>
    <col min="13054" max="13054" width="14" style="268" customWidth="1"/>
    <col min="13055" max="13055" width="8.81640625" style="268" bestFit="1" customWidth="1"/>
    <col min="13056" max="13056" width="9.81640625" style="268" customWidth="1"/>
    <col min="13057" max="13057" width="32" style="268" customWidth="1"/>
    <col min="13058" max="13304" width="9.1796875" style="268"/>
    <col min="13305" max="13305" width="6.453125" style="268" bestFit="1" customWidth="1"/>
    <col min="13306" max="13306" width="8.81640625" style="268" bestFit="1" customWidth="1"/>
    <col min="13307" max="13307" width="8.81640625" style="268" customWidth="1"/>
    <col min="13308" max="13308" width="18.7265625" style="268" customWidth="1"/>
    <col min="13309" max="13309" width="34.26953125" style="268" customWidth="1"/>
    <col min="13310" max="13310" width="14" style="268" customWidth="1"/>
    <col min="13311" max="13311" width="8.81640625" style="268" bestFit="1" customWidth="1"/>
    <col min="13312" max="13312" width="9.81640625" style="268" customWidth="1"/>
    <col min="13313" max="13313" width="32" style="268" customWidth="1"/>
    <col min="13314" max="13560" width="9.1796875" style="268"/>
    <col min="13561" max="13561" width="6.453125" style="268" bestFit="1" customWidth="1"/>
    <col min="13562" max="13562" width="8.81640625" style="268" bestFit="1" customWidth="1"/>
    <col min="13563" max="13563" width="8.81640625" style="268" customWidth="1"/>
    <col min="13564" max="13564" width="18.7265625" style="268" customWidth="1"/>
    <col min="13565" max="13565" width="34.26953125" style="268" customWidth="1"/>
    <col min="13566" max="13566" width="14" style="268" customWidth="1"/>
    <col min="13567" max="13567" width="8.81640625" style="268" bestFit="1" customWidth="1"/>
    <col min="13568" max="13568" width="9.81640625" style="268" customWidth="1"/>
    <col min="13569" max="13569" width="32" style="268" customWidth="1"/>
    <col min="13570" max="13816" width="9.1796875" style="268"/>
    <col min="13817" max="13817" width="6.453125" style="268" bestFit="1" customWidth="1"/>
    <col min="13818" max="13818" width="8.81640625" style="268" bestFit="1" customWidth="1"/>
    <col min="13819" max="13819" width="8.81640625" style="268" customWidth="1"/>
    <col min="13820" max="13820" width="18.7265625" style="268" customWidth="1"/>
    <col min="13821" max="13821" width="34.26953125" style="268" customWidth="1"/>
    <col min="13822" max="13822" width="14" style="268" customWidth="1"/>
    <col min="13823" max="13823" width="8.81640625" style="268" bestFit="1" customWidth="1"/>
    <col min="13824" max="13824" width="9.81640625" style="268" customWidth="1"/>
    <col min="13825" max="13825" width="32" style="268" customWidth="1"/>
    <col min="13826" max="14072" width="9.1796875" style="268"/>
    <col min="14073" max="14073" width="6.453125" style="268" bestFit="1" customWidth="1"/>
    <col min="14074" max="14074" width="8.81640625" style="268" bestFit="1" customWidth="1"/>
    <col min="14075" max="14075" width="8.81640625" style="268" customWidth="1"/>
    <col min="14076" max="14076" width="18.7265625" style="268" customWidth="1"/>
    <col min="14077" max="14077" width="34.26953125" style="268" customWidth="1"/>
    <col min="14078" max="14078" width="14" style="268" customWidth="1"/>
    <col min="14079" max="14079" width="8.81640625" style="268" bestFit="1" customWidth="1"/>
    <col min="14080" max="14080" width="9.81640625" style="268" customWidth="1"/>
    <col min="14081" max="14081" width="32" style="268" customWidth="1"/>
    <col min="14082" max="14328" width="9.1796875" style="268"/>
    <col min="14329" max="14329" width="6.453125" style="268" bestFit="1" customWidth="1"/>
    <col min="14330" max="14330" width="8.81640625" style="268" bestFit="1" customWidth="1"/>
    <col min="14331" max="14331" width="8.81640625" style="268" customWidth="1"/>
    <col min="14332" max="14332" width="18.7265625" style="268" customWidth="1"/>
    <col min="14333" max="14333" width="34.26953125" style="268" customWidth="1"/>
    <col min="14334" max="14334" width="14" style="268" customWidth="1"/>
    <col min="14335" max="14335" width="8.81640625" style="268" bestFit="1" customWidth="1"/>
    <col min="14336" max="14336" width="9.81640625" style="268" customWidth="1"/>
    <col min="14337" max="14337" width="32" style="268" customWidth="1"/>
    <col min="14338" max="14584" width="9.1796875" style="268"/>
    <col min="14585" max="14585" width="6.453125" style="268" bestFit="1" customWidth="1"/>
    <col min="14586" max="14586" width="8.81640625" style="268" bestFit="1" customWidth="1"/>
    <col min="14587" max="14587" width="8.81640625" style="268" customWidth="1"/>
    <col min="14588" max="14588" width="18.7265625" style="268" customWidth="1"/>
    <col min="14589" max="14589" width="34.26953125" style="268" customWidth="1"/>
    <col min="14590" max="14590" width="14" style="268" customWidth="1"/>
    <col min="14591" max="14591" width="8.81640625" style="268" bestFit="1" customWidth="1"/>
    <col min="14592" max="14592" width="9.81640625" style="268" customWidth="1"/>
    <col min="14593" max="14593" width="32" style="268" customWidth="1"/>
    <col min="14594" max="14840" width="9.1796875" style="268"/>
    <col min="14841" max="14841" width="6.453125" style="268" bestFit="1" customWidth="1"/>
    <col min="14842" max="14842" width="8.81640625" style="268" bestFit="1" customWidth="1"/>
    <col min="14843" max="14843" width="8.81640625" style="268" customWidth="1"/>
    <col min="14844" max="14844" width="18.7265625" style="268" customWidth="1"/>
    <col min="14845" max="14845" width="34.26953125" style="268" customWidth="1"/>
    <col min="14846" max="14846" width="14" style="268" customWidth="1"/>
    <col min="14847" max="14847" width="8.81640625" style="268" bestFit="1" customWidth="1"/>
    <col min="14848" max="14848" width="9.81640625" style="268" customWidth="1"/>
    <col min="14849" max="14849" width="32" style="268" customWidth="1"/>
    <col min="14850" max="15096" width="9.1796875" style="268"/>
    <col min="15097" max="15097" width="6.453125" style="268" bestFit="1" customWidth="1"/>
    <col min="15098" max="15098" width="8.81640625" style="268" bestFit="1" customWidth="1"/>
    <col min="15099" max="15099" width="8.81640625" style="268" customWidth="1"/>
    <col min="15100" max="15100" width="18.7265625" style="268" customWidth="1"/>
    <col min="15101" max="15101" width="34.26953125" style="268" customWidth="1"/>
    <col min="15102" max="15102" width="14" style="268" customWidth="1"/>
    <col min="15103" max="15103" width="8.81640625" style="268" bestFit="1" customWidth="1"/>
    <col min="15104" max="15104" width="9.81640625" style="268" customWidth="1"/>
    <col min="15105" max="15105" width="32" style="268" customWidth="1"/>
    <col min="15106" max="15352" width="9.1796875" style="268"/>
    <col min="15353" max="15353" width="6.453125" style="268" bestFit="1" customWidth="1"/>
    <col min="15354" max="15354" width="8.81640625" style="268" bestFit="1" customWidth="1"/>
    <col min="15355" max="15355" width="8.81640625" style="268" customWidth="1"/>
    <col min="15356" max="15356" width="18.7265625" style="268" customWidth="1"/>
    <col min="15357" max="15357" width="34.26953125" style="268" customWidth="1"/>
    <col min="15358" max="15358" width="14" style="268" customWidth="1"/>
    <col min="15359" max="15359" width="8.81640625" style="268" bestFit="1" customWidth="1"/>
    <col min="15360" max="15360" width="9.81640625" style="268" customWidth="1"/>
    <col min="15361" max="15361" width="32" style="268" customWidth="1"/>
    <col min="15362" max="15608" width="9.1796875" style="268"/>
    <col min="15609" max="15609" width="6.453125" style="268" bestFit="1" customWidth="1"/>
    <col min="15610" max="15610" width="8.81640625" style="268" bestFit="1" customWidth="1"/>
    <col min="15611" max="15611" width="8.81640625" style="268" customWidth="1"/>
    <col min="15612" max="15612" width="18.7265625" style="268" customWidth="1"/>
    <col min="15613" max="15613" width="34.26953125" style="268" customWidth="1"/>
    <col min="15614" max="15614" width="14" style="268" customWidth="1"/>
    <col min="15615" max="15615" width="8.81640625" style="268" bestFit="1" customWidth="1"/>
    <col min="15616" max="15616" width="9.81640625" style="268" customWidth="1"/>
    <col min="15617" max="15617" width="32" style="268" customWidth="1"/>
    <col min="15618" max="15864" width="9.1796875" style="268"/>
    <col min="15865" max="15865" width="6.453125" style="268" bestFit="1" customWidth="1"/>
    <col min="15866" max="15866" width="8.81640625" style="268" bestFit="1" customWidth="1"/>
    <col min="15867" max="15867" width="8.81640625" style="268" customWidth="1"/>
    <col min="15868" max="15868" width="18.7265625" style="268" customWidth="1"/>
    <col min="15869" max="15869" width="34.26953125" style="268" customWidth="1"/>
    <col min="15870" max="15870" width="14" style="268" customWidth="1"/>
    <col min="15871" max="15871" width="8.81640625" style="268" bestFit="1" customWidth="1"/>
    <col min="15872" max="15872" width="9.81640625" style="268" customWidth="1"/>
    <col min="15873" max="15873" width="32" style="268" customWidth="1"/>
    <col min="15874" max="16120" width="9.1796875" style="268"/>
    <col min="16121" max="16121" width="6.453125" style="268" bestFit="1" customWidth="1"/>
    <col min="16122" max="16122" width="8.81640625" style="268" bestFit="1" customWidth="1"/>
    <col min="16123" max="16123" width="8.81640625" style="268" customWidth="1"/>
    <col min="16124" max="16124" width="18.7265625" style="268" customWidth="1"/>
    <col min="16125" max="16125" width="34.26953125" style="268" customWidth="1"/>
    <col min="16126" max="16126" width="14" style="268" customWidth="1"/>
    <col min="16127" max="16127" width="8.81640625" style="268" bestFit="1" customWidth="1"/>
    <col min="16128" max="16128" width="9.81640625" style="268" customWidth="1"/>
    <col min="16129" max="16129" width="32" style="268" customWidth="1"/>
    <col min="16130" max="16384" width="9.1796875" style="268"/>
  </cols>
  <sheetData>
    <row r="1" spans="1:10" s="93" customFormat="1" ht="15" customHeight="1">
      <c r="A1" s="1675" t="s">
        <v>4514</v>
      </c>
      <c r="B1" s="1675"/>
      <c r="C1" s="1675"/>
      <c r="D1" s="1675"/>
      <c r="E1" s="1675"/>
      <c r="F1" s="1675"/>
      <c r="G1" s="1675"/>
      <c r="H1" s="1675"/>
      <c r="I1" s="1676"/>
      <c r="J1" s="690"/>
    </row>
    <row r="2" spans="1:10" s="269" customFormat="1">
      <c r="A2" s="899" t="s">
        <v>633</v>
      </c>
      <c r="B2" s="941" t="s">
        <v>4515</v>
      </c>
      <c r="C2" s="941" t="s">
        <v>366</v>
      </c>
      <c r="D2" s="941" t="s">
        <v>635</v>
      </c>
      <c r="E2" s="941" t="s">
        <v>636</v>
      </c>
      <c r="F2" s="941" t="s">
        <v>637</v>
      </c>
      <c r="G2" s="941" t="s">
        <v>638</v>
      </c>
      <c r="H2" s="941" t="s">
        <v>639</v>
      </c>
      <c r="I2" s="941" t="s">
        <v>4516</v>
      </c>
    </row>
    <row r="3" spans="1:10" ht="34.5" customHeight="1">
      <c r="A3" s="672" t="s">
        <v>4517</v>
      </c>
      <c r="B3" s="672" t="s">
        <v>4518</v>
      </c>
      <c r="C3" s="672"/>
      <c r="D3" s="672" t="s">
        <v>2806</v>
      </c>
      <c r="E3" s="673" t="s">
        <v>4227</v>
      </c>
      <c r="F3" s="674" t="s">
        <v>4226</v>
      </c>
      <c r="G3" s="674" t="s">
        <v>792</v>
      </c>
      <c r="H3" s="674" t="s">
        <v>648</v>
      </c>
      <c r="I3" s="673" t="s">
        <v>4227</v>
      </c>
    </row>
    <row r="4" spans="1:10" ht="63">
      <c r="A4" s="672" t="s">
        <v>4519</v>
      </c>
      <c r="B4" s="672" t="s">
        <v>4520</v>
      </c>
      <c r="C4" s="672" t="s">
        <v>4521</v>
      </c>
      <c r="D4" s="672" t="s">
        <v>4522</v>
      </c>
      <c r="E4" s="673" t="s">
        <v>4523</v>
      </c>
      <c r="F4" s="674" t="s">
        <v>4524</v>
      </c>
      <c r="G4" s="674" t="s">
        <v>792</v>
      </c>
      <c r="H4" s="674" t="s">
        <v>648</v>
      </c>
      <c r="I4" s="673" t="s">
        <v>4525</v>
      </c>
    </row>
    <row r="5" spans="1:10" ht="50">
      <c r="A5" s="672" t="s">
        <v>4526</v>
      </c>
      <c r="B5" s="672" t="s">
        <v>4527</v>
      </c>
      <c r="C5" s="672" t="s">
        <v>4528</v>
      </c>
      <c r="D5" s="672" t="s">
        <v>4522</v>
      </c>
      <c r="E5" s="673" t="s">
        <v>4529</v>
      </c>
      <c r="F5" s="674" t="s">
        <v>4530</v>
      </c>
      <c r="G5" s="674" t="s">
        <v>792</v>
      </c>
      <c r="H5" s="674" t="s">
        <v>648</v>
      </c>
      <c r="I5" s="673" t="s">
        <v>4529</v>
      </c>
    </row>
    <row r="6" spans="1:10" ht="62.5">
      <c r="A6" s="672" t="s">
        <v>4531</v>
      </c>
      <c r="B6" s="672" t="s">
        <v>4532</v>
      </c>
      <c r="C6" s="672" t="s">
        <v>4533</v>
      </c>
      <c r="D6" s="672" t="s">
        <v>4534</v>
      </c>
      <c r="E6" s="673" t="s">
        <v>4535</v>
      </c>
      <c r="F6" s="674" t="s">
        <v>4536</v>
      </c>
      <c r="G6" s="674" t="s">
        <v>792</v>
      </c>
      <c r="H6" s="674" t="s">
        <v>648</v>
      </c>
      <c r="I6" s="673" t="s">
        <v>4537</v>
      </c>
    </row>
    <row r="7" spans="1:10" ht="50">
      <c r="A7" s="672" t="s">
        <v>4538</v>
      </c>
      <c r="B7" s="672" t="s">
        <v>4539</v>
      </c>
      <c r="C7" s="672" t="s">
        <v>4540</v>
      </c>
      <c r="D7" s="672" t="s">
        <v>4534</v>
      </c>
      <c r="E7" s="673" t="s">
        <v>4541</v>
      </c>
      <c r="F7" s="674" t="s">
        <v>4542</v>
      </c>
      <c r="G7" s="674" t="s">
        <v>792</v>
      </c>
      <c r="H7" s="674" t="s">
        <v>648</v>
      </c>
      <c r="I7" s="673" t="s">
        <v>4543</v>
      </c>
    </row>
    <row r="8" spans="1:10" ht="63.5">
      <c r="A8" s="672" t="s">
        <v>4544</v>
      </c>
      <c r="B8" s="672" t="s">
        <v>4545</v>
      </c>
      <c r="C8" s="672" t="s">
        <v>4546</v>
      </c>
      <c r="D8" s="672" t="s">
        <v>4547</v>
      </c>
      <c r="E8" s="673" t="s">
        <v>4548</v>
      </c>
      <c r="F8" s="674" t="s">
        <v>4549</v>
      </c>
      <c r="G8" s="674" t="s">
        <v>792</v>
      </c>
      <c r="H8" s="674" t="s">
        <v>648</v>
      </c>
      <c r="I8" s="673" t="s">
        <v>4548</v>
      </c>
    </row>
    <row r="9" spans="1:10" ht="51">
      <c r="A9" s="672" t="s">
        <v>4550</v>
      </c>
      <c r="B9" s="672" t="s">
        <v>4551</v>
      </c>
      <c r="C9" s="672" t="s">
        <v>4552</v>
      </c>
      <c r="D9" s="672" t="s">
        <v>4553</v>
      </c>
      <c r="E9" s="673" t="s">
        <v>4554</v>
      </c>
      <c r="F9" s="674" t="s">
        <v>4555</v>
      </c>
      <c r="G9" s="674" t="s">
        <v>792</v>
      </c>
      <c r="H9" s="674" t="s">
        <v>648</v>
      </c>
      <c r="I9" s="673" t="s">
        <v>4554</v>
      </c>
    </row>
    <row r="10" spans="1:10" ht="56.25" customHeight="1">
      <c r="A10" s="672" t="s">
        <v>4556</v>
      </c>
      <c r="B10" s="711" t="s">
        <v>4557</v>
      </c>
      <c r="C10" s="711" t="s">
        <v>4558</v>
      </c>
      <c r="D10" s="711" t="s">
        <v>4559</v>
      </c>
      <c r="E10" s="702" t="s">
        <v>4560</v>
      </c>
      <c r="F10" s="712" t="s">
        <v>4561</v>
      </c>
      <c r="G10" s="712" t="s">
        <v>792</v>
      </c>
      <c r="H10" s="712" t="s">
        <v>648</v>
      </c>
      <c r="I10" s="702" t="s">
        <v>4560</v>
      </c>
    </row>
    <row r="11" spans="1:10" ht="62.5">
      <c r="A11" s="672" t="s">
        <v>4562</v>
      </c>
      <c r="B11" s="672" t="s">
        <v>4563</v>
      </c>
      <c r="C11" s="672" t="s">
        <v>4564</v>
      </c>
      <c r="D11" s="672" t="s">
        <v>4559</v>
      </c>
      <c r="E11" s="673" t="s">
        <v>4565</v>
      </c>
      <c r="F11" s="674" t="s">
        <v>4566</v>
      </c>
      <c r="G11" s="674" t="s">
        <v>792</v>
      </c>
      <c r="H11" s="674" t="s">
        <v>648</v>
      </c>
      <c r="I11" s="673" t="s">
        <v>4565</v>
      </c>
    </row>
    <row r="12" spans="1:10" ht="75">
      <c r="A12" s="672" t="s">
        <v>4567</v>
      </c>
      <c r="B12" s="672" t="s">
        <v>4568</v>
      </c>
      <c r="C12" s="711" t="s">
        <v>4569</v>
      </c>
      <c r="D12" s="672" t="s">
        <v>4570</v>
      </c>
      <c r="E12" s="673" t="s">
        <v>4571</v>
      </c>
      <c r="F12" s="674" t="s">
        <v>4572</v>
      </c>
      <c r="G12" s="674" t="s">
        <v>792</v>
      </c>
      <c r="H12" s="674" t="s">
        <v>648</v>
      </c>
      <c r="I12" s="673" t="s">
        <v>4571</v>
      </c>
    </row>
    <row r="13" spans="1:10" ht="62.5">
      <c r="A13" s="672" t="s">
        <v>4573</v>
      </c>
      <c r="B13" s="672" t="s">
        <v>4574</v>
      </c>
      <c r="C13" s="672" t="s">
        <v>4575</v>
      </c>
      <c r="D13" s="672" t="s">
        <v>4570</v>
      </c>
      <c r="E13" s="673" t="s">
        <v>4576</v>
      </c>
      <c r="F13" s="674" t="s">
        <v>4577</v>
      </c>
      <c r="G13" s="674" t="s">
        <v>792</v>
      </c>
      <c r="H13" s="674" t="s">
        <v>648</v>
      </c>
      <c r="I13" s="673" t="s">
        <v>4576</v>
      </c>
    </row>
    <row r="14" spans="1:10" ht="75">
      <c r="A14" s="672" t="s">
        <v>4578</v>
      </c>
      <c r="B14" s="672" t="s">
        <v>4579</v>
      </c>
      <c r="C14" s="711" t="s">
        <v>4580</v>
      </c>
      <c r="D14" s="672" t="s">
        <v>4581</v>
      </c>
      <c r="E14" s="673" t="s">
        <v>4582</v>
      </c>
      <c r="F14" s="674" t="s">
        <v>4583</v>
      </c>
      <c r="G14" s="674" t="s">
        <v>792</v>
      </c>
      <c r="H14" s="674" t="s">
        <v>648</v>
      </c>
      <c r="I14" s="673" t="s">
        <v>4582</v>
      </c>
    </row>
    <row r="15" spans="1:10" ht="62.5">
      <c r="A15" s="672" t="s">
        <v>4584</v>
      </c>
      <c r="B15" s="672" t="s">
        <v>4585</v>
      </c>
      <c r="C15" s="672" t="s">
        <v>4586</v>
      </c>
      <c r="D15" s="672" t="s">
        <v>4581</v>
      </c>
      <c r="E15" s="673" t="s">
        <v>4587</v>
      </c>
      <c r="F15" s="674" t="s">
        <v>4588</v>
      </c>
      <c r="G15" s="674" t="s">
        <v>792</v>
      </c>
      <c r="H15" s="674" t="s">
        <v>648</v>
      </c>
      <c r="I15" s="673" t="s">
        <v>4587</v>
      </c>
    </row>
    <row r="16" spans="1:10" ht="62.5">
      <c r="A16" s="672" t="s">
        <v>4589</v>
      </c>
      <c r="B16" s="672" t="s">
        <v>4590</v>
      </c>
      <c r="C16" s="711" t="s">
        <v>4591</v>
      </c>
      <c r="D16" s="672" t="s">
        <v>4592</v>
      </c>
      <c r="E16" s="673" t="s">
        <v>4593</v>
      </c>
      <c r="F16" s="674" t="s">
        <v>4594</v>
      </c>
      <c r="G16" s="674" t="s">
        <v>792</v>
      </c>
      <c r="H16" s="674" t="s">
        <v>648</v>
      </c>
      <c r="I16" s="673" t="s">
        <v>4593</v>
      </c>
    </row>
    <row r="17" spans="1:10" ht="62.5">
      <c r="A17" s="672" t="s">
        <v>4595</v>
      </c>
      <c r="B17" s="672" t="s">
        <v>4596</v>
      </c>
      <c r="C17" s="672" t="s">
        <v>4597</v>
      </c>
      <c r="D17" s="672" t="s">
        <v>4592</v>
      </c>
      <c r="E17" s="673" t="s">
        <v>4598</v>
      </c>
      <c r="F17" s="674" t="s">
        <v>4599</v>
      </c>
      <c r="G17" s="674" t="s">
        <v>792</v>
      </c>
      <c r="H17" s="674" t="s">
        <v>648</v>
      </c>
      <c r="I17" s="673" t="s">
        <v>4598</v>
      </c>
    </row>
    <row r="18" spans="1:10" ht="62.5">
      <c r="A18" s="672" t="s">
        <v>4600</v>
      </c>
      <c r="B18" s="672" t="s">
        <v>4601</v>
      </c>
      <c r="C18" s="711" t="s">
        <v>4602</v>
      </c>
      <c r="D18" s="672" t="s">
        <v>4603</v>
      </c>
      <c r="E18" s="673" t="s">
        <v>4604</v>
      </c>
      <c r="F18" s="674" t="s">
        <v>4605</v>
      </c>
      <c r="G18" s="674" t="s">
        <v>792</v>
      </c>
      <c r="H18" s="674" t="s">
        <v>648</v>
      </c>
      <c r="I18" s="673" t="s">
        <v>4604</v>
      </c>
    </row>
    <row r="19" spans="1:10" ht="62.5">
      <c r="A19" s="672" t="s">
        <v>4606</v>
      </c>
      <c r="B19" s="672" t="s">
        <v>4607</v>
      </c>
      <c r="C19" s="672" t="s">
        <v>4608</v>
      </c>
      <c r="D19" s="672" t="s">
        <v>4603</v>
      </c>
      <c r="E19" s="673" t="s">
        <v>4609</v>
      </c>
      <c r="F19" s="674" t="s">
        <v>4610</v>
      </c>
      <c r="G19" s="674" t="s">
        <v>792</v>
      </c>
      <c r="H19" s="674" t="s">
        <v>648</v>
      </c>
      <c r="I19" s="673" t="s">
        <v>4609</v>
      </c>
    </row>
    <row r="20" spans="1:10" ht="37.5">
      <c r="A20" s="672" t="s">
        <v>4611</v>
      </c>
      <c r="B20" s="672" t="s">
        <v>4612</v>
      </c>
      <c r="C20" s="672" t="s">
        <v>4613</v>
      </c>
      <c r="D20" s="672" t="s">
        <v>4614</v>
      </c>
      <c r="E20" s="673" t="s">
        <v>4615</v>
      </c>
      <c r="F20" s="674" t="s">
        <v>4616</v>
      </c>
      <c r="G20" s="674" t="s">
        <v>792</v>
      </c>
      <c r="H20" s="674" t="s">
        <v>648</v>
      </c>
      <c r="I20" s="673" t="s">
        <v>4615</v>
      </c>
    </row>
    <row r="21" spans="1:10" ht="36.75" customHeight="1">
      <c r="A21" s="672" t="s">
        <v>4617</v>
      </c>
      <c r="B21" s="672" t="s">
        <v>4618</v>
      </c>
      <c r="C21" s="672" t="s">
        <v>4619</v>
      </c>
      <c r="D21" s="672" t="s">
        <v>4614</v>
      </c>
      <c r="E21" s="673" t="s">
        <v>4620</v>
      </c>
      <c r="F21" s="674" t="s">
        <v>4621</v>
      </c>
      <c r="G21" s="674" t="s">
        <v>792</v>
      </c>
      <c r="H21" s="674" t="s">
        <v>648</v>
      </c>
      <c r="I21" s="673" t="s">
        <v>4620</v>
      </c>
    </row>
    <row r="22" spans="1:10" ht="83.25" customHeight="1">
      <c r="A22" s="672" t="s">
        <v>4622</v>
      </c>
      <c r="B22" s="672" t="s">
        <v>4623</v>
      </c>
      <c r="C22" s="672" t="s">
        <v>4624</v>
      </c>
      <c r="D22" s="672" t="s">
        <v>4614</v>
      </c>
      <c r="E22" s="673" t="s">
        <v>4625</v>
      </c>
      <c r="F22" s="674" t="s">
        <v>4626</v>
      </c>
      <c r="G22" s="674" t="s">
        <v>792</v>
      </c>
      <c r="H22" s="674" t="s">
        <v>836</v>
      </c>
      <c r="I22" s="673" t="s">
        <v>4627</v>
      </c>
      <c r="J22" s="709"/>
    </row>
    <row r="23" spans="1:10">
      <c r="B23" s="49"/>
      <c r="C23" s="49"/>
      <c r="D23" s="49"/>
      <c r="E23" s="49"/>
      <c r="F23" s="49"/>
      <c r="G23" s="49"/>
      <c r="H23" s="49"/>
      <c r="I23" s="49"/>
    </row>
    <row r="24" spans="1:10">
      <c r="B24" s="49"/>
      <c r="C24" s="49"/>
      <c r="D24" s="49"/>
      <c r="E24" s="49"/>
      <c r="F24" s="49"/>
      <c r="G24" s="49"/>
      <c r="H24" s="49"/>
      <c r="I24" s="49"/>
    </row>
    <row r="25" spans="1:10">
      <c r="A25" s="685" t="s">
        <v>174</v>
      </c>
    </row>
  </sheetData>
  <autoFilter ref="A2:K22" xr:uid="{B7C3962A-8C97-4C4F-9955-030250522A76}"/>
  <mergeCells count="1">
    <mergeCell ref="A1:I1"/>
  </mergeCells>
  <hyperlinks>
    <hyperlink ref="A25" location="'Cover Sheet_ASR'!A1" display="Back to Cover Sheet" xr:uid="{00000000-0004-0000-3E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2"/>
  <sheetViews>
    <sheetView zoomScale="80" zoomScaleNormal="80" workbookViewId="0">
      <pane ySplit="5" topLeftCell="A30" activePane="bottomLeft" state="frozen"/>
      <selection activeCell="F24" sqref="F24"/>
      <selection pane="bottomLeft" activeCell="B38" sqref="B38"/>
    </sheetView>
  </sheetViews>
  <sheetFormatPr defaultColWidth="9.1796875" defaultRowHeight="14.5"/>
  <cols>
    <col min="1" max="1" width="10.81640625" customWidth="1"/>
    <col min="2" max="2" width="53.1796875" customWidth="1"/>
    <col min="3" max="3" width="66.7265625" customWidth="1"/>
    <col min="4" max="4" width="29.1796875" customWidth="1"/>
    <col min="5" max="5" width="15.54296875" customWidth="1"/>
  </cols>
  <sheetData>
    <row r="1" spans="1:5" ht="16" thickBot="1">
      <c r="A1" s="12" t="s">
        <v>148</v>
      </c>
      <c r="B1" s="12"/>
      <c r="C1" s="667"/>
      <c r="D1" s="2"/>
      <c r="E1" s="2" t="s">
        <v>267</v>
      </c>
    </row>
    <row r="2" spans="1:5" ht="15.5">
      <c r="A2" s="15" t="s">
        <v>268</v>
      </c>
      <c r="B2" s="15"/>
      <c r="C2" s="668"/>
      <c r="D2" s="669"/>
      <c r="E2" s="669"/>
    </row>
    <row r="3" spans="1:5" ht="15.5">
      <c r="A3" s="69" t="s">
        <v>151</v>
      </c>
      <c r="B3" s="600"/>
      <c r="C3" s="669"/>
      <c r="D3" s="670"/>
      <c r="E3" s="85"/>
    </row>
    <row r="4" spans="1:5">
      <c r="B4" s="429"/>
      <c r="C4" s="428"/>
      <c r="D4" s="428"/>
    </row>
    <row r="5" spans="1:5">
      <c r="A5" s="1026" t="s">
        <v>269</v>
      </c>
      <c r="B5" s="1027" t="s">
        <v>270</v>
      </c>
      <c r="C5" s="1027" t="s">
        <v>271</v>
      </c>
      <c r="D5" s="1028" t="s">
        <v>272</v>
      </c>
      <c r="E5" s="1026" t="s">
        <v>273</v>
      </c>
    </row>
    <row r="6" spans="1:5">
      <c r="A6" s="1029" t="s">
        <v>180</v>
      </c>
      <c r="B6" s="1030" t="s">
        <v>274</v>
      </c>
      <c r="C6" s="1030" t="s">
        <v>275</v>
      </c>
      <c r="D6" s="1031" t="s">
        <v>276</v>
      </c>
      <c r="E6" s="1032" t="s">
        <v>222</v>
      </c>
    </row>
    <row r="7" spans="1:5" ht="37.5">
      <c r="A7" s="1029" t="s">
        <v>277</v>
      </c>
      <c r="B7" s="1030" t="s">
        <v>278</v>
      </c>
      <c r="C7" s="1030" t="s">
        <v>279</v>
      </c>
      <c r="D7" s="1032" t="s">
        <v>276</v>
      </c>
      <c r="E7" s="1032" t="s">
        <v>222</v>
      </c>
    </row>
    <row r="8" spans="1:5" ht="37.5">
      <c r="A8" s="1029" t="s">
        <v>184</v>
      </c>
      <c r="B8" s="1033" t="s">
        <v>280</v>
      </c>
      <c r="C8" s="1030" t="s">
        <v>281</v>
      </c>
      <c r="D8" s="1032" t="s">
        <v>276</v>
      </c>
      <c r="E8" s="1032" t="s">
        <v>222</v>
      </c>
    </row>
    <row r="9" spans="1:5" ht="37.5">
      <c r="A9" s="1029" t="s">
        <v>282</v>
      </c>
      <c r="B9" s="1033" t="s">
        <v>283</v>
      </c>
      <c r="C9" s="1030" t="s">
        <v>284</v>
      </c>
      <c r="D9" s="1032"/>
      <c r="E9" s="1032"/>
    </row>
    <row r="10" spans="1:5" ht="37.5">
      <c r="A10" s="1029" t="s">
        <v>188</v>
      </c>
      <c r="B10" s="1033" t="s">
        <v>285</v>
      </c>
      <c r="C10" s="1030" t="s">
        <v>286</v>
      </c>
      <c r="D10" s="1032"/>
      <c r="E10" s="1032"/>
    </row>
    <row r="11" spans="1:5" ht="37.5">
      <c r="A11" s="1029" t="s">
        <v>190</v>
      </c>
      <c r="B11" s="1033" t="s">
        <v>287</v>
      </c>
      <c r="C11" s="1030" t="s">
        <v>288</v>
      </c>
      <c r="D11" s="1032"/>
      <c r="E11" s="1032"/>
    </row>
    <row r="12" spans="1:5" ht="37.5">
      <c r="A12" s="1029" t="s">
        <v>192</v>
      </c>
      <c r="B12" s="1030" t="s">
        <v>289</v>
      </c>
      <c r="C12" s="1030" t="s">
        <v>290</v>
      </c>
      <c r="D12" s="1032"/>
      <c r="E12" s="1032"/>
    </row>
    <row r="13" spans="1:5" ht="50">
      <c r="A13" s="1029" t="s">
        <v>194</v>
      </c>
      <c r="B13" s="1030" t="s">
        <v>291</v>
      </c>
      <c r="C13" s="1030" t="s">
        <v>292</v>
      </c>
      <c r="D13" s="1032"/>
      <c r="E13" s="1032"/>
    </row>
    <row r="14" spans="1:5" ht="37.5">
      <c r="A14" s="1029" t="s">
        <v>196</v>
      </c>
      <c r="B14" s="1030" t="s">
        <v>293</v>
      </c>
      <c r="C14" s="1030" t="s">
        <v>294</v>
      </c>
      <c r="D14" s="1032"/>
      <c r="E14" s="1032"/>
    </row>
    <row r="15" spans="1:5" ht="37.5">
      <c r="A15" s="1029" t="s">
        <v>198</v>
      </c>
      <c r="B15" s="1030" t="s">
        <v>295</v>
      </c>
      <c r="C15" s="1030" t="s">
        <v>296</v>
      </c>
      <c r="D15" s="1032"/>
      <c r="E15" s="1032"/>
    </row>
    <row r="16" spans="1:5" ht="93.75" customHeight="1">
      <c r="A16" s="1029" t="s">
        <v>202</v>
      </c>
      <c r="B16" s="1013" t="s">
        <v>297</v>
      </c>
      <c r="C16" s="1030" t="s">
        <v>298</v>
      </c>
      <c r="D16" s="1032"/>
      <c r="E16" s="1032"/>
    </row>
    <row r="17" spans="1:5" ht="85.5" customHeight="1">
      <c r="A17" s="1029" t="s">
        <v>204</v>
      </c>
      <c r="B17" s="1030" t="s">
        <v>299</v>
      </c>
      <c r="C17" s="1030" t="s">
        <v>300</v>
      </c>
      <c r="D17" s="1032"/>
      <c r="E17" s="1032"/>
    </row>
    <row r="18" spans="1:5" ht="70.5" customHeight="1">
      <c r="A18" s="1029" t="s">
        <v>301</v>
      </c>
      <c r="B18" s="1030" t="s">
        <v>302</v>
      </c>
      <c r="C18" s="1030" t="s">
        <v>303</v>
      </c>
      <c r="D18" s="1032"/>
      <c r="E18" s="1032"/>
    </row>
    <row r="19" spans="1:5" ht="98.25" customHeight="1">
      <c r="A19" s="1029" t="s">
        <v>206</v>
      </c>
      <c r="B19" s="1030" t="s">
        <v>304</v>
      </c>
      <c r="C19" s="1030" t="s">
        <v>305</v>
      </c>
      <c r="D19" s="1032"/>
      <c r="E19" s="1032"/>
    </row>
    <row r="20" spans="1:5" ht="83.25" customHeight="1">
      <c r="A20" s="1029" t="s">
        <v>208</v>
      </c>
      <c r="B20" s="1030" t="s">
        <v>306</v>
      </c>
      <c r="C20" s="1030" t="s">
        <v>307</v>
      </c>
      <c r="D20" s="1032"/>
      <c r="E20" s="1032"/>
    </row>
    <row r="21" spans="1:5" ht="37.5" customHeight="1">
      <c r="A21" s="1029" t="s">
        <v>210</v>
      </c>
      <c r="B21" s="1030" t="s">
        <v>308</v>
      </c>
      <c r="C21" s="1030" t="s">
        <v>309</v>
      </c>
      <c r="D21" s="1032"/>
      <c r="E21" s="1032"/>
    </row>
    <row r="22" spans="1:5" ht="74.25" customHeight="1">
      <c r="A22" s="1034" t="s">
        <v>212</v>
      </c>
      <c r="B22" s="1033" t="s">
        <v>310</v>
      </c>
      <c r="C22" s="1033" t="s">
        <v>311</v>
      </c>
      <c r="D22" s="1021"/>
      <c r="E22" s="1021"/>
    </row>
    <row r="23" spans="1:5" ht="57" customHeight="1">
      <c r="A23" s="1034" t="s">
        <v>214</v>
      </c>
      <c r="B23" s="1033" t="s">
        <v>312</v>
      </c>
      <c r="C23" s="1033" t="s">
        <v>313</v>
      </c>
      <c r="D23" s="1021"/>
      <c r="E23" s="1021"/>
    </row>
    <row r="24" spans="1:5" ht="57" customHeight="1">
      <c r="A24" s="1029" t="s">
        <v>314</v>
      </c>
      <c r="B24" s="1030" t="s">
        <v>315</v>
      </c>
      <c r="C24" s="1030" t="s">
        <v>316</v>
      </c>
      <c r="D24" s="1032"/>
      <c r="E24" s="1032"/>
    </row>
    <row r="25" spans="1:5" ht="50">
      <c r="A25" s="1029" t="s">
        <v>317</v>
      </c>
      <c r="B25" s="1030" t="s">
        <v>318</v>
      </c>
      <c r="C25" s="1030" t="s">
        <v>319</v>
      </c>
      <c r="D25" s="1032"/>
      <c r="E25" s="1032"/>
    </row>
    <row r="26" spans="1:5" ht="37.5">
      <c r="A26" s="1029" t="s">
        <v>320</v>
      </c>
      <c r="B26" s="1030" t="s">
        <v>321</v>
      </c>
      <c r="C26" s="1030" t="s">
        <v>322</v>
      </c>
      <c r="D26" s="1032"/>
      <c r="E26" s="1032"/>
    </row>
    <row r="27" spans="1:5" ht="37.5">
      <c r="A27" s="1029" t="s">
        <v>263</v>
      </c>
      <c r="B27" s="1030" t="s">
        <v>323</v>
      </c>
      <c r="C27" s="1030" t="s">
        <v>322</v>
      </c>
      <c r="D27" s="1032"/>
      <c r="E27" s="1032"/>
    </row>
    <row r="28" spans="1:5" ht="37.5">
      <c r="A28" s="1029" t="s">
        <v>324</v>
      </c>
      <c r="B28" s="1030" t="s">
        <v>325</v>
      </c>
      <c r="C28" s="1030" t="s">
        <v>326</v>
      </c>
      <c r="D28" s="1032"/>
      <c r="E28" s="1032"/>
    </row>
    <row r="29" spans="1:5" ht="50">
      <c r="A29" s="1029" t="s">
        <v>327</v>
      </c>
      <c r="B29" s="1030" t="s">
        <v>328</v>
      </c>
      <c r="C29" s="1030" t="s">
        <v>329</v>
      </c>
      <c r="D29" s="1032"/>
      <c r="E29" s="1032"/>
    </row>
    <row r="30" spans="1:5" ht="72.75" customHeight="1">
      <c r="A30" s="1029" t="s">
        <v>330</v>
      </c>
      <c r="B30" s="1030" t="s">
        <v>331</v>
      </c>
      <c r="C30" s="1033" t="s">
        <v>332</v>
      </c>
      <c r="D30" s="1032"/>
      <c r="E30" s="1032"/>
    </row>
    <row r="31" spans="1:5" ht="37.5">
      <c r="A31" s="1029" t="s">
        <v>333</v>
      </c>
      <c r="B31" s="1030" t="s">
        <v>334</v>
      </c>
      <c r="C31" s="1030" t="s">
        <v>335</v>
      </c>
      <c r="D31" s="1032"/>
      <c r="E31" s="1032"/>
    </row>
    <row r="32" spans="1:5" ht="44.25" customHeight="1">
      <c r="A32" s="1029" t="s">
        <v>336</v>
      </c>
      <c r="B32" s="1030" t="s">
        <v>337</v>
      </c>
      <c r="C32" s="1030" t="s">
        <v>335</v>
      </c>
      <c r="D32" s="1032"/>
      <c r="E32" s="1032"/>
    </row>
    <row r="33" spans="1:6" ht="59.25" customHeight="1">
      <c r="A33" s="1029" t="s">
        <v>338</v>
      </c>
      <c r="B33" s="1030" t="s">
        <v>339</v>
      </c>
      <c r="C33" s="1033" t="s">
        <v>340</v>
      </c>
      <c r="D33" s="1032"/>
      <c r="E33" s="1032"/>
    </row>
    <row r="34" spans="1:6" ht="37.5">
      <c r="A34" s="1029" t="s">
        <v>341</v>
      </c>
      <c r="B34" s="1030" t="s">
        <v>342</v>
      </c>
      <c r="C34" s="1030" t="s">
        <v>343</v>
      </c>
      <c r="D34" s="1032"/>
      <c r="E34" s="1032"/>
    </row>
    <row r="35" spans="1:6" ht="25">
      <c r="A35" s="1029" t="s">
        <v>344</v>
      </c>
      <c r="B35" s="1030" t="s">
        <v>345</v>
      </c>
      <c r="C35" s="1030" t="s">
        <v>346</v>
      </c>
      <c r="D35" s="1032"/>
      <c r="E35" s="1032"/>
    </row>
    <row r="36" spans="1:6" ht="25">
      <c r="A36" s="1029" t="s">
        <v>347</v>
      </c>
      <c r="B36" s="1030" t="s">
        <v>348</v>
      </c>
      <c r="C36" s="1030" t="s">
        <v>346</v>
      </c>
      <c r="D36" s="1032"/>
      <c r="E36" s="1032"/>
    </row>
    <row r="37" spans="1:6" ht="50">
      <c r="A37" s="1029" t="s">
        <v>349</v>
      </c>
      <c r="B37" s="1030" t="s">
        <v>350</v>
      </c>
      <c r="C37" s="1030" t="s">
        <v>351</v>
      </c>
      <c r="D37" s="1032"/>
      <c r="E37" s="1032"/>
    </row>
    <row r="38" spans="1:6" ht="37.5">
      <c r="A38" s="1029" t="s">
        <v>352</v>
      </c>
      <c r="B38" s="1030" t="s">
        <v>353</v>
      </c>
      <c r="C38" s="1030" t="s">
        <v>354</v>
      </c>
      <c r="D38" s="1032" t="s">
        <v>276</v>
      </c>
      <c r="E38" s="1032" t="s">
        <v>222</v>
      </c>
    </row>
    <row r="39" spans="1:6" ht="37.5">
      <c r="A39" s="1029" t="s">
        <v>355</v>
      </c>
      <c r="B39" s="1033" t="s">
        <v>356</v>
      </c>
      <c r="C39" s="1030" t="s">
        <v>357</v>
      </c>
      <c r="D39" s="1032"/>
      <c r="E39" s="1032"/>
    </row>
    <row r="40" spans="1:6" ht="37.5">
      <c r="A40" s="1521" t="s">
        <v>5788</v>
      </c>
      <c r="B40" s="1522" t="s">
        <v>5789</v>
      </c>
      <c r="C40" s="1523" t="s">
        <v>357</v>
      </c>
      <c r="D40" s="1524" t="s">
        <v>5790</v>
      </c>
      <c r="E40" s="1524" t="s">
        <v>222</v>
      </c>
      <c r="F40" t="s">
        <v>5791</v>
      </c>
    </row>
    <row r="42" spans="1:6">
      <c r="A42" s="715" t="s">
        <v>174</v>
      </c>
    </row>
  </sheetData>
  <autoFilter ref="A5:E39" xr:uid="{00000000-0009-0000-0000-000004000000}"/>
  <hyperlinks>
    <hyperlink ref="A42" location="'Cover Sheet_ASR'!A1" display="Back to Cover Sheet" xr:uid="{33D82271-7CD0-45EC-8189-BD591B6625E7}"/>
  </hyperlinks>
  <pageMargins left="0.7" right="0.7" top="0.75" bottom="0.75" header="0.3" footer="0.3"/>
  <pageSetup paperSize="9" orientation="portrait" r:id="rId1"/>
  <headerFooter>
    <oddFooter>&amp;C&amp;1#&amp;"Calibri"&amp;10&amp;K000000Classification: Confidential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P38"/>
  <sheetViews>
    <sheetView zoomScale="70" zoomScaleNormal="70" workbookViewId="0">
      <selection activeCell="M6" sqref="M6"/>
    </sheetView>
  </sheetViews>
  <sheetFormatPr defaultColWidth="9.1796875" defaultRowHeight="14.5"/>
  <cols>
    <col min="1" max="1" width="9.1796875" style="192"/>
    <col min="2" max="2" width="43.453125" style="192" bestFit="1" customWidth="1"/>
    <col min="3" max="3" width="9.1796875" style="192"/>
    <col min="4" max="4" width="12.7265625" style="192" customWidth="1"/>
    <col min="5" max="13" width="18.26953125" style="192" customWidth="1"/>
    <col min="14" max="14" width="28.26953125" style="192" customWidth="1"/>
    <col min="15" max="16384" width="9.1796875" style="192"/>
  </cols>
  <sheetData>
    <row r="1" spans="1:16" ht="16" thickBot="1">
      <c r="A1" s="281" t="s">
        <v>148</v>
      </c>
      <c r="B1" s="282"/>
      <c r="C1" s="282"/>
      <c r="D1" s="282"/>
      <c r="E1" s="525"/>
      <c r="F1" s="525"/>
      <c r="G1" s="525"/>
      <c r="H1" s="525"/>
      <c r="I1" s="525"/>
      <c r="J1" s="525"/>
      <c r="K1" s="209"/>
      <c r="L1" s="209"/>
      <c r="M1" s="209"/>
      <c r="N1" s="526" t="s">
        <v>4628</v>
      </c>
    </row>
    <row r="2" spans="1:16" ht="15.5">
      <c r="A2" s="286" t="s">
        <v>4629</v>
      </c>
      <c r="B2" s="283"/>
      <c r="C2" s="283"/>
      <c r="D2" s="283"/>
      <c r="E2" s="522"/>
      <c r="F2" s="522"/>
      <c r="G2" s="522"/>
      <c r="H2" s="522"/>
      <c r="I2" s="522"/>
      <c r="J2" s="522"/>
      <c r="K2" s="522"/>
      <c r="L2" s="522"/>
      <c r="M2" s="522"/>
      <c r="N2" s="522"/>
    </row>
    <row r="3" spans="1:16" ht="15.5">
      <c r="A3" s="233" t="s">
        <v>360</v>
      </c>
      <c r="B3" s="284"/>
      <c r="C3" s="284"/>
      <c r="D3" s="284"/>
      <c r="E3" s="522"/>
      <c r="F3" s="522"/>
      <c r="G3" s="522"/>
      <c r="H3" s="522"/>
      <c r="I3" s="522"/>
      <c r="J3" s="522"/>
      <c r="K3" s="522"/>
      <c r="L3" s="522"/>
      <c r="M3" s="522"/>
      <c r="N3" s="522"/>
    </row>
    <row r="4" spans="1:16">
      <c r="A4" s="523"/>
      <c r="B4" s="523"/>
      <c r="C4" s="523"/>
      <c r="D4" s="523"/>
      <c r="E4" s="285"/>
      <c r="F4" s="285"/>
      <c r="G4" s="285"/>
      <c r="H4" s="285"/>
      <c r="I4" s="285"/>
      <c r="J4" s="285"/>
      <c r="K4" s="285"/>
      <c r="L4" s="285"/>
      <c r="M4" s="285"/>
      <c r="N4" s="285"/>
    </row>
    <row r="5" spans="1:16" ht="60.75" customHeight="1">
      <c r="A5" s="285"/>
      <c r="B5" s="285"/>
      <c r="C5" s="523"/>
      <c r="D5" s="523"/>
      <c r="F5" s="1780" t="s">
        <v>4630</v>
      </c>
      <c r="G5" s="1780"/>
      <c r="H5" s="1780"/>
      <c r="I5" s="1780"/>
      <c r="J5" s="1780"/>
      <c r="K5" s="1780"/>
      <c r="L5" s="1780"/>
      <c r="M5" s="900"/>
      <c r="N5" s="900"/>
    </row>
    <row r="6" spans="1:16" ht="78">
      <c r="A6" s="285"/>
      <c r="B6" s="523"/>
      <c r="C6" s="523"/>
      <c r="D6" s="523"/>
      <c r="E6" s="981" t="s">
        <v>4631</v>
      </c>
      <c r="F6" s="981" t="s">
        <v>4632</v>
      </c>
      <c r="G6" s="981" t="s">
        <v>4633</v>
      </c>
      <c r="H6" s="981" t="s">
        <v>4634</v>
      </c>
      <c r="I6" s="981" t="s">
        <v>4635</v>
      </c>
      <c r="J6" s="981" t="s">
        <v>4636</v>
      </c>
      <c r="K6" s="981" t="s">
        <v>4637</v>
      </c>
      <c r="L6" s="981" t="s">
        <v>4638</v>
      </c>
      <c r="M6" s="981" t="s">
        <v>4639</v>
      </c>
      <c r="N6" s="887" t="s">
        <v>4640</v>
      </c>
      <c r="P6" s="771"/>
    </row>
    <row r="7" spans="1:16" ht="15.75" customHeight="1">
      <c r="A7" s="285"/>
      <c r="B7" s="523"/>
      <c r="C7" s="523"/>
      <c r="D7" s="523"/>
      <c r="E7" s="1361" t="s">
        <v>177</v>
      </c>
      <c r="F7" s="1362" t="s">
        <v>364</v>
      </c>
      <c r="G7" s="1361" t="s">
        <v>365</v>
      </c>
      <c r="H7" s="1362" t="s">
        <v>1473</v>
      </c>
      <c r="I7" s="1362" t="s">
        <v>1474</v>
      </c>
      <c r="J7" s="1362" t="s">
        <v>1753</v>
      </c>
      <c r="K7" s="1362" t="s">
        <v>1754</v>
      </c>
      <c r="L7" s="1362" t="s">
        <v>1755</v>
      </c>
      <c r="M7" s="887" t="s">
        <v>1756</v>
      </c>
      <c r="N7" s="887" t="s">
        <v>1757</v>
      </c>
      <c r="P7" s="771"/>
    </row>
    <row r="8" spans="1:16">
      <c r="A8" s="285"/>
      <c r="B8" s="523"/>
      <c r="C8" s="887" t="s">
        <v>1480</v>
      </c>
      <c r="D8" s="887" t="s">
        <v>269</v>
      </c>
      <c r="E8" s="1362" t="s">
        <v>1430</v>
      </c>
      <c r="F8" s="1362" t="s">
        <v>1439</v>
      </c>
      <c r="G8" s="1362" t="s">
        <v>1439</v>
      </c>
      <c r="H8" s="1362" t="s">
        <v>1439</v>
      </c>
      <c r="I8" s="1362" t="s">
        <v>1439</v>
      </c>
      <c r="J8" s="1362" t="s">
        <v>1439</v>
      </c>
      <c r="K8" s="1362" t="s">
        <v>1439</v>
      </c>
      <c r="L8" s="887" t="s">
        <v>1764</v>
      </c>
      <c r="M8" s="887" t="s">
        <v>3081</v>
      </c>
      <c r="N8" s="887" t="s">
        <v>3081</v>
      </c>
    </row>
    <row r="9" spans="1:16" ht="15" customHeight="1">
      <c r="A9" s="285"/>
      <c r="B9" s="893" t="s">
        <v>1730</v>
      </c>
      <c r="C9" s="887"/>
      <c r="D9" s="580"/>
      <c r="E9" s="1363"/>
      <c r="F9" s="901"/>
      <c r="G9" s="1363"/>
      <c r="H9" s="1363"/>
      <c r="I9" s="901"/>
      <c r="J9" s="1363"/>
      <c r="K9" s="1363"/>
      <c r="L9" s="1363"/>
      <c r="M9" s="901"/>
      <c r="N9" s="902"/>
    </row>
    <row r="10" spans="1:16" ht="23">
      <c r="A10" s="285"/>
      <c r="B10" s="902" t="s">
        <v>4308</v>
      </c>
      <c r="C10" s="887">
        <v>1</v>
      </c>
      <c r="D10" s="887" t="s">
        <v>196</v>
      </c>
      <c r="E10" s="981" t="s">
        <v>370</v>
      </c>
      <c r="F10" s="981" t="s">
        <v>370</v>
      </c>
      <c r="G10" s="981" t="s">
        <v>370</v>
      </c>
      <c r="H10" s="981" t="s">
        <v>370</v>
      </c>
      <c r="I10" s="981" t="s">
        <v>370</v>
      </c>
      <c r="J10" s="981" t="s">
        <v>370</v>
      </c>
      <c r="K10" s="981" t="s">
        <v>370</v>
      </c>
      <c r="L10" s="783" t="s">
        <v>4641</v>
      </c>
      <c r="M10" s="981" t="s">
        <v>370</v>
      </c>
      <c r="N10" s="1364" t="s">
        <v>4642</v>
      </c>
    </row>
    <row r="11" spans="1:16" ht="24" customHeight="1">
      <c r="A11" s="285"/>
      <c r="B11" s="902" t="s">
        <v>4310</v>
      </c>
      <c r="C11" s="887">
        <v>2</v>
      </c>
      <c r="D11" s="887" t="s">
        <v>198</v>
      </c>
      <c r="E11" s="981" t="s">
        <v>370</v>
      </c>
      <c r="F11" s="981" t="s">
        <v>370</v>
      </c>
      <c r="G11" s="981" t="s">
        <v>370</v>
      </c>
      <c r="H11" s="981" t="s">
        <v>370</v>
      </c>
      <c r="I11" s="981" t="s">
        <v>370</v>
      </c>
      <c r="J11" s="981" t="s">
        <v>370</v>
      </c>
      <c r="K11" s="981" t="s">
        <v>370</v>
      </c>
      <c r="L11" s="783" t="s">
        <v>4643</v>
      </c>
      <c r="M11" s="981" t="s">
        <v>370</v>
      </c>
      <c r="N11" s="1364" t="s">
        <v>4644</v>
      </c>
    </row>
    <row r="12" spans="1:16">
      <c r="A12" s="285"/>
      <c r="B12" s="902" t="s">
        <v>4312</v>
      </c>
      <c r="C12" s="887">
        <v>3</v>
      </c>
      <c r="D12" s="887" t="s">
        <v>200</v>
      </c>
      <c r="E12" s="981" t="s">
        <v>370</v>
      </c>
      <c r="F12" s="981" t="s">
        <v>370</v>
      </c>
      <c r="G12" s="981" t="s">
        <v>370</v>
      </c>
      <c r="H12" s="981" t="s">
        <v>370</v>
      </c>
      <c r="I12" s="981" t="s">
        <v>370</v>
      </c>
      <c r="J12" s="981" t="s">
        <v>370</v>
      </c>
      <c r="K12" s="981" t="s">
        <v>370</v>
      </c>
      <c r="L12" s="783" t="s">
        <v>4645</v>
      </c>
      <c r="M12" s="981" t="s">
        <v>370</v>
      </c>
      <c r="N12" s="1364" t="s">
        <v>4646</v>
      </c>
    </row>
    <row r="13" spans="1:16">
      <c r="A13" s="285"/>
      <c r="B13" s="902" t="s">
        <v>4314</v>
      </c>
      <c r="C13" s="887">
        <v>4</v>
      </c>
      <c r="D13" s="887" t="s">
        <v>202</v>
      </c>
      <c r="E13" s="981" t="s">
        <v>370</v>
      </c>
      <c r="F13" s="981" t="s">
        <v>370</v>
      </c>
      <c r="G13" s="981" t="s">
        <v>370</v>
      </c>
      <c r="H13" s="981" t="s">
        <v>370</v>
      </c>
      <c r="I13" s="981" t="s">
        <v>370</v>
      </c>
      <c r="J13" s="981" t="s">
        <v>370</v>
      </c>
      <c r="K13" s="981" t="s">
        <v>370</v>
      </c>
      <c r="L13" s="783" t="s">
        <v>4647</v>
      </c>
      <c r="M13" s="981" t="s">
        <v>370</v>
      </c>
      <c r="N13" s="1364" t="s">
        <v>4648</v>
      </c>
    </row>
    <row r="14" spans="1:16" ht="23">
      <c r="A14" s="285"/>
      <c r="B14" s="902" t="s">
        <v>4316</v>
      </c>
      <c r="C14" s="887">
        <v>5</v>
      </c>
      <c r="D14" s="887" t="s">
        <v>212</v>
      </c>
      <c r="E14" s="783" t="s">
        <v>4649</v>
      </c>
      <c r="F14" s="783" t="s">
        <v>4650</v>
      </c>
      <c r="G14" s="783" t="s">
        <v>4651</v>
      </c>
      <c r="H14" s="783" t="s">
        <v>4652</v>
      </c>
      <c r="I14" s="783" t="s">
        <v>4653</v>
      </c>
      <c r="J14" s="783" t="s">
        <v>4654</v>
      </c>
      <c r="K14" s="783" t="s">
        <v>4655</v>
      </c>
      <c r="L14" s="783" t="s">
        <v>4656</v>
      </c>
      <c r="M14" s="783" t="s">
        <v>4657</v>
      </c>
      <c r="N14" s="1364" t="s">
        <v>4658</v>
      </c>
    </row>
    <row r="15" spans="1:16">
      <c r="A15" s="285"/>
      <c r="B15" s="893" t="s">
        <v>4334</v>
      </c>
      <c r="C15" s="887"/>
      <c r="D15" s="887"/>
      <c r="E15" s="901"/>
      <c r="F15" s="1363"/>
      <c r="G15" s="901"/>
      <c r="H15" s="1363"/>
      <c r="I15" s="1363"/>
      <c r="J15" s="1363"/>
      <c r="K15" s="1363"/>
      <c r="L15" s="901"/>
      <c r="M15" s="901"/>
      <c r="N15" s="902"/>
    </row>
    <row r="16" spans="1:16" ht="23">
      <c r="A16" s="285"/>
      <c r="B16" s="902" t="s">
        <v>4308</v>
      </c>
      <c r="C16" s="887">
        <v>6</v>
      </c>
      <c r="D16" s="887" t="s">
        <v>214</v>
      </c>
      <c r="E16" s="981" t="s">
        <v>370</v>
      </c>
      <c r="F16" s="981" t="s">
        <v>370</v>
      </c>
      <c r="G16" s="981" t="s">
        <v>370</v>
      </c>
      <c r="H16" s="981" t="s">
        <v>370</v>
      </c>
      <c r="I16" s="981" t="s">
        <v>370</v>
      </c>
      <c r="J16" s="981" t="s">
        <v>370</v>
      </c>
      <c r="K16" s="981" t="s">
        <v>370</v>
      </c>
      <c r="L16" s="783" t="s">
        <v>4659</v>
      </c>
      <c r="M16" s="981" t="s">
        <v>370</v>
      </c>
      <c r="N16" s="1364" t="s">
        <v>4660</v>
      </c>
    </row>
    <row r="17" spans="1:14" ht="15" customHeight="1">
      <c r="A17" s="285"/>
      <c r="B17" s="902" t="s">
        <v>4310</v>
      </c>
      <c r="C17" s="887">
        <v>7</v>
      </c>
      <c r="D17" s="887" t="s">
        <v>314</v>
      </c>
      <c r="E17" s="981" t="s">
        <v>370</v>
      </c>
      <c r="F17" s="981" t="s">
        <v>370</v>
      </c>
      <c r="G17" s="981" t="s">
        <v>370</v>
      </c>
      <c r="H17" s="981" t="s">
        <v>370</v>
      </c>
      <c r="I17" s="981" t="s">
        <v>370</v>
      </c>
      <c r="J17" s="981" t="s">
        <v>370</v>
      </c>
      <c r="K17" s="981" t="s">
        <v>370</v>
      </c>
      <c r="L17" s="783" t="s">
        <v>4661</v>
      </c>
      <c r="M17" s="981" t="s">
        <v>370</v>
      </c>
      <c r="N17" s="1364" t="s">
        <v>4662</v>
      </c>
    </row>
    <row r="18" spans="1:14">
      <c r="A18" s="285"/>
      <c r="B18" s="902" t="s">
        <v>4312</v>
      </c>
      <c r="C18" s="887">
        <v>8</v>
      </c>
      <c r="D18" s="887" t="s">
        <v>317</v>
      </c>
      <c r="E18" s="981" t="s">
        <v>370</v>
      </c>
      <c r="F18" s="981" t="s">
        <v>370</v>
      </c>
      <c r="G18" s="981" t="s">
        <v>370</v>
      </c>
      <c r="H18" s="981" t="s">
        <v>370</v>
      </c>
      <c r="I18" s="981" t="s">
        <v>370</v>
      </c>
      <c r="J18" s="981" t="s">
        <v>370</v>
      </c>
      <c r="K18" s="981" t="s">
        <v>370</v>
      </c>
      <c r="L18" s="783" t="s">
        <v>4663</v>
      </c>
      <c r="M18" s="981" t="s">
        <v>370</v>
      </c>
      <c r="N18" s="1364" t="s">
        <v>4664</v>
      </c>
    </row>
    <row r="19" spans="1:14">
      <c r="A19" s="285"/>
      <c r="B19" s="902" t="s">
        <v>4314</v>
      </c>
      <c r="C19" s="887">
        <v>9</v>
      </c>
      <c r="D19" s="887" t="s">
        <v>320</v>
      </c>
      <c r="E19" s="981" t="s">
        <v>370</v>
      </c>
      <c r="F19" s="981" t="s">
        <v>370</v>
      </c>
      <c r="G19" s="981" t="s">
        <v>370</v>
      </c>
      <c r="H19" s="981" t="s">
        <v>370</v>
      </c>
      <c r="I19" s="981" t="s">
        <v>370</v>
      </c>
      <c r="J19" s="981" t="s">
        <v>370</v>
      </c>
      <c r="K19" s="981" t="s">
        <v>370</v>
      </c>
      <c r="L19" s="783" t="s">
        <v>4665</v>
      </c>
      <c r="M19" s="981" t="s">
        <v>370</v>
      </c>
      <c r="N19" s="1364" t="s">
        <v>4666</v>
      </c>
    </row>
    <row r="20" spans="1:14">
      <c r="A20" s="285"/>
      <c r="B20" s="902" t="s">
        <v>4316</v>
      </c>
      <c r="C20" s="887">
        <v>10</v>
      </c>
      <c r="D20" s="887" t="s">
        <v>330</v>
      </c>
      <c r="E20" s="783" t="s">
        <v>4667</v>
      </c>
      <c r="F20" s="783" t="s">
        <v>4668</v>
      </c>
      <c r="G20" s="783" t="s">
        <v>4669</v>
      </c>
      <c r="H20" s="783" t="s">
        <v>4670</v>
      </c>
      <c r="I20" s="783" t="s">
        <v>4671</v>
      </c>
      <c r="J20" s="783" t="s">
        <v>4672</v>
      </c>
      <c r="K20" s="783" t="s">
        <v>4673</v>
      </c>
      <c r="L20" s="783" t="s">
        <v>4674</v>
      </c>
      <c r="M20" s="783" t="s">
        <v>4675</v>
      </c>
      <c r="N20" s="1364" t="s">
        <v>4676</v>
      </c>
    </row>
    <row r="21" spans="1:14">
      <c r="A21" s="285"/>
      <c r="B21" s="893" t="s">
        <v>4354</v>
      </c>
      <c r="C21" s="887"/>
      <c r="D21" s="887"/>
      <c r="E21" s="902"/>
      <c r="F21" s="902"/>
      <c r="G21" s="902"/>
      <c r="H21" s="902"/>
      <c r="I21" s="902"/>
      <c r="J21" s="901"/>
      <c r="K21" s="902"/>
      <c r="L21" s="902"/>
      <c r="M21" s="902"/>
      <c r="N21" s="902"/>
    </row>
    <row r="22" spans="1:14">
      <c r="A22" s="285"/>
      <c r="B22" s="902" t="s">
        <v>4308</v>
      </c>
      <c r="C22" s="887">
        <v>11</v>
      </c>
      <c r="D22" s="887" t="s">
        <v>333</v>
      </c>
      <c r="E22" s="981" t="s">
        <v>370</v>
      </c>
      <c r="F22" s="981" t="s">
        <v>370</v>
      </c>
      <c r="G22" s="981" t="s">
        <v>370</v>
      </c>
      <c r="H22" s="981" t="s">
        <v>370</v>
      </c>
      <c r="I22" s="981" t="s">
        <v>370</v>
      </c>
      <c r="J22" s="981" t="s">
        <v>370</v>
      </c>
      <c r="K22" s="981" t="s">
        <v>370</v>
      </c>
      <c r="L22" s="783" t="s">
        <v>4677</v>
      </c>
      <c r="M22" s="981" t="s">
        <v>370</v>
      </c>
      <c r="N22" s="1364" t="s">
        <v>4678</v>
      </c>
    </row>
    <row r="23" spans="1:14" ht="24" customHeight="1">
      <c r="A23" s="285"/>
      <c r="B23" s="902" t="s">
        <v>4310</v>
      </c>
      <c r="C23" s="887">
        <v>12</v>
      </c>
      <c r="D23" s="887" t="s">
        <v>336</v>
      </c>
      <c r="E23" s="981" t="s">
        <v>370</v>
      </c>
      <c r="F23" s="981" t="s">
        <v>370</v>
      </c>
      <c r="G23" s="981" t="s">
        <v>370</v>
      </c>
      <c r="H23" s="981" t="s">
        <v>370</v>
      </c>
      <c r="I23" s="981" t="s">
        <v>370</v>
      </c>
      <c r="J23" s="981" t="s">
        <v>370</v>
      </c>
      <c r="K23" s="981" t="s">
        <v>370</v>
      </c>
      <c r="L23" s="783" t="s">
        <v>4679</v>
      </c>
      <c r="M23" s="981" t="s">
        <v>370</v>
      </c>
      <c r="N23" s="1364" t="s">
        <v>4680</v>
      </c>
    </row>
    <row r="24" spans="1:14">
      <c r="A24" s="285"/>
      <c r="B24" s="902" t="s">
        <v>4312</v>
      </c>
      <c r="C24" s="887">
        <v>13</v>
      </c>
      <c r="D24" s="887" t="s">
        <v>465</v>
      </c>
      <c r="E24" s="981" t="s">
        <v>370</v>
      </c>
      <c r="F24" s="981" t="s">
        <v>370</v>
      </c>
      <c r="G24" s="981" t="s">
        <v>370</v>
      </c>
      <c r="H24" s="981" t="s">
        <v>370</v>
      </c>
      <c r="I24" s="981" t="s">
        <v>370</v>
      </c>
      <c r="J24" s="981" t="s">
        <v>370</v>
      </c>
      <c r="K24" s="981" t="s">
        <v>370</v>
      </c>
      <c r="L24" s="783" t="s">
        <v>4681</v>
      </c>
      <c r="M24" s="981" t="s">
        <v>370</v>
      </c>
      <c r="N24" s="1364" t="s">
        <v>4682</v>
      </c>
    </row>
    <row r="25" spans="1:14">
      <c r="A25" s="285"/>
      <c r="B25" s="902" t="s">
        <v>4314</v>
      </c>
      <c r="C25" s="887">
        <v>14</v>
      </c>
      <c r="D25" s="887" t="s">
        <v>472</v>
      </c>
      <c r="E25" s="981" t="s">
        <v>370</v>
      </c>
      <c r="F25" s="981" t="s">
        <v>370</v>
      </c>
      <c r="G25" s="981" t="s">
        <v>370</v>
      </c>
      <c r="H25" s="981" t="s">
        <v>370</v>
      </c>
      <c r="I25" s="981" t="s">
        <v>370</v>
      </c>
      <c r="J25" s="981" t="s">
        <v>370</v>
      </c>
      <c r="K25" s="981" t="s">
        <v>370</v>
      </c>
      <c r="L25" s="783" t="s">
        <v>4683</v>
      </c>
      <c r="M25" s="981" t="s">
        <v>370</v>
      </c>
      <c r="N25" s="1364" t="s">
        <v>4684</v>
      </c>
    </row>
    <row r="26" spans="1:14">
      <c r="A26" s="285"/>
      <c r="B26" s="902" t="s">
        <v>4316</v>
      </c>
      <c r="C26" s="887">
        <v>15</v>
      </c>
      <c r="D26" s="887" t="s">
        <v>492</v>
      </c>
      <c r="E26" s="783" t="s">
        <v>4685</v>
      </c>
      <c r="F26" s="783" t="s">
        <v>4686</v>
      </c>
      <c r="G26" s="783" t="s">
        <v>4687</v>
      </c>
      <c r="H26" s="783" t="s">
        <v>4688</v>
      </c>
      <c r="I26" s="783" t="s">
        <v>4689</v>
      </c>
      <c r="J26" s="783" t="s">
        <v>4690</v>
      </c>
      <c r="K26" s="783" t="s">
        <v>4691</v>
      </c>
      <c r="L26" s="783" t="s">
        <v>4692</v>
      </c>
      <c r="M26" s="783" t="s">
        <v>4693</v>
      </c>
      <c r="N26" s="1364" t="s">
        <v>4694</v>
      </c>
    </row>
    <row r="27" spans="1:14" ht="15" customHeight="1">
      <c r="A27" s="285"/>
      <c r="B27" s="893" t="s">
        <v>4374</v>
      </c>
      <c r="C27" s="887"/>
      <c r="D27" s="887"/>
      <c r="E27" s="902"/>
      <c r="F27" s="902"/>
      <c r="G27" s="902"/>
      <c r="H27" s="902"/>
      <c r="I27" s="902"/>
      <c r="J27" s="901"/>
      <c r="K27" s="902"/>
      <c r="L27" s="902"/>
      <c r="M27" s="902"/>
      <c r="N27" s="902"/>
    </row>
    <row r="28" spans="1:14" ht="15" customHeight="1">
      <c r="A28" s="285"/>
      <c r="B28" s="902" t="s">
        <v>4308</v>
      </c>
      <c r="C28" s="887">
        <v>16</v>
      </c>
      <c r="D28" s="887" t="s">
        <v>341</v>
      </c>
      <c r="E28" s="981" t="s">
        <v>370</v>
      </c>
      <c r="F28" s="981" t="s">
        <v>370</v>
      </c>
      <c r="G28" s="981" t="s">
        <v>370</v>
      </c>
      <c r="H28" s="981" t="s">
        <v>370</v>
      </c>
      <c r="I28" s="981" t="s">
        <v>370</v>
      </c>
      <c r="J28" s="981" t="s">
        <v>370</v>
      </c>
      <c r="K28" s="981" t="s">
        <v>370</v>
      </c>
      <c r="L28" s="783" t="s">
        <v>4695</v>
      </c>
      <c r="M28" s="981" t="s">
        <v>370</v>
      </c>
      <c r="N28" s="1364" t="s">
        <v>4696</v>
      </c>
    </row>
    <row r="29" spans="1:14">
      <c r="A29" s="285"/>
      <c r="B29" s="902" t="s">
        <v>4310</v>
      </c>
      <c r="C29" s="887">
        <v>17</v>
      </c>
      <c r="D29" s="887" t="s">
        <v>344</v>
      </c>
      <c r="E29" s="981" t="s">
        <v>370</v>
      </c>
      <c r="F29" s="981" t="s">
        <v>370</v>
      </c>
      <c r="G29" s="981" t="s">
        <v>370</v>
      </c>
      <c r="H29" s="981" t="s">
        <v>370</v>
      </c>
      <c r="I29" s="981" t="s">
        <v>370</v>
      </c>
      <c r="J29" s="981" t="s">
        <v>370</v>
      </c>
      <c r="K29" s="981" t="s">
        <v>370</v>
      </c>
      <c r="L29" s="783" t="s">
        <v>4697</v>
      </c>
      <c r="M29" s="981" t="s">
        <v>370</v>
      </c>
      <c r="N29" s="1364" t="s">
        <v>4698</v>
      </c>
    </row>
    <row r="30" spans="1:14">
      <c r="A30" s="285"/>
      <c r="B30" s="902" t="s">
        <v>4312</v>
      </c>
      <c r="C30" s="887">
        <v>18</v>
      </c>
      <c r="D30" s="887" t="s">
        <v>347</v>
      </c>
      <c r="E30" s="981" t="s">
        <v>370</v>
      </c>
      <c r="F30" s="981" t="s">
        <v>370</v>
      </c>
      <c r="G30" s="981" t="s">
        <v>370</v>
      </c>
      <c r="H30" s="981" t="s">
        <v>370</v>
      </c>
      <c r="I30" s="981" t="s">
        <v>370</v>
      </c>
      <c r="J30" s="981" t="s">
        <v>370</v>
      </c>
      <c r="K30" s="981" t="s">
        <v>370</v>
      </c>
      <c r="L30" s="783" t="s">
        <v>4699</v>
      </c>
      <c r="M30" s="981" t="s">
        <v>370</v>
      </c>
      <c r="N30" s="1364" t="s">
        <v>4700</v>
      </c>
    </row>
    <row r="31" spans="1:14">
      <c r="A31" s="285"/>
      <c r="B31" s="902" t="s">
        <v>4314</v>
      </c>
      <c r="C31" s="887">
        <v>19</v>
      </c>
      <c r="D31" s="887" t="s">
        <v>2319</v>
      </c>
      <c r="E31" s="981" t="s">
        <v>370</v>
      </c>
      <c r="F31" s="981" t="s">
        <v>370</v>
      </c>
      <c r="G31" s="981" t="s">
        <v>370</v>
      </c>
      <c r="H31" s="981" t="s">
        <v>370</v>
      </c>
      <c r="I31" s="981" t="s">
        <v>370</v>
      </c>
      <c r="J31" s="981" t="s">
        <v>370</v>
      </c>
      <c r="K31" s="981" t="s">
        <v>370</v>
      </c>
      <c r="L31" s="783" t="s">
        <v>4701</v>
      </c>
      <c r="M31" s="981" t="s">
        <v>370</v>
      </c>
      <c r="N31" s="1364" t="s">
        <v>4702</v>
      </c>
    </row>
    <row r="32" spans="1:14">
      <c r="A32" s="285"/>
      <c r="B32" s="902" t="s">
        <v>4316</v>
      </c>
      <c r="C32" s="887">
        <v>20</v>
      </c>
      <c r="D32" s="887" t="s">
        <v>498</v>
      </c>
      <c r="E32" s="783" t="s">
        <v>4703</v>
      </c>
      <c r="F32" s="783" t="s">
        <v>4704</v>
      </c>
      <c r="G32" s="783" t="s">
        <v>4705</v>
      </c>
      <c r="H32" s="783" t="s">
        <v>4706</v>
      </c>
      <c r="I32" s="783" t="s">
        <v>4707</v>
      </c>
      <c r="J32" s="783" t="s">
        <v>4708</v>
      </c>
      <c r="K32" s="783" t="s">
        <v>4709</v>
      </c>
      <c r="L32" s="783" t="s">
        <v>4710</v>
      </c>
      <c r="M32" s="783" t="s">
        <v>4711</v>
      </c>
      <c r="N32" s="1364" t="s">
        <v>4712</v>
      </c>
    </row>
    <row r="33" spans="1:14">
      <c r="A33" s="285"/>
      <c r="B33" s="903" t="s">
        <v>4375</v>
      </c>
      <c r="C33" s="887">
        <v>21</v>
      </c>
      <c r="D33" s="887" t="s">
        <v>511</v>
      </c>
      <c r="E33" s="981" t="s">
        <v>370</v>
      </c>
      <c r="F33" s="981" t="s">
        <v>370</v>
      </c>
      <c r="G33" s="981" t="s">
        <v>370</v>
      </c>
      <c r="H33" s="981" t="s">
        <v>370</v>
      </c>
      <c r="I33" s="981" t="s">
        <v>370</v>
      </c>
      <c r="J33" s="981" t="s">
        <v>370</v>
      </c>
      <c r="K33" s="981" t="s">
        <v>370</v>
      </c>
      <c r="L33" s="783" t="s">
        <v>4713</v>
      </c>
      <c r="M33" s="981" t="s">
        <v>370</v>
      </c>
      <c r="N33" s="1364" t="s">
        <v>4714</v>
      </c>
    </row>
    <row r="34" spans="1:14">
      <c r="A34" s="285"/>
      <c r="B34" s="903" t="s">
        <v>4509</v>
      </c>
      <c r="C34" s="887">
        <v>22</v>
      </c>
      <c r="D34" s="887" t="s">
        <v>4510</v>
      </c>
      <c r="E34" s="497"/>
      <c r="F34" s="497"/>
      <c r="G34" s="497"/>
      <c r="H34" s="497"/>
      <c r="I34" s="497"/>
      <c r="J34" s="497"/>
      <c r="K34" s="497"/>
      <c r="L34" s="981" t="s">
        <v>370</v>
      </c>
      <c r="M34" s="981" t="s">
        <v>370</v>
      </c>
      <c r="N34" s="1364" t="s">
        <v>4715</v>
      </c>
    </row>
    <row r="35" spans="1:14" ht="24" customHeight="1">
      <c r="A35" s="285"/>
      <c r="B35" s="903" t="s">
        <v>4511</v>
      </c>
      <c r="C35" s="887">
        <v>23</v>
      </c>
      <c r="D35" s="887" t="s">
        <v>4512</v>
      </c>
      <c r="E35" s="497"/>
      <c r="F35" s="497"/>
      <c r="G35" s="497"/>
      <c r="H35" s="497"/>
      <c r="I35" s="497"/>
      <c r="J35" s="497"/>
      <c r="K35" s="497"/>
      <c r="L35" s="1364" t="s">
        <v>4716</v>
      </c>
      <c r="M35" s="1364" t="s">
        <v>4717</v>
      </c>
      <c r="N35" s="783" t="s">
        <v>4718</v>
      </c>
    </row>
    <row r="36" spans="1:14">
      <c r="A36" s="285"/>
    </row>
    <row r="38" spans="1:14">
      <c r="A38" s="391" t="s">
        <v>174</v>
      </c>
    </row>
  </sheetData>
  <mergeCells count="1">
    <mergeCell ref="F5:L5"/>
  </mergeCells>
  <hyperlinks>
    <hyperlink ref="A38" location="'Cover Sheet_ASR'!A1" display="Back to Cover Sheet" xr:uid="{00000000-0004-0000-3F00-000000000000}"/>
  </hyperlinks>
  <pageMargins left="0.7" right="0.7" top="0.75" bottom="0.75" header="0.3" footer="0.3"/>
  <pageSetup paperSize="9" scale="49" orientation="landscape" r:id="rId1"/>
  <headerFooter>
    <oddFooter>&amp;C&amp;1#&amp;"Calibri"&amp;10&amp;K000000Classification: Confidential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30"/>
  <sheetViews>
    <sheetView topLeftCell="A19" zoomScale="90" zoomScaleNormal="90" workbookViewId="0">
      <selection activeCell="I36" sqref="I36"/>
    </sheetView>
  </sheetViews>
  <sheetFormatPr defaultColWidth="9.1796875" defaultRowHeight="13"/>
  <cols>
    <col min="1" max="2" width="9.1796875" style="570"/>
    <col min="3" max="3" width="12.7265625" style="570" customWidth="1"/>
    <col min="4" max="4" width="28.453125" style="570" customWidth="1"/>
    <col min="5" max="5" width="41" style="570" customWidth="1"/>
    <col min="6" max="6" width="20.453125" style="570" customWidth="1"/>
    <col min="7" max="8" width="11" style="570" customWidth="1"/>
    <col min="9" max="9" width="48" style="570" customWidth="1"/>
    <col min="10" max="10" width="35.26953125" style="570" customWidth="1"/>
    <col min="11" max="11" width="25.7265625" style="570" customWidth="1"/>
    <col min="12" max="13" width="9.1796875" style="570"/>
    <col min="14" max="14" width="21" style="707" customWidth="1"/>
    <col min="15" max="16384" width="9.1796875" style="570"/>
  </cols>
  <sheetData>
    <row r="1" spans="1:14" s="706" customFormat="1" ht="15" customHeight="1">
      <c r="A1" s="1781" t="s">
        <v>4719</v>
      </c>
      <c r="B1" s="1781"/>
      <c r="C1" s="1781"/>
      <c r="D1" s="1781"/>
      <c r="E1" s="1781"/>
      <c r="F1" s="1781"/>
      <c r="G1" s="1781"/>
      <c r="H1" s="1781"/>
      <c r="I1" s="1781"/>
      <c r="N1" s="695"/>
    </row>
    <row r="2" spans="1:14" s="706" customFormat="1" ht="15" customHeight="1">
      <c r="A2" s="941"/>
      <c r="B2" s="941"/>
      <c r="C2" s="941"/>
      <c r="D2" s="941"/>
      <c r="E2" s="1748" t="s">
        <v>631</v>
      </c>
      <c r="F2" s="1748"/>
      <c r="G2" s="1748"/>
      <c r="H2" s="1748"/>
      <c r="I2" s="941"/>
      <c r="J2" s="1749" t="s">
        <v>632</v>
      </c>
      <c r="K2" s="1749"/>
      <c r="L2" s="1749"/>
      <c r="M2" s="1749"/>
      <c r="N2" s="695"/>
    </row>
    <row r="3" spans="1:14" s="706" customFormat="1" ht="26">
      <c r="A3" s="941" t="s">
        <v>633</v>
      </c>
      <c r="B3" s="941" t="s">
        <v>4515</v>
      </c>
      <c r="C3" s="941" t="s">
        <v>366</v>
      </c>
      <c r="D3" s="941" t="s">
        <v>635</v>
      </c>
      <c r="E3" s="941" t="s">
        <v>636</v>
      </c>
      <c r="F3" s="941" t="s">
        <v>637</v>
      </c>
      <c r="G3" s="941" t="s">
        <v>638</v>
      </c>
      <c r="H3" s="941" t="s">
        <v>639</v>
      </c>
      <c r="I3" s="941" t="s">
        <v>4516</v>
      </c>
      <c r="J3" s="761" t="s">
        <v>636</v>
      </c>
      <c r="K3" s="761" t="s">
        <v>637</v>
      </c>
      <c r="L3" s="761" t="s">
        <v>638</v>
      </c>
      <c r="M3" s="761" t="s">
        <v>639</v>
      </c>
      <c r="N3" s="941" t="s">
        <v>643</v>
      </c>
    </row>
    <row r="4" spans="1:14" ht="25">
      <c r="A4" s="672" t="s">
        <v>4720</v>
      </c>
      <c r="B4" s="672" t="s">
        <v>4518</v>
      </c>
      <c r="C4" s="672"/>
      <c r="D4" s="672" t="s">
        <v>2806</v>
      </c>
      <c r="E4" s="673" t="s">
        <v>4721</v>
      </c>
      <c r="F4" s="674" t="s">
        <v>4226</v>
      </c>
      <c r="G4" s="674" t="s">
        <v>792</v>
      </c>
      <c r="H4" s="674" t="s">
        <v>648</v>
      </c>
      <c r="I4" s="851" t="s">
        <v>4227</v>
      </c>
      <c r="J4" s="767" t="s">
        <v>4721</v>
      </c>
      <c r="K4" s="766" t="s">
        <v>4226</v>
      </c>
      <c r="L4" s="766" t="s">
        <v>792</v>
      </c>
      <c r="M4" s="766" t="s">
        <v>648</v>
      </c>
      <c r="N4" s="764"/>
    </row>
    <row r="5" spans="1:14" ht="63.5">
      <c r="A5" s="672" t="s">
        <v>4722</v>
      </c>
      <c r="B5" s="672" t="s">
        <v>4723</v>
      </c>
      <c r="C5" s="672" t="s">
        <v>4724</v>
      </c>
      <c r="D5" s="672" t="s">
        <v>4522</v>
      </c>
      <c r="E5" s="673" t="s">
        <v>4725</v>
      </c>
      <c r="F5" s="674" t="s">
        <v>4726</v>
      </c>
      <c r="G5" s="674" t="s">
        <v>792</v>
      </c>
      <c r="H5" s="674" t="s">
        <v>648</v>
      </c>
      <c r="I5" s="851" t="s">
        <v>4725</v>
      </c>
      <c r="J5" s="767" t="s">
        <v>4725</v>
      </c>
      <c r="K5" s="766" t="s">
        <v>4727</v>
      </c>
      <c r="L5" s="766" t="s">
        <v>792</v>
      </c>
      <c r="M5" s="766" t="s">
        <v>648</v>
      </c>
      <c r="N5" s="764"/>
    </row>
    <row r="6" spans="1:14" ht="63.5">
      <c r="A6" s="672" t="s">
        <v>4728</v>
      </c>
      <c r="B6" s="672" t="s">
        <v>4729</v>
      </c>
      <c r="C6" s="672" t="s">
        <v>4730</v>
      </c>
      <c r="D6" s="672" t="s">
        <v>4534</v>
      </c>
      <c r="E6" s="673" t="s">
        <v>4731</v>
      </c>
      <c r="F6" s="674" t="s">
        <v>4732</v>
      </c>
      <c r="G6" s="674" t="s">
        <v>792</v>
      </c>
      <c r="H6" s="674" t="s">
        <v>648</v>
      </c>
      <c r="I6" s="851" t="s">
        <v>4731</v>
      </c>
      <c r="J6" s="767" t="s">
        <v>4731</v>
      </c>
      <c r="K6" s="766" t="s">
        <v>4733</v>
      </c>
      <c r="L6" s="766" t="s">
        <v>792</v>
      </c>
      <c r="M6" s="766" t="s">
        <v>648</v>
      </c>
      <c r="N6" s="764"/>
    </row>
    <row r="7" spans="1:14" ht="63.5">
      <c r="A7" s="672" t="s">
        <v>4734</v>
      </c>
      <c r="B7" s="672" t="s">
        <v>4735</v>
      </c>
      <c r="C7" s="672" t="s">
        <v>4736</v>
      </c>
      <c r="D7" s="672" t="s">
        <v>4553</v>
      </c>
      <c r="E7" s="673" t="s">
        <v>4737</v>
      </c>
      <c r="F7" s="674" t="s">
        <v>4738</v>
      </c>
      <c r="G7" s="674" t="s">
        <v>792</v>
      </c>
      <c r="H7" s="674" t="s">
        <v>648</v>
      </c>
      <c r="I7" s="851" t="s">
        <v>4737</v>
      </c>
      <c r="J7" s="767" t="s">
        <v>4737</v>
      </c>
      <c r="K7" s="766" t="s">
        <v>4739</v>
      </c>
      <c r="L7" s="766" t="s">
        <v>792</v>
      </c>
      <c r="M7" s="766" t="s">
        <v>648</v>
      </c>
      <c r="N7" s="764"/>
    </row>
    <row r="8" spans="1:14" ht="63.5">
      <c r="A8" s="672" t="s">
        <v>4740</v>
      </c>
      <c r="B8" s="672" t="s">
        <v>4741</v>
      </c>
      <c r="C8" s="672" t="s">
        <v>4742</v>
      </c>
      <c r="D8" s="672" t="s">
        <v>4743</v>
      </c>
      <c r="E8" s="673" t="s">
        <v>4737</v>
      </c>
      <c r="F8" s="674" t="s">
        <v>4744</v>
      </c>
      <c r="G8" s="674" t="s">
        <v>792</v>
      </c>
      <c r="H8" s="674" t="s">
        <v>648</v>
      </c>
      <c r="I8" s="851" t="s">
        <v>4745</v>
      </c>
      <c r="J8" s="767" t="s">
        <v>4737</v>
      </c>
      <c r="K8" s="766" t="s">
        <v>4746</v>
      </c>
      <c r="L8" s="766" t="s">
        <v>792</v>
      </c>
      <c r="M8" s="766" t="s">
        <v>648</v>
      </c>
      <c r="N8" s="764"/>
    </row>
    <row r="9" spans="1:14" ht="25">
      <c r="A9" s="672" t="s">
        <v>4747</v>
      </c>
      <c r="B9" s="672" t="s">
        <v>4748</v>
      </c>
      <c r="C9" s="672" t="s">
        <v>4749</v>
      </c>
      <c r="D9" s="672" t="s">
        <v>4750</v>
      </c>
      <c r="E9" s="673" t="s">
        <v>4751</v>
      </c>
      <c r="F9" s="674" t="s">
        <v>4752</v>
      </c>
      <c r="G9" s="674" t="s">
        <v>222</v>
      </c>
      <c r="H9" s="674" t="s">
        <v>836</v>
      </c>
      <c r="I9" s="851" t="s">
        <v>4751</v>
      </c>
      <c r="J9" s="767" t="s">
        <v>4751</v>
      </c>
      <c r="K9" s="766" t="s">
        <v>4753</v>
      </c>
      <c r="L9" s="766" t="s">
        <v>222</v>
      </c>
      <c r="M9" s="766" t="s">
        <v>648</v>
      </c>
      <c r="N9" s="764"/>
    </row>
    <row r="10" spans="1:14" ht="37.5">
      <c r="A10" s="672" t="s">
        <v>4754</v>
      </c>
      <c r="B10" s="672" t="s">
        <v>4755</v>
      </c>
      <c r="C10" s="672" t="s">
        <v>4756</v>
      </c>
      <c r="D10" s="672" t="s">
        <v>4757</v>
      </c>
      <c r="E10" s="673" t="s">
        <v>4758</v>
      </c>
      <c r="F10" s="674" t="s">
        <v>4759</v>
      </c>
      <c r="G10" s="674" t="s">
        <v>222</v>
      </c>
      <c r="H10" s="674" t="s">
        <v>836</v>
      </c>
      <c r="I10" s="851" t="s">
        <v>4758</v>
      </c>
      <c r="J10" s="767" t="s">
        <v>4758</v>
      </c>
      <c r="K10" s="766" t="s">
        <v>4760</v>
      </c>
      <c r="L10" s="766" t="s">
        <v>222</v>
      </c>
      <c r="M10" s="766" t="s">
        <v>648</v>
      </c>
      <c r="N10" s="764"/>
    </row>
    <row r="11" spans="1:14" ht="37.5">
      <c r="A11" s="672" t="s">
        <v>4761</v>
      </c>
      <c r="B11" s="672" t="s">
        <v>4762</v>
      </c>
      <c r="C11" s="672" t="s">
        <v>4763</v>
      </c>
      <c r="D11" s="672" t="s">
        <v>4764</v>
      </c>
      <c r="E11" s="673" t="s">
        <v>4765</v>
      </c>
      <c r="F11" s="674" t="s">
        <v>4766</v>
      </c>
      <c r="G11" s="674" t="s">
        <v>222</v>
      </c>
      <c r="H11" s="674" t="s">
        <v>836</v>
      </c>
      <c r="I11" s="851" t="s">
        <v>4765</v>
      </c>
      <c r="J11" s="767" t="s">
        <v>4765</v>
      </c>
      <c r="K11" s="766" t="s">
        <v>4767</v>
      </c>
      <c r="L11" s="766" t="s">
        <v>222</v>
      </c>
      <c r="M11" s="766" t="s">
        <v>648</v>
      </c>
      <c r="N11" s="764"/>
    </row>
    <row r="12" spans="1:14" ht="25">
      <c r="A12" s="672" t="s">
        <v>4768</v>
      </c>
      <c r="B12" s="672" t="s">
        <v>4769</v>
      </c>
      <c r="C12" s="672" t="s">
        <v>4770</v>
      </c>
      <c r="D12" s="672" t="s">
        <v>4522</v>
      </c>
      <c r="E12" s="673" t="s">
        <v>4771</v>
      </c>
      <c r="F12" s="674" t="s">
        <v>4772</v>
      </c>
      <c r="G12" s="674" t="s">
        <v>222</v>
      </c>
      <c r="H12" s="674" t="s">
        <v>836</v>
      </c>
      <c r="I12" s="851" t="s">
        <v>4771</v>
      </c>
      <c r="J12" s="767" t="s">
        <v>4771</v>
      </c>
      <c r="K12" s="766" t="s">
        <v>4773</v>
      </c>
      <c r="L12" s="766" t="s">
        <v>222</v>
      </c>
      <c r="M12" s="766" t="s">
        <v>648</v>
      </c>
      <c r="N12" s="764"/>
    </row>
    <row r="13" spans="1:14" ht="25">
      <c r="A13" s="672" t="s">
        <v>4774</v>
      </c>
      <c r="B13" s="672" t="s">
        <v>4775</v>
      </c>
      <c r="C13" s="672" t="s">
        <v>4776</v>
      </c>
      <c r="D13" s="672" t="s">
        <v>4777</v>
      </c>
      <c r="E13" s="673" t="s">
        <v>4778</v>
      </c>
      <c r="F13" s="674" t="s">
        <v>4779</v>
      </c>
      <c r="G13" s="674" t="s">
        <v>222</v>
      </c>
      <c r="H13" s="674" t="s">
        <v>836</v>
      </c>
      <c r="I13" s="851" t="s">
        <v>4778</v>
      </c>
      <c r="J13" s="767" t="s">
        <v>4778</v>
      </c>
      <c r="K13" s="766" t="s">
        <v>4780</v>
      </c>
      <c r="L13" s="766" t="s">
        <v>222</v>
      </c>
      <c r="M13" s="766" t="s">
        <v>648</v>
      </c>
      <c r="N13" s="764"/>
    </row>
    <row r="14" spans="1:14" ht="37.5">
      <c r="A14" s="672" t="s">
        <v>4781</v>
      </c>
      <c r="B14" s="672" t="s">
        <v>4782</v>
      </c>
      <c r="C14" s="672" t="s">
        <v>4783</v>
      </c>
      <c r="D14" s="672" t="s">
        <v>4784</v>
      </c>
      <c r="E14" s="673" t="s">
        <v>4785</v>
      </c>
      <c r="F14" s="674" t="s">
        <v>4786</v>
      </c>
      <c r="G14" s="674" t="s">
        <v>222</v>
      </c>
      <c r="H14" s="674" t="s">
        <v>836</v>
      </c>
      <c r="I14" s="851" t="s">
        <v>4785</v>
      </c>
      <c r="J14" s="767" t="s">
        <v>4785</v>
      </c>
      <c r="K14" s="766" t="s">
        <v>4787</v>
      </c>
      <c r="L14" s="766" t="s">
        <v>222</v>
      </c>
      <c r="M14" s="766" t="s">
        <v>648</v>
      </c>
      <c r="N14" s="764"/>
    </row>
    <row r="15" spans="1:14" ht="37.5">
      <c r="A15" s="672" t="s">
        <v>4788</v>
      </c>
      <c r="B15" s="672" t="s">
        <v>4789</v>
      </c>
      <c r="C15" s="672" t="s">
        <v>4790</v>
      </c>
      <c r="D15" s="672" t="s">
        <v>4791</v>
      </c>
      <c r="E15" s="673" t="s">
        <v>4792</v>
      </c>
      <c r="F15" s="674" t="s">
        <v>4793</v>
      </c>
      <c r="G15" s="674" t="s">
        <v>222</v>
      </c>
      <c r="H15" s="674" t="s">
        <v>836</v>
      </c>
      <c r="I15" s="851" t="s">
        <v>4792</v>
      </c>
      <c r="J15" s="767" t="s">
        <v>4792</v>
      </c>
      <c r="K15" s="766" t="s">
        <v>4794</v>
      </c>
      <c r="L15" s="766" t="s">
        <v>222</v>
      </c>
      <c r="M15" s="766" t="s">
        <v>648</v>
      </c>
      <c r="N15" s="764"/>
    </row>
    <row r="16" spans="1:14" ht="25">
      <c r="A16" s="672" t="s">
        <v>4795</v>
      </c>
      <c r="B16" s="672" t="s">
        <v>4796</v>
      </c>
      <c r="C16" s="672" t="s">
        <v>4797</v>
      </c>
      <c r="D16" s="672" t="s">
        <v>4534</v>
      </c>
      <c r="E16" s="673" t="s">
        <v>4798</v>
      </c>
      <c r="F16" s="674" t="s">
        <v>4799</v>
      </c>
      <c r="G16" s="674" t="s">
        <v>222</v>
      </c>
      <c r="H16" s="674" t="s">
        <v>836</v>
      </c>
      <c r="I16" s="851" t="s">
        <v>4798</v>
      </c>
      <c r="J16" s="767" t="s">
        <v>4798</v>
      </c>
      <c r="K16" s="766" t="s">
        <v>4800</v>
      </c>
      <c r="L16" s="766" t="s">
        <v>222</v>
      </c>
      <c r="M16" s="766" t="s">
        <v>648</v>
      </c>
      <c r="N16" s="764"/>
    </row>
    <row r="17" spans="1:14" ht="25">
      <c r="A17" s="672" t="s">
        <v>4801</v>
      </c>
      <c r="B17" s="672" t="s">
        <v>4802</v>
      </c>
      <c r="C17" s="672" t="s">
        <v>4803</v>
      </c>
      <c r="D17" s="672" t="s">
        <v>4804</v>
      </c>
      <c r="E17" s="673" t="s">
        <v>4805</v>
      </c>
      <c r="F17" s="674" t="s">
        <v>4806</v>
      </c>
      <c r="G17" s="674" t="s">
        <v>222</v>
      </c>
      <c r="H17" s="674" t="s">
        <v>836</v>
      </c>
      <c r="I17" s="851" t="s">
        <v>4805</v>
      </c>
      <c r="J17" s="767" t="s">
        <v>4805</v>
      </c>
      <c r="K17" s="766" t="s">
        <v>4807</v>
      </c>
      <c r="L17" s="766" t="s">
        <v>222</v>
      </c>
      <c r="M17" s="766" t="s">
        <v>648</v>
      </c>
      <c r="N17" s="764"/>
    </row>
    <row r="18" spans="1:14" ht="37.5">
      <c r="A18" s="672" t="s">
        <v>4808</v>
      </c>
      <c r="B18" s="672" t="s">
        <v>4809</v>
      </c>
      <c r="C18" s="672" t="s">
        <v>4810</v>
      </c>
      <c r="D18" s="672" t="s">
        <v>4811</v>
      </c>
      <c r="E18" s="673" t="s">
        <v>4812</v>
      </c>
      <c r="F18" s="674" t="s">
        <v>4813</v>
      </c>
      <c r="G18" s="674" t="s">
        <v>222</v>
      </c>
      <c r="H18" s="674" t="s">
        <v>836</v>
      </c>
      <c r="I18" s="851" t="s">
        <v>4812</v>
      </c>
      <c r="J18" s="767" t="s">
        <v>4812</v>
      </c>
      <c r="K18" s="766" t="s">
        <v>4814</v>
      </c>
      <c r="L18" s="766" t="s">
        <v>222</v>
      </c>
      <c r="M18" s="766" t="s">
        <v>648</v>
      </c>
      <c r="N18" s="764"/>
    </row>
    <row r="19" spans="1:14" ht="37.5">
      <c r="A19" s="672" t="s">
        <v>4815</v>
      </c>
      <c r="B19" s="672" t="s">
        <v>4816</v>
      </c>
      <c r="C19" s="672" t="s">
        <v>4817</v>
      </c>
      <c r="D19" s="672" t="s">
        <v>4818</v>
      </c>
      <c r="E19" s="673" t="s">
        <v>4819</v>
      </c>
      <c r="F19" s="674" t="s">
        <v>4820</v>
      </c>
      <c r="G19" s="674" t="s">
        <v>222</v>
      </c>
      <c r="H19" s="674" t="s">
        <v>836</v>
      </c>
      <c r="I19" s="851" t="s">
        <v>4819</v>
      </c>
      <c r="J19" s="767" t="s">
        <v>4819</v>
      </c>
      <c r="K19" s="766" t="s">
        <v>4821</v>
      </c>
      <c r="L19" s="766" t="s">
        <v>222</v>
      </c>
      <c r="M19" s="766" t="s">
        <v>648</v>
      </c>
      <c r="N19" s="764"/>
    </row>
    <row r="20" spans="1:14" ht="25">
      <c r="A20" s="672" t="s">
        <v>4822</v>
      </c>
      <c r="B20" s="672" t="s">
        <v>4823</v>
      </c>
      <c r="C20" s="672" t="s">
        <v>4824</v>
      </c>
      <c r="D20" s="672" t="s">
        <v>4547</v>
      </c>
      <c r="E20" s="673" t="s">
        <v>4825</v>
      </c>
      <c r="F20" s="674" t="s">
        <v>4826</v>
      </c>
      <c r="G20" s="674" t="s">
        <v>222</v>
      </c>
      <c r="H20" s="674" t="s">
        <v>836</v>
      </c>
      <c r="I20" s="851" t="s">
        <v>4825</v>
      </c>
      <c r="J20" s="767" t="s">
        <v>4825</v>
      </c>
      <c r="K20" s="766" t="s">
        <v>4827</v>
      </c>
      <c r="L20" s="766" t="s">
        <v>222</v>
      </c>
      <c r="M20" s="766" t="s">
        <v>648</v>
      </c>
      <c r="N20" s="764"/>
    </row>
    <row r="21" spans="1:14" ht="37.5">
      <c r="A21" s="672" t="s">
        <v>4828</v>
      </c>
      <c r="B21" s="672" t="s">
        <v>4829</v>
      </c>
      <c r="C21" s="672" t="s">
        <v>4830</v>
      </c>
      <c r="D21" s="672" t="s">
        <v>4831</v>
      </c>
      <c r="E21" s="673" t="s">
        <v>4832</v>
      </c>
      <c r="F21" s="674" t="s">
        <v>4833</v>
      </c>
      <c r="G21" s="674" t="s">
        <v>222</v>
      </c>
      <c r="H21" s="674" t="s">
        <v>836</v>
      </c>
      <c r="I21" s="851" t="s">
        <v>4832</v>
      </c>
      <c r="J21" s="767" t="s">
        <v>4832</v>
      </c>
      <c r="K21" s="766" t="s">
        <v>4834</v>
      </c>
      <c r="L21" s="766" t="s">
        <v>222</v>
      </c>
      <c r="M21" s="766" t="s">
        <v>648</v>
      </c>
      <c r="N21" s="764"/>
    </row>
    <row r="22" spans="1:14" ht="50">
      <c r="A22" s="672" t="s">
        <v>4835</v>
      </c>
      <c r="B22" s="672" t="s">
        <v>4836</v>
      </c>
      <c r="C22" s="672" t="s">
        <v>4837</v>
      </c>
      <c r="D22" s="672" t="s">
        <v>4838</v>
      </c>
      <c r="E22" s="673" t="s">
        <v>4839</v>
      </c>
      <c r="F22" s="674" t="s">
        <v>4840</v>
      </c>
      <c r="G22" s="674" t="s">
        <v>222</v>
      </c>
      <c r="H22" s="674" t="s">
        <v>836</v>
      </c>
      <c r="I22" s="851" t="s">
        <v>4839</v>
      </c>
      <c r="J22" s="767" t="s">
        <v>4839</v>
      </c>
      <c r="K22" s="766" t="s">
        <v>4841</v>
      </c>
      <c r="L22" s="766" t="s">
        <v>222</v>
      </c>
      <c r="M22" s="766" t="s">
        <v>648</v>
      </c>
      <c r="N22" s="764"/>
    </row>
    <row r="23" spans="1:14" ht="50">
      <c r="A23" s="672" t="s">
        <v>4842</v>
      </c>
      <c r="B23" s="672" t="s">
        <v>4843</v>
      </c>
      <c r="C23" s="672" t="s">
        <v>4844</v>
      </c>
      <c r="D23" s="672" t="s">
        <v>4845</v>
      </c>
      <c r="E23" s="673" t="s">
        <v>4846</v>
      </c>
      <c r="F23" s="674" t="s">
        <v>4847</v>
      </c>
      <c r="G23" s="674" t="s">
        <v>222</v>
      </c>
      <c r="H23" s="674" t="s">
        <v>836</v>
      </c>
      <c r="I23" s="851" t="s">
        <v>4846</v>
      </c>
      <c r="J23" s="767" t="s">
        <v>4846</v>
      </c>
      <c r="K23" s="766" t="s">
        <v>4848</v>
      </c>
      <c r="L23" s="766" t="s">
        <v>222</v>
      </c>
      <c r="M23" s="766" t="s">
        <v>648</v>
      </c>
      <c r="N23" s="764"/>
    </row>
    <row r="24" spans="1:14" ht="37.5">
      <c r="A24" s="672" t="s">
        <v>4849</v>
      </c>
      <c r="B24" s="672" t="s">
        <v>4850</v>
      </c>
      <c r="C24" s="672" t="s">
        <v>4851</v>
      </c>
      <c r="D24" s="672" t="s">
        <v>4852</v>
      </c>
      <c r="E24" s="673" t="s">
        <v>4853</v>
      </c>
      <c r="F24" s="674" t="s">
        <v>4854</v>
      </c>
      <c r="G24" s="674" t="s">
        <v>222</v>
      </c>
      <c r="H24" s="674" t="s">
        <v>836</v>
      </c>
      <c r="I24" s="851" t="s">
        <v>4853</v>
      </c>
      <c r="J24" s="767" t="s">
        <v>4853</v>
      </c>
      <c r="K24" s="766" t="s">
        <v>4855</v>
      </c>
      <c r="L24" s="766" t="s">
        <v>222</v>
      </c>
      <c r="M24" s="766" t="s">
        <v>648</v>
      </c>
      <c r="N24" s="764"/>
    </row>
    <row r="25" spans="1:14" ht="25">
      <c r="A25" s="672" t="s">
        <v>4856</v>
      </c>
      <c r="B25" s="672" t="s">
        <v>4857</v>
      </c>
      <c r="C25" s="672" t="s">
        <v>4858</v>
      </c>
      <c r="D25" s="672" t="s">
        <v>4511</v>
      </c>
      <c r="E25" s="673" t="s">
        <v>4859</v>
      </c>
      <c r="F25" s="674" t="s">
        <v>4860</v>
      </c>
      <c r="G25" s="674" t="s">
        <v>222</v>
      </c>
      <c r="H25" s="674" t="s">
        <v>836</v>
      </c>
      <c r="I25" s="851" t="s">
        <v>4861</v>
      </c>
      <c r="J25" s="767" t="s">
        <v>4859</v>
      </c>
      <c r="K25" s="766" t="s">
        <v>4862</v>
      </c>
      <c r="L25" s="766" t="s">
        <v>222</v>
      </c>
      <c r="M25" s="766" t="s">
        <v>648</v>
      </c>
      <c r="N25" s="764"/>
    </row>
    <row r="26" spans="1:14" ht="52.5" customHeight="1">
      <c r="A26" s="1440" t="s">
        <v>4747</v>
      </c>
      <c r="B26" s="1440" t="s">
        <v>4863</v>
      </c>
      <c r="C26" s="1440" t="s">
        <v>4864</v>
      </c>
      <c r="D26" s="1440" t="s">
        <v>4865</v>
      </c>
      <c r="E26" s="1411" t="s">
        <v>4866</v>
      </c>
      <c r="F26" s="1404" t="s">
        <v>4867</v>
      </c>
      <c r="G26" s="1404" t="s">
        <v>792</v>
      </c>
      <c r="H26" s="1404" t="s">
        <v>836</v>
      </c>
      <c r="I26" s="1441" t="s">
        <v>5736</v>
      </c>
      <c r="J26" s="767"/>
      <c r="K26" s="766"/>
      <c r="L26" s="766"/>
      <c r="M26" s="766"/>
      <c r="N26" s="764"/>
    </row>
    <row r="27" spans="1:14" ht="25">
      <c r="A27" s="1440" t="s">
        <v>4754</v>
      </c>
      <c r="B27" s="1440" t="s">
        <v>4868</v>
      </c>
      <c r="C27" s="1440" t="s">
        <v>4869</v>
      </c>
      <c r="D27" s="1440" t="s">
        <v>4509</v>
      </c>
      <c r="E27" s="1411" t="s">
        <v>4870</v>
      </c>
      <c r="F27" s="1404" t="s">
        <v>4871</v>
      </c>
      <c r="G27" s="1404" t="s">
        <v>792</v>
      </c>
      <c r="H27" s="1404" t="s">
        <v>836</v>
      </c>
      <c r="I27" s="1441" t="s">
        <v>5738</v>
      </c>
      <c r="J27" s="767"/>
      <c r="K27" s="766"/>
      <c r="L27" s="766"/>
      <c r="M27" s="766"/>
      <c r="N27" s="764"/>
    </row>
    <row r="28" spans="1:14" ht="54" customHeight="1">
      <c r="A28" s="1440" t="s">
        <v>4761</v>
      </c>
      <c r="B28" s="1440" t="s">
        <v>4872</v>
      </c>
      <c r="C28" s="1440" t="s">
        <v>4873</v>
      </c>
      <c r="D28" s="1440" t="s">
        <v>4511</v>
      </c>
      <c r="E28" s="1411" t="s">
        <v>4874</v>
      </c>
      <c r="F28" s="1404" t="s">
        <v>4875</v>
      </c>
      <c r="G28" s="1404" t="s">
        <v>792</v>
      </c>
      <c r="H28" s="1404" t="s">
        <v>836</v>
      </c>
      <c r="I28" s="1441" t="s">
        <v>5737</v>
      </c>
      <c r="J28" s="767"/>
      <c r="K28" s="766"/>
      <c r="L28" s="766"/>
      <c r="M28" s="766"/>
      <c r="N28" s="764"/>
    </row>
    <row r="30" spans="1:14">
      <c r="A30" s="685" t="s">
        <v>174</v>
      </c>
    </row>
  </sheetData>
  <autoFilter ref="A3:Q25" xr:uid="{2E0FA462-7A8D-44BE-BAAA-0A63AF935015}"/>
  <mergeCells count="3">
    <mergeCell ref="A1:I1"/>
    <mergeCell ref="E2:H2"/>
    <mergeCell ref="J2:M2"/>
  </mergeCells>
  <phoneticPr fontId="94" type="noConversion"/>
  <hyperlinks>
    <hyperlink ref="A30" location="'Cover Sheet_ASR'!A1" display="Back to Cover Sheet" xr:uid="{00000000-0004-0000-40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72"/>
  <sheetViews>
    <sheetView topLeftCell="A19" zoomScale="80" zoomScaleNormal="80" workbookViewId="0">
      <selection activeCell="F56" sqref="F56"/>
    </sheetView>
  </sheetViews>
  <sheetFormatPr defaultRowHeight="12.5"/>
  <cols>
    <col min="1" max="1" width="6.54296875" style="77" customWidth="1"/>
    <col min="2" max="2" width="55.81640625" style="77" customWidth="1"/>
    <col min="3" max="3" width="6.26953125" style="77" bestFit="1" customWidth="1"/>
    <col min="4" max="4" width="12" style="77" customWidth="1"/>
    <col min="5" max="10" width="25" style="77" customWidth="1"/>
    <col min="11" max="11" width="27.54296875" style="77" customWidth="1"/>
    <col min="12" max="234" width="9.1796875" style="77"/>
    <col min="235" max="235" width="5.7265625" style="77" customWidth="1"/>
    <col min="236" max="236" width="21.81640625" style="77" customWidth="1"/>
    <col min="237" max="237" width="5.7265625" style="77" customWidth="1"/>
    <col min="238" max="238" width="10.26953125" style="77" bestFit="1" customWidth="1"/>
    <col min="239" max="245" width="20.7265625" style="77" customWidth="1"/>
    <col min="246" max="490" width="9.1796875" style="77"/>
    <col min="491" max="491" width="5.7265625" style="77" customWidth="1"/>
    <col min="492" max="492" width="21.81640625" style="77" customWidth="1"/>
    <col min="493" max="493" width="5.7265625" style="77" customWidth="1"/>
    <col min="494" max="494" width="10.26953125" style="77" bestFit="1" customWidth="1"/>
    <col min="495" max="501" width="20.7265625" style="77" customWidth="1"/>
    <col min="502" max="746" width="9.1796875" style="77"/>
    <col min="747" max="747" width="5.7265625" style="77" customWidth="1"/>
    <col min="748" max="748" width="21.81640625" style="77" customWidth="1"/>
    <col min="749" max="749" width="5.7265625" style="77" customWidth="1"/>
    <col min="750" max="750" width="10.26953125" style="77" bestFit="1" customWidth="1"/>
    <col min="751" max="757" width="20.7265625" style="77" customWidth="1"/>
    <col min="758" max="1002" width="9.1796875" style="77"/>
    <col min="1003" max="1003" width="5.7265625" style="77" customWidth="1"/>
    <col min="1004" max="1004" width="21.81640625" style="77" customWidth="1"/>
    <col min="1005" max="1005" width="5.7265625" style="77" customWidth="1"/>
    <col min="1006" max="1006" width="10.26953125" style="77" bestFit="1" customWidth="1"/>
    <col min="1007" max="1013" width="20.7265625" style="77" customWidth="1"/>
    <col min="1014" max="1258" width="9.1796875" style="77"/>
    <col min="1259" max="1259" width="5.7265625" style="77" customWidth="1"/>
    <col min="1260" max="1260" width="21.81640625" style="77" customWidth="1"/>
    <col min="1261" max="1261" width="5.7265625" style="77" customWidth="1"/>
    <col min="1262" max="1262" width="10.26953125" style="77" bestFit="1" customWidth="1"/>
    <col min="1263" max="1269" width="20.7265625" style="77" customWidth="1"/>
    <col min="1270" max="1514" width="9.1796875" style="77"/>
    <col min="1515" max="1515" width="5.7265625" style="77" customWidth="1"/>
    <col min="1516" max="1516" width="21.81640625" style="77" customWidth="1"/>
    <col min="1517" max="1517" width="5.7265625" style="77" customWidth="1"/>
    <col min="1518" max="1518" width="10.26953125" style="77" bestFit="1" customWidth="1"/>
    <col min="1519" max="1525" width="20.7265625" style="77" customWidth="1"/>
    <col min="1526" max="1770" width="9.1796875" style="77"/>
    <col min="1771" max="1771" width="5.7265625" style="77" customWidth="1"/>
    <col min="1772" max="1772" width="21.81640625" style="77" customWidth="1"/>
    <col min="1773" max="1773" width="5.7265625" style="77" customWidth="1"/>
    <col min="1774" max="1774" width="10.26953125" style="77" bestFit="1" customWidth="1"/>
    <col min="1775" max="1781" width="20.7265625" style="77" customWidth="1"/>
    <col min="1782" max="2026" width="9.1796875" style="77"/>
    <col min="2027" max="2027" width="5.7265625" style="77" customWidth="1"/>
    <col min="2028" max="2028" width="21.81640625" style="77" customWidth="1"/>
    <col min="2029" max="2029" width="5.7265625" style="77" customWidth="1"/>
    <col min="2030" max="2030" width="10.26953125" style="77" bestFit="1" customWidth="1"/>
    <col min="2031" max="2037" width="20.7265625" style="77" customWidth="1"/>
    <col min="2038" max="2282" width="9.1796875" style="77"/>
    <col min="2283" max="2283" width="5.7265625" style="77" customWidth="1"/>
    <col min="2284" max="2284" width="21.81640625" style="77" customWidth="1"/>
    <col min="2285" max="2285" width="5.7265625" style="77" customWidth="1"/>
    <col min="2286" max="2286" width="10.26953125" style="77" bestFit="1" customWidth="1"/>
    <col min="2287" max="2293" width="20.7265625" style="77" customWidth="1"/>
    <col min="2294" max="2538" width="9.1796875" style="77"/>
    <col min="2539" max="2539" width="5.7265625" style="77" customWidth="1"/>
    <col min="2540" max="2540" width="21.81640625" style="77" customWidth="1"/>
    <col min="2541" max="2541" width="5.7265625" style="77" customWidth="1"/>
    <col min="2542" max="2542" width="10.26953125" style="77" bestFit="1" customWidth="1"/>
    <col min="2543" max="2549" width="20.7265625" style="77" customWidth="1"/>
    <col min="2550" max="2794" width="9.1796875" style="77"/>
    <col min="2795" max="2795" width="5.7265625" style="77" customWidth="1"/>
    <col min="2796" max="2796" width="21.81640625" style="77" customWidth="1"/>
    <col min="2797" max="2797" width="5.7265625" style="77" customWidth="1"/>
    <col min="2798" max="2798" width="10.26953125" style="77" bestFit="1" customWidth="1"/>
    <col min="2799" max="2805" width="20.7265625" style="77" customWidth="1"/>
    <col min="2806" max="3050" width="9.1796875" style="77"/>
    <col min="3051" max="3051" width="5.7265625" style="77" customWidth="1"/>
    <col min="3052" max="3052" width="21.81640625" style="77" customWidth="1"/>
    <col min="3053" max="3053" width="5.7265625" style="77" customWidth="1"/>
    <col min="3054" max="3054" width="10.26953125" style="77" bestFit="1" customWidth="1"/>
    <col min="3055" max="3061" width="20.7265625" style="77" customWidth="1"/>
    <col min="3062" max="3306" width="9.1796875" style="77"/>
    <col min="3307" max="3307" width="5.7265625" style="77" customWidth="1"/>
    <col min="3308" max="3308" width="21.81640625" style="77" customWidth="1"/>
    <col min="3309" max="3309" width="5.7265625" style="77" customWidth="1"/>
    <col min="3310" max="3310" width="10.26953125" style="77" bestFit="1" customWidth="1"/>
    <col min="3311" max="3317" width="20.7265625" style="77" customWidth="1"/>
    <col min="3318" max="3562" width="9.1796875" style="77"/>
    <col min="3563" max="3563" width="5.7265625" style="77" customWidth="1"/>
    <col min="3564" max="3564" width="21.81640625" style="77" customWidth="1"/>
    <col min="3565" max="3565" width="5.7265625" style="77" customWidth="1"/>
    <col min="3566" max="3566" width="10.26953125" style="77" bestFit="1" customWidth="1"/>
    <col min="3567" max="3573" width="20.7265625" style="77" customWidth="1"/>
    <col min="3574" max="3818" width="9.1796875" style="77"/>
    <col min="3819" max="3819" width="5.7265625" style="77" customWidth="1"/>
    <col min="3820" max="3820" width="21.81640625" style="77" customWidth="1"/>
    <col min="3821" max="3821" width="5.7265625" style="77" customWidth="1"/>
    <col min="3822" max="3822" width="10.26953125" style="77" bestFit="1" customWidth="1"/>
    <col min="3823" max="3829" width="20.7265625" style="77" customWidth="1"/>
    <col min="3830" max="4074" width="9.1796875" style="77"/>
    <col min="4075" max="4075" width="5.7265625" style="77" customWidth="1"/>
    <col min="4076" max="4076" width="21.81640625" style="77" customWidth="1"/>
    <col min="4077" max="4077" width="5.7265625" style="77" customWidth="1"/>
    <col min="4078" max="4078" width="10.26953125" style="77" bestFit="1" customWidth="1"/>
    <col min="4079" max="4085" width="20.7265625" style="77" customWidth="1"/>
    <col min="4086" max="4330" width="9.1796875" style="77"/>
    <col min="4331" max="4331" width="5.7265625" style="77" customWidth="1"/>
    <col min="4332" max="4332" width="21.81640625" style="77" customWidth="1"/>
    <col min="4333" max="4333" width="5.7265625" style="77" customWidth="1"/>
    <col min="4334" max="4334" width="10.26953125" style="77" bestFit="1" customWidth="1"/>
    <col min="4335" max="4341" width="20.7265625" style="77" customWidth="1"/>
    <col min="4342" max="4586" width="9.1796875" style="77"/>
    <col min="4587" max="4587" width="5.7265625" style="77" customWidth="1"/>
    <col min="4588" max="4588" width="21.81640625" style="77" customWidth="1"/>
    <col min="4589" max="4589" width="5.7265625" style="77" customWidth="1"/>
    <col min="4590" max="4590" width="10.26953125" style="77" bestFit="1" customWidth="1"/>
    <col min="4591" max="4597" width="20.7265625" style="77" customWidth="1"/>
    <col min="4598" max="4842" width="9.1796875" style="77"/>
    <col min="4843" max="4843" width="5.7265625" style="77" customWidth="1"/>
    <col min="4844" max="4844" width="21.81640625" style="77" customWidth="1"/>
    <col min="4845" max="4845" width="5.7265625" style="77" customWidth="1"/>
    <col min="4846" max="4846" width="10.26953125" style="77" bestFit="1" customWidth="1"/>
    <col min="4847" max="4853" width="20.7265625" style="77" customWidth="1"/>
    <col min="4854" max="5098" width="9.1796875" style="77"/>
    <col min="5099" max="5099" width="5.7265625" style="77" customWidth="1"/>
    <col min="5100" max="5100" width="21.81640625" style="77" customWidth="1"/>
    <col min="5101" max="5101" width="5.7265625" style="77" customWidth="1"/>
    <col min="5102" max="5102" width="10.26953125" style="77" bestFit="1" customWidth="1"/>
    <col min="5103" max="5109" width="20.7265625" style="77" customWidth="1"/>
    <col min="5110" max="5354" width="9.1796875" style="77"/>
    <col min="5355" max="5355" width="5.7265625" style="77" customWidth="1"/>
    <col min="5356" max="5356" width="21.81640625" style="77" customWidth="1"/>
    <col min="5357" max="5357" width="5.7265625" style="77" customWidth="1"/>
    <col min="5358" max="5358" width="10.26953125" style="77" bestFit="1" customWidth="1"/>
    <col min="5359" max="5365" width="20.7265625" style="77" customWidth="1"/>
    <col min="5366" max="5610" width="9.1796875" style="77"/>
    <col min="5611" max="5611" width="5.7265625" style="77" customWidth="1"/>
    <col min="5612" max="5612" width="21.81640625" style="77" customWidth="1"/>
    <col min="5613" max="5613" width="5.7265625" style="77" customWidth="1"/>
    <col min="5614" max="5614" width="10.26953125" style="77" bestFit="1" customWidth="1"/>
    <col min="5615" max="5621" width="20.7265625" style="77" customWidth="1"/>
    <col min="5622" max="5866" width="9.1796875" style="77"/>
    <col min="5867" max="5867" width="5.7265625" style="77" customWidth="1"/>
    <col min="5868" max="5868" width="21.81640625" style="77" customWidth="1"/>
    <col min="5869" max="5869" width="5.7265625" style="77" customWidth="1"/>
    <col min="5870" max="5870" width="10.26953125" style="77" bestFit="1" customWidth="1"/>
    <col min="5871" max="5877" width="20.7265625" style="77" customWidth="1"/>
    <col min="5878" max="6122" width="9.1796875" style="77"/>
    <col min="6123" max="6123" width="5.7265625" style="77" customWidth="1"/>
    <col min="6124" max="6124" width="21.81640625" style="77" customWidth="1"/>
    <col min="6125" max="6125" width="5.7265625" style="77" customWidth="1"/>
    <col min="6126" max="6126" width="10.26953125" style="77" bestFit="1" customWidth="1"/>
    <col min="6127" max="6133" width="20.7265625" style="77" customWidth="1"/>
    <col min="6134" max="6378" width="9.1796875" style="77"/>
    <col min="6379" max="6379" width="5.7265625" style="77" customWidth="1"/>
    <col min="6380" max="6380" width="21.81640625" style="77" customWidth="1"/>
    <col min="6381" max="6381" width="5.7265625" style="77" customWidth="1"/>
    <col min="6382" max="6382" width="10.26953125" style="77" bestFit="1" customWidth="1"/>
    <col min="6383" max="6389" width="20.7265625" style="77" customWidth="1"/>
    <col min="6390" max="6634" width="9.1796875" style="77"/>
    <col min="6635" max="6635" width="5.7265625" style="77" customWidth="1"/>
    <col min="6636" max="6636" width="21.81640625" style="77" customWidth="1"/>
    <col min="6637" max="6637" width="5.7265625" style="77" customWidth="1"/>
    <col min="6638" max="6638" width="10.26953125" style="77" bestFit="1" customWidth="1"/>
    <col min="6639" max="6645" width="20.7265625" style="77" customWidth="1"/>
    <col min="6646" max="6890" width="9.1796875" style="77"/>
    <col min="6891" max="6891" width="5.7265625" style="77" customWidth="1"/>
    <col min="6892" max="6892" width="21.81640625" style="77" customWidth="1"/>
    <col min="6893" max="6893" width="5.7265625" style="77" customWidth="1"/>
    <col min="6894" max="6894" width="10.26953125" style="77" bestFit="1" customWidth="1"/>
    <col min="6895" max="6901" width="20.7265625" style="77" customWidth="1"/>
    <col min="6902" max="7146" width="9.1796875" style="77"/>
    <col min="7147" max="7147" width="5.7265625" style="77" customWidth="1"/>
    <col min="7148" max="7148" width="21.81640625" style="77" customWidth="1"/>
    <col min="7149" max="7149" width="5.7265625" style="77" customWidth="1"/>
    <col min="7150" max="7150" width="10.26953125" style="77" bestFit="1" customWidth="1"/>
    <col min="7151" max="7157" width="20.7265625" style="77" customWidth="1"/>
    <col min="7158" max="7402" width="9.1796875" style="77"/>
    <col min="7403" max="7403" width="5.7265625" style="77" customWidth="1"/>
    <col min="7404" max="7404" width="21.81640625" style="77" customWidth="1"/>
    <col min="7405" max="7405" width="5.7265625" style="77" customWidth="1"/>
    <col min="7406" max="7406" width="10.26953125" style="77" bestFit="1" customWidth="1"/>
    <col min="7407" max="7413" width="20.7265625" style="77" customWidth="1"/>
    <col min="7414" max="7658" width="9.1796875" style="77"/>
    <col min="7659" max="7659" width="5.7265625" style="77" customWidth="1"/>
    <col min="7660" max="7660" width="21.81640625" style="77" customWidth="1"/>
    <col min="7661" max="7661" width="5.7265625" style="77" customWidth="1"/>
    <col min="7662" max="7662" width="10.26953125" style="77" bestFit="1" customWidth="1"/>
    <col min="7663" max="7669" width="20.7265625" style="77" customWidth="1"/>
    <col min="7670" max="7914" width="9.1796875" style="77"/>
    <col min="7915" max="7915" width="5.7265625" style="77" customWidth="1"/>
    <col min="7916" max="7916" width="21.81640625" style="77" customWidth="1"/>
    <col min="7917" max="7917" width="5.7265625" style="77" customWidth="1"/>
    <col min="7918" max="7918" width="10.26953125" style="77" bestFit="1" customWidth="1"/>
    <col min="7919" max="7925" width="20.7265625" style="77" customWidth="1"/>
    <col min="7926" max="8170" width="9.1796875" style="77"/>
    <col min="8171" max="8171" width="5.7265625" style="77" customWidth="1"/>
    <col min="8172" max="8172" width="21.81640625" style="77" customWidth="1"/>
    <col min="8173" max="8173" width="5.7265625" style="77" customWidth="1"/>
    <col min="8174" max="8174" width="10.26953125" style="77" bestFit="1" customWidth="1"/>
    <col min="8175" max="8181" width="20.7265625" style="77" customWidth="1"/>
    <col min="8182" max="8426" width="9.1796875" style="77"/>
    <col min="8427" max="8427" width="5.7265625" style="77" customWidth="1"/>
    <col min="8428" max="8428" width="21.81640625" style="77" customWidth="1"/>
    <col min="8429" max="8429" width="5.7265625" style="77" customWidth="1"/>
    <col min="8430" max="8430" width="10.26953125" style="77" bestFit="1" customWidth="1"/>
    <col min="8431" max="8437" width="20.7265625" style="77" customWidth="1"/>
    <col min="8438" max="8682" width="9.1796875" style="77"/>
    <col min="8683" max="8683" width="5.7265625" style="77" customWidth="1"/>
    <col min="8684" max="8684" width="21.81640625" style="77" customWidth="1"/>
    <col min="8685" max="8685" width="5.7265625" style="77" customWidth="1"/>
    <col min="8686" max="8686" width="10.26953125" style="77" bestFit="1" customWidth="1"/>
    <col min="8687" max="8693" width="20.7265625" style="77" customWidth="1"/>
    <col min="8694" max="8938" width="9.1796875" style="77"/>
    <col min="8939" max="8939" width="5.7265625" style="77" customWidth="1"/>
    <col min="8940" max="8940" width="21.81640625" style="77" customWidth="1"/>
    <col min="8941" max="8941" width="5.7265625" style="77" customWidth="1"/>
    <col min="8942" max="8942" width="10.26953125" style="77" bestFit="1" customWidth="1"/>
    <col min="8943" max="8949" width="20.7265625" style="77" customWidth="1"/>
    <col min="8950" max="9194" width="9.1796875" style="77"/>
    <col min="9195" max="9195" width="5.7265625" style="77" customWidth="1"/>
    <col min="9196" max="9196" width="21.81640625" style="77" customWidth="1"/>
    <col min="9197" max="9197" width="5.7265625" style="77" customWidth="1"/>
    <col min="9198" max="9198" width="10.26953125" style="77" bestFit="1" customWidth="1"/>
    <col min="9199" max="9205" width="20.7265625" style="77" customWidth="1"/>
    <col min="9206" max="9450" width="9.1796875" style="77"/>
    <col min="9451" max="9451" width="5.7265625" style="77" customWidth="1"/>
    <col min="9452" max="9452" width="21.81640625" style="77" customWidth="1"/>
    <col min="9453" max="9453" width="5.7265625" style="77" customWidth="1"/>
    <col min="9454" max="9454" width="10.26953125" style="77" bestFit="1" customWidth="1"/>
    <col min="9455" max="9461" width="20.7265625" style="77" customWidth="1"/>
    <col min="9462" max="9706" width="9.1796875" style="77"/>
    <col min="9707" max="9707" width="5.7265625" style="77" customWidth="1"/>
    <col min="9708" max="9708" width="21.81640625" style="77" customWidth="1"/>
    <col min="9709" max="9709" width="5.7265625" style="77" customWidth="1"/>
    <col min="9710" max="9710" width="10.26953125" style="77" bestFit="1" customWidth="1"/>
    <col min="9711" max="9717" width="20.7265625" style="77" customWidth="1"/>
    <col min="9718" max="9962" width="9.1796875" style="77"/>
    <col min="9963" max="9963" width="5.7265625" style="77" customWidth="1"/>
    <col min="9964" max="9964" width="21.81640625" style="77" customWidth="1"/>
    <col min="9965" max="9965" width="5.7265625" style="77" customWidth="1"/>
    <col min="9966" max="9966" width="10.26953125" style="77" bestFit="1" customWidth="1"/>
    <col min="9967" max="9973" width="20.7265625" style="77" customWidth="1"/>
    <col min="9974" max="10218" width="9.1796875" style="77"/>
    <col min="10219" max="10219" width="5.7265625" style="77" customWidth="1"/>
    <col min="10220" max="10220" width="21.81640625" style="77" customWidth="1"/>
    <col min="10221" max="10221" width="5.7265625" style="77" customWidth="1"/>
    <col min="10222" max="10222" width="10.26953125" style="77" bestFit="1" customWidth="1"/>
    <col min="10223" max="10229" width="20.7265625" style="77" customWidth="1"/>
    <col min="10230" max="10474" width="9.1796875" style="77"/>
    <col min="10475" max="10475" width="5.7265625" style="77" customWidth="1"/>
    <col min="10476" max="10476" width="21.81640625" style="77" customWidth="1"/>
    <col min="10477" max="10477" width="5.7265625" style="77" customWidth="1"/>
    <col min="10478" max="10478" width="10.26953125" style="77" bestFit="1" customWidth="1"/>
    <col min="10479" max="10485" width="20.7265625" style="77" customWidth="1"/>
    <col min="10486" max="10730" width="9.1796875" style="77"/>
    <col min="10731" max="10731" width="5.7265625" style="77" customWidth="1"/>
    <col min="10732" max="10732" width="21.81640625" style="77" customWidth="1"/>
    <col min="10733" max="10733" width="5.7265625" style="77" customWidth="1"/>
    <col min="10734" max="10734" width="10.26953125" style="77" bestFit="1" customWidth="1"/>
    <col min="10735" max="10741" width="20.7265625" style="77" customWidth="1"/>
    <col min="10742" max="10986" width="9.1796875" style="77"/>
    <col min="10987" max="10987" width="5.7265625" style="77" customWidth="1"/>
    <col min="10988" max="10988" width="21.81640625" style="77" customWidth="1"/>
    <col min="10989" max="10989" width="5.7265625" style="77" customWidth="1"/>
    <col min="10990" max="10990" width="10.26953125" style="77" bestFit="1" customWidth="1"/>
    <col min="10991" max="10997" width="20.7265625" style="77" customWidth="1"/>
    <col min="10998" max="11242" width="9.1796875" style="77"/>
    <col min="11243" max="11243" width="5.7265625" style="77" customWidth="1"/>
    <col min="11244" max="11244" width="21.81640625" style="77" customWidth="1"/>
    <col min="11245" max="11245" width="5.7265625" style="77" customWidth="1"/>
    <col min="11246" max="11246" width="10.26953125" style="77" bestFit="1" customWidth="1"/>
    <col min="11247" max="11253" width="20.7265625" style="77" customWidth="1"/>
    <col min="11254" max="11498" width="9.1796875" style="77"/>
    <col min="11499" max="11499" width="5.7265625" style="77" customWidth="1"/>
    <col min="11500" max="11500" width="21.81640625" style="77" customWidth="1"/>
    <col min="11501" max="11501" width="5.7265625" style="77" customWidth="1"/>
    <col min="11502" max="11502" width="10.26953125" style="77" bestFit="1" customWidth="1"/>
    <col min="11503" max="11509" width="20.7265625" style="77" customWidth="1"/>
    <col min="11510" max="11754" width="9.1796875" style="77"/>
    <col min="11755" max="11755" width="5.7265625" style="77" customWidth="1"/>
    <col min="11756" max="11756" width="21.81640625" style="77" customWidth="1"/>
    <col min="11757" max="11757" width="5.7265625" style="77" customWidth="1"/>
    <col min="11758" max="11758" width="10.26953125" style="77" bestFit="1" customWidth="1"/>
    <col min="11759" max="11765" width="20.7265625" style="77" customWidth="1"/>
    <col min="11766" max="12010" width="9.1796875" style="77"/>
    <col min="12011" max="12011" width="5.7265625" style="77" customWidth="1"/>
    <col min="12012" max="12012" width="21.81640625" style="77" customWidth="1"/>
    <col min="12013" max="12013" width="5.7265625" style="77" customWidth="1"/>
    <col min="12014" max="12014" width="10.26953125" style="77" bestFit="1" customWidth="1"/>
    <col min="12015" max="12021" width="20.7265625" style="77" customWidth="1"/>
    <col min="12022" max="12266" width="9.1796875" style="77"/>
    <col min="12267" max="12267" width="5.7265625" style="77" customWidth="1"/>
    <col min="12268" max="12268" width="21.81640625" style="77" customWidth="1"/>
    <col min="12269" max="12269" width="5.7265625" style="77" customWidth="1"/>
    <col min="12270" max="12270" width="10.26953125" style="77" bestFit="1" customWidth="1"/>
    <col min="12271" max="12277" width="20.7265625" style="77" customWidth="1"/>
    <col min="12278" max="12522" width="9.1796875" style="77"/>
    <col min="12523" max="12523" width="5.7265625" style="77" customWidth="1"/>
    <col min="12524" max="12524" width="21.81640625" style="77" customWidth="1"/>
    <col min="12525" max="12525" width="5.7265625" style="77" customWidth="1"/>
    <col min="12526" max="12526" width="10.26953125" style="77" bestFit="1" customWidth="1"/>
    <col min="12527" max="12533" width="20.7265625" style="77" customWidth="1"/>
    <col min="12534" max="12778" width="9.1796875" style="77"/>
    <col min="12779" max="12779" width="5.7265625" style="77" customWidth="1"/>
    <col min="12780" max="12780" width="21.81640625" style="77" customWidth="1"/>
    <col min="12781" max="12781" width="5.7265625" style="77" customWidth="1"/>
    <col min="12782" max="12782" width="10.26953125" style="77" bestFit="1" customWidth="1"/>
    <col min="12783" max="12789" width="20.7265625" style="77" customWidth="1"/>
    <col min="12790" max="13034" width="9.1796875" style="77"/>
    <col min="13035" max="13035" width="5.7265625" style="77" customWidth="1"/>
    <col min="13036" max="13036" width="21.81640625" style="77" customWidth="1"/>
    <col min="13037" max="13037" width="5.7265625" style="77" customWidth="1"/>
    <col min="13038" max="13038" width="10.26953125" style="77" bestFit="1" customWidth="1"/>
    <col min="13039" max="13045" width="20.7265625" style="77" customWidth="1"/>
    <col min="13046" max="13290" width="9.1796875" style="77"/>
    <col min="13291" max="13291" width="5.7265625" style="77" customWidth="1"/>
    <col min="13292" max="13292" width="21.81640625" style="77" customWidth="1"/>
    <col min="13293" max="13293" width="5.7265625" style="77" customWidth="1"/>
    <col min="13294" max="13294" width="10.26953125" style="77" bestFit="1" customWidth="1"/>
    <col min="13295" max="13301" width="20.7265625" style="77" customWidth="1"/>
    <col min="13302" max="13546" width="9.1796875" style="77"/>
    <col min="13547" max="13547" width="5.7265625" style="77" customWidth="1"/>
    <col min="13548" max="13548" width="21.81640625" style="77" customWidth="1"/>
    <col min="13549" max="13549" width="5.7265625" style="77" customWidth="1"/>
    <col min="13550" max="13550" width="10.26953125" style="77" bestFit="1" customWidth="1"/>
    <col min="13551" max="13557" width="20.7265625" style="77" customWidth="1"/>
    <col min="13558" max="13802" width="9.1796875" style="77"/>
    <col min="13803" max="13803" width="5.7265625" style="77" customWidth="1"/>
    <col min="13804" max="13804" width="21.81640625" style="77" customWidth="1"/>
    <col min="13805" max="13805" width="5.7265625" style="77" customWidth="1"/>
    <col min="13806" max="13806" width="10.26953125" style="77" bestFit="1" customWidth="1"/>
    <col min="13807" max="13813" width="20.7265625" style="77" customWidth="1"/>
    <col min="13814" max="14058" width="9.1796875" style="77"/>
    <col min="14059" max="14059" width="5.7265625" style="77" customWidth="1"/>
    <col min="14060" max="14060" width="21.81640625" style="77" customWidth="1"/>
    <col min="14061" max="14061" width="5.7265625" style="77" customWidth="1"/>
    <col min="14062" max="14062" width="10.26953125" style="77" bestFit="1" customWidth="1"/>
    <col min="14063" max="14069" width="20.7265625" style="77" customWidth="1"/>
    <col min="14070" max="14314" width="9.1796875" style="77"/>
    <col min="14315" max="14315" width="5.7265625" style="77" customWidth="1"/>
    <col min="14316" max="14316" width="21.81640625" style="77" customWidth="1"/>
    <col min="14317" max="14317" width="5.7265625" style="77" customWidth="1"/>
    <col min="14318" max="14318" width="10.26953125" style="77" bestFit="1" customWidth="1"/>
    <col min="14319" max="14325" width="20.7265625" style="77" customWidth="1"/>
    <col min="14326" max="14570" width="9.1796875" style="77"/>
    <col min="14571" max="14571" width="5.7265625" style="77" customWidth="1"/>
    <col min="14572" max="14572" width="21.81640625" style="77" customWidth="1"/>
    <col min="14573" max="14573" width="5.7265625" style="77" customWidth="1"/>
    <col min="14574" max="14574" width="10.26953125" style="77" bestFit="1" customWidth="1"/>
    <col min="14575" max="14581" width="20.7265625" style="77" customWidth="1"/>
    <col min="14582" max="14826" width="9.1796875" style="77"/>
    <col min="14827" max="14827" width="5.7265625" style="77" customWidth="1"/>
    <col min="14828" max="14828" width="21.81640625" style="77" customWidth="1"/>
    <col min="14829" max="14829" width="5.7265625" style="77" customWidth="1"/>
    <col min="14830" max="14830" width="10.26953125" style="77" bestFit="1" customWidth="1"/>
    <col min="14831" max="14837" width="20.7265625" style="77" customWidth="1"/>
    <col min="14838" max="15082" width="9.1796875" style="77"/>
    <col min="15083" max="15083" width="5.7265625" style="77" customWidth="1"/>
    <col min="15084" max="15084" width="21.81640625" style="77" customWidth="1"/>
    <col min="15085" max="15085" width="5.7265625" style="77" customWidth="1"/>
    <col min="15086" max="15086" width="10.26953125" style="77" bestFit="1" customWidth="1"/>
    <col min="15087" max="15093" width="20.7265625" style="77" customWidth="1"/>
    <col min="15094" max="15338" width="9.1796875" style="77"/>
    <col min="15339" max="15339" width="5.7265625" style="77" customWidth="1"/>
    <col min="15340" max="15340" width="21.81640625" style="77" customWidth="1"/>
    <col min="15341" max="15341" width="5.7265625" style="77" customWidth="1"/>
    <col min="15342" max="15342" width="10.26953125" style="77" bestFit="1" customWidth="1"/>
    <col min="15343" max="15349" width="20.7265625" style="77" customWidth="1"/>
    <col min="15350" max="15594" width="9.1796875" style="77"/>
    <col min="15595" max="15595" width="5.7265625" style="77" customWidth="1"/>
    <col min="15596" max="15596" width="21.81640625" style="77" customWidth="1"/>
    <col min="15597" max="15597" width="5.7265625" style="77" customWidth="1"/>
    <col min="15598" max="15598" width="10.26953125" style="77" bestFit="1" customWidth="1"/>
    <col min="15599" max="15605" width="20.7265625" style="77" customWidth="1"/>
    <col min="15606" max="15850" width="9.1796875" style="77"/>
    <col min="15851" max="15851" width="5.7265625" style="77" customWidth="1"/>
    <col min="15852" max="15852" width="21.81640625" style="77" customWidth="1"/>
    <col min="15853" max="15853" width="5.7265625" style="77" customWidth="1"/>
    <col min="15854" max="15854" width="10.26953125" style="77" bestFit="1" customWidth="1"/>
    <col min="15855" max="15861" width="20.7265625" style="77" customWidth="1"/>
    <col min="15862" max="16106" width="9.1796875" style="77"/>
    <col min="16107" max="16107" width="5.7265625" style="77" customWidth="1"/>
    <col min="16108" max="16108" width="21.81640625" style="77" customWidth="1"/>
    <col min="16109" max="16109" width="5.7265625" style="77" customWidth="1"/>
    <col min="16110" max="16110" width="10.26953125" style="77" bestFit="1" customWidth="1"/>
    <col min="16111" max="16117" width="20.7265625" style="77" customWidth="1"/>
    <col min="16118" max="16384" width="9.1796875" style="77"/>
  </cols>
  <sheetData>
    <row r="1" spans="1:11" s="531" customFormat="1" ht="16" thickBot="1">
      <c r="A1" s="281" t="s">
        <v>148</v>
      </c>
      <c r="B1" s="289"/>
      <c r="C1" s="289"/>
      <c r="D1" s="530"/>
      <c r="E1" s="530"/>
      <c r="F1" s="530"/>
      <c r="G1" s="530"/>
      <c r="H1" s="530"/>
      <c r="I1" s="281"/>
      <c r="J1" s="530"/>
      <c r="K1" s="231" t="s">
        <v>4876</v>
      </c>
    </row>
    <row r="2" spans="1:11" s="531" customFormat="1" ht="15.5">
      <c r="A2" s="286" t="s">
        <v>4877</v>
      </c>
      <c r="B2" s="290"/>
      <c r="C2" s="290"/>
    </row>
    <row r="3" spans="1:11" s="531" customFormat="1" ht="15.5">
      <c r="A3" s="233" t="s">
        <v>360</v>
      </c>
      <c r="B3" s="291"/>
      <c r="C3" s="291"/>
    </row>
    <row r="4" spans="1:11" s="522" customFormat="1" ht="18">
      <c r="E4" s="291"/>
      <c r="F4" s="527"/>
      <c r="I4" s="532"/>
      <c r="J4" s="64"/>
      <c r="K4" s="64"/>
    </row>
    <row r="5" spans="1:11" s="285" customFormat="1"/>
    <row r="6" spans="1:11" s="285" customFormat="1" ht="15" thickBot="1">
      <c r="B6" s="292"/>
      <c r="C6" s="292"/>
      <c r="D6" s="293"/>
      <c r="E6" s="397"/>
      <c r="F6" s="528"/>
      <c r="G6" s="528"/>
      <c r="H6" s="528"/>
      <c r="I6" s="528"/>
      <c r="J6" s="528"/>
      <c r="K6" s="528"/>
    </row>
    <row r="7" spans="1:11" s="285" customFormat="1" ht="84" customHeight="1">
      <c r="E7" s="1345" t="s">
        <v>3012</v>
      </c>
      <c r="F7" s="1346" t="s">
        <v>4878</v>
      </c>
      <c r="G7" s="1346" t="s">
        <v>4879</v>
      </c>
      <c r="H7" s="1365" t="s">
        <v>4880</v>
      </c>
      <c r="I7" s="1346" t="s">
        <v>3419</v>
      </c>
      <c r="J7" s="1346" t="s">
        <v>3724</v>
      </c>
      <c r="K7" s="529" t="s">
        <v>618</v>
      </c>
    </row>
    <row r="8" spans="1:11" s="285" customFormat="1" ht="13.5" thickBot="1">
      <c r="B8" s="523"/>
      <c r="C8" s="523"/>
      <c r="E8" s="1366" t="s">
        <v>177</v>
      </c>
      <c r="F8" s="1350" t="s">
        <v>365</v>
      </c>
      <c r="G8" s="1350" t="s">
        <v>364</v>
      </c>
      <c r="H8" s="1367" t="s">
        <v>1473</v>
      </c>
      <c r="I8" s="1350" t="s">
        <v>1474</v>
      </c>
      <c r="J8" s="1279" t="s">
        <v>1753</v>
      </c>
      <c r="K8" s="904" t="s">
        <v>1754</v>
      </c>
    </row>
    <row r="9" spans="1:11" s="285" customFormat="1" ht="13.5" thickBot="1">
      <c r="C9" s="598" t="s">
        <v>1480</v>
      </c>
      <c r="D9" s="597" t="s">
        <v>269</v>
      </c>
      <c r="E9" s="905" t="s">
        <v>3753</v>
      </c>
      <c r="F9" s="906" t="s">
        <v>3754</v>
      </c>
      <c r="G9" s="906" t="s">
        <v>3755</v>
      </c>
      <c r="H9" s="906" t="s">
        <v>3757</v>
      </c>
      <c r="I9" s="906" t="s">
        <v>2644</v>
      </c>
      <c r="J9" s="907" t="s">
        <v>3756</v>
      </c>
      <c r="K9" s="908" t="s">
        <v>4881</v>
      </c>
    </row>
    <row r="10" spans="1:11" s="523" customFormat="1" ht="12.75" customHeight="1">
      <c r="B10" s="1353" t="s">
        <v>1730</v>
      </c>
      <c r="C10" s="533"/>
      <c r="D10" s="534"/>
      <c r="E10" s="1368"/>
      <c r="F10" s="1369"/>
      <c r="G10" s="1369"/>
      <c r="H10" s="1369"/>
      <c r="I10" s="1369"/>
      <c r="J10" s="1369"/>
      <c r="K10" s="1370"/>
    </row>
    <row r="11" spans="1:11" s="285" customFormat="1" ht="13">
      <c r="B11" s="886" t="s">
        <v>3029</v>
      </c>
      <c r="C11" s="887">
        <v>1</v>
      </c>
      <c r="D11" s="1357" t="s">
        <v>4882</v>
      </c>
      <c r="E11" s="555" t="s">
        <v>370</v>
      </c>
      <c r="F11" s="981" t="s">
        <v>370</v>
      </c>
      <c r="G11" s="981" t="s">
        <v>370</v>
      </c>
      <c r="H11" s="981" t="s">
        <v>370</v>
      </c>
      <c r="I11" s="981" t="s">
        <v>370</v>
      </c>
      <c r="J11" s="981" t="s">
        <v>370</v>
      </c>
      <c r="K11" s="885" t="s">
        <v>4883</v>
      </c>
    </row>
    <row r="12" spans="1:11" s="285" customFormat="1" ht="13">
      <c r="B12" s="886" t="s">
        <v>4314</v>
      </c>
      <c r="C12" s="887">
        <v>2</v>
      </c>
      <c r="D12" s="1357" t="s">
        <v>4884</v>
      </c>
      <c r="E12" s="555" t="s">
        <v>370</v>
      </c>
      <c r="F12" s="981" t="s">
        <v>370</v>
      </c>
      <c r="G12" s="981" t="s">
        <v>370</v>
      </c>
      <c r="H12" s="981" t="s">
        <v>370</v>
      </c>
      <c r="I12" s="981" t="s">
        <v>370</v>
      </c>
      <c r="J12" s="981" t="s">
        <v>370</v>
      </c>
      <c r="K12" s="885" t="s">
        <v>4885</v>
      </c>
    </row>
    <row r="13" spans="1:11" s="285" customFormat="1" ht="13">
      <c r="B13" s="886" t="s">
        <v>4316</v>
      </c>
      <c r="C13" s="887">
        <v>3</v>
      </c>
      <c r="D13" s="1357" t="s">
        <v>4886</v>
      </c>
      <c r="E13" s="556" t="s">
        <v>4887</v>
      </c>
      <c r="F13" s="1371" t="s">
        <v>4888</v>
      </c>
      <c r="G13" s="1371" t="s">
        <v>4889</v>
      </c>
      <c r="H13" s="1371" t="s">
        <v>4890</v>
      </c>
      <c r="I13" s="1371" t="s">
        <v>4891</v>
      </c>
      <c r="J13" s="1371" t="s">
        <v>4892</v>
      </c>
      <c r="K13" s="885" t="s">
        <v>4893</v>
      </c>
    </row>
    <row r="14" spans="1:11" s="523" customFormat="1" ht="14">
      <c r="B14" s="910" t="s">
        <v>4334</v>
      </c>
      <c r="C14" s="887"/>
      <c r="D14" s="1357"/>
      <c r="E14" s="557"/>
      <c r="F14" s="901"/>
      <c r="G14" s="901"/>
      <c r="H14" s="901"/>
      <c r="I14" s="901"/>
      <c r="J14" s="901"/>
      <c r="K14" s="909"/>
    </row>
    <row r="15" spans="1:11" s="285" customFormat="1" ht="14.5">
      <c r="B15" s="886" t="s">
        <v>3029</v>
      </c>
      <c r="C15" s="887">
        <v>4</v>
      </c>
      <c r="D15" s="1372" t="s">
        <v>4894</v>
      </c>
      <c r="E15" s="555" t="s">
        <v>370</v>
      </c>
      <c r="F15" s="981" t="s">
        <v>370</v>
      </c>
      <c r="G15" s="981" t="s">
        <v>370</v>
      </c>
      <c r="H15" s="981" t="s">
        <v>370</v>
      </c>
      <c r="I15" s="981" t="s">
        <v>370</v>
      </c>
      <c r="J15" s="981" t="s">
        <v>370</v>
      </c>
      <c r="K15" s="885" t="s">
        <v>4895</v>
      </c>
    </row>
    <row r="16" spans="1:11" s="285" customFormat="1" ht="14.5">
      <c r="B16" s="886" t="s">
        <v>4314</v>
      </c>
      <c r="C16" s="887">
        <v>5</v>
      </c>
      <c r="D16" s="1372" t="s">
        <v>4896</v>
      </c>
      <c r="E16" s="555" t="s">
        <v>370</v>
      </c>
      <c r="F16" s="981" t="s">
        <v>370</v>
      </c>
      <c r="G16" s="981" t="s">
        <v>370</v>
      </c>
      <c r="H16" s="981" t="s">
        <v>370</v>
      </c>
      <c r="I16" s="981" t="s">
        <v>370</v>
      </c>
      <c r="J16" s="981" t="s">
        <v>370</v>
      </c>
      <c r="K16" s="885" t="s">
        <v>4897</v>
      </c>
    </row>
    <row r="17" spans="2:12" s="285" customFormat="1" ht="14.5">
      <c r="B17" s="886" t="s">
        <v>4316</v>
      </c>
      <c r="C17" s="887">
        <v>6</v>
      </c>
      <c r="D17" s="1372" t="s">
        <v>4898</v>
      </c>
      <c r="E17" s="558" t="s">
        <v>4899</v>
      </c>
      <c r="F17" s="783" t="s">
        <v>4900</v>
      </c>
      <c r="G17" s="783" t="s">
        <v>4901</v>
      </c>
      <c r="H17" s="783" t="s">
        <v>4902</v>
      </c>
      <c r="I17" s="783" t="s">
        <v>4903</v>
      </c>
      <c r="J17" s="783" t="s">
        <v>4904</v>
      </c>
      <c r="K17" s="1373" t="s">
        <v>4905</v>
      </c>
    </row>
    <row r="18" spans="2:12" s="285" customFormat="1" ht="13">
      <c r="B18" s="911" t="s">
        <v>4906</v>
      </c>
      <c r="C18" s="887"/>
      <c r="D18" s="1357"/>
      <c r="E18" s="557"/>
      <c r="F18" s="901"/>
      <c r="G18" s="901"/>
      <c r="H18" s="901"/>
      <c r="I18" s="901"/>
      <c r="J18" s="901"/>
      <c r="K18" s="912"/>
    </row>
    <row r="19" spans="2:12" s="285" customFormat="1" ht="13">
      <c r="B19" s="886" t="s">
        <v>3029</v>
      </c>
      <c r="C19" s="887">
        <v>7</v>
      </c>
      <c r="D19" s="1357" t="s">
        <v>4907</v>
      </c>
      <c r="E19" s="555" t="s">
        <v>370</v>
      </c>
      <c r="F19" s="981" t="s">
        <v>370</v>
      </c>
      <c r="G19" s="981" t="s">
        <v>370</v>
      </c>
      <c r="H19" s="981" t="s">
        <v>370</v>
      </c>
      <c r="I19" s="981" t="s">
        <v>370</v>
      </c>
      <c r="J19" s="981" t="s">
        <v>370</v>
      </c>
      <c r="K19" s="885" t="s">
        <v>4908</v>
      </c>
    </row>
    <row r="20" spans="2:12" s="285" customFormat="1" ht="13">
      <c r="B20" s="886" t="s">
        <v>4314</v>
      </c>
      <c r="C20" s="887">
        <v>8</v>
      </c>
      <c r="D20" s="1357" t="s">
        <v>4909</v>
      </c>
      <c r="E20" s="555" t="s">
        <v>370</v>
      </c>
      <c r="F20" s="981" t="s">
        <v>370</v>
      </c>
      <c r="G20" s="981" t="s">
        <v>370</v>
      </c>
      <c r="H20" s="981" t="s">
        <v>370</v>
      </c>
      <c r="I20" s="981" t="s">
        <v>370</v>
      </c>
      <c r="J20" s="981" t="s">
        <v>370</v>
      </c>
      <c r="K20" s="885" t="s">
        <v>4910</v>
      </c>
    </row>
    <row r="21" spans="2:12" s="285" customFormat="1" ht="13">
      <c r="B21" s="886" t="s">
        <v>4316</v>
      </c>
      <c r="C21" s="887">
        <v>9</v>
      </c>
      <c r="D21" s="1357" t="s">
        <v>4911</v>
      </c>
      <c r="E21" s="556" t="s">
        <v>4912</v>
      </c>
      <c r="F21" s="1371" t="s">
        <v>4913</v>
      </c>
      <c r="G21" s="1371" t="s">
        <v>4914</v>
      </c>
      <c r="H21" s="1371" t="s">
        <v>4915</v>
      </c>
      <c r="I21" s="1371" t="s">
        <v>4916</v>
      </c>
      <c r="J21" s="1371" t="s">
        <v>4917</v>
      </c>
      <c r="K21" s="885" t="s">
        <v>4918</v>
      </c>
    </row>
    <row r="22" spans="2:12" s="523" customFormat="1" ht="14">
      <c r="B22" s="910" t="s">
        <v>4374</v>
      </c>
      <c r="C22" s="887"/>
      <c r="D22" s="1357"/>
      <c r="E22" s="557"/>
      <c r="F22" s="901"/>
      <c r="G22" s="901"/>
      <c r="H22" s="901"/>
      <c r="I22" s="901"/>
      <c r="J22" s="901"/>
      <c r="K22" s="912"/>
    </row>
    <row r="23" spans="2:12" s="285" customFormat="1" ht="14.5">
      <c r="B23" s="886" t="s">
        <v>3029</v>
      </c>
      <c r="C23" s="887">
        <v>10</v>
      </c>
      <c r="D23" s="1357" t="s">
        <v>4919</v>
      </c>
      <c r="E23" s="560"/>
      <c r="F23" s="497"/>
      <c r="G23" s="497"/>
      <c r="H23" s="497"/>
      <c r="I23" s="497"/>
      <c r="J23" s="497"/>
      <c r="K23" s="498"/>
      <c r="L23"/>
    </row>
    <row r="24" spans="2:12" s="285" customFormat="1" ht="14.5">
      <c r="B24" s="886" t="s">
        <v>4314</v>
      </c>
      <c r="C24" s="887">
        <v>11</v>
      </c>
      <c r="D24" s="1357" t="s">
        <v>4920</v>
      </c>
      <c r="E24" s="560"/>
      <c r="F24" s="497"/>
      <c r="G24" s="497"/>
      <c r="H24" s="497"/>
      <c r="I24" s="497"/>
      <c r="J24" s="497"/>
      <c r="K24" s="498"/>
      <c r="L24"/>
    </row>
    <row r="25" spans="2:12" s="285" customFormat="1" ht="13">
      <c r="B25" s="886" t="s">
        <v>4316</v>
      </c>
      <c r="C25" s="887">
        <v>12</v>
      </c>
      <c r="D25" s="1357" t="s">
        <v>4921</v>
      </c>
      <c r="E25" s="560"/>
      <c r="F25" s="497"/>
      <c r="G25" s="497"/>
      <c r="H25" s="497"/>
      <c r="I25" s="497"/>
      <c r="J25" s="497"/>
      <c r="K25" s="498"/>
    </row>
    <row r="26" spans="2:12" s="523" customFormat="1" ht="15" customHeight="1">
      <c r="B26" s="910" t="s">
        <v>4928</v>
      </c>
      <c r="C26" s="777">
        <v>13</v>
      </c>
      <c r="D26" s="1357" t="s">
        <v>4929</v>
      </c>
      <c r="E26" s="558" t="s">
        <v>4930</v>
      </c>
      <c r="F26" s="1364" t="s">
        <v>4931</v>
      </c>
      <c r="G26" s="1364" t="s">
        <v>4932</v>
      </c>
      <c r="H26" s="1364" t="s">
        <v>4933</v>
      </c>
      <c r="I26" s="1364" t="s">
        <v>4934</v>
      </c>
      <c r="J26" s="1364" t="s">
        <v>4935</v>
      </c>
      <c r="K26" s="885" t="s">
        <v>4936</v>
      </c>
    </row>
    <row r="27" spans="2:12" s="523" customFormat="1" ht="13">
      <c r="B27" s="889" t="s">
        <v>4392</v>
      </c>
      <c r="C27" s="777"/>
      <c r="D27" s="1357"/>
      <c r="E27" s="557"/>
      <c r="F27" s="901"/>
      <c r="G27" s="901"/>
      <c r="H27" s="901"/>
      <c r="I27" s="901"/>
      <c r="J27" s="901"/>
      <c r="K27" s="909"/>
    </row>
    <row r="28" spans="2:12" s="523" customFormat="1" ht="13">
      <c r="B28" s="886" t="s">
        <v>3029</v>
      </c>
      <c r="C28" s="777">
        <v>14</v>
      </c>
      <c r="D28" s="1357" t="s">
        <v>4937</v>
      </c>
      <c r="E28" s="555" t="s">
        <v>370</v>
      </c>
      <c r="F28" s="981" t="s">
        <v>370</v>
      </c>
      <c r="G28" s="981" t="s">
        <v>370</v>
      </c>
      <c r="H28" s="981" t="s">
        <v>370</v>
      </c>
      <c r="I28" s="981" t="s">
        <v>370</v>
      </c>
      <c r="J28" s="981" t="s">
        <v>370</v>
      </c>
      <c r="K28" s="885" t="s">
        <v>4938</v>
      </c>
    </row>
    <row r="29" spans="2:12" s="523" customFormat="1" ht="13">
      <c r="B29" s="886" t="s">
        <v>4314</v>
      </c>
      <c r="C29" s="777">
        <v>15</v>
      </c>
      <c r="D29" s="1357" t="s">
        <v>4939</v>
      </c>
      <c r="E29" s="555" t="s">
        <v>370</v>
      </c>
      <c r="F29" s="981" t="s">
        <v>370</v>
      </c>
      <c r="G29" s="981" t="s">
        <v>370</v>
      </c>
      <c r="H29" s="981" t="s">
        <v>370</v>
      </c>
      <c r="I29" s="981" t="s">
        <v>370</v>
      </c>
      <c r="J29" s="981" t="s">
        <v>370</v>
      </c>
      <c r="K29" s="885" t="s">
        <v>4940</v>
      </c>
    </row>
    <row r="30" spans="2:12" s="523" customFormat="1" ht="13">
      <c r="B30" s="886" t="s">
        <v>4316</v>
      </c>
      <c r="C30" s="777">
        <v>16</v>
      </c>
      <c r="D30" s="1357" t="s">
        <v>4941</v>
      </c>
      <c r="E30" s="558" t="s">
        <v>4942</v>
      </c>
      <c r="F30" s="783" t="s">
        <v>4943</v>
      </c>
      <c r="G30" s="783" t="s">
        <v>4944</v>
      </c>
      <c r="H30" s="783" t="s">
        <v>4945</v>
      </c>
      <c r="I30" s="783" t="s">
        <v>4946</v>
      </c>
      <c r="J30" s="783" t="s">
        <v>4947</v>
      </c>
      <c r="K30" s="885" t="s">
        <v>4948</v>
      </c>
    </row>
    <row r="31" spans="2:12" s="523" customFormat="1" ht="13">
      <c r="B31" s="892" t="s">
        <v>4412</v>
      </c>
      <c r="C31" s="777"/>
      <c r="D31" s="1357"/>
      <c r="E31" s="557"/>
      <c r="F31" s="901"/>
      <c r="G31" s="901"/>
      <c r="H31" s="901"/>
      <c r="I31" s="901"/>
      <c r="J31" s="901"/>
      <c r="K31" s="909"/>
    </row>
    <row r="32" spans="2:12" s="523" customFormat="1" ht="13">
      <c r="B32" s="886" t="s">
        <v>3029</v>
      </c>
      <c r="C32" s="777">
        <v>17</v>
      </c>
      <c r="D32" s="1357" t="s">
        <v>4949</v>
      </c>
      <c r="E32" s="555" t="s">
        <v>370</v>
      </c>
      <c r="F32" s="981" t="s">
        <v>370</v>
      </c>
      <c r="G32" s="981" t="s">
        <v>370</v>
      </c>
      <c r="H32" s="981" t="s">
        <v>370</v>
      </c>
      <c r="I32" s="981" t="s">
        <v>370</v>
      </c>
      <c r="J32" s="981" t="s">
        <v>370</v>
      </c>
      <c r="K32" s="885" t="s">
        <v>4950</v>
      </c>
    </row>
    <row r="33" spans="2:11" s="523" customFormat="1" ht="13">
      <c r="B33" s="886" t="s">
        <v>4314</v>
      </c>
      <c r="C33" s="777">
        <v>18</v>
      </c>
      <c r="D33" s="1357" t="s">
        <v>4951</v>
      </c>
      <c r="E33" s="555" t="s">
        <v>370</v>
      </c>
      <c r="F33" s="981" t="s">
        <v>370</v>
      </c>
      <c r="G33" s="981" t="s">
        <v>370</v>
      </c>
      <c r="H33" s="981" t="s">
        <v>370</v>
      </c>
      <c r="I33" s="981" t="s">
        <v>370</v>
      </c>
      <c r="J33" s="981" t="s">
        <v>370</v>
      </c>
      <c r="K33" s="885" t="s">
        <v>4952</v>
      </c>
    </row>
    <row r="34" spans="2:11" s="523" customFormat="1" ht="13">
      <c r="B34" s="886" t="s">
        <v>4316</v>
      </c>
      <c r="C34" s="777">
        <v>19</v>
      </c>
      <c r="D34" s="1357" t="s">
        <v>4953</v>
      </c>
      <c r="E34" s="558" t="s">
        <v>4954</v>
      </c>
      <c r="F34" s="783" t="s">
        <v>4955</v>
      </c>
      <c r="G34" s="783" t="s">
        <v>4956</v>
      </c>
      <c r="H34" s="783" t="s">
        <v>4957</v>
      </c>
      <c r="I34" s="783" t="s">
        <v>4958</v>
      </c>
      <c r="J34" s="783" t="s">
        <v>4959</v>
      </c>
      <c r="K34" s="885" t="s">
        <v>4960</v>
      </c>
    </row>
    <row r="35" spans="2:11" s="523" customFormat="1" ht="13">
      <c r="B35" s="892" t="s">
        <v>4434</v>
      </c>
      <c r="C35" s="777"/>
      <c r="D35" s="1357"/>
      <c r="E35" s="557"/>
      <c r="F35" s="901"/>
      <c r="G35" s="901"/>
      <c r="H35" s="901"/>
      <c r="I35" s="901"/>
      <c r="J35" s="901"/>
      <c r="K35" s="909"/>
    </row>
    <row r="36" spans="2:11" s="523" customFormat="1" ht="13">
      <c r="B36" s="886" t="s">
        <v>3029</v>
      </c>
      <c r="C36" s="777">
        <v>20</v>
      </c>
      <c r="D36" s="1357" t="s">
        <v>4961</v>
      </c>
      <c r="E36" s="555" t="s">
        <v>370</v>
      </c>
      <c r="F36" s="981" t="s">
        <v>370</v>
      </c>
      <c r="G36" s="981" t="s">
        <v>370</v>
      </c>
      <c r="H36" s="981" t="s">
        <v>370</v>
      </c>
      <c r="I36" s="981" t="s">
        <v>370</v>
      </c>
      <c r="J36" s="981" t="s">
        <v>370</v>
      </c>
      <c r="K36" s="885" t="s">
        <v>4962</v>
      </c>
    </row>
    <row r="37" spans="2:11" s="523" customFormat="1" ht="13">
      <c r="B37" s="886" t="s">
        <v>4314</v>
      </c>
      <c r="C37" s="777">
        <v>21</v>
      </c>
      <c r="D37" s="1357" t="s">
        <v>4963</v>
      </c>
      <c r="E37" s="555" t="s">
        <v>370</v>
      </c>
      <c r="F37" s="981" t="s">
        <v>370</v>
      </c>
      <c r="G37" s="981" t="s">
        <v>370</v>
      </c>
      <c r="H37" s="981" t="s">
        <v>370</v>
      </c>
      <c r="I37" s="981" t="s">
        <v>370</v>
      </c>
      <c r="J37" s="981" t="s">
        <v>370</v>
      </c>
      <c r="K37" s="885" t="s">
        <v>4964</v>
      </c>
    </row>
    <row r="38" spans="2:11" s="523" customFormat="1" ht="13">
      <c r="B38" s="886" t="s">
        <v>4316</v>
      </c>
      <c r="C38" s="777">
        <v>22</v>
      </c>
      <c r="D38" s="1357" t="s">
        <v>4965</v>
      </c>
      <c r="E38" s="558" t="s">
        <v>4966</v>
      </c>
      <c r="F38" s="783" t="s">
        <v>4967</v>
      </c>
      <c r="G38" s="783" t="s">
        <v>4968</v>
      </c>
      <c r="H38" s="783" t="s">
        <v>4969</v>
      </c>
      <c r="I38" s="783" t="s">
        <v>4970</v>
      </c>
      <c r="J38" s="783" t="s">
        <v>4971</v>
      </c>
      <c r="K38" s="885" t="s">
        <v>4972</v>
      </c>
    </row>
    <row r="39" spans="2:11" s="523" customFormat="1" ht="13">
      <c r="B39" s="892" t="s">
        <v>4456</v>
      </c>
      <c r="C39" s="777"/>
      <c r="D39" s="1357"/>
      <c r="E39" s="557"/>
      <c r="F39" s="901"/>
      <c r="G39" s="901"/>
      <c r="H39" s="901"/>
      <c r="I39" s="901"/>
      <c r="J39" s="901"/>
      <c r="K39" s="909"/>
    </row>
    <row r="40" spans="2:11" s="523" customFormat="1" ht="13">
      <c r="B40" s="886" t="s">
        <v>3029</v>
      </c>
      <c r="C40" s="777">
        <v>23</v>
      </c>
      <c r="D40" s="1357" t="s">
        <v>4973</v>
      </c>
      <c r="E40" s="555" t="s">
        <v>370</v>
      </c>
      <c r="F40" s="981" t="s">
        <v>370</v>
      </c>
      <c r="G40" s="981" t="s">
        <v>370</v>
      </c>
      <c r="H40" s="981" t="s">
        <v>370</v>
      </c>
      <c r="I40" s="981" t="s">
        <v>370</v>
      </c>
      <c r="J40" s="981" t="s">
        <v>370</v>
      </c>
      <c r="K40" s="885" t="s">
        <v>4974</v>
      </c>
    </row>
    <row r="41" spans="2:11" s="523" customFormat="1" ht="13">
      <c r="B41" s="886" t="s">
        <v>4314</v>
      </c>
      <c r="C41" s="777">
        <v>24</v>
      </c>
      <c r="D41" s="1357" t="s">
        <v>4975</v>
      </c>
      <c r="E41" s="555" t="s">
        <v>370</v>
      </c>
      <c r="F41" s="981" t="s">
        <v>370</v>
      </c>
      <c r="G41" s="981" t="s">
        <v>370</v>
      </c>
      <c r="H41" s="981" t="s">
        <v>370</v>
      </c>
      <c r="I41" s="981" t="s">
        <v>370</v>
      </c>
      <c r="J41" s="981" t="s">
        <v>370</v>
      </c>
      <c r="K41" s="885" t="s">
        <v>4976</v>
      </c>
    </row>
    <row r="42" spans="2:11" s="523" customFormat="1" ht="13">
      <c r="B42" s="886" t="s">
        <v>4316</v>
      </c>
      <c r="C42" s="777">
        <v>25</v>
      </c>
      <c r="D42" s="1357" t="s">
        <v>4977</v>
      </c>
      <c r="E42" s="558" t="s">
        <v>4978</v>
      </c>
      <c r="F42" s="783" t="s">
        <v>4979</v>
      </c>
      <c r="G42" s="783" t="s">
        <v>4980</v>
      </c>
      <c r="H42" s="783" t="s">
        <v>4981</v>
      </c>
      <c r="I42" s="783" t="s">
        <v>4982</v>
      </c>
      <c r="J42" s="783" t="s">
        <v>4983</v>
      </c>
      <c r="K42" s="885" t="s">
        <v>4984</v>
      </c>
    </row>
    <row r="43" spans="2:11" s="523" customFormat="1" ht="13">
      <c r="B43" s="892" t="s">
        <v>4482</v>
      </c>
      <c r="C43" s="777"/>
      <c r="D43" s="1357"/>
      <c r="E43" s="557"/>
      <c r="F43" s="901"/>
      <c r="G43" s="901"/>
      <c r="H43" s="901"/>
      <c r="I43" s="901"/>
      <c r="J43" s="901"/>
      <c r="K43" s="909"/>
    </row>
    <row r="44" spans="2:11" s="523" customFormat="1" ht="13">
      <c r="B44" s="886" t="s">
        <v>3029</v>
      </c>
      <c r="C44" s="777">
        <v>26</v>
      </c>
      <c r="D44" s="1357" t="s">
        <v>4985</v>
      </c>
      <c r="E44" s="555" t="s">
        <v>370</v>
      </c>
      <c r="F44" s="981" t="s">
        <v>370</v>
      </c>
      <c r="G44" s="981" t="s">
        <v>370</v>
      </c>
      <c r="H44" s="981" t="s">
        <v>370</v>
      </c>
      <c r="I44" s="981" t="s">
        <v>370</v>
      </c>
      <c r="J44" s="981" t="s">
        <v>370</v>
      </c>
      <c r="K44" s="885" t="s">
        <v>4986</v>
      </c>
    </row>
    <row r="45" spans="2:11" s="523" customFormat="1" ht="13">
      <c r="B45" s="886" t="s">
        <v>4314</v>
      </c>
      <c r="C45" s="777">
        <v>27</v>
      </c>
      <c r="D45" s="1357" t="s">
        <v>4987</v>
      </c>
      <c r="E45" s="555" t="s">
        <v>370</v>
      </c>
      <c r="F45" s="981" t="s">
        <v>370</v>
      </c>
      <c r="G45" s="981" t="s">
        <v>370</v>
      </c>
      <c r="H45" s="981" t="s">
        <v>370</v>
      </c>
      <c r="I45" s="981" t="s">
        <v>370</v>
      </c>
      <c r="J45" s="981" t="s">
        <v>370</v>
      </c>
      <c r="K45" s="885" t="s">
        <v>4988</v>
      </c>
    </row>
    <row r="46" spans="2:11" s="523" customFormat="1" ht="13.5" thickBot="1">
      <c r="B46" s="1423" t="s">
        <v>4316</v>
      </c>
      <c r="C46" s="1416">
        <v>28</v>
      </c>
      <c r="D46" s="1417" t="s">
        <v>4989</v>
      </c>
      <c r="E46" s="1418" t="s">
        <v>4990</v>
      </c>
      <c r="F46" s="1419" t="s">
        <v>4991</v>
      </c>
      <c r="G46" s="1419" t="s">
        <v>4992</v>
      </c>
      <c r="H46" s="1419" t="s">
        <v>4993</v>
      </c>
      <c r="I46" s="1419" t="s">
        <v>4994</v>
      </c>
      <c r="J46" s="1419" t="s">
        <v>4995</v>
      </c>
      <c r="K46" s="1420" t="s">
        <v>4996</v>
      </c>
    </row>
    <row r="47" spans="2:11" s="523" customFormat="1" ht="13.5" thickBot="1">
      <c r="B47" s="1424" t="s">
        <v>4999</v>
      </c>
      <c r="C47" s="1442">
        <v>29</v>
      </c>
      <c r="D47" s="1443" t="s">
        <v>5000</v>
      </c>
      <c r="E47" s="1444" t="s">
        <v>370</v>
      </c>
      <c r="F47" s="1445" t="s">
        <v>370</v>
      </c>
      <c r="G47" s="1445" t="s">
        <v>370</v>
      </c>
      <c r="H47" s="1445" t="s">
        <v>370</v>
      </c>
      <c r="I47" s="1445" t="s">
        <v>370</v>
      </c>
      <c r="J47" s="1445" t="s">
        <v>370</v>
      </c>
      <c r="K47" s="1446" t="s">
        <v>5780</v>
      </c>
    </row>
    <row r="48" spans="2:11" s="523" customFormat="1" ht="14.5">
      <c r="B48" s="1353" t="s">
        <v>4509</v>
      </c>
      <c r="C48" s="1447">
        <v>30</v>
      </c>
      <c r="D48" s="1448" t="s">
        <v>4997</v>
      </c>
      <c r="E48" s="1421"/>
      <c r="F48" s="1422"/>
      <c r="G48" s="1422"/>
      <c r="H48" s="1422"/>
      <c r="I48" s="1422"/>
      <c r="J48" s="1422"/>
      <c r="K48" s="1449" t="s">
        <v>422</v>
      </c>
    </row>
    <row r="49" spans="1:11" s="523" customFormat="1" ht="15" thickBot="1">
      <c r="B49" s="895" t="s">
        <v>4511</v>
      </c>
      <c r="C49" s="1450">
        <v>31</v>
      </c>
      <c r="D49" s="1451" t="s">
        <v>4998</v>
      </c>
      <c r="E49" s="559"/>
      <c r="F49" s="535"/>
      <c r="G49" s="535"/>
      <c r="H49" s="535"/>
      <c r="I49" s="535"/>
      <c r="J49" s="535"/>
      <c r="K49" s="1452" t="s">
        <v>5781</v>
      </c>
    </row>
    <row r="50" spans="1:11" s="285" customFormat="1"/>
    <row r="51" spans="1:11" s="285" customFormat="1"/>
    <row r="52" spans="1:11" s="285" customFormat="1" ht="14.5">
      <c r="A52" s="391" t="s">
        <v>174</v>
      </c>
    </row>
    <row r="53" spans="1:11" s="285" customFormat="1"/>
    <row r="54" spans="1:11" s="285" customFormat="1"/>
    <row r="55" spans="1:11" s="285" customFormat="1" ht="14.5">
      <c r="A55" s="294"/>
      <c r="B55" s="73"/>
    </row>
    <row r="56" spans="1:11" s="285" customFormat="1" ht="14.5">
      <c r="A56" s="295"/>
      <c r="B56" s="73"/>
    </row>
    <row r="57" spans="1:11" s="285" customFormat="1" ht="14.5">
      <c r="A57" s="295"/>
      <c r="B57" s="73"/>
    </row>
    <row r="58" spans="1:11" s="285" customFormat="1" ht="14.5">
      <c r="A58" s="295"/>
      <c r="B58" s="73"/>
    </row>
    <row r="59" spans="1:11" s="285" customFormat="1" ht="14.5">
      <c r="A59" s="294"/>
      <c r="B59" s="73"/>
    </row>
    <row r="60" spans="1:11" s="285" customFormat="1" ht="14.5">
      <c r="A60" s="295"/>
      <c r="B60" s="73"/>
    </row>
    <row r="61" spans="1:11" s="285" customFormat="1" ht="14.5">
      <c r="A61" s="295"/>
      <c r="B61" s="73"/>
    </row>
    <row r="62" spans="1:11" s="285" customFormat="1" ht="14.5">
      <c r="A62" s="295"/>
      <c r="B62" s="73"/>
    </row>
    <row r="63" spans="1:11" s="285" customFormat="1" ht="14.5">
      <c r="A63" s="294"/>
      <c r="B63" s="73"/>
    </row>
    <row r="64" spans="1:11" s="285" customFormat="1" ht="14.5">
      <c r="A64" s="295"/>
      <c r="B64" s="73"/>
    </row>
    <row r="65" spans="1:2" s="285" customFormat="1" ht="14.5">
      <c r="A65" s="295"/>
      <c r="B65" s="73"/>
    </row>
    <row r="66" spans="1:2" s="285" customFormat="1" ht="14.5">
      <c r="A66" s="295"/>
      <c r="B66" s="73"/>
    </row>
    <row r="67" spans="1:2" ht="14.5">
      <c r="A67" s="295"/>
      <c r="B67" s="73"/>
    </row>
    <row r="68" spans="1:2" ht="14.5">
      <c r="A68" s="295"/>
      <c r="B68" s="73"/>
    </row>
    <row r="69" spans="1:2" ht="14.5">
      <c r="A69" s="295"/>
      <c r="B69" s="73"/>
    </row>
    <row r="70" spans="1:2" ht="14.5">
      <c r="A70" s="294"/>
      <c r="B70" s="73"/>
    </row>
    <row r="71" spans="1:2" ht="14.5">
      <c r="A71" s="294"/>
      <c r="B71" s="73"/>
    </row>
    <row r="72" spans="1:2" ht="14.5">
      <c r="A72" s="294"/>
      <c r="B72" s="73"/>
    </row>
  </sheetData>
  <hyperlinks>
    <hyperlink ref="A52" location="'Cover Sheet_ASR'!A1" display="Back to Cover Sheet" xr:uid="{00000000-0004-0000-4100-000000000000}"/>
  </hyperlinks>
  <pageMargins left="0.7" right="0.7" top="0.75" bottom="0.75" header="0.3" footer="0.3"/>
  <pageSetup paperSize="8" scale="74" fitToHeight="0" orientation="landscape" r:id="rId1"/>
  <headerFooter>
    <oddFooter>&amp;C&amp;1#&amp;"Calibri"&amp;10&amp;K000000Classification: Confidential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N28"/>
  <sheetViews>
    <sheetView topLeftCell="A8" zoomScale="80" zoomScaleNormal="80" workbookViewId="0">
      <selection activeCell="E23" sqref="E23"/>
    </sheetView>
  </sheetViews>
  <sheetFormatPr defaultRowHeight="13"/>
  <cols>
    <col min="1" max="1" width="9.1796875" style="570"/>
    <col min="2" max="2" width="12.7265625" style="570" customWidth="1"/>
    <col min="3" max="3" width="15.54296875" style="570" customWidth="1"/>
    <col min="4" max="4" width="29.54296875" style="570" customWidth="1"/>
    <col min="5" max="5" width="46" style="570" customWidth="1"/>
    <col min="6" max="6" width="28.54296875" style="570" bestFit="1" customWidth="1"/>
    <col min="7" max="7" width="12.54296875" style="570" bestFit="1" customWidth="1"/>
    <col min="8" max="8" width="12.7265625" style="570" customWidth="1"/>
    <col min="9" max="9" width="57.54296875" style="570" customWidth="1"/>
    <col min="10" max="10" width="42.26953125" style="570" customWidth="1"/>
    <col min="11" max="11" width="17.453125" style="570" bestFit="1" customWidth="1"/>
    <col min="12" max="12" width="10" style="570" bestFit="1" customWidth="1"/>
    <col min="13" max="13" width="10.54296875" style="570" bestFit="1" customWidth="1"/>
    <col min="14" max="14" width="18.81640625" style="570" bestFit="1" customWidth="1"/>
    <col min="15" max="243" width="9.1796875" style="570"/>
    <col min="244" max="244" width="18.26953125" style="570" customWidth="1"/>
    <col min="245" max="245" width="27.54296875" style="570" customWidth="1"/>
    <col min="246" max="246" width="14" style="570" customWidth="1"/>
    <col min="247" max="248" width="9.1796875" style="570"/>
    <col min="249" max="249" width="57.54296875" style="570" customWidth="1"/>
    <col min="250" max="499" width="9.1796875" style="570"/>
    <col min="500" max="500" width="18.26953125" style="570" customWidth="1"/>
    <col min="501" max="501" width="27.54296875" style="570" customWidth="1"/>
    <col min="502" max="502" width="14" style="570" customWidth="1"/>
    <col min="503" max="504" width="9.1796875" style="570"/>
    <col min="505" max="505" width="57.54296875" style="570" customWidth="1"/>
    <col min="506" max="755" width="9.1796875" style="570"/>
    <col min="756" max="756" width="18.26953125" style="570" customWidth="1"/>
    <col min="757" max="757" width="27.54296875" style="570" customWidth="1"/>
    <col min="758" max="758" width="14" style="570" customWidth="1"/>
    <col min="759" max="760" width="9.1796875" style="570"/>
    <col min="761" max="761" width="57.54296875" style="570" customWidth="1"/>
    <col min="762" max="1011" width="9.1796875" style="570"/>
    <col min="1012" max="1012" width="18.26953125" style="570" customWidth="1"/>
    <col min="1013" max="1013" width="27.54296875" style="570" customWidth="1"/>
    <col min="1014" max="1014" width="14" style="570" customWidth="1"/>
    <col min="1015" max="1016" width="9.1796875" style="570"/>
    <col min="1017" max="1017" width="57.54296875" style="570" customWidth="1"/>
    <col min="1018" max="1267" width="9.1796875" style="570"/>
    <col min="1268" max="1268" width="18.26953125" style="570" customWidth="1"/>
    <col min="1269" max="1269" width="27.54296875" style="570" customWidth="1"/>
    <col min="1270" max="1270" width="14" style="570" customWidth="1"/>
    <col min="1271" max="1272" width="9.1796875" style="570"/>
    <col min="1273" max="1273" width="57.54296875" style="570" customWidth="1"/>
    <col min="1274" max="1523" width="9.1796875" style="570"/>
    <col min="1524" max="1524" width="18.26953125" style="570" customWidth="1"/>
    <col min="1525" max="1525" width="27.54296875" style="570" customWidth="1"/>
    <col min="1526" max="1526" width="14" style="570" customWidth="1"/>
    <col min="1527" max="1528" width="9.1796875" style="570"/>
    <col min="1529" max="1529" width="57.54296875" style="570" customWidth="1"/>
    <col min="1530" max="1779" width="9.1796875" style="570"/>
    <col min="1780" max="1780" width="18.26953125" style="570" customWidth="1"/>
    <col min="1781" max="1781" width="27.54296875" style="570" customWidth="1"/>
    <col min="1782" max="1782" width="14" style="570" customWidth="1"/>
    <col min="1783" max="1784" width="9.1796875" style="570"/>
    <col min="1785" max="1785" width="57.54296875" style="570" customWidth="1"/>
    <col min="1786" max="2035" width="9.1796875" style="570"/>
    <col min="2036" max="2036" width="18.26953125" style="570" customWidth="1"/>
    <col min="2037" max="2037" width="27.54296875" style="570" customWidth="1"/>
    <col min="2038" max="2038" width="14" style="570" customWidth="1"/>
    <col min="2039" max="2040" width="9.1796875" style="570"/>
    <col min="2041" max="2041" width="57.54296875" style="570" customWidth="1"/>
    <col min="2042" max="2291" width="9.1796875" style="570"/>
    <col min="2292" max="2292" width="18.26953125" style="570" customWidth="1"/>
    <col min="2293" max="2293" width="27.54296875" style="570" customWidth="1"/>
    <col min="2294" max="2294" width="14" style="570" customWidth="1"/>
    <col min="2295" max="2296" width="9.1796875" style="570"/>
    <col min="2297" max="2297" width="57.54296875" style="570" customWidth="1"/>
    <col min="2298" max="2547" width="9.1796875" style="570"/>
    <col min="2548" max="2548" width="18.26953125" style="570" customWidth="1"/>
    <col min="2549" max="2549" width="27.54296875" style="570" customWidth="1"/>
    <col min="2550" max="2550" width="14" style="570" customWidth="1"/>
    <col min="2551" max="2552" width="9.1796875" style="570"/>
    <col min="2553" max="2553" width="57.54296875" style="570" customWidth="1"/>
    <col min="2554" max="2803" width="9.1796875" style="570"/>
    <col min="2804" max="2804" width="18.26953125" style="570" customWidth="1"/>
    <col min="2805" max="2805" width="27.54296875" style="570" customWidth="1"/>
    <col min="2806" max="2806" width="14" style="570" customWidth="1"/>
    <col min="2807" max="2808" width="9.1796875" style="570"/>
    <col min="2809" max="2809" width="57.54296875" style="570" customWidth="1"/>
    <col min="2810" max="3059" width="9.1796875" style="570"/>
    <col min="3060" max="3060" width="18.26953125" style="570" customWidth="1"/>
    <col min="3061" max="3061" width="27.54296875" style="570" customWidth="1"/>
    <col min="3062" max="3062" width="14" style="570" customWidth="1"/>
    <col min="3063" max="3064" width="9.1796875" style="570"/>
    <col min="3065" max="3065" width="57.54296875" style="570" customWidth="1"/>
    <col min="3066" max="3315" width="9.1796875" style="570"/>
    <col min="3316" max="3316" width="18.26953125" style="570" customWidth="1"/>
    <col min="3317" max="3317" width="27.54296875" style="570" customWidth="1"/>
    <col min="3318" max="3318" width="14" style="570" customWidth="1"/>
    <col min="3319" max="3320" width="9.1796875" style="570"/>
    <col min="3321" max="3321" width="57.54296875" style="570" customWidth="1"/>
    <col min="3322" max="3571" width="9.1796875" style="570"/>
    <col min="3572" max="3572" width="18.26953125" style="570" customWidth="1"/>
    <col min="3573" max="3573" width="27.54296875" style="570" customWidth="1"/>
    <col min="3574" max="3574" width="14" style="570" customWidth="1"/>
    <col min="3575" max="3576" width="9.1796875" style="570"/>
    <col min="3577" max="3577" width="57.54296875" style="570" customWidth="1"/>
    <col min="3578" max="3827" width="9.1796875" style="570"/>
    <col min="3828" max="3828" width="18.26953125" style="570" customWidth="1"/>
    <col min="3829" max="3829" width="27.54296875" style="570" customWidth="1"/>
    <col min="3830" max="3830" width="14" style="570" customWidth="1"/>
    <col min="3831" max="3832" width="9.1796875" style="570"/>
    <col min="3833" max="3833" width="57.54296875" style="570" customWidth="1"/>
    <col min="3834" max="4083" width="9.1796875" style="570"/>
    <col min="4084" max="4084" width="18.26953125" style="570" customWidth="1"/>
    <col min="4085" max="4085" width="27.54296875" style="570" customWidth="1"/>
    <col min="4086" max="4086" width="14" style="570" customWidth="1"/>
    <col min="4087" max="4088" width="9.1796875" style="570"/>
    <col min="4089" max="4089" width="57.54296875" style="570" customWidth="1"/>
    <col min="4090" max="4339" width="9.1796875" style="570"/>
    <col min="4340" max="4340" width="18.26953125" style="570" customWidth="1"/>
    <col min="4341" max="4341" width="27.54296875" style="570" customWidth="1"/>
    <col min="4342" max="4342" width="14" style="570" customWidth="1"/>
    <col min="4343" max="4344" width="9.1796875" style="570"/>
    <col min="4345" max="4345" width="57.54296875" style="570" customWidth="1"/>
    <col min="4346" max="4595" width="9.1796875" style="570"/>
    <col min="4596" max="4596" width="18.26953125" style="570" customWidth="1"/>
    <col min="4597" max="4597" width="27.54296875" style="570" customWidth="1"/>
    <col min="4598" max="4598" width="14" style="570" customWidth="1"/>
    <col min="4599" max="4600" width="9.1796875" style="570"/>
    <col min="4601" max="4601" width="57.54296875" style="570" customWidth="1"/>
    <col min="4602" max="4851" width="9.1796875" style="570"/>
    <col min="4852" max="4852" width="18.26953125" style="570" customWidth="1"/>
    <col min="4853" max="4853" width="27.54296875" style="570" customWidth="1"/>
    <col min="4854" max="4854" width="14" style="570" customWidth="1"/>
    <col min="4855" max="4856" width="9.1796875" style="570"/>
    <col min="4857" max="4857" width="57.54296875" style="570" customWidth="1"/>
    <col min="4858" max="5107" width="9.1796875" style="570"/>
    <col min="5108" max="5108" width="18.26953125" style="570" customWidth="1"/>
    <col min="5109" max="5109" width="27.54296875" style="570" customWidth="1"/>
    <col min="5110" max="5110" width="14" style="570" customWidth="1"/>
    <col min="5111" max="5112" width="9.1796875" style="570"/>
    <col min="5113" max="5113" width="57.54296875" style="570" customWidth="1"/>
    <col min="5114" max="5363" width="9.1796875" style="570"/>
    <col min="5364" max="5364" width="18.26953125" style="570" customWidth="1"/>
    <col min="5365" max="5365" width="27.54296875" style="570" customWidth="1"/>
    <col min="5366" max="5366" width="14" style="570" customWidth="1"/>
    <col min="5367" max="5368" width="9.1796875" style="570"/>
    <col min="5369" max="5369" width="57.54296875" style="570" customWidth="1"/>
    <col min="5370" max="5619" width="9.1796875" style="570"/>
    <col min="5620" max="5620" width="18.26953125" style="570" customWidth="1"/>
    <col min="5621" max="5621" width="27.54296875" style="570" customWidth="1"/>
    <col min="5622" max="5622" width="14" style="570" customWidth="1"/>
    <col min="5623" max="5624" width="9.1796875" style="570"/>
    <col min="5625" max="5625" width="57.54296875" style="570" customWidth="1"/>
    <col min="5626" max="5875" width="9.1796875" style="570"/>
    <col min="5876" max="5876" width="18.26953125" style="570" customWidth="1"/>
    <col min="5877" max="5877" width="27.54296875" style="570" customWidth="1"/>
    <col min="5878" max="5878" width="14" style="570" customWidth="1"/>
    <col min="5879" max="5880" width="9.1796875" style="570"/>
    <col min="5881" max="5881" width="57.54296875" style="570" customWidth="1"/>
    <col min="5882" max="6131" width="9.1796875" style="570"/>
    <col min="6132" max="6132" width="18.26953125" style="570" customWidth="1"/>
    <col min="6133" max="6133" width="27.54296875" style="570" customWidth="1"/>
    <col min="6134" max="6134" width="14" style="570" customWidth="1"/>
    <col min="6135" max="6136" width="9.1796875" style="570"/>
    <col min="6137" max="6137" width="57.54296875" style="570" customWidth="1"/>
    <col min="6138" max="6387" width="9.1796875" style="570"/>
    <col min="6388" max="6388" width="18.26953125" style="570" customWidth="1"/>
    <col min="6389" max="6389" width="27.54296875" style="570" customWidth="1"/>
    <col min="6390" max="6390" width="14" style="570" customWidth="1"/>
    <col min="6391" max="6392" width="9.1796875" style="570"/>
    <col min="6393" max="6393" width="57.54296875" style="570" customWidth="1"/>
    <col min="6394" max="6643" width="9.1796875" style="570"/>
    <col min="6644" max="6644" width="18.26953125" style="570" customWidth="1"/>
    <col min="6645" max="6645" width="27.54296875" style="570" customWidth="1"/>
    <col min="6646" max="6646" width="14" style="570" customWidth="1"/>
    <col min="6647" max="6648" width="9.1796875" style="570"/>
    <col min="6649" max="6649" width="57.54296875" style="570" customWidth="1"/>
    <col min="6650" max="6899" width="9.1796875" style="570"/>
    <col min="6900" max="6900" width="18.26953125" style="570" customWidth="1"/>
    <col min="6901" max="6901" width="27.54296875" style="570" customWidth="1"/>
    <col min="6902" max="6902" width="14" style="570" customWidth="1"/>
    <col min="6903" max="6904" width="9.1796875" style="570"/>
    <col min="6905" max="6905" width="57.54296875" style="570" customWidth="1"/>
    <col min="6906" max="7155" width="9.1796875" style="570"/>
    <col min="7156" max="7156" width="18.26953125" style="570" customWidth="1"/>
    <col min="7157" max="7157" width="27.54296875" style="570" customWidth="1"/>
    <col min="7158" max="7158" width="14" style="570" customWidth="1"/>
    <col min="7159" max="7160" width="9.1796875" style="570"/>
    <col min="7161" max="7161" width="57.54296875" style="570" customWidth="1"/>
    <col min="7162" max="7411" width="9.1796875" style="570"/>
    <col min="7412" max="7412" width="18.26953125" style="570" customWidth="1"/>
    <col min="7413" max="7413" width="27.54296875" style="570" customWidth="1"/>
    <col min="7414" max="7414" width="14" style="570" customWidth="1"/>
    <col min="7415" max="7416" width="9.1796875" style="570"/>
    <col min="7417" max="7417" width="57.54296875" style="570" customWidth="1"/>
    <col min="7418" max="7667" width="9.1796875" style="570"/>
    <col min="7668" max="7668" width="18.26953125" style="570" customWidth="1"/>
    <col min="7669" max="7669" width="27.54296875" style="570" customWidth="1"/>
    <col min="7670" max="7670" width="14" style="570" customWidth="1"/>
    <col min="7671" max="7672" width="9.1796875" style="570"/>
    <col min="7673" max="7673" width="57.54296875" style="570" customWidth="1"/>
    <col min="7674" max="7923" width="9.1796875" style="570"/>
    <col min="7924" max="7924" width="18.26953125" style="570" customWidth="1"/>
    <col min="7925" max="7925" width="27.54296875" style="570" customWidth="1"/>
    <col min="7926" max="7926" width="14" style="570" customWidth="1"/>
    <col min="7927" max="7928" width="9.1796875" style="570"/>
    <col min="7929" max="7929" width="57.54296875" style="570" customWidth="1"/>
    <col min="7930" max="8179" width="9.1796875" style="570"/>
    <col min="8180" max="8180" width="18.26953125" style="570" customWidth="1"/>
    <col min="8181" max="8181" width="27.54296875" style="570" customWidth="1"/>
    <col min="8182" max="8182" width="14" style="570" customWidth="1"/>
    <col min="8183" max="8184" width="9.1796875" style="570"/>
    <col min="8185" max="8185" width="57.54296875" style="570" customWidth="1"/>
    <col min="8186" max="8435" width="9.1796875" style="570"/>
    <col min="8436" max="8436" width="18.26953125" style="570" customWidth="1"/>
    <col min="8437" max="8437" width="27.54296875" style="570" customWidth="1"/>
    <col min="8438" max="8438" width="14" style="570" customWidth="1"/>
    <col min="8439" max="8440" width="9.1796875" style="570"/>
    <col min="8441" max="8441" width="57.54296875" style="570" customWidth="1"/>
    <col min="8442" max="8691" width="9.1796875" style="570"/>
    <col min="8692" max="8692" width="18.26953125" style="570" customWidth="1"/>
    <col min="8693" max="8693" width="27.54296875" style="570" customWidth="1"/>
    <col min="8694" max="8694" width="14" style="570" customWidth="1"/>
    <col min="8695" max="8696" width="9.1796875" style="570"/>
    <col min="8697" max="8697" width="57.54296875" style="570" customWidth="1"/>
    <col min="8698" max="8947" width="9.1796875" style="570"/>
    <col min="8948" max="8948" width="18.26953125" style="570" customWidth="1"/>
    <col min="8949" max="8949" width="27.54296875" style="570" customWidth="1"/>
    <col min="8950" max="8950" width="14" style="570" customWidth="1"/>
    <col min="8951" max="8952" width="9.1796875" style="570"/>
    <col min="8953" max="8953" width="57.54296875" style="570" customWidth="1"/>
    <col min="8954" max="9203" width="9.1796875" style="570"/>
    <col min="9204" max="9204" width="18.26953125" style="570" customWidth="1"/>
    <col min="9205" max="9205" width="27.54296875" style="570" customWidth="1"/>
    <col min="9206" max="9206" width="14" style="570" customWidth="1"/>
    <col min="9207" max="9208" width="9.1796875" style="570"/>
    <col min="9209" max="9209" width="57.54296875" style="570" customWidth="1"/>
    <col min="9210" max="9459" width="9.1796875" style="570"/>
    <col min="9460" max="9460" width="18.26953125" style="570" customWidth="1"/>
    <col min="9461" max="9461" width="27.54296875" style="570" customWidth="1"/>
    <col min="9462" max="9462" width="14" style="570" customWidth="1"/>
    <col min="9463" max="9464" width="9.1796875" style="570"/>
    <col min="9465" max="9465" width="57.54296875" style="570" customWidth="1"/>
    <col min="9466" max="9715" width="9.1796875" style="570"/>
    <col min="9716" max="9716" width="18.26953125" style="570" customWidth="1"/>
    <col min="9717" max="9717" width="27.54296875" style="570" customWidth="1"/>
    <col min="9718" max="9718" width="14" style="570" customWidth="1"/>
    <col min="9719" max="9720" width="9.1796875" style="570"/>
    <col min="9721" max="9721" width="57.54296875" style="570" customWidth="1"/>
    <col min="9722" max="9971" width="9.1796875" style="570"/>
    <col min="9972" max="9972" width="18.26953125" style="570" customWidth="1"/>
    <col min="9973" max="9973" width="27.54296875" style="570" customWidth="1"/>
    <col min="9974" max="9974" width="14" style="570" customWidth="1"/>
    <col min="9975" max="9976" width="9.1796875" style="570"/>
    <col min="9977" max="9977" width="57.54296875" style="570" customWidth="1"/>
    <col min="9978" max="10227" width="9.1796875" style="570"/>
    <col min="10228" max="10228" width="18.26953125" style="570" customWidth="1"/>
    <col min="10229" max="10229" width="27.54296875" style="570" customWidth="1"/>
    <col min="10230" max="10230" width="14" style="570" customWidth="1"/>
    <col min="10231" max="10232" width="9.1796875" style="570"/>
    <col min="10233" max="10233" width="57.54296875" style="570" customWidth="1"/>
    <col min="10234" max="10483" width="9.1796875" style="570"/>
    <col min="10484" max="10484" width="18.26953125" style="570" customWidth="1"/>
    <col min="10485" max="10485" width="27.54296875" style="570" customWidth="1"/>
    <col min="10486" max="10486" width="14" style="570" customWidth="1"/>
    <col min="10487" max="10488" width="9.1796875" style="570"/>
    <col min="10489" max="10489" width="57.54296875" style="570" customWidth="1"/>
    <col min="10490" max="10739" width="9.1796875" style="570"/>
    <col min="10740" max="10740" width="18.26953125" style="570" customWidth="1"/>
    <col min="10741" max="10741" width="27.54296875" style="570" customWidth="1"/>
    <col min="10742" max="10742" width="14" style="570" customWidth="1"/>
    <col min="10743" max="10744" width="9.1796875" style="570"/>
    <col min="10745" max="10745" width="57.54296875" style="570" customWidth="1"/>
    <col min="10746" max="10995" width="9.1796875" style="570"/>
    <col min="10996" max="10996" width="18.26953125" style="570" customWidth="1"/>
    <col min="10997" max="10997" width="27.54296875" style="570" customWidth="1"/>
    <col min="10998" max="10998" width="14" style="570" customWidth="1"/>
    <col min="10999" max="11000" width="9.1796875" style="570"/>
    <col min="11001" max="11001" width="57.54296875" style="570" customWidth="1"/>
    <col min="11002" max="11251" width="9.1796875" style="570"/>
    <col min="11252" max="11252" width="18.26953125" style="570" customWidth="1"/>
    <col min="11253" max="11253" width="27.54296875" style="570" customWidth="1"/>
    <col min="11254" max="11254" width="14" style="570" customWidth="1"/>
    <col min="11255" max="11256" width="9.1796875" style="570"/>
    <col min="11257" max="11257" width="57.54296875" style="570" customWidth="1"/>
    <col min="11258" max="11507" width="9.1796875" style="570"/>
    <col min="11508" max="11508" width="18.26953125" style="570" customWidth="1"/>
    <col min="11509" max="11509" width="27.54296875" style="570" customWidth="1"/>
    <col min="11510" max="11510" width="14" style="570" customWidth="1"/>
    <col min="11511" max="11512" width="9.1796875" style="570"/>
    <col min="11513" max="11513" width="57.54296875" style="570" customWidth="1"/>
    <col min="11514" max="11763" width="9.1796875" style="570"/>
    <col min="11764" max="11764" width="18.26953125" style="570" customWidth="1"/>
    <col min="11765" max="11765" width="27.54296875" style="570" customWidth="1"/>
    <col min="11766" max="11766" width="14" style="570" customWidth="1"/>
    <col min="11767" max="11768" width="9.1796875" style="570"/>
    <col min="11769" max="11769" width="57.54296875" style="570" customWidth="1"/>
    <col min="11770" max="12019" width="9.1796875" style="570"/>
    <col min="12020" max="12020" width="18.26953125" style="570" customWidth="1"/>
    <col min="12021" max="12021" width="27.54296875" style="570" customWidth="1"/>
    <col min="12022" max="12022" width="14" style="570" customWidth="1"/>
    <col min="12023" max="12024" width="9.1796875" style="570"/>
    <col min="12025" max="12025" width="57.54296875" style="570" customWidth="1"/>
    <col min="12026" max="12275" width="9.1796875" style="570"/>
    <col min="12276" max="12276" width="18.26953125" style="570" customWidth="1"/>
    <col min="12277" max="12277" width="27.54296875" style="570" customWidth="1"/>
    <col min="12278" max="12278" width="14" style="570" customWidth="1"/>
    <col min="12279" max="12280" width="9.1796875" style="570"/>
    <col min="12281" max="12281" width="57.54296875" style="570" customWidth="1"/>
    <col min="12282" max="12531" width="9.1796875" style="570"/>
    <col min="12532" max="12532" width="18.26953125" style="570" customWidth="1"/>
    <col min="12533" max="12533" width="27.54296875" style="570" customWidth="1"/>
    <col min="12534" max="12534" width="14" style="570" customWidth="1"/>
    <col min="12535" max="12536" width="9.1796875" style="570"/>
    <col min="12537" max="12537" width="57.54296875" style="570" customWidth="1"/>
    <col min="12538" max="12787" width="9.1796875" style="570"/>
    <col min="12788" max="12788" width="18.26953125" style="570" customWidth="1"/>
    <col min="12789" max="12789" width="27.54296875" style="570" customWidth="1"/>
    <col min="12790" max="12790" width="14" style="570" customWidth="1"/>
    <col min="12791" max="12792" width="9.1796875" style="570"/>
    <col min="12793" max="12793" width="57.54296875" style="570" customWidth="1"/>
    <col min="12794" max="13043" width="9.1796875" style="570"/>
    <col min="13044" max="13044" width="18.26953125" style="570" customWidth="1"/>
    <col min="13045" max="13045" width="27.54296875" style="570" customWidth="1"/>
    <col min="13046" max="13046" width="14" style="570" customWidth="1"/>
    <col min="13047" max="13048" width="9.1796875" style="570"/>
    <col min="13049" max="13049" width="57.54296875" style="570" customWidth="1"/>
    <col min="13050" max="13299" width="9.1796875" style="570"/>
    <col min="13300" max="13300" width="18.26953125" style="570" customWidth="1"/>
    <col min="13301" max="13301" width="27.54296875" style="570" customWidth="1"/>
    <col min="13302" max="13302" width="14" style="570" customWidth="1"/>
    <col min="13303" max="13304" width="9.1796875" style="570"/>
    <col min="13305" max="13305" width="57.54296875" style="570" customWidth="1"/>
    <col min="13306" max="13555" width="9.1796875" style="570"/>
    <col min="13556" max="13556" width="18.26953125" style="570" customWidth="1"/>
    <col min="13557" max="13557" width="27.54296875" style="570" customWidth="1"/>
    <col min="13558" max="13558" width="14" style="570" customWidth="1"/>
    <col min="13559" max="13560" width="9.1796875" style="570"/>
    <col min="13561" max="13561" width="57.54296875" style="570" customWidth="1"/>
    <col min="13562" max="13811" width="9.1796875" style="570"/>
    <col min="13812" max="13812" width="18.26953125" style="570" customWidth="1"/>
    <col min="13813" max="13813" width="27.54296875" style="570" customWidth="1"/>
    <col min="13814" max="13814" width="14" style="570" customWidth="1"/>
    <col min="13815" max="13816" width="9.1796875" style="570"/>
    <col min="13817" max="13817" width="57.54296875" style="570" customWidth="1"/>
    <col min="13818" max="14067" width="9.1796875" style="570"/>
    <col min="14068" max="14068" width="18.26953125" style="570" customWidth="1"/>
    <col min="14069" max="14069" width="27.54296875" style="570" customWidth="1"/>
    <col min="14070" max="14070" width="14" style="570" customWidth="1"/>
    <col min="14071" max="14072" width="9.1796875" style="570"/>
    <col min="14073" max="14073" width="57.54296875" style="570" customWidth="1"/>
    <col min="14074" max="14323" width="9.1796875" style="570"/>
    <col min="14324" max="14324" width="18.26953125" style="570" customWidth="1"/>
    <col min="14325" max="14325" width="27.54296875" style="570" customWidth="1"/>
    <col min="14326" max="14326" width="14" style="570" customWidth="1"/>
    <col min="14327" max="14328" width="9.1796875" style="570"/>
    <col min="14329" max="14329" width="57.54296875" style="570" customWidth="1"/>
    <col min="14330" max="14579" width="9.1796875" style="570"/>
    <col min="14580" max="14580" width="18.26953125" style="570" customWidth="1"/>
    <col min="14581" max="14581" width="27.54296875" style="570" customWidth="1"/>
    <col min="14582" max="14582" width="14" style="570" customWidth="1"/>
    <col min="14583" max="14584" width="9.1796875" style="570"/>
    <col min="14585" max="14585" width="57.54296875" style="570" customWidth="1"/>
    <col min="14586" max="14835" width="9.1796875" style="570"/>
    <col min="14836" max="14836" width="18.26953125" style="570" customWidth="1"/>
    <col min="14837" max="14837" width="27.54296875" style="570" customWidth="1"/>
    <col min="14838" max="14838" width="14" style="570" customWidth="1"/>
    <col min="14839" max="14840" width="9.1796875" style="570"/>
    <col min="14841" max="14841" width="57.54296875" style="570" customWidth="1"/>
    <col min="14842" max="15091" width="9.1796875" style="570"/>
    <col min="15092" max="15092" width="18.26953125" style="570" customWidth="1"/>
    <col min="15093" max="15093" width="27.54296875" style="570" customWidth="1"/>
    <col min="15094" max="15094" width="14" style="570" customWidth="1"/>
    <col min="15095" max="15096" width="9.1796875" style="570"/>
    <col min="15097" max="15097" width="57.54296875" style="570" customWidth="1"/>
    <col min="15098" max="15347" width="9.1796875" style="570"/>
    <col min="15348" max="15348" width="18.26953125" style="570" customWidth="1"/>
    <col min="15349" max="15349" width="27.54296875" style="570" customWidth="1"/>
    <col min="15350" max="15350" width="14" style="570" customWidth="1"/>
    <col min="15351" max="15352" width="9.1796875" style="570"/>
    <col min="15353" max="15353" width="57.54296875" style="570" customWidth="1"/>
    <col min="15354" max="15603" width="9.1796875" style="570"/>
    <col min="15604" max="15604" width="18.26953125" style="570" customWidth="1"/>
    <col min="15605" max="15605" width="27.54296875" style="570" customWidth="1"/>
    <col min="15606" max="15606" width="14" style="570" customWidth="1"/>
    <col min="15607" max="15608" width="9.1796875" style="570"/>
    <col min="15609" max="15609" width="57.54296875" style="570" customWidth="1"/>
    <col min="15610" max="15859" width="9.1796875" style="570"/>
    <col min="15860" max="15860" width="18.26953125" style="570" customWidth="1"/>
    <col min="15861" max="15861" width="27.54296875" style="570" customWidth="1"/>
    <col min="15862" max="15862" width="14" style="570" customWidth="1"/>
    <col min="15863" max="15864" width="9.1796875" style="570"/>
    <col min="15865" max="15865" width="57.54296875" style="570" customWidth="1"/>
    <col min="15866" max="16115" width="9.1796875" style="570"/>
    <col min="16116" max="16116" width="18.26953125" style="570" customWidth="1"/>
    <col min="16117" max="16117" width="27.54296875" style="570" customWidth="1"/>
    <col min="16118" max="16118" width="14" style="570" customWidth="1"/>
    <col min="16119" max="16120" width="9.1796875" style="570"/>
    <col min="16121" max="16121" width="57.54296875" style="570" customWidth="1"/>
    <col min="16122" max="16384" width="9.1796875" style="570"/>
  </cols>
  <sheetData>
    <row r="1" spans="1:14" s="706" customFormat="1" ht="15" customHeight="1">
      <c r="A1" s="1747" t="s">
        <v>5001</v>
      </c>
      <c r="B1" s="1747"/>
      <c r="C1" s="1747"/>
      <c r="D1" s="1747"/>
      <c r="E1" s="1747"/>
      <c r="F1" s="1747"/>
      <c r="G1" s="1747"/>
      <c r="H1" s="1747"/>
      <c r="I1" s="1747"/>
    </row>
    <row r="2" spans="1:14" s="706" customFormat="1" ht="15" customHeight="1">
      <c r="A2" s="942"/>
      <c r="B2" s="942"/>
      <c r="C2" s="942"/>
      <c r="D2" s="942"/>
      <c r="E2" s="1748" t="s">
        <v>5763</v>
      </c>
      <c r="F2" s="1748"/>
      <c r="G2" s="1748"/>
      <c r="H2" s="1748"/>
      <c r="I2" s="942"/>
      <c r="J2" s="1749" t="s">
        <v>632</v>
      </c>
      <c r="K2" s="1749"/>
      <c r="L2" s="1749"/>
      <c r="M2" s="1749"/>
    </row>
    <row r="3" spans="1:14" s="706" customFormat="1" ht="29.25" customHeight="1">
      <c r="A3" s="942" t="s">
        <v>633</v>
      </c>
      <c r="B3" s="942" t="s">
        <v>4515</v>
      </c>
      <c r="C3" s="941" t="s">
        <v>2025</v>
      </c>
      <c r="D3" s="942" t="s">
        <v>635</v>
      </c>
      <c r="E3" s="941" t="s">
        <v>636</v>
      </c>
      <c r="F3" s="941" t="s">
        <v>637</v>
      </c>
      <c r="G3" s="942" t="s">
        <v>638</v>
      </c>
      <c r="H3" s="941" t="s">
        <v>639</v>
      </c>
      <c r="I3" s="942" t="s">
        <v>4516</v>
      </c>
      <c r="J3" s="761" t="s">
        <v>636</v>
      </c>
      <c r="K3" s="761" t="s">
        <v>637</v>
      </c>
      <c r="L3" s="762" t="s">
        <v>638</v>
      </c>
      <c r="M3" s="761" t="s">
        <v>639</v>
      </c>
      <c r="N3" s="763" t="s">
        <v>5739</v>
      </c>
    </row>
    <row r="4" spans="1:14">
      <c r="A4" s="754" t="s">
        <v>5002</v>
      </c>
      <c r="B4" s="754" t="s">
        <v>4518</v>
      </c>
      <c r="C4" s="672"/>
      <c r="D4" s="754" t="s">
        <v>2806</v>
      </c>
      <c r="E4" s="673" t="s">
        <v>5003</v>
      </c>
      <c r="F4" s="786" t="s">
        <v>4226</v>
      </c>
      <c r="G4" s="786" t="s">
        <v>792</v>
      </c>
      <c r="H4" s="674" t="s">
        <v>648</v>
      </c>
      <c r="I4" s="673"/>
      <c r="J4" s="767" t="s">
        <v>5003</v>
      </c>
      <c r="K4" s="768" t="s">
        <v>4226</v>
      </c>
      <c r="L4" s="768" t="s">
        <v>792</v>
      </c>
      <c r="M4" s="766" t="s">
        <v>648</v>
      </c>
      <c r="N4" s="758"/>
    </row>
    <row r="5" spans="1:14" ht="37.5">
      <c r="A5" s="754" t="s">
        <v>5004</v>
      </c>
      <c r="B5" s="754" t="s">
        <v>1286</v>
      </c>
      <c r="C5" s="672" t="s">
        <v>5005</v>
      </c>
      <c r="D5" s="672" t="s">
        <v>5006</v>
      </c>
      <c r="E5" s="673" t="s">
        <v>5007</v>
      </c>
      <c r="F5" s="674" t="s">
        <v>5008</v>
      </c>
      <c r="G5" s="674" t="s">
        <v>792</v>
      </c>
      <c r="H5" s="674" t="s">
        <v>836</v>
      </c>
      <c r="I5" s="684"/>
      <c r="J5" s="767" t="s">
        <v>5007</v>
      </c>
      <c r="K5" s="766" t="s">
        <v>5008</v>
      </c>
      <c r="L5" s="766" t="s">
        <v>792</v>
      </c>
      <c r="M5" s="766" t="s">
        <v>836</v>
      </c>
      <c r="N5" s="1010"/>
    </row>
    <row r="6" spans="1:14" ht="50">
      <c r="A6" s="754" t="s">
        <v>5009</v>
      </c>
      <c r="B6" s="754" t="s">
        <v>1489</v>
      </c>
      <c r="C6" s="672" t="s">
        <v>5010</v>
      </c>
      <c r="D6" s="672" t="s">
        <v>5011</v>
      </c>
      <c r="E6" s="673" t="s">
        <v>5012</v>
      </c>
      <c r="F6" s="674" t="s">
        <v>5013</v>
      </c>
      <c r="G6" s="674" t="s">
        <v>792</v>
      </c>
      <c r="H6" s="674" t="s">
        <v>836</v>
      </c>
      <c r="I6" s="684"/>
      <c r="J6" s="767" t="s">
        <v>5012</v>
      </c>
      <c r="K6" s="766" t="s">
        <v>5013</v>
      </c>
      <c r="L6" s="766" t="s">
        <v>792</v>
      </c>
      <c r="M6" s="766" t="s">
        <v>836</v>
      </c>
      <c r="N6" s="1010"/>
    </row>
    <row r="7" spans="1:14" ht="75">
      <c r="A7" s="754" t="s">
        <v>5014</v>
      </c>
      <c r="B7" s="754" t="s">
        <v>1298</v>
      </c>
      <c r="C7" s="672" t="s">
        <v>5015</v>
      </c>
      <c r="D7" s="672" t="s">
        <v>5016</v>
      </c>
      <c r="E7" s="673" t="s">
        <v>5017</v>
      </c>
      <c r="F7" s="674" t="s">
        <v>5018</v>
      </c>
      <c r="G7" s="674" t="s">
        <v>792</v>
      </c>
      <c r="H7" s="674" t="s">
        <v>836</v>
      </c>
      <c r="I7" s="684"/>
      <c r="J7" s="767" t="s">
        <v>5017</v>
      </c>
      <c r="K7" s="766" t="s">
        <v>5018</v>
      </c>
      <c r="L7" s="766" t="s">
        <v>792</v>
      </c>
      <c r="M7" s="766" t="s">
        <v>836</v>
      </c>
      <c r="N7" s="1010"/>
    </row>
    <row r="8" spans="1:14" ht="50">
      <c r="A8" s="754" t="s">
        <v>5019</v>
      </c>
      <c r="B8" s="754" t="s">
        <v>5020</v>
      </c>
      <c r="C8" s="672" t="s">
        <v>5021</v>
      </c>
      <c r="D8" s="672" t="s">
        <v>5022</v>
      </c>
      <c r="E8" s="673" t="s">
        <v>5023</v>
      </c>
      <c r="F8" s="674" t="s">
        <v>5024</v>
      </c>
      <c r="G8" s="674" t="s">
        <v>792</v>
      </c>
      <c r="H8" s="674" t="s">
        <v>836</v>
      </c>
      <c r="I8" s="684"/>
      <c r="J8" s="767" t="s">
        <v>5023</v>
      </c>
      <c r="K8" s="766" t="s">
        <v>5024</v>
      </c>
      <c r="L8" s="766" t="s">
        <v>792</v>
      </c>
      <c r="M8" s="766" t="s">
        <v>836</v>
      </c>
      <c r="N8" s="1010"/>
    </row>
    <row r="9" spans="1:14" ht="37.5">
      <c r="A9" s="754" t="s">
        <v>5025</v>
      </c>
      <c r="B9" s="754" t="s">
        <v>1491</v>
      </c>
      <c r="C9" s="672" t="s">
        <v>5026</v>
      </c>
      <c r="D9" s="672" t="s">
        <v>5027</v>
      </c>
      <c r="E9" s="673" t="s">
        <v>5028</v>
      </c>
      <c r="F9" s="674" t="s">
        <v>5029</v>
      </c>
      <c r="G9" s="674" t="s">
        <v>792</v>
      </c>
      <c r="H9" s="674" t="s">
        <v>836</v>
      </c>
      <c r="I9" s="684"/>
      <c r="J9" s="767" t="s">
        <v>5028</v>
      </c>
      <c r="K9" s="766" t="s">
        <v>5029</v>
      </c>
      <c r="L9" s="766" t="s">
        <v>792</v>
      </c>
      <c r="M9" s="766" t="s">
        <v>836</v>
      </c>
      <c r="N9" s="1010"/>
    </row>
    <row r="10" spans="1:14" ht="37.5">
      <c r="A10" s="754" t="s">
        <v>5030</v>
      </c>
      <c r="B10" s="754" t="s">
        <v>5031</v>
      </c>
      <c r="C10" s="672" t="s">
        <v>5032</v>
      </c>
      <c r="D10" s="672" t="s">
        <v>5033</v>
      </c>
      <c r="E10" s="673" t="s">
        <v>5034</v>
      </c>
      <c r="F10" s="674" t="s">
        <v>5035</v>
      </c>
      <c r="G10" s="674" t="s">
        <v>792</v>
      </c>
      <c r="H10" s="674" t="s">
        <v>836</v>
      </c>
      <c r="I10" s="684"/>
      <c r="J10" s="767" t="s">
        <v>5034</v>
      </c>
      <c r="K10" s="766" t="s">
        <v>5035</v>
      </c>
      <c r="L10" s="766" t="s">
        <v>792</v>
      </c>
      <c r="M10" s="766" t="s">
        <v>836</v>
      </c>
      <c r="N10" s="1010"/>
    </row>
    <row r="11" spans="1:14" ht="51.75" customHeight="1">
      <c r="A11" s="754" t="s">
        <v>5036</v>
      </c>
      <c r="B11" s="754" t="s">
        <v>3102</v>
      </c>
      <c r="C11" s="672" t="s">
        <v>5037</v>
      </c>
      <c r="D11" s="672" t="s">
        <v>5038</v>
      </c>
      <c r="E11" s="673" t="s">
        <v>5039</v>
      </c>
      <c r="F11" s="674" t="s">
        <v>5040</v>
      </c>
      <c r="G11" s="674" t="s">
        <v>222</v>
      </c>
      <c r="H11" s="674" t="s">
        <v>836</v>
      </c>
      <c r="I11" s="673" t="s">
        <v>5039</v>
      </c>
      <c r="J11" s="767" t="s">
        <v>5039</v>
      </c>
      <c r="K11" s="766" t="s">
        <v>5040</v>
      </c>
      <c r="L11" s="766" t="s">
        <v>222</v>
      </c>
      <c r="M11" s="766" t="s">
        <v>836</v>
      </c>
      <c r="N11" s="758"/>
    </row>
    <row r="12" spans="1:14" ht="38.5">
      <c r="A12" s="754" t="s">
        <v>5041</v>
      </c>
      <c r="B12" s="754" t="s">
        <v>5042</v>
      </c>
      <c r="C12" s="672" t="s">
        <v>5043</v>
      </c>
      <c r="D12" s="672" t="s">
        <v>4522</v>
      </c>
      <c r="E12" s="673" t="s">
        <v>5044</v>
      </c>
      <c r="F12" s="674" t="s">
        <v>5045</v>
      </c>
      <c r="G12" s="674" t="s">
        <v>792</v>
      </c>
      <c r="H12" s="674" t="s">
        <v>648</v>
      </c>
      <c r="I12" s="673" t="s">
        <v>5046</v>
      </c>
      <c r="J12" s="767" t="s">
        <v>5044</v>
      </c>
      <c r="K12" s="766" t="s">
        <v>5045</v>
      </c>
      <c r="L12" s="766" t="s">
        <v>792</v>
      </c>
      <c r="M12" s="766" t="s">
        <v>648</v>
      </c>
      <c r="N12" s="758"/>
    </row>
    <row r="13" spans="1:14" ht="37.5">
      <c r="A13" s="754" t="s">
        <v>5047</v>
      </c>
      <c r="B13" s="754" t="s">
        <v>5048</v>
      </c>
      <c r="C13" s="672" t="s">
        <v>5049</v>
      </c>
      <c r="D13" s="672" t="s">
        <v>4534</v>
      </c>
      <c r="E13" s="673" t="s">
        <v>5050</v>
      </c>
      <c r="F13" s="674" t="s">
        <v>5051</v>
      </c>
      <c r="G13" s="674" t="s">
        <v>792</v>
      </c>
      <c r="H13" s="674" t="s">
        <v>648</v>
      </c>
      <c r="I13" s="673" t="s">
        <v>5052</v>
      </c>
      <c r="J13" s="767" t="s">
        <v>5050</v>
      </c>
      <c r="K13" s="766" t="s">
        <v>5051</v>
      </c>
      <c r="L13" s="766" t="s">
        <v>792</v>
      </c>
      <c r="M13" s="766" t="s">
        <v>648</v>
      </c>
      <c r="N13" s="758"/>
    </row>
    <row r="14" spans="1:14" ht="38.5">
      <c r="A14" s="754" t="s">
        <v>5053</v>
      </c>
      <c r="B14" s="754" t="s">
        <v>5054</v>
      </c>
      <c r="C14" s="672" t="s">
        <v>5055</v>
      </c>
      <c r="D14" s="672" t="s">
        <v>4547</v>
      </c>
      <c r="E14" s="673" t="s">
        <v>5056</v>
      </c>
      <c r="F14" s="674" t="s">
        <v>5057</v>
      </c>
      <c r="G14" s="674" t="s">
        <v>792</v>
      </c>
      <c r="H14" s="674" t="s">
        <v>648</v>
      </c>
      <c r="I14" s="673" t="s">
        <v>5058</v>
      </c>
      <c r="J14" s="767" t="s">
        <v>5056</v>
      </c>
      <c r="K14" s="766" t="s">
        <v>5057</v>
      </c>
      <c r="L14" s="766" t="s">
        <v>792</v>
      </c>
      <c r="M14" s="766" t="s">
        <v>648</v>
      </c>
      <c r="N14" s="758"/>
    </row>
    <row r="15" spans="1:14" ht="37.5">
      <c r="A15" s="754" t="s">
        <v>5059</v>
      </c>
      <c r="B15" s="754" t="s">
        <v>5060</v>
      </c>
      <c r="C15" s="672" t="s">
        <v>5061</v>
      </c>
      <c r="D15" s="672" t="s">
        <v>4852</v>
      </c>
      <c r="E15" s="673" t="s">
        <v>5062</v>
      </c>
      <c r="F15" s="674" t="s">
        <v>5063</v>
      </c>
      <c r="G15" s="674" t="s">
        <v>792</v>
      </c>
      <c r="H15" s="674" t="s">
        <v>648</v>
      </c>
      <c r="I15" s="1374"/>
      <c r="J15" s="767" t="s">
        <v>5062</v>
      </c>
      <c r="K15" s="766" t="s">
        <v>5063</v>
      </c>
      <c r="L15" s="766" t="s">
        <v>792</v>
      </c>
      <c r="M15" s="766" t="s">
        <v>648</v>
      </c>
      <c r="N15" s="758"/>
    </row>
    <row r="16" spans="1:14" ht="33.75" customHeight="1">
      <c r="A16" s="754" t="s">
        <v>5064</v>
      </c>
      <c r="B16" s="713" t="s">
        <v>5065</v>
      </c>
      <c r="C16" s="672" t="s">
        <v>5066</v>
      </c>
      <c r="D16" s="711" t="s">
        <v>4559</v>
      </c>
      <c r="E16" s="702" t="s">
        <v>5067</v>
      </c>
      <c r="F16" s="712" t="s">
        <v>5068</v>
      </c>
      <c r="G16" s="674" t="s">
        <v>792</v>
      </c>
      <c r="H16" s="712" t="s">
        <v>648</v>
      </c>
      <c r="I16" s="702" t="s">
        <v>5067</v>
      </c>
      <c r="J16" s="769" t="s">
        <v>5067</v>
      </c>
      <c r="K16" s="770" t="s">
        <v>5068</v>
      </c>
      <c r="L16" s="766" t="s">
        <v>792</v>
      </c>
      <c r="M16" s="770" t="s">
        <v>648</v>
      </c>
      <c r="N16" s="758"/>
    </row>
    <row r="17" spans="1:14" ht="51">
      <c r="A17" s="754" t="s">
        <v>5069</v>
      </c>
      <c r="B17" s="754" t="s">
        <v>5070</v>
      </c>
      <c r="C17" s="672" t="s">
        <v>5071</v>
      </c>
      <c r="D17" s="672" t="s">
        <v>4570</v>
      </c>
      <c r="E17" s="673" t="s">
        <v>5072</v>
      </c>
      <c r="F17" s="674" t="s">
        <v>5073</v>
      </c>
      <c r="G17" s="674" t="s">
        <v>792</v>
      </c>
      <c r="H17" s="674" t="s">
        <v>648</v>
      </c>
      <c r="I17" s="673" t="s">
        <v>5072</v>
      </c>
      <c r="J17" s="767" t="s">
        <v>5072</v>
      </c>
      <c r="K17" s="766" t="s">
        <v>5073</v>
      </c>
      <c r="L17" s="766" t="s">
        <v>792</v>
      </c>
      <c r="M17" s="766" t="s">
        <v>648</v>
      </c>
      <c r="N17" s="758"/>
    </row>
    <row r="18" spans="1:14" ht="38.5">
      <c r="A18" s="754" t="s">
        <v>5074</v>
      </c>
      <c r="B18" s="754" t="s">
        <v>5075</v>
      </c>
      <c r="C18" s="672" t="s">
        <v>5076</v>
      </c>
      <c r="D18" s="672" t="s">
        <v>4581</v>
      </c>
      <c r="E18" s="673" t="s">
        <v>5077</v>
      </c>
      <c r="F18" s="674" t="s">
        <v>5078</v>
      </c>
      <c r="G18" s="674" t="s">
        <v>792</v>
      </c>
      <c r="H18" s="674" t="s">
        <v>648</v>
      </c>
      <c r="I18" s="673" t="s">
        <v>5077</v>
      </c>
      <c r="J18" s="767" t="s">
        <v>5077</v>
      </c>
      <c r="K18" s="766" t="s">
        <v>5078</v>
      </c>
      <c r="L18" s="766" t="s">
        <v>792</v>
      </c>
      <c r="M18" s="766" t="s">
        <v>648</v>
      </c>
      <c r="N18" s="758"/>
    </row>
    <row r="19" spans="1:14" ht="38.5">
      <c r="A19" s="754" t="s">
        <v>5079</v>
      </c>
      <c r="B19" s="754" t="s">
        <v>5080</v>
      </c>
      <c r="C19" s="672" t="s">
        <v>5081</v>
      </c>
      <c r="D19" s="672" t="s">
        <v>4592</v>
      </c>
      <c r="E19" s="673" t="s">
        <v>5082</v>
      </c>
      <c r="F19" s="674" t="s">
        <v>5083</v>
      </c>
      <c r="G19" s="674" t="s">
        <v>792</v>
      </c>
      <c r="H19" s="674" t="s">
        <v>648</v>
      </c>
      <c r="I19" s="673" t="s">
        <v>5082</v>
      </c>
      <c r="J19" s="767" t="s">
        <v>5082</v>
      </c>
      <c r="K19" s="766" t="s">
        <v>5083</v>
      </c>
      <c r="L19" s="766" t="s">
        <v>792</v>
      </c>
      <c r="M19" s="766" t="s">
        <v>648</v>
      </c>
      <c r="N19" s="758"/>
    </row>
    <row r="20" spans="1:14" ht="38.5">
      <c r="A20" s="754" t="s">
        <v>5084</v>
      </c>
      <c r="B20" s="754" t="s">
        <v>5085</v>
      </c>
      <c r="C20" s="672" t="s">
        <v>5086</v>
      </c>
      <c r="D20" s="672" t="s">
        <v>4603</v>
      </c>
      <c r="E20" s="673" t="s">
        <v>5087</v>
      </c>
      <c r="F20" s="674" t="s">
        <v>5088</v>
      </c>
      <c r="G20" s="674" t="s">
        <v>792</v>
      </c>
      <c r="H20" s="674" t="s">
        <v>648</v>
      </c>
      <c r="I20" s="673" t="s">
        <v>5087</v>
      </c>
      <c r="J20" s="767" t="s">
        <v>5087</v>
      </c>
      <c r="K20" s="766" t="s">
        <v>5088</v>
      </c>
      <c r="L20" s="766" t="s">
        <v>792</v>
      </c>
      <c r="M20" s="766" t="s">
        <v>648</v>
      </c>
      <c r="N20" s="758"/>
    </row>
    <row r="21" spans="1:14" ht="39.75" customHeight="1">
      <c r="A21" s="754" t="s">
        <v>5089</v>
      </c>
      <c r="B21" s="754" t="s">
        <v>5090</v>
      </c>
      <c r="C21" s="672" t="s">
        <v>5091</v>
      </c>
      <c r="D21" s="672" t="s">
        <v>5092</v>
      </c>
      <c r="E21" s="673" t="s">
        <v>5093</v>
      </c>
      <c r="F21" s="674" t="s">
        <v>5094</v>
      </c>
      <c r="G21" s="674" t="s">
        <v>222</v>
      </c>
      <c r="H21" s="674" t="s">
        <v>648</v>
      </c>
      <c r="I21" s="673" t="s">
        <v>5093</v>
      </c>
      <c r="J21" s="767" t="s">
        <v>5093</v>
      </c>
      <c r="K21" s="766" t="s">
        <v>5094</v>
      </c>
      <c r="L21" s="766" t="s">
        <v>222</v>
      </c>
      <c r="M21" s="766" t="s">
        <v>648</v>
      </c>
      <c r="N21" s="758"/>
    </row>
    <row r="22" spans="1:14">
      <c r="B22" s="572"/>
      <c r="C22" s="572"/>
      <c r="D22" s="572"/>
      <c r="E22" s="573"/>
      <c r="F22" s="572"/>
      <c r="G22" s="572"/>
      <c r="H22" s="572"/>
    </row>
    <row r="23" spans="1:14">
      <c r="B23" s="572"/>
      <c r="C23" s="572"/>
      <c r="D23" s="572"/>
      <c r="E23" s="573"/>
      <c r="F23" s="572"/>
      <c r="G23" s="572"/>
      <c r="H23" s="572"/>
    </row>
    <row r="24" spans="1:14">
      <c r="A24" s="685" t="s">
        <v>174</v>
      </c>
      <c r="D24" s="49"/>
      <c r="E24" s="49"/>
      <c r="F24" s="49"/>
      <c r="G24" s="49"/>
      <c r="H24" s="49"/>
      <c r="I24" s="49"/>
    </row>
    <row r="25" spans="1:14">
      <c r="D25" s="49"/>
      <c r="E25" s="49"/>
      <c r="F25" s="49"/>
      <c r="G25" s="49"/>
      <c r="H25" s="49"/>
      <c r="I25" s="49"/>
    </row>
    <row r="26" spans="1:14">
      <c r="D26" s="49"/>
      <c r="E26" s="49"/>
      <c r="F26" s="49"/>
      <c r="G26" s="49"/>
      <c r="H26" s="49"/>
      <c r="I26" s="49"/>
    </row>
    <row r="28" spans="1:14">
      <c r="D28" s="285"/>
    </row>
  </sheetData>
  <autoFilter ref="A3:WVA21" xr:uid="{3F1AD1E4-A3CB-4B13-AB63-B2C77657AEBF}"/>
  <mergeCells count="3">
    <mergeCell ref="A1:I1"/>
    <mergeCell ref="E2:H2"/>
    <mergeCell ref="J2:M2"/>
  </mergeCells>
  <conditionalFormatting sqref="H3">
    <cfRule type="cellIs" dxfId="2" priority="2" stopIfTrue="1" operator="equal">
      <formula>"Y"</formula>
    </cfRule>
  </conditionalFormatting>
  <conditionalFormatting sqref="M3">
    <cfRule type="cellIs" dxfId="1" priority="1" stopIfTrue="1" operator="equal">
      <formula>"Y"</formula>
    </cfRule>
  </conditionalFormatting>
  <hyperlinks>
    <hyperlink ref="A24" location="'Cover Sheet_ASR'!A1" display="Back to Cover Sheet" xr:uid="{00000000-0004-0000-4200-000000000000}"/>
  </hyperlinks>
  <pageMargins left="0.7" right="0.7" top="0.75" bottom="0.75" header="0.3" footer="0.3"/>
  <pageSetup paperSize="8" scale="89" fitToHeight="0" orientation="landscape" r:id="rId1"/>
  <headerFooter>
    <oddFooter>&amp;C&amp;1#&amp;"Calibri"&amp;10&amp;K000000Classification: Confidential</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M32"/>
  <sheetViews>
    <sheetView zoomScale="70" zoomScaleNormal="70" workbookViewId="0"/>
  </sheetViews>
  <sheetFormatPr defaultColWidth="9.1796875" defaultRowHeight="14.5"/>
  <cols>
    <col min="1" max="1" width="9.1796875" style="39"/>
    <col min="2" max="2" width="43.453125" style="39" bestFit="1" customWidth="1"/>
    <col min="3" max="3" width="9.1796875" style="39" customWidth="1"/>
    <col min="4" max="4" width="16.81640625" style="39" customWidth="1"/>
    <col min="5" max="10" width="20.1796875" style="39" customWidth="1"/>
    <col min="11" max="11" width="22.26953125" style="39" customWidth="1"/>
    <col min="12" max="12" width="24.7265625" style="39" customWidth="1"/>
    <col min="13" max="13" width="25.1796875" style="39" customWidth="1"/>
    <col min="14" max="16384" width="9.1796875" style="39"/>
  </cols>
  <sheetData>
    <row r="1" spans="1:13" ht="16" thickBot="1">
      <c r="A1" s="1" t="s">
        <v>148</v>
      </c>
      <c r="B1" s="296"/>
      <c r="C1" s="296"/>
      <c r="D1" s="296"/>
      <c r="E1" s="541"/>
      <c r="F1" s="541"/>
      <c r="G1" s="541"/>
      <c r="H1" s="1782"/>
      <c r="I1" s="1783"/>
      <c r="J1" s="983"/>
      <c r="K1" s="983"/>
      <c r="L1" s="1784" t="s">
        <v>5095</v>
      </c>
      <c r="M1" s="1785"/>
    </row>
    <row r="2" spans="1:13" ht="15.5">
      <c r="A2" s="537" t="s">
        <v>5096</v>
      </c>
      <c r="B2" s="297"/>
      <c r="C2" s="297"/>
      <c r="D2" s="297"/>
      <c r="E2" s="538"/>
      <c r="F2" s="538"/>
      <c r="G2" s="538"/>
      <c r="H2" s="538"/>
      <c r="I2" s="538"/>
      <c r="J2" s="538"/>
      <c r="K2" s="538"/>
      <c r="L2" s="538"/>
      <c r="M2" s="538"/>
    </row>
    <row r="3" spans="1:13" ht="15.5">
      <c r="A3" s="5" t="s">
        <v>360</v>
      </c>
      <c r="B3" s="298"/>
      <c r="C3" s="298"/>
      <c r="D3" s="298"/>
      <c r="E3" s="538"/>
      <c r="F3" s="538"/>
      <c r="G3" s="538"/>
      <c r="H3" s="538"/>
      <c r="I3" s="538"/>
      <c r="J3" s="538"/>
      <c r="K3" s="538"/>
      <c r="L3" s="538"/>
      <c r="M3" s="538"/>
    </row>
    <row r="4" spans="1:13">
      <c r="A4" s="299"/>
      <c r="B4" s="538"/>
      <c r="C4" s="538"/>
      <c r="D4" s="538"/>
      <c r="E4" s="538"/>
      <c r="F4" s="538"/>
      <c r="G4" s="538"/>
      <c r="H4" s="538"/>
      <c r="I4" s="538"/>
      <c r="J4" s="538"/>
      <c r="K4" s="538"/>
      <c r="L4" s="538"/>
      <c r="M4" s="538"/>
    </row>
    <row r="5" spans="1:13">
      <c r="A5" s="299"/>
      <c r="B5" s="299"/>
      <c r="C5" s="299"/>
      <c r="D5" s="299"/>
      <c r="E5" s="301"/>
      <c r="F5" s="301"/>
      <c r="G5" s="301"/>
      <c r="H5" s="301"/>
      <c r="I5" s="301"/>
      <c r="J5" s="301"/>
      <c r="K5" s="301"/>
      <c r="L5" s="301"/>
      <c r="M5" s="301"/>
    </row>
    <row r="6" spans="1:13">
      <c r="A6" s="299"/>
      <c r="B6" s="299"/>
      <c r="C6" s="299"/>
      <c r="D6" s="299"/>
      <c r="E6" s="301"/>
      <c r="F6" s="301"/>
      <c r="G6" s="301"/>
      <c r="H6" s="301"/>
      <c r="I6" s="301"/>
      <c r="J6" s="301"/>
      <c r="K6" s="301"/>
      <c r="L6" s="301"/>
      <c r="M6" s="301"/>
    </row>
    <row r="7" spans="1:13" ht="32.25" customHeight="1" thickBot="1">
      <c r="A7" s="299"/>
      <c r="B7" s="301"/>
      <c r="C7" s="301"/>
      <c r="D7" s="301"/>
      <c r="F7" s="1786" t="s">
        <v>5097</v>
      </c>
      <c r="G7" s="1787"/>
      <c r="H7" s="1787"/>
      <c r="I7" s="1787"/>
      <c r="J7" s="1787"/>
      <c r="K7" s="1788"/>
      <c r="L7" s="523"/>
      <c r="M7" s="523"/>
    </row>
    <row r="8" spans="1:13" ht="68.25" customHeight="1">
      <c r="A8" s="300"/>
      <c r="B8" s="540"/>
      <c r="C8" s="540"/>
      <c r="D8" s="1375" t="s">
        <v>5098</v>
      </c>
      <c r="E8" s="1347" t="s">
        <v>4631</v>
      </c>
      <c r="F8" s="1347" t="s">
        <v>4632</v>
      </c>
      <c r="G8" s="1347" t="s">
        <v>5099</v>
      </c>
      <c r="H8" s="1347" t="s">
        <v>5100</v>
      </c>
      <c r="I8" s="1347" t="s">
        <v>5101</v>
      </c>
      <c r="J8" s="1347" t="s">
        <v>5102</v>
      </c>
      <c r="K8" s="1347" t="s">
        <v>5103</v>
      </c>
      <c r="L8" s="1347" t="s">
        <v>5104</v>
      </c>
      <c r="M8" s="1376" t="s">
        <v>4640</v>
      </c>
    </row>
    <row r="9" spans="1:13" ht="15" thickBot="1">
      <c r="A9" s="301"/>
      <c r="B9" s="299"/>
      <c r="C9" s="299"/>
      <c r="D9" s="913"/>
      <c r="E9" s="536" t="s">
        <v>177</v>
      </c>
      <c r="F9" s="536" t="s">
        <v>364</v>
      </c>
      <c r="G9" s="896" t="s">
        <v>365</v>
      </c>
      <c r="H9" s="896" t="s">
        <v>1473</v>
      </c>
      <c r="I9" s="896" t="s">
        <v>1474</v>
      </c>
      <c r="J9" s="896" t="s">
        <v>1753</v>
      </c>
      <c r="K9" s="896" t="s">
        <v>1754</v>
      </c>
      <c r="L9" s="896" t="s">
        <v>1755</v>
      </c>
      <c r="M9" s="914" t="s">
        <v>1756</v>
      </c>
    </row>
    <row r="10" spans="1:13">
      <c r="A10" s="301"/>
      <c r="B10" s="299"/>
      <c r="C10" s="911" t="s">
        <v>1480</v>
      </c>
      <c r="D10" s="539" t="s">
        <v>269</v>
      </c>
      <c r="E10" s="539" t="s">
        <v>3751</v>
      </c>
      <c r="F10" s="539" t="s">
        <v>3752</v>
      </c>
      <c r="G10" s="539" t="s">
        <v>3752</v>
      </c>
      <c r="H10" s="539" t="s">
        <v>3752</v>
      </c>
      <c r="I10" s="539" t="s">
        <v>3752</v>
      </c>
      <c r="J10" s="539" t="s">
        <v>3752</v>
      </c>
      <c r="K10" s="539" t="s">
        <v>3757</v>
      </c>
      <c r="L10" s="539" t="s">
        <v>3081</v>
      </c>
      <c r="M10" s="539" t="s">
        <v>3081</v>
      </c>
    </row>
    <row r="11" spans="1:13">
      <c r="A11" s="301"/>
      <c r="B11" s="911" t="s">
        <v>1730</v>
      </c>
      <c r="C11" s="1377"/>
      <c r="D11" s="915"/>
      <c r="E11" s="916"/>
      <c r="F11" s="916"/>
      <c r="G11" s="916"/>
      <c r="H11" s="916"/>
      <c r="I11" s="916"/>
      <c r="J11" s="916"/>
      <c r="K11" s="916"/>
      <c r="L11" s="916"/>
      <c r="M11" s="917"/>
    </row>
    <row r="12" spans="1:13" ht="23">
      <c r="A12" s="301"/>
      <c r="B12" s="917" t="s">
        <v>5105</v>
      </c>
      <c r="C12" s="1377">
        <v>1</v>
      </c>
      <c r="D12" s="918" t="s">
        <v>4882</v>
      </c>
      <c r="E12" s="981" t="s">
        <v>370</v>
      </c>
      <c r="F12" s="981" t="s">
        <v>370</v>
      </c>
      <c r="G12" s="981" t="s">
        <v>370</v>
      </c>
      <c r="H12" s="981" t="s">
        <v>370</v>
      </c>
      <c r="I12" s="981" t="s">
        <v>370</v>
      </c>
      <c r="J12" s="981" t="s">
        <v>370</v>
      </c>
      <c r="K12" s="783" t="s">
        <v>5106</v>
      </c>
      <c r="L12" s="981" t="s">
        <v>370</v>
      </c>
      <c r="M12" s="783" t="s">
        <v>5107</v>
      </c>
    </row>
    <row r="13" spans="1:13" ht="23">
      <c r="A13" s="301"/>
      <c r="B13" s="911" t="s">
        <v>5108</v>
      </c>
      <c r="C13" s="1377">
        <v>2</v>
      </c>
      <c r="D13" s="918" t="s">
        <v>4884</v>
      </c>
      <c r="E13" s="981" t="s">
        <v>370</v>
      </c>
      <c r="F13" s="981" t="s">
        <v>370</v>
      </c>
      <c r="G13" s="981" t="s">
        <v>370</v>
      </c>
      <c r="H13" s="981" t="s">
        <v>370</v>
      </c>
      <c r="I13" s="981" t="s">
        <v>370</v>
      </c>
      <c r="J13" s="981" t="s">
        <v>370</v>
      </c>
      <c r="K13" s="783" t="s">
        <v>5109</v>
      </c>
      <c r="L13" s="981" t="s">
        <v>370</v>
      </c>
      <c r="M13" s="783" t="s">
        <v>5110</v>
      </c>
    </row>
    <row r="14" spans="1:13" ht="23">
      <c r="A14" s="301"/>
      <c r="B14" s="911" t="s">
        <v>5111</v>
      </c>
      <c r="C14" s="1377">
        <v>3</v>
      </c>
      <c r="D14" s="918" t="s">
        <v>4886</v>
      </c>
      <c r="E14" s="783" t="s">
        <v>4887</v>
      </c>
      <c r="F14" s="783" t="s">
        <v>4888</v>
      </c>
      <c r="G14" s="783" t="s">
        <v>4889</v>
      </c>
      <c r="H14" s="783" t="s">
        <v>4890</v>
      </c>
      <c r="I14" s="783" t="s">
        <v>4891</v>
      </c>
      <c r="J14" s="783" t="s">
        <v>4892</v>
      </c>
      <c r="K14" s="783" t="s">
        <v>5112</v>
      </c>
      <c r="L14" s="783" t="s">
        <v>5113</v>
      </c>
      <c r="M14" s="783" t="s">
        <v>5114</v>
      </c>
    </row>
    <row r="15" spans="1:13">
      <c r="A15" s="301"/>
      <c r="B15" s="911" t="s">
        <v>4334</v>
      </c>
      <c r="C15" s="918"/>
      <c r="D15" s="918"/>
      <c r="E15" s="916"/>
      <c r="F15" s="916"/>
      <c r="G15" s="916"/>
      <c r="H15" s="916"/>
      <c r="I15" s="916"/>
      <c r="J15" s="916"/>
      <c r="K15" s="916"/>
      <c r="L15" s="916"/>
      <c r="M15" s="917"/>
    </row>
    <row r="16" spans="1:13" ht="23">
      <c r="A16" s="301"/>
      <c r="B16" s="917" t="s">
        <v>5105</v>
      </c>
      <c r="C16" s="918">
        <v>4</v>
      </c>
      <c r="D16" s="918" t="s">
        <v>4894</v>
      </c>
      <c r="E16" s="981" t="s">
        <v>370</v>
      </c>
      <c r="F16" s="981" t="s">
        <v>370</v>
      </c>
      <c r="G16" s="981" t="s">
        <v>370</v>
      </c>
      <c r="H16" s="981" t="s">
        <v>370</v>
      </c>
      <c r="I16" s="981" t="s">
        <v>370</v>
      </c>
      <c r="J16" s="981" t="s">
        <v>370</v>
      </c>
      <c r="K16" s="783" t="s">
        <v>5115</v>
      </c>
      <c r="L16" s="981" t="s">
        <v>370</v>
      </c>
      <c r="M16" s="1364" t="s">
        <v>5116</v>
      </c>
    </row>
    <row r="17" spans="1:13" ht="23">
      <c r="A17" s="301"/>
      <c r="B17" s="911" t="s">
        <v>5108</v>
      </c>
      <c r="C17" s="918">
        <v>5</v>
      </c>
      <c r="D17" s="918" t="s">
        <v>4896</v>
      </c>
      <c r="E17" s="981" t="s">
        <v>370</v>
      </c>
      <c r="F17" s="981" t="s">
        <v>370</v>
      </c>
      <c r="G17" s="981" t="s">
        <v>370</v>
      </c>
      <c r="H17" s="981" t="s">
        <v>370</v>
      </c>
      <c r="I17" s="981" t="s">
        <v>370</v>
      </c>
      <c r="J17" s="981" t="s">
        <v>370</v>
      </c>
      <c r="K17" s="783" t="s">
        <v>5117</v>
      </c>
      <c r="L17" s="981" t="s">
        <v>370</v>
      </c>
      <c r="M17" s="1364" t="s">
        <v>5118</v>
      </c>
    </row>
    <row r="18" spans="1:13" ht="23">
      <c r="A18" s="301"/>
      <c r="B18" s="911" t="s">
        <v>5111</v>
      </c>
      <c r="C18" s="918">
        <v>6</v>
      </c>
      <c r="D18" s="918" t="s">
        <v>4898</v>
      </c>
      <c r="E18" s="783" t="s">
        <v>4899</v>
      </c>
      <c r="F18" s="783" t="s">
        <v>4900</v>
      </c>
      <c r="G18" s="783" t="s">
        <v>4901</v>
      </c>
      <c r="H18" s="783" t="s">
        <v>4902</v>
      </c>
      <c r="I18" s="783" t="s">
        <v>4903</v>
      </c>
      <c r="J18" s="783" t="s">
        <v>4904</v>
      </c>
      <c r="K18" s="783" t="s">
        <v>5119</v>
      </c>
      <c r="L18" s="783" t="s">
        <v>5120</v>
      </c>
      <c r="M18" s="1364" t="s">
        <v>5121</v>
      </c>
    </row>
    <row r="19" spans="1:13">
      <c r="A19" s="301"/>
      <c r="B19" s="911" t="s">
        <v>4354</v>
      </c>
      <c r="C19" s="918"/>
      <c r="D19" s="918"/>
      <c r="E19" s="916"/>
      <c r="F19" s="916"/>
      <c r="G19" s="916"/>
      <c r="H19" s="916"/>
      <c r="I19" s="916"/>
      <c r="J19" s="916"/>
      <c r="K19" s="916"/>
      <c r="L19" s="916"/>
      <c r="M19" s="917"/>
    </row>
    <row r="20" spans="1:13" ht="23">
      <c r="A20" s="301"/>
      <c r="B20" s="917" t="s">
        <v>5105</v>
      </c>
      <c r="C20" s="918">
        <v>7</v>
      </c>
      <c r="D20" s="918" t="s">
        <v>4907</v>
      </c>
      <c r="E20" s="981" t="s">
        <v>370</v>
      </c>
      <c r="F20" s="981" t="s">
        <v>370</v>
      </c>
      <c r="G20" s="981" t="s">
        <v>370</v>
      </c>
      <c r="H20" s="981" t="s">
        <v>370</v>
      </c>
      <c r="I20" s="981" t="s">
        <v>370</v>
      </c>
      <c r="J20" s="981" t="s">
        <v>370</v>
      </c>
      <c r="K20" s="783" t="s">
        <v>5122</v>
      </c>
      <c r="L20" s="981" t="s">
        <v>370</v>
      </c>
      <c r="M20" s="1364" t="s">
        <v>5123</v>
      </c>
    </row>
    <row r="21" spans="1:13" ht="23">
      <c r="A21" s="301"/>
      <c r="B21" s="911" t="s">
        <v>5108</v>
      </c>
      <c r="C21" s="918">
        <v>8</v>
      </c>
      <c r="D21" s="918" t="s">
        <v>4909</v>
      </c>
      <c r="E21" s="981" t="s">
        <v>370</v>
      </c>
      <c r="F21" s="981" t="s">
        <v>370</v>
      </c>
      <c r="G21" s="981" t="s">
        <v>370</v>
      </c>
      <c r="H21" s="981" t="s">
        <v>370</v>
      </c>
      <c r="I21" s="981" t="s">
        <v>370</v>
      </c>
      <c r="J21" s="981" t="s">
        <v>370</v>
      </c>
      <c r="K21" s="783" t="s">
        <v>5124</v>
      </c>
      <c r="L21" s="981" t="s">
        <v>370</v>
      </c>
      <c r="M21" s="1364" t="s">
        <v>5125</v>
      </c>
    </row>
    <row r="22" spans="1:13" ht="23">
      <c r="A22" s="301"/>
      <c r="B22" s="911" t="s">
        <v>5111</v>
      </c>
      <c r="C22" s="918">
        <v>9</v>
      </c>
      <c r="D22" s="918" t="s">
        <v>4911</v>
      </c>
      <c r="E22" s="783" t="s">
        <v>4912</v>
      </c>
      <c r="F22" s="783" t="s">
        <v>4913</v>
      </c>
      <c r="G22" s="783" t="s">
        <v>4914</v>
      </c>
      <c r="H22" s="783" t="s">
        <v>4915</v>
      </c>
      <c r="I22" s="783" t="s">
        <v>4916</v>
      </c>
      <c r="J22" s="783" t="s">
        <v>4917</v>
      </c>
      <c r="K22" s="783" t="s">
        <v>5126</v>
      </c>
      <c r="L22" s="783" t="s">
        <v>5127</v>
      </c>
      <c r="M22" s="1364" t="s">
        <v>5128</v>
      </c>
    </row>
    <row r="23" spans="1:13">
      <c r="A23" s="301"/>
      <c r="B23" s="893" t="s">
        <v>4374</v>
      </c>
      <c r="C23" s="918"/>
      <c r="D23" s="918"/>
      <c r="E23" s="916"/>
      <c r="F23" s="916"/>
      <c r="G23" s="916"/>
      <c r="H23" s="916"/>
      <c r="I23" s="916"/>
      <c r="J23" s="916"/>
      <c r="K23" s="916"/>
      <c r="L23" s="916"/>
      <c r="M23" s="917"/>
    </row>
    <row r="24" spans="1:13" ht="23">
      <c r="A24" s="301"/>
      <c r="B24" s="917" t="s">
        <v>5105</v>
      </c>
      <c r="C24" s="918">
        <v>10</v>
      </c>
      <c r="D24" s="918" t="s">
        <v>4919</v>
      </c>
      <c r="E24" s="981" t="s">
        <v>370</v>
      </c>
      <c r="F24" s="981" t="s">
        <v>370</v>
      </c>
      <c r="G24" s="981" t="s">
        <v>370</v>
      </c>
      <c r="H24" s="981" t="s">
        <v>370</v>
      </c>
      <c r="I24" s="981" t="s">
        <v>370</v>
      </c>
      <c r="J24" s="981" t="s">
        <v>370</v>
      </c>
      <c r="K24" s="783" t="s">
        <v>5129</v>
      </c>
      <c r="L24" s="981" t="s">
        <v>370</v>
      </c>
      <c r="M24" s="1364" t="s">
        <v>5130</v>
      </c>
    </row>
    <row r="25" spans="1:13" ht="23">
      <c r="A25" s="301"/>
      <c r="B25" s="911" t="s">
        <v>5108</v>
      </c>
      <c r="C25" s="918">
        <v>11</v>
      </c>
      <c r="D25" s="918" t="s">
        <v>4920</v>
      </c>
      <c r="E25" s="981" t="s">
        <v>370</v>
      </c>
      <c r="F25" s="981" t="s">
        <v>370</v>
      </c>
      <c r="G25" s="981" t="s">
        <v>370</v>
      </c>
      <c r="H25" s="981" t="s">
        <v>370</v>
      </c>
      <c r="I25" s="981" t="s">
        <v>370</v>
      </c>
      <c r="J25" s="981" t="s">
        <v>370</v>
      </c>
      <c r="K25" s="783" t="s">
        <v>5131</v>
      </c>
      <c r="L25" s="981" t="s">
        <v>370</v>
      </c>
      <c r="M25" s="1364" t="s">
        <v>5132</v>
      </c>
    </row>
    <row r="26" spans="1:13" ht="23">
      <c r="A26" s="301"/>
      <c r="B26" s="911" t="s">
        <v>5111</v>
      </c>
      <c r="C26" s="918">
        <v>12</v>
      </c>
      <c r="D26" s="918" t="s">
        <v>4921</v>
      </c>
      <c r="E26" s="783" t="s">
        <v>4922</v>
      </c>
      <c r="F26" s="783" t="s">
        <v>4923</v>
      </c>
      <c r="G26" s="783" t="s">
        <v>4924</v>
      </c>
      <c r="H26" s="783" t="s">
        <v>4925</v>
      </c>
      <c r="I26" s="783" t="s">
        <v>4926</v>
      </c>
      <c r="J26" s="783" t="s">
        <v>4927</v>
      </c>
      <c r="K26" s="783" t="s">
        <v>5133</v>
      </c>
      <c r="L26" s="783" t="s">
        <v>5134</v>
      </c>
      <c r="M26" s="1364" t="s">
        <v>5135</v>
      </c>
    </row>
    <row r="27" spans="1:13" ht="23">
      <c r="A27" s="301"/>
      <c r="B27" s="903" t="s">
        <v>4375</v>
      </c>
      <c r="C27" s="918">
        <v>13</v>
      </c>
      <c r="D27" s="918" t="s">
        <v>4929</v>
      </c>
      <c r="E27" s="981" t="s">
        <v>370</v>
      </c>
      <c r="F27" s="981" t="s">
        <v>370</v>
      </c>
      <c r="G27" s="981" t="s">
        <v>370</v>
      </c>
      <c r="H27" s="981" t="s">
        <v>370</v>
      </c>
      <c r="I27" s="981" t="s">
        <v>370</v>
      </c>
      <c r="J27" s="981" t="s">
        <v>370</v>
      </c>
      <c r="K27" s="783" t="s">
        <v>5136</v>
      </c>
      <c r="L27" s="981" t="s">
        <v>370</v>
      </c>
      <c r="M27" s="1364" t="s">
        <v>5137</v>
      </c>
    </row>
    <row r="28" spans="1:13" ht="23">
      <c r="A28" s="301"/>
      <c r="B28" s="903" t="s">
        <v>4509</v>
      </c>
      <c r="C28" s="918">
        <v>14</v>
      </c>
      <c r="D28" s="918" t="s">
        <v>4997</v>
      </c>
      <c r="E28" s="497"/>
      <c r="F28" s="497"/>
      <c r="G28" s="497"/>
      <c r="H28" s="497"/>
      <c r="I28" s="497"/>
      <c r="J28" s="497"/>
      <c r="K28" s="981" t="s">
        <v>370</v>
      </c>
      <c r="L28" s="981" t="s">
        <v>370</v>
      </c>
      <c r="M28" s="1364" t="s">
        <v>5138</v>
      </c>
    </row>
    <row r="29" spans="1:13" ht="24" customHeight="1">
      <c r="A29" s="301"/>
      <c r="B29" s="903" t="s">
        <v>4511</v>
      </c>
      <c r="C29" s="918">
        <v>15</v>
      </c>
      <c r="D29" s="918" t="s">
        <v>4998</v>
      </c>
      <c r="E29" s="497"/>
      <c r="F29" s="497"/>
      <c r="G29" s="497"/>
      <c r="H29" s="497"/>
      <c r="I29" s="497"/>
      <c r="J29" s="497"/>
      <c r="K29" s="1364" t="s">
        <v>5139</v>
      </c>
      <c r="L29" s="1364" t="s">
        <v>5140</v>
      </c>
      <c r="M29" s="1364" t="s">
        <v>5141</v>
      </c>
    </row>
    <row r="30" spans="1:13">
      <c r="A30" s="301"/>
      <c r="B30" s="301"/>
      <c r="C30" s="301"/>
      <c r="D30" s="301"/>
      <c r="E30" s="301"/>
      <c r="F30" s="301"/>
      <c r="G30" s="301"/>
      <c r="H30" s="301"/>
      <c r="I30" s="301"/>
      <c r="J30" s="301"/>
      <c r="K30" s="301"/>
      <c r="L30" s="301"/>
      <c r="M30" s="301"/>
    </row>
    <row r="31" spans="1:13">
      <c r="A31" s="301"/>
      <c r="B31" s="301"/>
      <c r="C31" s="301"/>
      <c r="D31" s="301"/>
      <c r="E31" s="301"/>
      <c r="F31" s="301"/>
      <c r="G31" s="301"/>
      <c r="H31" s="301"/>
      <c r="I31" s="301"/>
      <c r="J31" s="301"/>
      <c r="K31" s="301"/>
      <c r="L31" s="301"/>
      <c r="M31" s="301"/>
    </row>
    <row r="32" spans="1:13">
      <c r="A32" s="391" t="s">
        <v>174</v>
      </c>
    </row>
  </sheetData>
  <mergeCells count="3">
    <mergeCell ref="H1:I1"/>
    <mergeCell ref="L1:M1"/>
    <mergeCell ref="F7:K7"/>
  </mergeCells>
  <hyperlinks>
    <hyperlink ref="A32" location="'Cover Sheet_ASR'!A1" display="Back to Cover Sheet" xr:uid="{00000000-0004-0000-43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21"/>
  <sheetViews>
    <sheetView zoomScale="80" zoomScaleNormal="80" workbookViewId="0">
      <selection activeCell="A16" sqref="A16:I18"/>
    </sheetView>
  </sheetViews>
  <sheetFormatPr defaultColWidth="9.1796875" defaultRowHeight="12.5"/>
  <cols>
    <col min="1" max="1" width="10" style="268" customWidth="1"/>
    <col min="2" max="2" width="11.26953125" style="268" customWidth="1"/>
    <col min="3" max="3" width="11.81640625" style="268" customWidth="1"/>
    <col min="4" max="4" width="31.453125" style="268" customWidth="1"/>
    <col min="5" max="5" width="51.453125" style="268" customWidth="1"/>
    <col min="6" max="6" width="21.1796875" style="268" customWidth="1"/>
    <col min="7" max="8" width="9.1796875" style="268"/>
    <col min="9" max="9" width="40.54296875" style="268" customWidth="1"/>
    <col min="10" max="10" width="13" style="1383" customWidth="1"/>
    <col min="11" max="16384" width="9.1796875" style="268"/>
  </cols>
  <sheetData>
    <row r="1" spans="1:10" s="93" customFormat="1" ht="13">
      <c r="A1" s="1747" t="s">
        <v>5142</v>
      </c>
      <c r="B1" s="1747"/>
      <c r="C1" s="1747"/>
      <c r="D1" s="1747"/>
      <c r="E1" s="1747"/>
      <c r="F1" s="1747"/>
      <c r="G1" s="1747"/>
      <c r="H1" s="1747"/>
      <c r="I1" s="1747"/>
      <c r="J1" s="374"/>
    </row>
    <row r="2" spans="1:10" s="93" customFormat="1" ht="26">
      <c r="A2" s="942" t="s">
        <v>633</v>
      </c>
      <c r="B2" s="942" t="s">
        <v>4515</v>
      </c>
      <c r="C2" s="941" t="s">
        <v>366</v>
      </c>
      <c r="D2" s="942" t="s">
        <v>635</v>
      </c>
      <c r="E2" s="941" t="s">
        <v>636</v>
      </c>
      <c r="F2" s="941" t="s">
        <v>637</v>
      </c>
      <c r="G2" s="942" t="s">
        <v>638</v>
      </c>
      <c r="H2" s="941" t="s">
        <v>639</v>
      </c>
      <c r="I2" s="942" t="s">
        <v>4516</v>
      </c>
      <c r="J2" s="1018" t="s">
        <v>5739</v>
      </c>
    </row>
    <row r="3" spans="1:10">
      <c r="A3" s="754" t="s">
        <v>5143</v>
      </c>
      <c r="B3" s="754" t="s">
        <v>4518</v>
      </c>
      <c r="C3" s="754"/>
      <c r="D3" s="754" t="s">
        <v>2806</v>
      </c>
      <c r="E3" s="673" t="s">
        <v>5003</v>
      </c>
      <c r="F3" s="786" t="s">
        <v>4226</v>
      </c>
      <c r="G3" s="786" t="s">
        <v>792</v>
      </c>
      <c r="H3" s="674" t="s">
        <v>648</v>
      </c>
      <c r="I3" s="673"/>
      <c r="J3" s="1022"/>
    </row>
    <row r="4" spans="1:10" ht="37.5">
      <c r="A4" s="754" t="s">
        <v>5144</v>
      </c>
      <c r="B4" s="754" t="s">
        <v>5145</v>
      </c>
      <c r="C4" s="672" t="s">
        <v>5146</v>
      </c>
      <c r="D4" s="672" t="s">
        <v>4522</v>
      </c>
      <c r="E4" s="673" t="s">
        <v>5147</v>
      </c>
      <c r="F4" s="786" t="s">
        <v>5148</v>
      </c>
      <c r="G4" s="786" t="s">
        <v>792</v>
      </c>
      <c r="H4" s="674" t="s">
        <v>648</v>
      </c>
      <c r="I4" s="673" t="s">
        <v>5149</v>
      </c>
      <c r="J4" s="1022"/>
    </row>
    <row r="5" spans="1:10" ht="37.5">
      <c r="A5" s="754" t="s">
        <v>5150</v>
      </c>
      <c r="B5" s="754" t="s">
        <v>5151</v>
      </c>
      <c r="C5" s="672" t="s">
        <v>5152</v>
      </c>
      <c r="D5" s="672" t="s">
        <v>4534</v>
      </c>
      <c r="E5" s="673" t="s">
        <v>5153</v>
      </c>
      <c r="F5" s="674" t="s">
        <v>5154</v>
      </c>
      <c r="G5" s="786" t="s">
        <v>792</v>
      </c>
      <c r="H5" s="674" t="s">
        <v>648</v>
      </c>
      <c r="I5" s="673" t="s">
        <v>5155</v>
      </c>
      <c r="J5" s="1022"/>
    </row>
    <row r="6" spans="1:10" ht="37.5">
      <c r="A6" s="754" t="s">
        <v>5156</v>
      </c>
      <c r="B6" s="754" t="s">
        <v>5157</v>
      </c>
      <c r="C6" s="672" t="s">
        <v>5158</v>
      </c>
      <c r="D6" s="672" t="s">
        <v>4547</v>
      </c>
      <c r="E6" s="673" t="s">
        <v>5159</v>
      </c>
      <c r="F6" s="674" t="s">
        <v>5160</v>
      </c>
      <c r="G6" s="786" t="s">
        <v>792</v>
      </c>
      <c r="H6" s="674" t="s">
        <v>648</v>
      </c>
      <c r="I6" s="673" t="s">
        <v>5159</v>
      </c>
      <c r="J6" s="1022"/>
    </row>
    <row r="7" spans="1:10" ht="37.5">
      <c r="A7" s="754" t="s">
        <v>5161</v>
      </c>
      <c r="B7" s="754" t="s">
        <v>5162</v>
      </c>
      <c r="C7" s="672" t="s">
        <v>5163</v>
      </c>
      <c r="D7" s="672" t="s">
        <v>4852</v>
      </c>
      <c r="E7" s="673" t="s">
        <v>5164</v>
      </c>
      <c r="F7" s="674" t="s">
        <v>5165</v>
      </c>
      <c r="G7" s="786" t="s">
        <v>792</v>
      </c>
      <c r="H7" s="674" t="s">
        <v>648</v>
      </c>
      <c r="I7" s="673" t="s">
        <v>5159</v>
      </c>
      <c r="J7" s="1022"/>
    </row>
    <row r="8" spans="1:10" ht="25">
      <c r="A8" s="754" t="s">
        <v>5166</v>
      </c>
      <c r="B8" s="754" t="s">
        <v>5167</v>
      </c>
      <c r="C8" s="672" t="s">
        <v>5168</v>
      </c>
      <c r="D8" s="672" t="s">
        <v>4511</v>
      </c>
      <c r="E8" s="1411" t="s">
        <v>5779</v>
      </c>
      <c r="F8" s="1453" t="s">
        <v>5778</v>
      </c>
      <c r="G8" s="786" t="s">
        <v>222</v>
      </c>
      <c r="H8" s="674" t="s">
        <v>836</v>
      </c>
      <c r="I8" s="673" t="s">
        <v>5779</v>
      </c>
      <c r="J8" s="1022"/>
    </row>
    <row r="9" spans="1:10" ht="25">
      <c r="A9" s="754" t="s">
        <v>5169</v>
      </c>
      <c r="B9" s="672" t="s">
        <v>5170</v>
      </c>
      <c r="C9" s="672" t="s">
        <v>5171</v>
      </c>
      <c r="D9" s="672" t="s">
        <v>5172</v>
      </c>
      <c r="E9" s="673" t="s">
        <v>5173</v>
      </c>
      <c r="F9" s="674" t="s">
        <v>5174</v>
      </c>
      <c r="G9" s="674" t="s">
        <v>222</v>
      </c>
      <c r="H9" s="674" t="s">
        <v>836</v>
      </c>
      <c r="I9" s="673" t="s">
        <v>5173</v>
      </c>
      <c r="J9" s="1022"/>
    </row>
    <row r="10" spans="1:10" ht="25">
      <c r="A10" s="754" t="s">
        <v>5175</v>
      </c>
      <c r="B10" s="672" t="s">
        <v>5176</v>
      </c>
      <c r="C10" s="672" t="s">
        <v>5177</v>
      </c>
      <c r="D10" s="672" t="s">
        <v>4522</v>
      </c>
      <c r="E10" s="673" t="s">
        <v>5178</v>
      </c>
      <c r="F10" s="674" t="s">
        <v>5179</v>
      </c>
      <c r="G10" s="674" t="s">
        <v>222</v>
      </c>
      <c r="H10" s="674" t="s">
        <v>836</v>
      </c>
      <c r="I10" s="673" t="s">
        <v>5178</v>
      </c>
      <c r="J10" s="1022"/>
    </row>
    <row r="11" spans="1:10" ht="25">
      <c r="A11" s="754" t="s">
        <v>5180</v>
      </c>
      <c r="B11" s="672" t="s">
        <v>5181</v>
      </c>
      <c r="C11" s="672" t="s">
        <v>5182</v>
      </c>
      <c r="D11" s="672" t="s">
        <v>5183</v>
      </c>
      <c r="E11" s="673" t="s">
        <v>5184</v>
      </c>
      <c r="F11" s="674" t="s">
        <v>5185</v>
      </c>
      <c r="G11" s="674" t="s">
        <v>222</v>
      </c>
      <c r="H11" s="674" t="s">
        <v>836</v>
      </c>
      <c r="I11" s="673" t="s">
        <v>5184</v>
      </c>
      <c r="J11" s="1022"/>
    </row>
    <row r="12" spans="1:10" ht="25">
      <c r="A12" s="754" t="s">
        <v>5186</v>
      </c>
      <c r="B12" s="672" t="s">
        <v>5187</v>
      </c>
      <c r="C12" s="672" t="s">
        <v>5188</v>
      </c>
      <c r="D12" s="672" t="s">
        <v>4534</v>
      </c>
      <c r="E12" s="673" t="s">
        <v>5189</v>
      </c>
      <c r="F12" s="674" t="s">
        <v>5190</v>
      </c>
      <c r="G12" s="674" t="s">
        <v>222</v>
      </c>
      <c r="H12" s="674" t="s">
        <v>836</v>
      </c>
      <c r="I12" s="673" t="s">
        <v>5189</v>
      </c>
      <c r="J12" s="1022"/>
    </row>
    <row r="13" spans="1:10" ht="25">
      <c r="A13" s="754" t="s">
        <v>5191</v>
      </c>
      <c r="B13" s="672" t="s">
        <v>5192</v>
      </c>
      <c r="C13" s="672" t="s">
        <v>5193</v>
      </c>
      <c r="D13" s="672" t="s">
        <v>5194</v>
      </c>
      <c r="E13" s="673" t="s">
        <v>5195</v>
      </c>
      <c r="F13" s="674" t="s">
        <v>5196</v>
      </c>
      <c r="G13" s="674" t="s">
        <v>222</v>
      </c>
      <c r="H13" s="674" t="s">
        <v>836</v>
      </c>
      <c r="I13" s="673" t="s">
        <v>5195</v>
      </c>
      <c r="J13" s="1022"/>
    </row>
    <row r="14" spans="1:10" ht="25">
      <c r="A14" s="754" t="s">
        <v>5197</v>
      </c>
      <c r="B14" s="672" t="s">
        <v>5198</v>
      </c>
      <c r="C14" s="672" t="s">
        <v>5199</v>
      </c>
      <c r="D14" s="672" t="s">
        <v>4547</v>
      </c>
      <c r="E14" s="673" t="s">
        <v>5200</v>
      </c>
      <c r="F14" s="674" t="s">
        <v>5201</v>
      </c>
      <c r="G14" s="674" t="s">
        <v>222</v>
      </c>
      <c r="H14" s="674" t="s">
        <v>836</v>
      </c>
      <c r="I14" s="673" t="s">
        <v>5200</v>
      </c>
      <c r="J14" s="1022"/>
    </row>
    <row r="15" spans="1:10" ht="37.5">
      <c r="A15" s="754" t="s">
        <v>5202</v>
      </c>
      <c r="B15" s="672" t="s">
        <v>5203</v>
      </c>
      <c r="C15" s="672" t="s">
        <v>5204</v>
      </c>
      <c r="D15" s="672" t="s">
        <v>5205</v>
      </c>
      <c r="E15" s="673" t="s">
        <v>5206</v>
      </c>
      <c r="F15" s="674" t="s">
        <v>5207</v>
      </c>
      <c r="G15" s="674" t="s">
        <v>222</v>
      </c>
      <c r="H15" s="674" t="s">
        <v>836</v>
      </c>
      <c r="I15" s="673" t="s">
        <v>5206</v>
      </c>
      <c r="J15" s="1022"/>
    </row>
    <row r="16" spans="1:10" ht="37.5">
      <c r="A16" s="1454" t="s">
        <v>5208</v>
      </c>
      <c r="B16" s="1440" t="s">
        <v>5209</v>
      </c>
      <c r="C16" s="1440" t="s">
        <v>5210</v>
      </c>
      <c r="D16" s="1440" t="s">
        <v>5103</v>
      </c>
      <c r="E16" s="1411" t="s">
        <v>5211</v>
      </c>
      <c r="F16" s="1404" t="s">
        <v>5212</v>
      </c>
      <c r="G16" s="1404" t="s">
        <v>792</v>
      </c>
      <c r="H16" s="1404" t="s">
        <v>836</v>
      </c>
      <c r="I16" s="1411" t="s">
        <v>5740</v>
      </c>
      <c r="J16" s="1022"/>
    </row>
    <row r="17" spans="1:10" ht="25">
      <c r="A17" s="1454" t="s">
        <v>5213</v>
      </c>
      <c r="B17" s="1440" t="s">
        <v>5214</v>
      </c>
      <c r="C17" s="1440" t="s">
        <v>5215</v>
      </c>
      <c r="D17" s="1440" t="s">
        <v>4509</v>
      </c>
      <c r="E17" s="1411" t="s">
        <v>5776</v>
      </c>
      <c r="F17" s="1404" t="s">
        <v>5782</v>
      </c>
      <c r="G17" s="1404" t="s">
        <v>792</v>
      </c>
      <c r="H17" s="1404" t="s">
        <v>836</v>
      </c>
      <c r="I17" s="1411" t="s">
        <v>5742</v>
      </c>
      <c r="J17" s="1022"/>
    </row>
    <row r="18" spans="1:10" ht="25">
      <c r="A18" s="1454" t="s">
        <v>5216</v>
      </c>
      <c r="B18" s="1440" t="s">
        <v>5217</v>
      </c>
      <c r="C18" s="1440" t="s">
        <v>5215</v>
      </c>
      <c r="D18" s="1440" t="s">
        <v>4511</v>
      </c>
      <c r="E18" s="1411" t="s">
        <v>5777</v>
      </c>
      <c r="F18" s="1404" t="s">
        <v>5783</v>
      </c>
      <c r="G18" s="1404" t="s">
        <v>792</v>
      </c>
      <c r="H18" s="1404" t="s">
        <v>836</v>
      </c>
      <c r="I18" s="1411" t="s">
        <v>5741</v>
      </c>
      <c r="J18" s="1022"/>
    </row>
    <row r="21" spans="1:10">
      <c r="A21" s="38" t="s">
        <v>174</v>
      </c>
    </row>
  </sheetData>
  <mergeCells count="1">
    <mergeCell ref="A1:I1"/>
  </mergeCells>
  <phoneticPr fontId="94" type="noConversion"/>
  <conditionalFormatting sqref="H2">
    <cfRule type="cellIs" dxfId="0" priority="1" stopIfTrue="1" operator="equal">
      <formula>"Y"</formula>
    </cfRule>
  </conditionalFormatting>
  <hyperlinks>
    <hyperlink ref="A21" location="'Cover Sheet_ASR'!A1" display="Back to Cover Sheet" xr:uid="{00000000-0004-0000-44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56"/>
  <sheetViews>
    <sheetView zoomScale="80" zoomScaleNormal="80" workbookViewId="0">
      <selection activeCell="O17" sqref="O17"/>
    </sheetView>
  </sheetViews>
  <sheetFormatPr defaultColWidth="9.1796875" defaultRowHeight="14.5"/>
  <cols>
    <col min="1" max="1" width="5.54296875" style="61" customWidth="1"/>
    <col min="2" max="2" width="69.81640625" style="61" customWidth="1"/>
    <col min="3" max="3" width="11.453125" style="67" customWidth="1"/>
    <col min="4" max="4" width="5.7265625" style="65" customWidth="1"/>
    <col min="5" max="5" width="17.81640625" style="61" customWidth="1"/>
    <col min="6" max="6" width="40.453125" style="61" customWidth="1"/>
    <col min="7" max="7" width="13.7265625" style="61" customWidth="1"/>
    <col min="8" max="8" width="17.81640625" style="61" customWidth="1"/>
    <col min="9" max="9" width="18.81640625" style="61" customWidth="1"/>
    <col min="10" max="16384" width="9.1796875" style="61"/>
  </cols>
  <sheetData>
    <row r="1" spans="1:9" s="39" customFormat="1" ht="16" thickBot="1">
      <c r="A1" s="53" t="s">
        <v>148</v>
      </c>
      <c r="B1" s="53"/>
      <c r="C1" s="53"/>
      <c r="D1" s="54"/>
      <c r="E1" s="55"/>
      <c r="F1" s="89"/>
      <c r="G1" s="90"/>
      <c r="H1" s="89"/>
      <c r="I1" s="2" t="s">
        <v>5218</v>
      </c>
    </row>
    <row r="2" spans="1:9" s="39" customFormat="1" ht="15.5">
      <c r="A2" s="57" t="s">
        <v>5219</v>
      </c>
      <c r="B2" s="57"/>
      <c r="C2" s="57"/>
      <c r="D2" s="58"/>
      <c r="E2" s="59"/>
      <c r="F2" s="56"/>
      <c r="G2" s="56"/>
      <c r="H2" s="56"/>
    </row>
    <row r="3" spans="1:9" s="39" customFormat="1" ht="15.5">
      <c r="A3" s="5" t="s">
        <v>360</v>
      </c>
      <c r="B3" s="60"/>
      <c r="C3" s="57"/>
      <c r="D3" s="58"/>
      <c r="E3" s="59"/>
      <c r="F3" s="56"/>
      <c r="G3" s="56"/>
      <c r="H3" s="56"/>
    </row>
    <row r="4" spans="1:9" s="39" customFormat="1" ht="15.5">
      <c r="A4" s="5"/>
      <c r="B4" s="57"/>
      <c r="C4" s="57"/>
      <c r="D4" s="58"/>
      <c r="E4" s="59"/>
      <c r="F4" s="56"/>
      <c r="G4" s="56"/>
      <c r="H4" s="56"/>
    </row>
    <row r="5" spans="1:9" s="23" customFormat="1"/>
    <row r="6" spans="1:9" s="23" customFormat="1">
      <c r="A6" s="91" t="s">
        <v>5220</v>
      </c>
    </row>
    <row r="7" spans="1:9" s="23" customFormat="1" ht="18.5">
      <c r="A7" s="20" t="s">
        <v>5221</v>
      </c>
    </row>
    <row r="8" spans="1:9" ht="15" customHeight="1">
      <c r="A8" s="3"/>
      <c r="B8" s="11"/>
      <c r="C8" s="11"/>
      <c r="D8" s="3"/>
      <c r="E8" s="1789" t="s">
        <v>5221</v>
      </c>
      <c r="F8" s="1790"/>
    </row>
    <row r="9" spans="1:9" s="63" customFormat="1" ht="65">
      <c r="A9" s="62"/>
      <c r="B9" s="1378" t="s">
        <v>1732</v>
      </c>
      <c r="C9" s="1378"/>
      <c r="D9" s="780"/>
      <c r="E9" s="793" t="s">
        <v>5222</v>
      </c>
      <c r="F9" s="793" t="s">
        <v>5223</v>
      </c>
      <c r="G9" s="941" t="s">
        <v>5224</v>
      </c>
      <c r="H9" s="941" t="s">
        <v>5225</v>
      </c>
      <c r="I9" s="919" t="s">
        <v>5226</v>
      </c>
    </row>
    <row r="10" spans="1:9" s="67" customFormat="1">
      <c r="A10" s="3"/>
      <c r="B10" s="1378"/>
      <c r="C10" s="942" t="s">
        <v>366</v>
      </c>
      <c r="D10" s="778" t="s">
        <v>1480</v>
      </c>
      <c r="E10" s="920" t="s">
        <v>1233</v>
      </c>
      <c r="F10" s="920" t="s">
        <v>1240</v>
      </c>
      <c r="G10" s="941"/>
      <c r="H10" s="941"/>
      <c r="I10" s="919"/>
    </row>
    <row r="11" spans="1:9" ht="15" customHeight="1">
      <c r="A11" s="3"/>
      <c r="B11" s="780"/>
      <c r="C11" s="780"/>
      <c r="D11" s="780"/>
      <c r="E11" s="942" t="s">
        <v>177</v>
      </c>
      <c r="F11" s="942" t="s">
        <v>364</v>
      </c>
      <c r="G11" s="942" t="s">
        <v>365</v>
      </c>
      <c r="H11" s="942" t="s">
        <v>1473</v>
      </c>
      <c r="I11" s="919" t="s">
        <v>1474</v>
      </c>
    </row>
    <row r="12" spans="1:9">
      <c r="A12" s="3"/>
      <c r="B12" s="921" t="s">
        <v>5227</v>
      </c>
      <c r="C12" s="920" t="s">
        <v>182</v>
      </c>
      <c r="D12" s="794">
        <v>1</v>
      </c>
      <c r="E12" s="1138" t="s">
        <v>370</v>
      </c>
      <c r="F12" s="1138" t="s">
        <v>370</v>
      </c>
      <c r="G12" s="922">
        <v>4.7E-2</v>
      </c>
      <c r="H12" s="922">
        <v>4.7E-2</v>
      </c>
      <c r="I12" s="783" t="s">
        <v>5228</v>
      </c>
    </row>
    <row r="13" spans="1:9">
      <c r="A13" s="3"/>
      <c r="B13" s="921" t="s">
        <v>5229</v>
      </c>
      <c r="C13" s="920" t="s">
        <v>277</v>
      </c>
      <c r="D13" s="794">
        <f>D12+1</f>
        <v>2</v>
      </c>
      <c r="E13" s="1138" t="s">
        <v>370</v>
      </c>
      <c r="F13" s="1138" t="s">
        <v>370</v>
      </c>
      <c r="G13" s="922">
        <v>0.13100000000000001</v>
      </c>
      <c r="H13" s="922">
        <v>8.5000000000000006E-2</v>
      </c>
      <c r="I13" s="783" t="s">
        <v>5230</v>
      </c>
    </row>
    <row r="14" spans="1:9">
      <c r="A14" s="3"/>
      <c r="B14" s="921" t="s">
        <v>5231</v>
      </c>
      <c r="C14" s="920" t="s">
        <v>184</v>
      </c>
      <c r="D14" s="794">
        <f t="shared" ref="D14:D27" si="0">D13+1</f>
        <v>3</v>
      </c>
      <c r="E14" s="1138" t="s">
        <v>370</v>
      </c>
      <c r="F14" s="942" t="s">
        <v>370</v>
      </c>
      <c r="G14" s="922">
        <v>0.107</v>
      </c>
      <c r="H14" s="922">
        <v>7.4999999999999997E-2</v>
      </c>
      <c r="I14" s="783" t="s">
        <v>5232</v>
      </c>
    </row>
    <row r="15" spans="1:9">
      <c r="A15" s="3"/>
      <c r="B15" s="923" t="s">
        <v>5233</v>
      </c>
      <c r="C15" s="920" t="s">
        <v>186</v>
      </c>
      <c r="D15" s="794">
        <f t="shared" si="0"/>
        <v>4</v>
      </c>
      <c r="E15" s="1138" t="s">
        <v>370</v>
      </c>
      <c r="F15" s="942" t="s">
        <v>370</v>
      </c>
      <c r="G15" s="922">
        <v>8.5000000000000006E-2</v>
      </c>
      <c r="H15" s="922">
        <v>9.4E-2</v>
      </c>
      <c r="I15" s="783" t="s">
        <v>5234</v>
      </c>
    </row>
    <row r="16" spans="1:9">
      <c r="A16" s="3"/>
      <c r="B16" s="923" t="s">
        <v>5235</v>
      </c>
      <c r="C16" s="920" t="s">
        <v>282</v>
      </c>
      <c r="D16" s="794">
        <f t="shared" si="0"/>
        <v>5</v>
      </c>
      <c r="E16" s="1138" t="s">
        <v>370</v>
      </c>
      <c r="F16" s="942" t="s">
        <v>370</v>
      </c>
      <c r="G16" s="922">
        <v>7.4999999999999997E-2</v>
      </c>
      <c r="H16" s="922">
        <v>7.4999999999999997E-2</v>
      </c>
      <c r="I16" s="783" t="s">
        <v>5236</v>
      </c>
    </row>
    <row r="17" spans="1:9">
      <c r="A17" s="3"/>
      <c r="B17" s="923" t="s">
        <v>5237</v>
      </c>
      <c r="C17" s="920" t="s">
        <v>188</v>
      </c>
      <c r="D17" s="794">
        <f t="shared" si="0"/>
        <v>6</v>
      </c>
      <c r="E17" s="1138" t="s">
        <v>370</v>
      </c>
      <c r="F17" s="942" t="s">
        <v>370</v>
      </c>
      <c r="G17" s="922">
        <v>0.10299999999999999</v>
      </c>
      <c r="H17" s="922">
        <v>0.14000000000000001</v>
      </c>
      <c r="I17" s="783" t="s">
        <v>5238</v>
      </c>
    </row>
    <row r="18" spans="1:9">
      <c r="A18" s="3"/>
      <c r="B18" s="923" t="s">
        <v>5239</v>
      </c>
      <c r="C18" s="920" t="s">
        <v>190</v>
      </c>
      <c r="D18" s="794">
        <f t="shared" si="0"/>
        <v>7</v>
      </c>
      <c r="E18" s="1138" t="s">
        <v>370</v>
      </c>
      <c r="F18" s="942" t="s">
        <v>370</v>
      </c>
      <c r="G18" s="922">
        <v>9.4E-2</v>
      </c>
      <c r="H18" s="922">
        <v>7.4999999999999997E-2</v>
      </c>
      <c r="I18" s="783" t="s">
        <v>5240</v>
      </c>
    </row>
    <row r="19" spans="1:9" ht="15" customHeight="1">
      <c r="A19" s="3"/>
      <c r="B19" s="923" t="s">
        <v>5241</v>
      </c>
      <c r="C19" s="920" t="s">
        <v>192</v>
      </c>
      <c r="D19" s="794">
        <f t="shared" si="0"/>
        <v>8</v>
      </c>
      <c r="E19" s="1138" t="s">
        <v>370</v>
      </c>
      <c r="F19" s="942" t="s">
        <v>370</v>
      </c>
      <c r="G19" s="922">
        <v>0.10299999999999999</v>
      </c>
      <c r="H19" s="922">
        <v>0.13100000000000001</v>
      </c>
      <c r="I19" s="783" t="s">
        <v>5242</v>
      </c>
    </row>
    <row r="20" spans="1:9">
      <c r="A20" s="3"/>
      <c r="B20" s="923" t="s">
        <v>5243</v>
      </c>
      <c r="C20" s="920" t="s">
        <v>194</v>
      </c>
      <c r="D20" s="794">
        <f t="shared" si="0"/>
        <v>9</v>
      </c>
      <c r="E20" s="1138" t="s">
        <v>370</v>
      </c>
      <c r="F20" s="942" t="s">
        <v>370</v>
      </c>
      <c r="G20" s="922">
        <v>0.17699999999999999</v>
      </c>
      <c r="H20" s="922">
        <v>0.113</v>
      </c>
      <c r="I20" s="783" t="s">
        <v>5244</v>
      </c>
    </row>
    <row r="21" spans="1:9">
      <c r="A21" s="3"/>
      <c r="B21" s="923" t="s">
        <v>5245</v>
      </c>
      <c r="C21" s="920" t="s">
        <v>196</v>
      </c>
      <c r="D21" s="794">
        <f t="shared" si="0"/>
        <v>10</v>
      </c>
      <c r="E21" s="1138" t="s">
        <v>370</v>
      </c>
      <c r="F21" s="942" t="s">
        <v>370</v>
      </c>
      <c r="G21" s="922">
        <v>0.113</v>
      </c>
      <c r="H21" s="922">
        <v>6.6000000000000003E-2</v>
      </c>
      <c r="I21" s="783" t="s">
        <v>5246</v>
      </c>
    </row>
    <row r="22" spans="1:9">
      <c r="A22" s="3"/>
      <c r="B22" s="923" t="s">
        <v>5247</v>
      </c>
      <c r="C22" s="920" t="s">
        <v>198</v>
      </c>
      <c r="D22" s="794">
        <f t="shared" si="0"/>
        <v>11</v>
      </c>
      <c r="E22" s="1138" t="s">
        <v>370</v>
      </c>
      <c r="F22" s="942" t="s">
        <v>370</v>
      </c>
      <c r="G22" s="922">
        <v>0.186</v>
      </c>
      <c r="H22" s="922">
        <v>8.5000000000000006E-2</v>
      </c>
      <c r="I22" s="783" t="s">
        <v>5248</v>
      </c>
    </row>
    <row r="23" spans="1:9">
      <c r="A23" s="3"/>
      <c r="B23" s="923" t="s">
        <v>5249</v>
      </c>
      <c r="C23" s="920" t="s">
        <v>200</v>
      </c>
      <c r="D23" s="794">
        <f t="shared" si="0"/>
        <v>12</v>
      </c>
      <c r="E23" s="1138" t="s">
        <v>370</v>
      </c>
      <c r="F23" s="942" t="s">
        <v>370</v>
      </c>
      <c r="G23" s="922">
        <v>0.186</v>
      </c>
      <c r="H23" s="922">
        <v>0.122</v>
      </c>
      <c r="I23" s="783" t="s">
        <v>5250</v>
      </c>
    </row>
    <row r="24" spans="1:9">
      <c r="A24" s="3"/>
      <c r="B24" s="924" t="s">
        <v>1749</v>
      </c>
      <c r="C24" s="920" t="s">
        <v>202</v>
      </c>
      <c r="D24" s="794">
        <f t="shared" si="0"/>
        <v>13</v>
      </c>
      <c r="E24" s="1138" t="s">
        <v>370</v>
      </c>
      <c r="F24" s="942" t="s">
        <v>370</v>
      </c>
      <c r="G24" s="922">
        <v>0.186</v>
      </c>
      <c r="H24" s="922">
        <v>0.159</v>
      </c>
      <c r="I24" s="783" t="s">
        <v>5251</v>
      </c>
    </row>
    <row r="25" spans="1:9">
      <c r="A25" s="3"/>
      <c r="B25" s="925" t="s">
        <v>1750</v>
      </c>
      <c r="C25" s="920" t="s">
        <v>204</v>
      </c>
      <c r="D25" s="794">
        <f t="shared" si="0"/>
        <v>14</v>
      </c>
      <c r="E25" s="1138" t="s">
        <v>370</v>
      </c>
      <c r="F25" s="942" t="s">
        <v>370</v>
      </c>
      <c r="G25" s="922">
        <v>0.186</v>
      </c>
      <c r="H25" s="922">
        <v>0.159</v>
      </c>
      <c r="I25" s="783" t="s">
        <v>5252</v>
      </c>
    </row>
    <row r="26" spans="1:9">
      <c r="A26" s="3"/>
      <c r="B26" s="925" t="s">
        <v>1751</v>
      </c>
      <c r="C26" s="920" t="s">
        <v>301</v>
      </c>
      <c r="D26" s="794">
        <f t="shared" si="0"/>
        <v>15</v>
      </c>
      <c r="E26" s="1138" t="s">
        <v>370</v>
      </c>
      <c r="F26" s="942" t="s">
        <v>370</v>
      </c>
      <c r="G26" s="922">
        <v>0.186</v>
      </c>
      <c r="H26" s="922">
        <v>0.159</v>
      </c>
      <c r="I26" s="783" t="s">
        <v>5253</v>
      </c>
    </row>
    <row r="27" spans="1:9">
      <c r="A27" s="3"/>
      <c r="B27" s="925" t="s">
        <v>1752</v>
      </c>
      <c r="C27" s="920" t="s">
        <v>206</v>
      </c>
      <c r="D27" s="794">
        <f t="shared" si="0"/>
        <v>16</v>
      </c>
      <c r="E27" s="1138" t="s">
        <v>370</v>
      </c>
      <c r="F27" s="942" t="s">
        <v>370</v>
      </c>
      <c r="G27" s="922">
        <v>0.186</v>
      </c>
      <c r="H27" s="922">
        <v>0.159</v>
      </c>
      <c r="I27" s="783" t="s">
        <v>5254</v>
      </c>
    </row>
    <row r="28" spans="1:9" ht="46">
      <c r="A28" s="3"/>
      <c r="B28" s="926" t="s">
        <v>618</v>
      </c>
      <c r="C28" s="926"/>
      <c r="D28" s="927">
        <v>17</v>
      </c>
      <c r="E28" s="783" t="s">
        <v>5255</v>
      </c>
      <c r="F28" s="783" t="s">
        <v>5256</v>
      </c>
      <c r="G28" s="778"/>
      <c r="H28" s="778"/>
      <c r="I28" s="783" t="s">
        <v>5257</v>
      </c>
    </row>
    <row r="29" spans="1:9">
      <c r="A29" s="3"/>
      <c r="B29" s="3"/>
      <c r="C29" s="3"/>
      <c r="D29" s="3"/>
      <c r="E29" s="3"/>
      <c r="F29" s="3"/>
    </row>
    <row r="30" spans="1:9">
      <c r="A30" s="3"/>
      <c r="B30" s="3"/>
      <c r="C30" s="3"/>
      <c r="D30" s="64"/>
      <c r="E30" s="3"/>
      <c r="F30" s="3"/>
      <c r="G30" s="3"/>
      <c r="H30" s="3"/>
    </row>
    <row r="31" spans="1:9">
      <c r="A31" s="3"/>
      <c r="B31" s="11" t="s">
        <v>5258</v>
      </c>
      <c r="C31" s="11"/>
      <c r="D31" s="3"/>
      <c r="E31" s="920" t="s">
        <v>1465</v>
      </c>
      <c r="F31" s="11"/>
      <c r="G31" s="3"/>
      <c r="H31" s="3"/>
    </row>
    <row r="32" spans="1:9" ht="98.25" customHeight="1">
      <c r="A32" s="3"/>
      <c r="B32" s="3" t="s">
        <v>5259</v>
      </c>
      <c r="C32" s="920" t="s">
        <v>330</v>
      </c>
      <c r="D32" s="942">
        <v>18</v>
      </c>
      <c r="E32" s="783" t="s">
        <v>5260</v>
      </c>
      <c r="F32" s="145"/>
      <c r="G32" s="145"/>
      <c r="H32" s="3"/>
    </row>
    <row r="33" spans="1:8">
      <c r="A33" s="3"/>
      <c r="B33" s="3" t="s">
        <v>5261</v>
      </c>
      <c r="C33" s="920" t="s">
        <v>333</v>
      </c>
      <c r="D33" s="942">
        <v>19</v>
      </c>
      <c r="E33" s="1138" t="s">
        <v>370</v>
      </c>
      <c r="F33" s="3"/>
      <c r="G33" s="3"/>
      <c r="H33" s="3"/>
    </row>
    <row r="34" spans="1:8">
      <c r="A34" s="3"/>
      <c r="B34" s="3" t="s">
        <v>5262</v>
      </c>
      <c r="C34" s="920" t="s">
        <v>336</v>
      </c>
      <c r="D34" s="942">
        <v>20</v>
      </c>
      <c r="E34" s="783" t="s">
        <v>5263</v>
      </c>
      <c r="F34" s="3"/>
      <c r="G34" s="3"/>
      <c r="H34" s="3"/>
    </row>
    <row r="35" spans="1:8">
      <c r="A35" s="3"/>
      <c r="B35" s="3" t="s">
        <v>5264</v>
      </c>
      <c r="C35" s="920" t="s">
        <v>465</v>
      </c>
      <c r="D35" s="942">
        <v>21</v>
      </c>
      <c r="E35" s="783" t="s">
        <v>5265</v>
      </c>
      <c r="F35" s="3"/>
      <c r="G35" s="3"/>
      <c r="H35" s="3"/>
    </row>
    <row r="36" spans="1:8" ht="23">
      <c r="A36" s="3"/>
      <c r="B36" s="3" t="s">
        <v>5266</v>
      </c>
      <c r="C36" s="920" t="s">
        <v>472</v>
      </c>
      <c r="D36" s="942">
        <v>22</v>
      </c>
      <c r="E36" s="783" t="s">
        <v>5267</v>
      </c>
      <c r="F36" s="3"/>
      <c r="G36" s="3"/>
      <c r="H36" s="3"/>
    </row>
    <row r="37" spans="1:8">
      <c r="A37" s="3"/>
      <c r="B37" s="3" t="s">
        <v>5268</v>
      </c>
      <c r="C37" s="920" t="s">
        <v>338</v>
      </c>
      <c r="D37" s="942">
        <v>23</v>
      </c>
      <c r="E37" s="1138" t="s">
        <v>370</v>
      </c>
      <c r="F37" s="3"/>
      <c r="G37" s="3"/>
      <c r="H37" s="3"/>
    </row>
    <row r="38" spans="1:8">
      <c r="A38" s="3"/>
      <c r="B38" s="11" t="s">
        <v>5269</v>
      </c>
      <c r="C38" s="920" t="s">
        <v>492</v>
      </c>
      <c r="D38" s="942">
        <v>24</v>
      </c>
      <c r="E38" s="783" t="s">
        <v>5270</v>
      </c>
      <c r="F38" s="3"/>
      <c r="G38" s="3"/>
      <c r="H38" s="3"/>
    </row>
    <row r="39" spans="1:8">
      <c r="A39" s="3"/>
      <c r="B39" s="11"/>
      <c r="C39" s="92"/>
      <c r="D39" s="64"/>
      <c r="E39" s="44"/>
      <c r="F39" s="3"/>
      <c r="G39" s="3"/>
      <c r="H39" s="3"/>
    </row>
    <row r="40" spans="1:8">
      <c r="A40" s="3"/>
      <c r="B40" s="3"/>
      <c r="C40" s="3"/>
      <c r="D40" s="64"/>
      <c r="E40" s="3"/>
      <c r="F40" s="3"/>
      <c r="G40" s="3"/>
      <c r="H40" s="3"/>
    </row>
    <row r="41" spans="1:8">
      <c r="A41" s="391" t="s">
        <v>174</v>
      </c>
      <c r="B41" s="3"/>
      <c r="C41" s="3"/>
      <c r="D41" s="64"/>
      <c r="E41" s="3"/>
      <c r="F41" s="3"/>
      <c r="G41" s="3"/>
      <c r="H41" s="3"/>
    </row>
    <row r="42" spans="1:8">
      <c r="A42" s="3"/>
      <c r="B42" s="3"/>
      <c r="C42" s="3"/>
      <c r="D42" s="64"/>
      <c r="E42" s="3"/>
      <c r="F42" s="3"/>
      <c r="G42" s="3"/>
      <c r="H42" s="3"/>
    </row>
    <row r="43" spans="1:8">
      <c r="A43" s="3"/>
      <c r="B43" s="3"/>
      <c r="C43" s="3"/>
      <c r="D43" s="64"/>
      <c r="E43" s="3"/>
      <c r="F43" s="3"/>
      <c r="G43" s="3"/>
      <c r="H43" s="3"/>
    </row>
    <row r="44" spans="1:8">
      <c r="A44" s="3"/>
      <c r="B44" s="3"/>
      <c r="C44" s="3"/>
      <c r="D44" s="64"/>
      <c r="E44" s="3"/>
      <c r="F44" s="3"/>
      <c r="G44" s="3"/>
      <c r="H44" s="3"/>
    </row>
    <row r="45" spans="1:8">
      <c r="A45" s="3"/>
      <c r="B45" s="3"/>
      <c r="C45" s="3"/>
      <c r="D45" s="64"/>
      <c r="E45" s="3"/>
      <c r="F45" s="3"/>
      <c r="G45" s="3"/>
      <c r="H45" s="3"/>
    </row>
    <row r="46" spans="1:8">
      <c r="A46" s="3"/>
      <c r="B46" s="3"/>
      <c r="C46" s="3"/>
      <c r="D46" s="64"/>
      <c r="E46" s="3"/>
      <c r="F46" s="3"/>
      <c r="G46" s="3"/>
      <c r="H46" s="3"/>
    </row>
    <row r="47" spans="1:8">
      <c r="A47" s="3"/>
      <c r="B47" s="3"/>
      <c r="C47" s="3"/>
      <c r="D47" s="64"/>
      <c r="E47" s="3"/>
      <c r="F47" s="3"/>
      <c r="G47" s="3"/>
      <c r="H47" s="3"/>
    </row>
    <row r="48" spans="1:8">
      <c r="A48" s="3"/>
      <c r="B48" s="3"/>
      <c r="C48" s="3"/>
      <c r="D48" s="64"/>
      <c r="E48" s="3"/>
      <c r="F48" s="3"/>
      <c r="G48" s="3"/>
      <c r="H48" s="3"/>
    </row>
    <row r="49" spans="1:8">
      <c r="A49" s="3"/>
      <c r="B49" s="3"/>
      <c r="C49" s="3"/>
      <c r="D49" s="64"/>
      <c r="E49" s="3"/>
      <c r="F49" s="3"/>
      <c r="G49" s="3"/>
      <c r="H49" s="3"/>
    </row>
    <row r="50" spans="1:8">
      <c r="A50" s="3"/>
      <c r="B50" s="3"/>
      <c r="C50" s="3"/>
      <c r="D50" s="64"/>
      <c r="E50" s="3"/>
      <c r="F50" s="3"/>
      <c r="G50" s="3"/>
      <c r="H50" s="3"/>
    </row>
    <row r="51" spans="1:8">
      <c r="A51" s="3"/>
      <c r="B51" s="3"/>
      <c r="C51" s="3"/>
      <c r="D51" s="64"/>
      <c r="E51" s="3"/>
      <c r="F51" s="3"/>
      <c r="G51" s="3"/>
      <c r="H51" s="3"/>
    </row>
    <row r="52" spans="1:8">
      <c r="A52" s="3"/>
      <c r="B52" s="3"/>
      <c r="C52" s="3"/>
      <c r="D52" s="64"/>
      <c r="E52" s="3"/>
      <c r="F52" s="3"/>
      <c r="G52" s="3"/>
      <c r="H52" s="3"/>
    </row>
    <row r="53" spans="1:8">
      <c r="A53" s="3"/>
      <c r="B53" s="3"/>
      <c r="C53" s="3"/>
      <c r="D53" s="64"/>
      <c r="E53" s="3"/>
      <c r="F53" s="3"/>
      <c r="G53" s="3"/>
      <c r="H53" s="3"/>
    </row>
    <row r="54" spans="1:8">
      <c r="A54" s="3"/>
      <c r="B54" s="3"/>
      <c r="C54" s="3"/>
      <c r="D54" s="64"/>
      <c r="E54" s="3"/>
      <c r="F54" s="3"/>
      <c r="G54" s="3"/>
      <c r="H54" s="3"/>
    </row>
    <row r="55" spans="1:8">
      <c r="A55" s="3"/>
      <c r="B55" s="3"/>
      <c r="C55" s="3"/>
      <c r="D55" s="64"/>
      <c r="E55" s="3"/>
      <c r="F55" s="3"/>
      <c r="G55" s="3"/>
      <c r="H55" s="3"/>
    </row>
    <row r="56" spans="1:8">
      <c r="B56" s="3"/>
      <c r="C56" s="3"/>
      <c r="D56" s="64"/>
      <c r="E56" s="3"/>
      <c r="F56" s="3"/>
      <c r="G56" s="3"/>
      <c r="H56" s="3"/>
    </row>
  </sheetData>
  <mergeCells count="1">
    <mergeCell ref="E8:F8"/>
  </mergeCells>
  <hyperlinks>
    <hyperlink ref="A41" location="'Cover Sheet_ASR'!A1" display="Back to Cover Sheet" xr:uid="{00000000-0004-0000-4500-000000000000}"/>
  </hyperlinks>
  <pageMargins left="0.7" right="0.7" top="0.75" bottom="0.75" header="0.3" footer="0.3"/>
  <pageSetup paperSize="8" scale="95" orientation="landscape" r:id="rId1"/>
  <headerFooter>
    <oddFooter>&amp;C&amp;1#&amp;"Calibri"&amp;10&amp;K000000Classification: Confidential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I56"/>
  <sheetViews>
    <sheetView topLeftCell="A44" zoomScaleNormal="100" workbookViewId="0">
      <selection activeCell="H56" sqref="H56"/>
    </sheetView>
  </sheetViews>
  <sheetFormatPr defaultColWidth="9.1796875" defaultRowHeight="12.5"/>
  <cols>
    <col min="1" max="1" width="9.1796875" style="268"/>
    <col min="2" max="2" width="11.7265625" style="93" bestFit="1" customWidth="1"/>
    <col min="3" max="3" width="10.1796875" style="93" bestFit="1" customWidth="1"/>
    <col min="4" max="4" width="35.26953125" style="268" customWidth="1"/>
    <col min="5" max="5" width="45.7265625" style="268" customWidth="1"/>
    <col min="6" max="6" width="26" style="268" customWidth="1"/>
    <col min="7" max="7" width="9.1796875" style="93"/>
    <col min="8" max="8" width="10.7265625" style="93" customWidth="1"/>
    <col min="9" max="9" width="46.26953125" style="268" customWidth="1"/>
    <col min="10" max="16384" width="9.1796875" style="268"/>
  </cols>
  <sheetData>
    <row r="1" spans="1:9" s="93" customFormat="1" ht="24" customHeight="1">
      <c r="B1" s="1791" t="s">
        <v>5271</v>
      </c>
      <c r="C1" s="1791"/>
      <c r="D1" s="1791"/>
      <c r="E1" s="1791"/>
      <c r="F1" s="1791"/>
      <c r="G1" s="1791"/>
      <c r="H1" s="1791"/>
      <c r="I1" s="1791"/>
    </row>
    <row r="2" spans="1:9" s="269" customFormat="1" ht="13">
      <c r="A2" s="941" t="s">
        <v>633</v>
      </c>
      <c r="B2" s="941" t="s">
        <v>634</v>
      </c>
      <c r="C2" s="941" t="s">
        <v>366</v>
      </c>
      <c r="D2" s="941" t="s">
        <v>635</v>
      </c>
      <c r="E2" s="941" t="s">
        <v>636</v>
      </c>
      <c r="F2" s="941" t="s">
        <v>637</v>
      </c>
      <c r="G2" s="941" t="s">
        <v>638</v>
      </c>
      <c r="H2" s="941" t="s">
        <v>639</v>
      </c>
      <c r="I2" s="941" t="s">
        <v>640</v>
      </c>
    </row>
    <row r="3" spans="1:9" ht="37.5">
      <c r="A3" s="672" t="s">
        <v>5272</v>
      </c>
      <c r="B3" s="672" t="s">
        <v>1266</v>
      </c>
      <c r="C3" s="672" t="s">
        <v>5273</v>
      </c>
      <c r="D3" s="672" t="s">
        <v>5274</v>
      </c>
      <c r="E3" s="673" t="s">
        <v>5275</v>
      </c>
      <c r="F3" s="674" t="s">
        <v>5276</v>
      </c>
      <c r="G3" s="674" t="s">
        <v>222</v>
      </c>
      <c r="H3" s="674" t="s">
        <v>648</v>
      </c>
      <c r="I3" s="653" t="s">
        <v>5277</v>
      </c>
    </row>
    <row r="4" spans="1:9" ht="62.5">
      <c r="A4" s="672" t="s">
        <v>5278</v>
      </c>
      <c r="B4" s="781" t="s">
        <v>1266</v>
      </c>
      <c r="C4" s="928" t="s">
        <v>5273</v>
      </c>
      <c r="D4" s="781" t="s">
        <v>5227</v>
      </c>
      <c r="E4" s="653" t="s">
        <v>5279</v>
      </c>
      <c r="F4" s="782" t="s">
        <v>5280</v>
      </c>
      <c r="G4" s="674" t="s">
        <v>222</v>
      </c>
      <c r="H4" s="782" t="s">
        <v>836</v>
      </c>
      <c r="I4" s="653" t="s">
        <v>5281</v>
      </c>
    </row>
    <row r="5" spans="1:9" ht="37.5">
      <c r="A5" s="672" t="s">
        <v>5282</v>
      </c>
      <c r="B5" s="672" t="s">
        <v>1352</v>
      </c>
      <c r="C5" s="672" t="s">
        <v>5283</v>
      </c>
      <c r="D5" s="672" t="s">
        <v>5284</v>
      </c>
      <c r="E5" s="673" t="s">
        <v>5285</v>
      </c>
      <c r="F5" s="674" t="s">
        <v>1355</v>
      </c>
      <c r="G5" s="674" t="s">
        <v>222</v>
      </c>
      <c r="H5" s="674" t="s">
        <v>648</v>
      </c>
      <c r="I5" s="653" t="s">
        <v>5286</v>
      </c>
    </row>
    <row r="6" spans="1:9" ht="62.5">
      <c r="A6" s="672" t="s">
        <v>5287</v>
      </c>
      <c r="B6" s="781" t="s">
        <v>1352</v>
      </c>
      <c r="C6" s="928" t="s">
        <v>5283</v>
      </c>
      <c r="D6" s="781" t="s">
        <v>5245</v>
      </c>
      <c r="E6" s="653" t="s">
        <v>5288</v>
      </c>
      <c r="F6" s="782" t="s">
        <v>5289</v>
      </c>
      <c r="G6" s="674" t="s">
        <v>222</v>
      </c>
      <c r="H6" s="782" t="s">
        <v>836</v>
      </c>
      <c r="I6" s="653" t="s">
        <v>5290</v>
      </c>
    </row>
    <row r="7" spans="1:9" ht="37.5">
      <c r="A7" s="672" t="s">
        <v>5291</v>
      </c>
      <c r="B7" s="672" t="s">
        <v>1362</v>
      </c>
      <c r="C7" s="672" t="s">
        <v>5292</v>
      </c>
      <c r="D7" s="672" t="s">
        <v>5293</v>
      </c>
      <c r="E7" s="673" t="s">
        <v>5294</v>
      </c>
      <c r="F7" s="674" t="s">
        <v>1365</v>
      </c>
      <c r="G7" s="674" t="s">
        <v>222</v>
      </c>
      <c r="H7" s="674" t="s">
        <v>648</v>
      </c>
      <c r="I7" s="653" t="s">
        <v>5295</v>
      </c>
    </row>
    <row r="8" spans="1:9" ht="62.5">
      <c r="A8" s="672" t="s">
        <v>5296</v>
      </c>
      <c r="B8" s="781" t="s">
        <v>1362</v>
      </c>
      <c r="C8" s="928" t="s">
        <v>5292</v>
      </c>
      <c r="D8" s="781" t="s">
        <v>5247</v>
      </c>
      <c r="E8" s="653" t="s">
        <v>5297</v>
      </c>
      <c r="F8" s="782" t="s">
        <v>5298</v>
      </c>
      <c r="G8" s="674" t="s">
        <v>222</v>
      </c>
      <c r="H8" s="782" t="s">
        <v>836</v>
      </c>
      <c r="I8" s="653" t="s">
        <v>5299</v>
      </c>
    </row>
    <row r="9" spans="1:9" ht="50">
      <c r="A9" s="672" t="s">
        <v>5300</v>
      </c>
      <c r="B9" s="672" t="s">
        <v>1372</v>
      </c>
      <c r="C9" s="672" t="s">
        <v>5301</v>
      </c>
      <c r="D9" s="672" t="s">
        <v>5302</v>
      </c>
      <c r="E9" s="673" t="s">
        <v>5303</v>
      </c>
      <c r="F9" s="674" t="s">
        <v>1375</v>
      </c>
      <c r="G9" s="674" t="s">
        <v>222</v>
      </c>
      <c r="H9" s="674" t="s">
        <v>648</v>
      </c>
      <c r="I9" s="653" t="s">
        <v>5304</v>
      </c>
    </row>
    <row r="10" spans="1:9" ht="62.5">
      <c r="A10" s="672" t="s">
        <v>5305</v>
      </c>
      <c r="B10" s="781" t="s">
        <v>1372</v>
      </c>
      <c r="C10" s="928" t="s">
        <v>5301</v>
      </c>
      <c r="D10" s="781" t="s">
        <v>5249</v>
      </c>
      <c r="E10" s="653" t="s">
        <v>5306</v>
      </c>
      <c r="F10" s="782" t="s">
        <v>5307</v>
      </c>
      <c r="G10" s="674" t="s">
        <v>222</v>
      </c>
      <c r="H10" s="782" t="s">
        <v>836</v>
      </c>
      <c r="I10" s="653" t="s">
        <v>5308</v>
      </c>
    </row>
    <row r="11" spans="1:9" ht="37.5">
      <c r="A11" s="672" t="s">
        <v>5309</v>
      </c>
      <c r="B11" s="672" t="s">
        <v>1382</v>
      </c>
      <c r="C11" s="672" t="s">
        <v>5310</v>
      </c>
      <c r="D11" s="672" t="s">
        <v>5311</v>
      </c>
      <c r="E11" s="673" t="s">
        <v>5312</v>
      </c>
      <c r="F11" s="674" t="s">
        <v>1385</v>
      </c>
      <c r="G11" s="674" t="s">
        <v>222</v>
      </c>
      <c r="H11" s="674" t="s">
        <v>648</v>
      </c>
      <c r="I11" s="653" t="s">
        <v>5313</v>
      </c>
    </row>
    <row r="12" spans="1:9" ht="62.5">
      <c r="A12" s="672" t="s">
        <v>5314</v>
      </c>
      <c r="B12" s="781" t="s">
        <v>1382</v>
      </c>
      <c r="C12" s="928" t="s">
        <v>5310</v>
      </c>
      <c r="D12" s="781" t="s">
        <v>1749</v>
      </c>
      <c r="E12" s="653" t="s">
        <v>5315</v>
      </c>
      <c r="F12" s="782" t="s">
        <v>5316</v>
      </c>
      <c r="G12" s="674" t="s">
        <v>222</v>
      </c>
      <c r="H12" s="782" t="s">
        <v>836</v>
      </c>
      <c r="I12" s="653" t="s">
        <v>5317</v>
      </c>
    </row>
    <row r="13" spans="1:9" ht="37.5">
      <c r="A13" s="672" t="s">
        <v>5318</v>
      </c>
      <c r="B13" s="672" t="s">
        <v>1622</v>
      </c>
      <c r="C13" s="672" t="s">
        <v>5319</v>
      </c>
      <c r="D13" s="672" t="s">
        <v>5320</v>
      </c>
      <c r="E13" s="673" t="s">
        <v>5321</v>
      </c>
      <c r="F13" s="674" t="s">
        <v>1625</v>
      </c>
      <c r="G13" s="674" t="s">
        <v>222</v>
      </c>
      <c r="H13" s="674" t="s">
        <v>648</v>
      </c>
      <c r="I13" s="653" t="s">
        <v>5322</v>
      </c>
    </row>
    <row r="14" spans="1:9" ht="62.5">
      <c r="A14" s="672" t="s">
        <v>5323</v>
      </c>
      <c r="B14" s="781" t="s">
        <v>1622</v>
      </c>
      <c r="C14" s="928" t="s">
        <v>5319</v>
      </c>
      <c r="D14" s="781" t="s">
        <v>1750</v>
      </c>
      <c r="E14" s="653" t="s">
        <v>5324</v>
      </c>
      <c r="F14" s="782" t="s">
        <v>5325</v>
      </c>
      <c r="G14" s="674" t="s">
        <v>222</v>
      </c>
      <c r="H14" s="782" t="s">
        <v>836</v>
      </c>
      <c r="I14" s="653" t="s">
        <v>5326</v>
      </c>
    </row>
    <row r="15" spans="1:9" ht="50">
      <c r="A15" s="672" t="s">
        <v>5327</v>
      </c>
      <c r="B15" s="672" t="s">
        <v>1392</v>
      </c>
      <c r="C15" s="672" t="s">
        <v>5328</v>
      </c>
      <c r="D15" s="672" t="s">
        <v>5329</v>
      </c>
      <c r="E15" s="673" t="s">
        <v>5330</v>
      </c>
      <c r="F15" s="674" t="s">
        <v>1396</v>
      </c>
      <c r="G15" s="674" t="s">
        <v>222</v>
      </c>
      <c r="H15" s="674" t="s">
        <v>648</v>
      </c>
      <c r="I15" s="653" t="s">
        <v>5331</v>
      </c>
    </row>
    <row r="16" spans="1:9" ht="62.5">
      <c r="A16" s="672" t="s">
        <v>5332</v>
      </c>
      <c r="B16" s="781" t="s">
        <v>1392</v>
      </c>
      <c r="C16" s="928" t="s">
        <v>5328</v>
      </c>
      <c r="D16" s="781" t="s">
        <v>1751</v>
      </c>
      <c r="E16" s="653" t="s">
        <v>5333</v>
      </c>
      <c r="F16" s="782" t="s">
        <v>5334</v>
      </c>
      <c r="G16" s="674" t="s">
        <v>222</v>
      </c>
      <c r="H16" s="782" t="s">
        <v>836</v>
      </c>
      <c r="I16" s="653" t="s">
        <v>5335</v>
      </c>
    </row>
    <row r="17" spans="1:9" ht="37.5">
      <c r="A17" s="672" t="s">
        <v>5336</v>
      </c>
      <c r="B17" s="672" t="s">
        <v>1403</v>
      </c>
      <c r="C17" s="672" t="s">
        <v>5337</v>
      </c>
      <c r="D17" s="672" t="s">
        <v>5338</v>
      </c>
      <c r="E17" s="673" t="s">
        <v>5339</v>
      </c>
      <c r="F17" s="674" t="s">
        <v>5340</v>
      </c>
      <c r="G17" s="674" t="s">
        <v>222</v>
      </c>
      <c r="H17" s="674" t="s">
        <v>648</v>
      </c>
      <c r="I17" s="653" t="s">
        <v>5341</v>
      </c>
    </row>
    <row r="18" spans="1:9" ht="62.5">
      <c r="A18" s="672" t="s">
        <v>5342</v>
      </c>
      <c r="B18" s="781" t="s">
        <v>1403</v>
      </c>
      <c r="C18" s="928" t="s">
        <v>5337</v>
      </c>
      <c r="D18" s="781" t="s">
        <v>1752</v>
      </c>
      <c r="E18" s="653" t="s">
        <v>5343</v>
      </c>
      <c r="F18" s="782" t="s">
        <v>5344</v>
      </c>
      <c r="G18" s="674" t="s">
        <v>222</v>
      </c>
      <c r="H18" s="782" t="s">
        <v>836</v>
      </c>
      <c r="I18" s="653" t="s">
        <v>5345</v>
      </c>
    </row>
    <row r="19" spans="1:9" ht="25">
      <c r="A19" s="672" t="s">
        <v>5346</v>
      </c>
      <c r="B19" s="672" t="s">
        <v>1642</v>
      </c>
      <c r="C19" s="672" t="s">
        <v>5347</v>
      </c>
      <c r="D19" s="672" t="s">
        <v>5261</v>
      </c>
      <c r="E19" s="673" t="s">
        <v>5348</v>
      </c>
      <c r="F19" s="674" t="s">
        <v>5349</v>
      </c>
      <c r="G19" s="674" t="s">
        <v>222</v>
      </c>
      <c r="H19" s="674" t="s">
        <v>648</v>
      </c>
      <c r="I19" s="653" t="s">
        <v>5350</v>
      </c>
    </row>
    <row r="20" spans="1:9" ht="50">
      <c r="A20" s="672" t="s">
        <v>5351</v>
      </c>
      <c r="B20" s="672" t="s">
        <v>651</v>
      </c>
      <c r="C20" s="672" t="s">
        <v>5352</v>
      </c>
      <c r="D20" s="672" t="s">
        <v>5353</v>
      </c>
      <c r="E20" s="673" t="s">
        <v>5354</v>
      </c>
      <c r="F20" s="674" t="s">
        <v>5355</v>
      </c>
      <c r="G20" s="674" t="s">
        <v>222</v>
      </c>
      <c r="H20" s="674" t="s">
        <v>648</v>
      </c>
      <c r="I20" s="653" t="s">
        <v>5356</v>
      </c>
    </row>
    <row r="21" spans="1:9" ht="62.5">
      <c r="A21" s="672" t="s">
        <v>5357</v>
      </c>
      <c r="B21" s="781" t="s">
        <v>651</v>
      </c>
      <c r="C21" s="928" t="s">
        <v>5352</v>
      </c>
      <c r="D21" s="781" t="s">
        <v>5229</v>
      </c>
      <c r="E21" s="653" t="s">
        <v>5358</v>
      </c>
      <c r="F21" s="782" t="s">
        <v>5359</v>
      </c>
      <c r="G21" s="674" t="s">
        <v>222</v>
      </c>
      <c r="H21" s="782" t="s">
        <v>836</v>
      </c>
      <c r="I21" s="653" t="s">
        <v>5360</v>
      </c>
    </row>
    <row r="22" spans="1:9" ht="25">
      <c r="A22" s="672" t="s">
        <v>5361</v>
      </c>
      <c r="B22" s="672" t="s">
        <v>3282</v>
      </c>
      <c r="C22" s="672" t="s">
        <v>5362</v>
      </c>
      <c r="D22" s="672" t="s">
        <v>5268</v>
      </c>
      <c r="E22" s="673" t="s">
        <v>5363</v>
      </c>
      <c r="F22" s="674" t="s">
        <v>5364</v>
      </c>
      <c r="G22" s="674" t="s">
        <v>222</v>
      </c>
      <c r="H22" s="674" t="s">
        <v>648</v>
      </c>
      <c r="I22" s="653" t="s">
        <v>5365</v>
      </c>
    </row>
    <row r="23" spans="1:9" ht="50">
      <c r="A23" s="672" t="s">
        <v>5366</v>
      </c>
      <c r="B23" s="672" t="s">
        <v>1286</v>
      </c>
      <c r="C23" s="672" t="s">
        <v>5367</v>
      </c>
      <c r="D23" s="672" t="s">
        <v>5368</v>
      </c>
      <c r="E23" s="673" t="s">
        <v>5369</v>
      </c>
      <c r="F23" s="674" t="s">
        <v>5370</v>
      </c>
      <c r="G23" s="674" t="s">
        <v>222</v>
      </c>
      <c r="H23" s="674" t="s">
        <v>648</v>
      </c>
      <c r="I23" s="653" t="s">
        <v>5371</v>
      </c>
    </row>
    <row r="24" spans="1:9" ht="62.5">
      <c r="A24" s="672" t="s">
        <v>5372</v>
      </c>
      <c r="B24" s="781" t="s">
        <v>1286</v>
      </c>
      <c r="C24" s="928" t="s">
        <v>5367</v>
      </c>
      <c r="D24" s="781" t="s">
        <v>5231</v>
      </c>
      <c r="E24" s="653" t="s">
        <v>5373</v>
      </c>
      <c r="F24" s="782" t="s">
        <v>5374</v>
      </c>
      <c r="G24" s="674" t="s">
        <v>222</v>
      </c>
      <c r="H24" s="782" t="s">
        <v>836</v>
      </c>
      <c r="I24" s="653" t="s">
        <v>5375</v>
      </c>
    </row>
    <row r="25" spans="1:9" ht="50">
      <c r="A25" s="672" t="s">
        <v>5376</v>
      </c>
      <c r="B25" s="672" t="s">
        <v>1292</v>
      </c>
      <c r="C25" s="672" t="s">
        <v>5377</v>
      </c>
      <c r="D25" s="672" t="s">
        <v>5378</v>
      </c>
      <c r="E25" s="673" t="s">
        <v>5379</v>
      </c>
      <c r="F25" s="674" t="s">
        <v>5380</v>
      </c>
      <c r="G25" s="674" t="s">
        <v>222</v>
      </c>
      <c r="H25" s="674" t="s">
        <v>648</v>
      </c>
      <c r="I25" s="653" t="s">
        <v>5381</v>
      </c>
    </row>
    <row r="26" spans="1:9" ht="62.5">
      <c r="A26" s="672" t="s">
        <v>5382</v>
      </c>
      <c r="B26" s="781" t="s">
        <v>1292</v>
      </c>
      <c r="C26" s="928" t="s">
        <v>5377</v>
      </c>
      <c r="D26" s="781" t="s">
        <v>5233</v>
      </c>
      <c r="E26" s="653" t="s">
        <v>5383</v>
      </c>
      <c r="F26" s="782" t="s">
        <v>5384</v>
      </c>
      <c r="G26" s="674" t="s">
        <v>222</v>
      </c>
      <c r="H26" s="782" t="s">
        <v>836</v>
      </c>
      <c r="I26" s="653" t="s">
        <v>5385</v>
      </c>
    </row>
    <row r="27" spans="1:9" ht="37.5">
      <c r="A27" s="672" t="s">
        <v>5386</v>
      </c>
      <c r="B27" s="672" t="s">
        <v>1308</v>
      </c>
      <c r="C27" s="672" t="s">
        <v>5387</v>
      </c>
      <c r="D27" s="672" t="s">
        <v>5388</v>
      </c>
      <c r="E27" s="673" t="s">
        <v>5389</v>
      </c>
      <c r="F27" s="674" t="s">
        <v>5390</v>
      </c>
      <c r="G27" s="674" t="s">
        <v>222</v>
      </c>
      <c r="H27" s="674" t="s">
        <v>648</v>
      </c>
      <c r="I27" s="653" t="s">
        <v>5391</v>
      </c>
    </row>
    <row r="28" spans="1:9" ht="62.5">
      <c r="A28" s="672" t="s">
        <v>5392</v>
      </c>
      <c r="B28" s="781" t="s">
        <v>1308</v>
      </c>
      <c r="C28" s="928" t="s">
        <v>5387</v>
      </c>
      <c r="D28" s="781" t="s">
        <v>5235</v>
      </c>
      <c r="E28" s="653" t="s">
        <v>5393</v>
      </c>
      <c r="F28" s="782" t="s">
        <v>5394</v>
      </c>
      <c r="G28" s="674" t="s">
        <v>222</v>
      </c>
      <c r="H28" s="782" t="s">
        <v>836</v>
      </c>
      <c r="I28" s="653" t="s">
        <v>5395</v>
      </c>
    </row>
    <row r="29" spans="1:9" ht="50">
      <c r="A29" s="672" t="s">
        <v>5396</v>
      </c>
      <c r="B29" s="672" t="s">
        <v>1318</v>
      </c>
      <c r="C29" s="672" t="s">
        <v>5397</v>
      </c>
      <c r="D29" s="672" t="s">
        <v>5398</v>
      </c>
      <c r="E29" s="673" t="s">
        <v>5399</v>
      </c>
      <c r="F29" s="674" t="s">
        <v>1321</v>
      </c>
      <c r="G29" s="674" t="s">
        <v>222</v>
      </c>
      <c r="H29" s="674" t="s">
        <v>648</v>
      </c>
      <c r="I29" s="653" t="s">
        <v>5400</v>
      </c>
    </row>
    <row r="30" spans="1:9" ht="62.5">
      <c r="A30" s="672" t="s">
        <v>5401</v>
      </c>
      <c r="B30" s="781" t="s">
        <v>1318</v>
      </c>
      <c r="C30" s="928" t="s">
        <v>5397</v>
      </c>
      <c r="D30" s="781" t="s">
        <v>5237</v>
      </c>
      <c r="E30" s="653" t="s">
        <v>5402</v>
      </c>
      <c r="F30" s="782" t="s">
        <v>5403</v>
      </c>
      <c r="G30" s="674" t="s">
        <v>222</v>
      </c>
      <c r="H30" s="782" t="s">
        <v>836</v>
      </c>
      <c r="I30" s="653" t="s">
        <v>5404</v>
      </c>
    </row>
    <row r="31" spans="1:9" ht="50">
      <c r="A31" s="672" t="s">
        <v>5405</v>
      </c>
      <c r="B31" s="672" t="s">
        <v>1328</v>
      </c>
      <c r="C31" s="672" t="s">
        <v>5406</v>
      </c>
      <c r="D31" s="672" t="s">
        <v>5407</v>
      </c>
      <c r="E31" s="673" t="s">
        <v>5408</v>
      </c>
      <c r="F31" s="674" t="s">
        <v>1332</v>
      </c>
      <c r="G31" s="674" t="s">
        <v>222</v>
      </c>
      <c r="H31" s="674" t="s">
        <v>648</v>
      </c>
      <c r="I31" s="653" t="s">
        <v>5409</v>
      </c>
    </row>
    <row r="32" spans="1:9" ht="62.5">
      <c r="A32" s="672" t="s">
        <v>5410</v>
      </c>
      <c r="B32" s="781" t="s">
        <v>1328</v>
      </c>
      <c r="C32" s="928" t="s">
        <v>5406</v>
      </c>
      <c r="D32" s="781" t="s">
        <v>5239</v>
      </c>
      <c r="E32" s="653" t="s">
        <v>5411</v>
      </c>
      <c r="F32" s="782" t="s">
        <v>5412</v>
      </c>
      <c r="G32" s="674" t="s">
        <v>222</v>
      </c>
      <c r="H32" s="782" t="s">
        <v>836</v>
      </c>
      <c r="I32" s="653" t="s">
        <v>5413</v>
      </c>
    </row>
    <row r="33" spans="1:9" ht="37.5">
      <c r="A33" s="672" t="s">
        <v>5414</v>
      </c>
      <c r="B33" s="672" t="s">
        <v>1342</v>
      </c>
      <c r="C33" s="672" t="s">
        <v>5415</v>
      </c>
      <c r="D33" s="672" t="s">
        <v>5416</v>
      </c>
      <c r="E33" s="673" t="s">
        <v>5417</v>
      </c>
      <c r="F33" s="674" t="s">
        <v>1345</v>
      </c>
      <c r="G33" s="674" t="s">
        <v>222</v>
      </c>
      <c r="H33" s="674" t="s">
        <v>648</v>
      </c>
      <c r="I33" s="653" t="s">
        <v>5418</v>
      </c>
    </row>
    <row r="34" spans="1:9" ht="62.5">
      <c r="A34" s="672" t="s">
        <v>5419</v>
      </c>
      <c r="B34" s="781" t="s">
        <v>1342</v>
      </c>
      <c r="C34" s="928" t="s">
        <v>5415</v>
      </c>
      <c r="D34" s="781" t="s">
        <v>5241</v>
      </c>
      <c r="E34" s="653" t="s">
        <v>5420</v>
      </c>
      <c r="F34" s="782" t="s">
        <v>5421</v>
      </c>
      <c r="G34" s="674" t="s">
        <v>222</v>
      </c>
      <c r="H34" s="782" t="s">
        <v>836</v>
      </c>
      <c r="I34" s="653" t="s">
        <v>5422</v>
      </c>
    </row>
    <row r="35" spans="1:9" ht="50">
      <c r="A35" s="672" t="s">
        <v>5423</v>
      </c>
      <c r="B35" s="672" t="s">
        <v>1592</v>
      </c>
      <c r="C35" s="672" t="s">
        <v>5424</v>
      </c>
      <c r="D35" s="672" t="s">
        <v>5425</v>
      </c>
      <c r="E35" s="673" t="s">
        <v>5426</v>
      </c>
      <c r="F35" s="674" t="s">
        <v>5427</v>
      </c>
      <c r="G35" s="674" t="s">
        <v>222</v>
      </c>
      <c r="H35" s="674" t="s">
        <v>648</v>
      </c>
      <c r="I35" s="653" t="s">
        <v>5428</v>
      </c>
    </row>
    <row r="36" spans="1:9" ht="62.5">
      <c r="A36" s="672" t="s">
        <v>5429</v>
      </c>
      <c r="B36" s="781" t="s">
        <v>1592</v>
      </c>
      <c r="C36" s="928" t="s">
        <v>5424</v>
      </c>
      <c r="D36" s="781" t="s">
        <v>5243</v>
      </c>
      <c r="E36" s="653" t="s">
        <v>5430</v>
      </c>
      <c r="F36" s="782" t="s">
        <v>5431</v>
      </c>
      <c r="G36" s="674" t="s">
        <v>222</v>
      </c>
      <c r="H36" s="782" t="s">
        <v>836</v>
      </c>
      <c r="I36" s="653" t="s">
        <v>5432</v>
      </c>
    </row>
    <row r="37" spans="1:9" ht="50">
      <c r="A37" s="672" t="s">
        <v>5433</v>
      </c>
      <c r="B37" s="672" t="s">
        <v>1276</v>
      </c>
      <c r="C37" s="672" t="s">
        <v>5434</v>
      </c>
      <c r="D37" s="672" t="s">
        <v>5435</v>
      </c>
      <c r="E37" s="673" t="s">
        <v>5436</v>
      </c>
      <c r="F37" s="674" t="s">
        <v>1567</v>
      </c>
      <c r="G37" s="1410" t="s">
        <v>792</v>
      </c>
      <c r="H37" s="674" t="s">
        <v>648</v>
      </c>
      <c r="I37" s="653" t="s">
        <v>5437</v>
      </c>
    </row>
    <row r="38" spans="1:9" ht="50">
      <c r="A38" s="672" t="s">
        <v>5438</v>
      </c>
      <c r="B38" s="672" t="s">
        <v>1357</v>
      </c>
      <c r="C38" s="672" t="s">
        <v>5439</v>
      </c>
      <c r="D38" s="672" t="s">
        <v>5284</v>
      </c>
      <c r="E38" s="673" t="s">
        <v>5285</v>
      </c>
      <c r="F38" s="674" t="s">
        <v>1360</v>
      </c>
      <c r="G38" s="1410" t="s">
        <v>792</v>
      </c>
      <c r="H38" s="674" t="s">
        <v>648</v>
      </c>
      <c r="I38" s="653" t="s">
        <v>5440</v>
      </c>
    </row>
    <row r="39" spans="1:9" ht="37.5">
      <c r="A39" s="672" t="s">
        <v>5441</v>
      </c>
      <c r="B39" s="672" t="s">
        <v>1367</v>
      </c>
      <c r="C39" s="672" t="s">
        <v>5442</v>
      </c>
      <c r="D39" s="672" t="s">
        <v>5443</v>
      </c>
      <c r="E39" s="673" t="s">
        <v>5444</v>
      </c>
      <c r="F39" s="674" t="s">
        <v>1370</v>
      </c>
      <c r="G39" s="1410" t="s">
        <v>792</v>
      </c>
      <c r="H39" s="674" t="s">
        <v>648</v>
      </c>
      <c r="I39" s="653" t="s">
        <v>5445</v>
      </c>
    </row>
    <row r="40" spans="1:9" ht="50">
      <c r="A40" s="672" t="s">
        <v>5446</v>
      </c>
      <c r="B40" s="672" t="s">
        <v>1377</v>
      </c>
      <c r="C40" s="672" t="s">
        <v>5447</v>
      </c>
      <c r="D40" s="672" t="s">
        <v>5448</v>
      </c>
      <c r="E40" s="673" t="s">
        <v>5449</v>
      </c>
      <c r="F40" s="674" t="s">
        <v>1380</v>
      </c>
      <c r="G40" s="1410" t="s">
        <v>792</v>
      </c>
      <c r="H40" s="674" t="s">
        <v>648</v>
      </c>
      <c r="I40" s="653" t="s">
        <v>5450</v>
      </c>
    </row>
    <row r="41" spans="1:9" ht="37.5">
      <c r="A41" s="672" t="s">
        <v>5451</v>
      </c>
      <c r="B41" s="672" t="s">
        <v>1387</v>
      </c>
      <c r="C41" s="672" t="s">
        <v>5452</v>
      </c>
      <c r="D41" s="672" t="s">
        <v>5453</v>
      </c>
      <c r="E41" s="673" t="s">
        <v>5454</v>
      </c>
      <c r="F41" s="674" t="s">
        <v>1390</v>
      </c>
      <c r="G41" s="1410" t="s">
        <v>792</v>
      </c>
      <c r="H41" s="674" t="s">
        <v>648</v>
      </c>
      <c r="I41" s="653" t="s">
        <v>5455</v>
      </c>
    </row>
    <row r="42" spans="1:9" ht="37.5">
      <c r="A42" s="672" t="s">
        <v>5456</v>
      </c>
      <c r="B42" s="672" t="s">
        <v>5457</v>
      </c>
      <c r="C42" s="672" t="s">
        <v>5458</v>
      </c>
      <c r="D42" s="672" t="s">
        <v>5459</v>
      </c>
      <c r="E42" s="673" t="s">
        <v>5460</v>
      </c>
      <c r="F42" s="674" t="s">
        <v>5461</v>
      </c>
      <c r="G42" s="1410" t="s">
        <v>792</v>
      </c>
      <c r="H42" s="674" t="s">
        <v>648</v>
      </c>
      <c r="I42" s="653" t="s">
        <v>5462</v>
      </c>
    </row>
    <row r="43" spans="1:9" ht="50">
      <c r="A43" s="672" t="s">
        <v>5463</v>
      </c>
      <c r="B43" s="672" t="s">
        <v>1398</v>
      </c>
      <c r="C43" s="672" t="s">
        <v>5458</v>
      </c>
      <c r="D43" s="672" t="s">
        <v>5464</v>
      </c>
      <c r="E43" s="673" t="s">
        <v>5465</v>
      </c>
      <c r="F43" s="674" t="s">
        <v>5466</v>
      </c>
      <c r="G43" s="1410" t="s">
        <v>792</v>
      </c>
      <c r="H43" s="674" t="s">
        <v>648</v>
      </c>
      <c r="I43" s="653" t="s">
        <v>5467</v>
      </c>
    </row>
    <row r="44" spans="1:9" ht="37.5">
      <c r="A44" s="672" t="s">
        <v>5468</v>
      </c>
      <c r="B44" s="672" t="s">
        <v>5469</v>
      </c>
      <c r="C44" s="672" t="s">
        <v>5470</v>
      </c>
      <c r="D44" s="672" t="s">
        <v>5471</v>
      </c>
      <c r="E44" s="673" t="s">
        <v>5472</v>
      </c>
      <c r="F44" s="674" t="s">
        <v>5473</v>
      </c>
      <c r="G44" s="1410" t="s">
        <v>792</v>
      </c>
      <c r="H44" s="674" t="s">
        <v>648</v>
      </c>
      <c r="I44" s="653" t="s">
        <v>5474</v>
      </c>
    </row>
    <row r="45" spans="1:9" ht="50">
      <c r="A45" s="672" t="s">
        <v>5475</v>
      </c>
      <c r="B45" s="672" t="s">
        <v>1281</v>
      </c>
      <c r="C45" s="672" t="s">
        <v>5476</v>
      </c>
      <c r="D45" s="672" t="s">
        <v>5477</v>
      </c>
      <c r="E45" s="673" t="s">
        <v>5478</v>
      </c>
      <c r="F45" s="674" t="s">
        <v>5479</v>
      </c>
      <c r="G45" s="1410" t="s">
        <v>792</v>
      </c>
      <c r="H45" s="674" t="s">
        <v>648</v>
      </c>
      <c r="I45" s="653" t="s">
        <v>5480</v>
      </c>
    </row>
    <row r="46" spans="1:9" ht="50">
      <c r="A46" s="672" t="s">
        <v>5481</v>
      </c>
      <c r="B46" s="672" t="s">
        <v>1298</v>
      </c>
      <c r="C46" s="672" t="s">
        <v>5482</v>
      </c>
      <c r="D46" s="672" t="s">
        <v>5483</v>
      </c>
      <c r="E46" s="673" t="s">
        <v>5484</v>
      </c>
      <c r="F46" s="674" t="s">
        <v>5485</v>
      </c>
      <c r="G46" s="1410" t="s">
        <v>792</v>
      </c>
      <c r="H46" s="674" t="s">
        <v>648</v>
      </c>
      <c r="I46" s="653" t="s">
        <v>5486</v>
      </c>
    </row>
    <row r="47" spans="1:9" ht="50">
      <c r="A47" s="672" t="s">
        <v>5487</v>
      </c>
      <c r="B47" s="672" t="s">
        <v>1303</v>
      </c>
      <c r="C47" s="672" t="s">
        <v>5488</v>
      </c>
      <c r="D47" s="672" t="s">
        <v>5489</v>
      </c>
      <c r="E47" s="673" t="s">
        <v>5490</v>
      </c>
      <c r="F47" s="674" t="s">
        <v>5491</v>
      </c>
      <c r="G47" s="1410" t="s">
        <v>792</v>
      </c>
      <c r="H47" s="674" t="s">
        <v>648</v>
      </c>
      <c r="I47" s="653" t="s">
        <v>5492</v>
      </c>
    </row>
    <row r="48" spans="1:9" ht="50">
      <c r="A48" s="672" t="s">
        <v>5493</v>
      </c>
      <c r="B48" s="672" t="s">
        <v>1313</v>
      </c>
      <c r="C48" s="672" t="s">
        <v>5494</v>
      </c>
      <c r="D48" s="672" t="s">
        <v>5495</v>
      </c>
      <c r="E48" s="673" t="s">
        <v>5496</v>
      </c>
      <c r="F48" s="674" t="s">
        <v>1316</v>
      </c>
      <c r="G48" s="1410" t="s">
        <v>792</v>
      </c>
      <c r="H48" s="674" t="s">
        <v>648</v>
      </c>
      <c r="I48" s="653" t="s">
        <v>5497</v>
      </c>
    </row>
    <row r="49" spans="1:9" ht="50">
      <c r="A49" s="672" t="s">
        <v>5498</v>
      </c>
      <c r="B49" s="672" t="s">
        <v>1323</v>
      </c>
      <c r="C49" s="672" t="s">
        <v>5499</v>
      </c>
      <c r="D49" s="672" t="s">
        <v>5500</v>
      </c>
      <c r="E49" s="673" t="s">
        <v>5501</v>
      </c>
      <c r="F49" s="674" t="s">
        <v>1326</v>
      </c>
      <c r="G49" s="1410" t="s">
        <v>792</v>
      </c>
      <c r="H49" s="674" t="s">
        <v>648</v>
      </c>
      <c r="I49" s="653" t="s">
        <v>5502</v>
      </c>
    </row>
    <row r="50" spans="1:9" ht="50">
      <c r="A50" s="672" t="s">
        <v>5503</v>
      </c>
      <c r="B50" s="672" t="s">
        <v>1337</v>
      </c>
      <c r="C50" s="672" t="s">
        <v>5504</v>
      </c>
      <c r="D50" s="672" t="s">
        <v>5505</v>
      </c>
      <c r="E50" s="673" t="s">
        <v>5506</v>
      </c>
      <c r="F50" s="674" t="s">
        <v>1340</v>
      </c>
      <c r="G50" s="1410" t="s">
        <v>792</v>
      </c>
      <c r="H50" s="674" t="s">
        <v>648</v>
      </c>
      <c r="I50" s="653" t="s">
        <v>5507</v>
      </c>
    </row>
    <row r="51" spans="1:9" ht="50">
      <c r="A51" s="672" t="s">
        <v>5508</v>
      </c>
      <c r="B51" s="672" t="s">
        <v>1347</v>
      </c>
      <c r="C51" s="672" t="s">
        <v>5509</v>
      </c>
      <c r="D51" s="672" t="s">
        <v>5510</v>
      </c>
      <c r="E51" s="673" t="s">
        <v>5511</v>
      </c>
      <c r="F51" s="674" t="s">
        <v>1350</v>
      </c>
      <c r="G51" s="1410" t="s">
        <v>792</v>
      </c>
      <c r="H51" s="674" t="s">
        <v>648</v>
      </c>
      <c r="I51" s="653" t="s">
        <v>5512</v>
      </c>
    </row>
    <row r="52" spans="1:9" ht="50">
      <c r="A52" s="672" t="s">
        <v>5513</v>
      </c>
      <c r="B52" s="672" t="s">
        <v>5514</v>
      </c>
      <c r="C52" s="672" t="s">
        <v>5515</v>
      </c>
      <c r="D52" s="672" t="s">
        <v>5516</v>
      </c>
      <c r="E52" s="673" t="s">
        <v>5517</v>
      </c>
      <c r="F52" s="674" t="s">
        <v>5518</v>
      </c>
      <c r="G52" s="1410" t="s">
        <v>792</v>
      </c>
      <c r="H52" s="674" t="s">
        <v>648</v>
      </c>
      <c r="I52" s="653" t="s">
        <v>5519</v>
      </c>
    </row>
    <row r="53" spans="1:9" ht="68.25" customHeight="1">
      <c r="A53" s="788" t="s">
        <v>5520</v>
      </c>
      <c r="B53" s="651" t="s">
        <v>1276</v>
      </c>
      <c r="C53" s="788" t="s">
        <v>5434</v>
      </c>
      <c r="D53" s="788" t="s">
        <v>5521</v>
      </c>
      <c r="E53" s="795" t="s">
        <v>5522</v>
      </c>
      <c r="F53" s="750" t="s">
        <v>5523</v>
      </c>
      <c r="G53" s="750" t="s">
        <v>792</v>
      </c>
      <c r="H53" s="750" t="s">
        <v>836</v>
      </c>
      <c r="I53" s="656" t="s">
        <v>5524</v>
      </c>
    </row>
    <row r="56" spans="1:9" ht="14.5">
      <c r="A56" s="391" t="s">
        <v>174</v>
      </c>
    </row>
  </sheetData>
  <autoFilter ref="A2:I2" xr:uid="{766DD640-6798-4099-A61F-F8E972EBBF00}"/>
  <mergeCells count="1">
    <mergeCell ref="B1:I1"/>
  </mergeCells>
  <hyperlinks>
    <hyperlink ref="A56" location="'Cover Sheet_ASR'!A1" display="Back to Cover Sheet" xr:uid="{2A41C39E-76EA-4D72-B83B-7644C0330B5D}"/>
  </hyperlinks>
  <pageMargins left="0.7" right="0.7" top="0.75" bottom="0.75" header="0.3" footer="0.3"/>
  <pageSetup paperSize="8" scale="94" fitToHeight="0" orientation="landscape" r:id="rId1"/>
  <headerFooter>
    <oddFooter>&amp;C&amp;1#&amp;"Calibri"&amp;10&amp;K000000Classification: Confidential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H125"/>
  <sheetViews>
    <sheetView zoomScale="80" zoomScaleNormal="80" workbookViewId="0">
      <selection activeCell="I11" sqref="I11"/>
    </sheetView>
  </sheetViews>
  <sheetFormatPr defaultColWidth="9.1796875" defaultRowHeight="14"/>
  <cols>
    <col min="1" max="1" width="5.7265625" style="109" customWidth="1"/>
    <col min="2" max="2" width="67" style="109" customWidth="1"/>
    <col min="3" max="3" width="10.1796875" style="109" customWidth="1"/>
    <col min="4" max="4" width="5.7265625" style="109" customWidth="1"/>
    <col min="5" max="5" width="20" style="109" customWidth="1"/>
    <col min="6" max="6" width="20.7265625" style="109" customWidth="1"/>
    <col min="7" max="8" width="22.7265625" style="109" customWidth="1"/>
    <col min="9" max="16384" width="9.1796875" style="109"/>
  </cols>
  <sheetData>
    <row r="1" spans="1:8" s="76" customFormat="1" ht="16" thickBot="1">
      <c r="A1" s="94" t="s">
        <v>148</v>
      </c>
      <c r="B1" s="94"/>
      <c r="C1" s="94"/>
      <c r="D1" s="95"/>
      <c r="E1" s="96"/>
      <c r="F1" s="96"/>
      <c r="G1" s="97"/>
      <c r="H1" s="82" t="s">
        <v>5525</v>
      </c>
    </row>
    <row r="2" spans="1:8" s="76" customFormat="1" ht="15.5">
      <c r="A2" s="98" t="s">
        <v>5526</v>
      </c>
      <c r="B2" s="98"/>
      <c r="C2" s="98"/>
      <c r="D2" s="99"/>
      <c r="E2" s="99"/>
      <c r="F2" s="99"/>
      <c r="G2" s="100"/>
      <c r="H2" s="100"/>
    </row>
    <row r="3" spans="1:8" s="76" customFormat="1" ht="15.5">
      <c r="A3" s="101" t="s">
        <v>360</v>
      </c>
      <c r="B3" s="98"/>
      <c r="C3" s="98"/>
      <c r="D3" s="99"/>
      <c r="E3" s="99"/>
      <c r="F3" s="99"/>
      <c r="G3" s="100"/>
      <c r="H3" s="100"/>
    </row>
    <row r="4" spans="1:8" s="103" customFormat="1" ht="18">
      <c r="A4" s="3"/>
      <c r="B4" s="66"/>
      <c r="C4" s="66"/>
      <c r="D4" s="102"/>
      <c r="E4" s="11"/>
      <c r="F4" s="3"/>
      <c r="G4" s="3"/>
      <c r="H4" s="3"/>
    </row>
    <row r="5" spans="1:8" s="103" customFormat="1">
      <c r="A5" s="104" t="s">
        <v>5527</v>
      </c>
      <c r="B5" s="105"/>
      <c r="C5" s="105"/>
      <c r="D5" s="105"/>
      <c r="E5" s="105"/>
      <c r="F5" s="3"/>
      <c r="G5" s="3"/>
      <c r="H5" s="3"/>
    </row>
    <row r="6" spans="1:8" s="103" customFormat="1" ht="18">
      <c r="A6" s="3"/>
      <c r="B6" s="106" t="s">
        <v>5528</v>
      </c>
      <c r="C6" s="105"/>
      <c r="D6" s="105"/>
    </row>
    <row r="7" spans="1:8" s="103" customFormat="1">
      <c r="A7" s="3"/>
      <c r="B7" s="11"/>
      <c r="C7" s="11"/>
      <c r="D7" s="64"/>
      <c r="E7" s="3"/>
      <c r="F7" s="3"/>
      <c r="G7" s="3"/>
      <c r="H7" s="3"/>
    </row>
    <row r="8" spans="1:8" s="103" customFormat="1" ht="52">
      <c r="A8" s="3"/>
      <c r="B8" s="929" t="s">
        <v>1732</v>
      </c>
      <c r="C8" s="929"/>
      <c r="D8" s="780"/>
      <c r="E8" s="930" t="s">
        <v>5222</v>
      </c>
      <c r="F8" s="930" t="s">
        <v>5529</v>
      </c>
      <c r="G8" s="941" t="s">
        <v>5530</v>
      </c>
      <c r="H8" s="931" t="s">
        <v>5226</v>
      </c>
    </row>
    <row r="9" spans="1:8" s="103" customFormat="1">
      <c r="A9" s="3"/>
      <c r="B9" s="780"/>
      <c r="C9" s="942" t="s">
        <v>366</v>
      </c>
      <c r="D9" s="942" t="s">
        <v>1480</v>
      </c>
      <c r="E9" s="932" t="s">
        <v>1424</v>
      </c>
      <c r="F9" s="932" t="s">
        <v>1519</v>
      </c>
      <c r="G9" s="942" t="s">
        <v>405</v>
      </c>
      <c r="H9" s="931" t="s">
        <v>405</v>
      </c>
    </row>
    <row r="10" spans="1:8" s="103" customFormat="1">
      <c r="A10" s="3"/>
      <c r="B10" s="780"/>
      <c r="C10" s="780"/>
      <c r="D10" s="780"/>
      <c r="E10" s="942" t="s">
        <v>177</v>
      </c>
      <c r="F10" s="942" t="s">
        <v>364</v>
      </c>
      <c r="G10" s="942" t="s">
        <v>365</v>
      </c>
      <c r="H10" s="931" t="s">
        <v>1473</v>
      </c>
    </row>
    <row r="11" spans="1:8" s="103" customFormat="1">
      <c r="A11" s="3"/>
      <c r="B11" s="921" t="s">
        <v>5531</v>
      </c>
      <c r="C11" s="932" t="s">
        <v>214</v>
      </c>
      <c r="D11" s="942">
        <v>1</v>
      </c>
      <c r="E11" s="107"/>
      <c r="F11" s="107"/>
      <c r="G11" s="778">
        <v>3.6999999999999998E-2</v>
      </c>
      <c r="H11" s="783" t="s">
        <v>5532</v>
      </c>
    </row>
    <row r="12" spans="1:8" s="103" customFormat="1">
      <c r="A12" s="3"/>
      <c r="B12" s="921" t="s">
        <v>5533</v>
      </c>
      <c r="C12" s="932" t="s">
        <v>314</v>
      </c>
      <c r="D12" s="942">
        <v>2</v>
      </c>
      <c r="E12" s="107"/>
      <c r="F12" s="107"/>
      <c r="G12" s="778">
        <v>5.1999999999999998E-2</v>
      </c>
      <c r="H12" s="783" t="s">
        <v>5534</v>
      </c>
    </row>
    <row r="13" spans="1:8" s="103" customFormat="1">
      <c r="A13" s="3"/>
      <c r="B13" s="921" t="s">
        <v>5535</v>
      </c>
      <c r="C13" s="932" t="s">
        <v>317</v>
      </c>
      <c r="D13" s="942">
        <v>3</v>
      </c>
      <c r="E13" s="107"/>
      <c r="F13" s="107"/>
      <c r="G13" s="778">
        <v>7.0000000000000001E-3</v>
      </c>
      <c r="H13" s="783" t="s">
        <v>5536</v>
      </c>
    </row>
    <row r="14" spans="1:8" s="103" customFormat="1">
      <c r="A14" s="3"/>
      <c r="B14" s="921" t="s">
        <v>5537</v>
      </c>
      <c r="C14" s="932" t="s">
        <v>320</v>
      </c>
      <c r="D14" s="942">
        <v>4</v>
      </c>
      <c r="E14" s="942" t="s">
        <v>370</v>
      </c>
      <c r="F14" s="107"/>
      <c r="G14" s="778">
        <v>2.1000000000000001E-2</v>
      </c>
      <c r="H14" s="783" t="s">
        <v>5538</v>
      </c>
    </row>
    <row r="15" spans="1:8" s="103" customFormat="1">
      <c r="A15" s="3"/>
      <c r="B15" s="921" t="s">
        <v>5539</v>
      </c>
      <c r="C15" s="932" t="s">
        <v>263</v>
      </c>
      <c r="D15" s="942">
        <v>5</v>
      </c>
      <c r="E15" s="107"/>
      <c r="F15" s="942" t="s">
        <v>370</v>
      </c>
      <c r="G15" s="778">
        <v>6.9999999999999999E-4</v>
      </c>
      <c r="H15" s="783" t="s">
        <v>5540</v>
      </c>
    </row>
    <row r="16" spans="1:8" s="103" customFormat="1">
      <c r="A16" s="3"/>
      <c r="B16" s="929" t="s">
        <v>618</v>
      </c>
      <c r="C16" s="929"/>
      <c r="D16" s="794">
        <v>6</v>
      </c>
      <c r="E16" s="783" t="s">
        <v>5541</v>
      </c>
      <c r="F16" s="783" t="s">
        <v>1313</v>
      </c>
      <c r="G16" s="107"/>
      <c r="H16" s="783" t="s">
        <v>5542</v>
      </c>
    </row>
    <row r="17" spans="1:8" s="103" customFormat="1">
      <c r="A17" s="3"/>
      <c r="B17" s="3"/>
      <c r="C17" s="11"/>
      <c r="D17" s="3"/>
      <c r="E17" s="3"/>
      <c r="F17" s="3"/>
      <c r="G17" s="3"/>
      <c r="H17" s="3"/>
    </row>
    <row r="18" spans="1:8" s="103" customFormat="1">
      <c r="A18" s="3"/>
      <c r="B18" s="3"/>
      <c r="C18" s="11"/>
      <c r="D18" s="3"/>
      <c r="E18" s="3"/>
      <c r="F18" s="3"/>
      <c r="G18" s="3"/>
      <c r="H18" s="3"/>
    </row>
    <row r="19" spans="1:8" s="103" customFormat="1">
      <c r="A19" s="3"/>
      <c r="B19" s="11" t="s">
        <v>5258</v>
      </c>
      <c r="C19" s="11"/>
      <c r="D19" s="3"/>
      <c r="E19" s="932" t="s">
        <v>1465</v>
      </c>
      <c r="F19" s="11"/>
      <c r="G19" s="3"/>
      <c r="H19" s="3"/>
    </row>
    <row r="20" spans="1:8" s="103" customFormat="1">
      <c r="A20" s="3"/>
      <c r="B20" s="3" t="s">
        <v>5259</v>
      </c>
      <c r="C20" s="932" t="s">
        <v>330</v>
      </c>
      <c r="D20" s="942">
        <v>7</v>
      </c>
      <c r="E20" s="783" t="s">
        <v>5543</v>
      </c>
      <c r="F20" s="145"/>
      <c r="G20" s="145"/>
      <c r="H20" s="3"/>
    </row>
    <row r="21" spans="1:8" s="103" customFormat="1">
      <c r="A21" s="3"/>
      <c r="B21" s="3" t="s">
        <v>5261</v>
      </c>
      <c r="C21" s="932" t="s">
        <v>333</v>
      </c>
      <c r="D21" s="942">
        <v>8</v>
      </c>
      <c r="E21" s="1138" t="s">
        <v>370</v>
      </c>
      <c r="F21" s="3"/>
      <c r="G21" s="3"/>
      <c r="H21" s="3"/>
    </row>
    <row r="22" spans="1:8" s="103" customFormat="1">
      <c r="A22" s="3"/>
      <c r="B22" s="3" t="s">
        <v>5262</v>
      </c>
      <c r="C22" s="932" t="s">
        <v>336</v>
      </c>
      <c r="D22" s="942">
        <v>9</v>
      </c>
      <c r="E22" s="783" t="s">
        <v>5544</v>
      </c>
      <c r="F22" s="3"/>
      <c r="G22" s="3"/>
      <c r="H22" s="3"/>
    </row>
    <row r="23" spans="1:8" s="103" customFormat="1">
      <c r="A23" s="3"/>
      <c r="B23" s="3" t="s">
        <v>5264</v>
      </c>
      <c r="C23" s="932" t="s">
        <v>465</v>
      </c>
      <c r="D23" s="942">
        <v>10</v>
      </c>
      <c r="E23" s="783" t="s">
        <v>5545</v>
      </c>
      <c r="F23" s="3"/>
      <c r="G23" s="3"/>
      <c r="H23" s="3"/>
    </row>
    <row r="24" spans="1:8" s="103" customFormat="1">
      <c r="A24" s="3"/>
      <c r="B24" s="3" t="s">
        <v>5266</v>
      </c>
      <c r="C24" s="932" t="s">
        <v>472</v>
      </c>
      <c r="D24" s="942">
        <v>11</v>
      </c>
      <c r="E24" s="783" t="s">
        <v>5546</v>
      </c>
      <c r="F24" s="3"/>
      <c r="G24" s="3"/>
      <c r="H24" s="3"/>
    </row>
    <row r="25" spans="1:8" s="103" customFormat="1">
      <c r="A25" s="3"/>
      <c r="B25" s="3" t="s">
        <v>5268</v>
      </c>
      <c r="C25" s="932" t="s">
        <v>338</v>
      </c>
      <c r="D25" s="942">
        <v>12</v>
      </c>
      <c r="E25" s="1138" t="s">
        <v>370</v>
      </c>
      <c r="F25" s="3"/>
      <c r="G25" s="3"/>
      <c r="H25" s="3"/>
    </row>
    <row r="26" spans="1:8" s="103" customFormat="1">
      <c r="A26" s="3"/>
      <c r="B26" s="11" t="s">
        <v>5269</v>
      </c>
      <c r="C26" s="932" t="s">
        <v>492</v>
      </c>
      <c r="D26" s="942">
        <v>13</v>
      </c>
      <c r="E26" s="783" t="s">
        <v>5547</v>
      </c>
      <c r="F26" s="3"/>
      <c r="G26" s="3"/>
      <c r="H26" s="3"/>
    </row>
    <row r="27" spans="1:8" s="103" customFormat="1">
      <c r="A27" s="3"/>
      <c r="B27" s="11"/>
      <c r="C27" s="108"/>
      <c r="D27" s="64"/>
      <c r="E27" s="44"/>
      <c r="F27" s="3"/>
      <c r="G27" s="3"/>
      <c r="H27" s="3"/>
    </row>
    <row r="28" spans="1:8">
      <c r="A28" s="3"/>
      <c r="B28" s="3"/>
      <c r="C28" s="3"/>
      <c r="D28" s="3"/>
      <c r="E28" s="3"/>
      <c r="F28" s="3"/>
      <c r="G28" s="3"/>
      <c r="H28" s="3"/>
    </row>
    <row r="29" spans="1:8" ht="14.5">
      <c r="A29" s="391" t="s">
        <v>174</v>
      </c>
      <c r="B29" s="3"/>
      <c r="C29" s="3"/>
      <c r="D29" s="3"/>
      <c r="E29" s="3"/>
      <c r="F29" s="3"/>
      <c r="G29" s="3"/>
      <c r="H29" s="3"/>
    </row>
    <row r="30" spans="1:8">
      <c r="A30" s="3"/>
      <c r="B30" s="3"/>
      <c r="C30" s="3"/>
      <c r="D30" s="3"/>
      <c r="E30" s="3"/>
      <c r="F30" s="3"/>
      <c r="G30" s="3"/>
      <c r="H30" s="3"/>
    </row>
    <row r="31" spans="1:8">
      <c r="A31" s="3"/>
      <c r="D31" s="3"/>
      <c r="E31" s="3"/>
      <c r="F31" s="3"/>
      <c r="G31" s="3"/>
      <c r="H31" s="3"/>
    </row>
    <row r="32" spans="1:8">
      <c r="A32" s="3"/>
      <c r="B32" s="3"/>
      <c r="C32" s="3"/>
      <c r="D32" s="3"/>
      <c r="E32" s="3"/>
      <c r="F32" s="3"/>
      <c r="G32" s="3"/>
      <c r="H32" s="3"/>
    </row>
    <row r="33" spans="1:8">
      <c r="A33" s="3"/>
      <c r="B33" s="3"/>
      <c r="C33" s="3"/>
      <c r="D33" s="3"/>
      <c r="E33" s="3"/>
      <c r="F33" s="3"/>
      <c r="G33" s="3"/>
      <c r="H33" s="3"/>
    </row>
    <row r="34" spans="1:8">
      <c r="A34" s="3"/>
      <c r="B34" s="3"/>
      <c r="C34" s="3"/>
      <c r="D34" s="3"/>
      <c r="E34" s="3"/>
      <c r="F34" s="3"/>
      <c r="G34" s="3"/>
      <c r="H34" s="3"/>
    </row>
    <row r="35" spans="1:8">
      <c r="A35" s="3"/>
      <c r="B35" s="3"/>
      <c r="C35" s="3"/>
      <c r="D35" s="3"/>
      <c r="E35" s="3"/>
      <c r="F35" s="3"/>
      <c r="G35" s="3"/>
      <c r="H35" s="3"/>
    </row>
    <row r="36" spans="1:8">
      <c r="A36" s="3"/>
      <c r="B36" s="3"/>
      <c r="C36" s="3"/>
      <c r="D36" s="3"/>
      <c r="E36" s="3"/>
      <c r="F36" s="3"/>
      <c r="G36" s="3"/>
      <c r="H36" s="3"/>
    </row>
    <row r="37" spans="1:8">
      <c r="A37" s="3"/>
      <c r="B37" s="3"/>
      <c r="C37" s="3"/>
      <c r="D37" s="3"/>
      <c r="E37" s="3"/>
      <c r="F37" s="3"/>
      <c r="G37" s="3"/>
      <c r="H37" s="3"/>
    </row>
    <row r="38" spans="1:8">
      <c r="A38" s="3"/>
      <c r="B38" s="3"/>
      <c r="C38" s="3"/>
      <c r="D38" s="3"/>
      <c r="E38" s="3"/>
      <c r="F38" s="3"/>
      <c r="G38" s="3"/>
      <c r="H38" s="3"/>
    </row>
    <row r="39" spans="1:8">
      <c r="A39" s="3"/>
      <c r="B39" s="3"/>
      <c r="C39" s="3"/>
      <c r="D39" s="3"/>
      <c r="E39" s="3"/>
      <c r="F39" s="3"/>
      <c r="G39" s="3"/>
      <c r="H39" s="3"/>
    </row>
    <row r="40" spans="1:8">
      <c r="A40" s="3"/>
      <c r="B40" s="3"/>
      <c r="C40" s="3"/>
      <c r="D40" s="3"/>
      <c r="E40" s="3"/>
      <c r="F40" s="3"/>
      <c r="G40" s="3"/>
      <c r="H40" s="3"/>
    </row>
    <row r="41" spans="1:8">
      <c r="A41" s="3"/>
      <c r="B41" s="3"/>
      <c r="C41" s="3"/>
      <c r="D41" s="3"/>
      <c r="E41" s="3"/>
      <c r="F41" s="3"/>
      <c r="G41" s="3"/>
      <c r="H41" s="3"/>
    </row>
    <row r="42" spans="1:8">
      <c r="A42" s="3"/>
      <c r="B42" s="3"/>
      <c r="C42" s="3"/>
      <c r="D42" s="3"/>
      <c r="E42" s="3"/>
      <c r="F42" s="3"/>
      <c r="G42" s="3"/>
      <c r="H42" s="3"/>
    </row>
    <row r="43" spans="1:8">
      <c r="A43" s="3"/>
      <c r="B43" s="3"/>
      <c r="C43" s="3"/>
      <c r="D43" s="3"/>
      <c r="E43" s="3"/>
      <c r="F43" s="3"/>
      <c r="G43" s="3"/>
      <c r="H43" s="3"/>
    </row>
    <row r="44" spans="1:8">
      <c r="A44" s="3"/>
      <c r="B44" s="3"/>
      <c r="C44" s="3"/>
      <c r="D44" s="3"/>
      <c r="E44" s="3"/>
      <c r="F44" s="3"/>
      <c r="G44" s="3"/>
      <c r="H44" s="3"/>
    </row>
    <row r="45" spans="1:8">
      <c r="A45" s="3"/>
      <c r="B45" s="3"/>
      <c r="C45" s="3"/>
      <c r="D45" s="3"/>
      <c r="E45" s="3"/>
      <c r="F45" s="3"/>
      <c r="G45" s="3"/>
      <c r="H45" s="3"/>
    </row>
    <row r="46" spans="1:8">
      <c r="A46" s="3"/>
      <c r="B46" s="3"/>
      <c r="C46" s="3"/>
      <c r="D46" s="3"/>
      <c r="E46" s="3"/>
      <c r="F46" s="3"/>
      <c r="G46" s="3"/>
      <c r="H46" s="3"/>
    </row>
    <row r="47" spans="1:8">
      <c r="A47" s="3"/>
      <c r="B47" s="3"/>
      <c r="C47" s="3"/>
      <c r="D47" s="3"/>
      <c r="E47" s="3"/>
      <c r="F47" s="3"/>
      <c r="G47" s="3"/>
      <c r="H47" s="3"/>
    </row>
    <row r="48" spans="1:8">
      <c r="A48" s="3"/>
      <c r="B48" s="3"/>
      <c r="C48" s="3"/>
      <c r="D48" s="3"/>
      <c r="E48" s="3"/>
      <c r="F48" s="3"/>
      <c r="G48" s="3"/>
      <c r="H48" s="3"/>
    </row>
    <row r="49" spans="1:8">
      <c r="A49" s="3"/>
      <c r="B49" s="3"/>
      <c r="C49" s="3"/>
      <c r="D49" s="3"/>
      <c r="E49" s="3"/>
      <c r="F49" s="3"/>
      <c r="G49" s="3"/>
      <c r="H49" s="3"/>
    </row>
    <row r="50" spans="1:8">
      <c r="A50" s="3"/>
      <c r="B50" s="3"/>
      <c r="C50" s="3"/>
      <c r="D50" s="3"/>
      <c r="E50" s="3"/>
      <c r="F50" s="3"/>
      <c r="G50" s="3"/>
      <c r="H50" s="3"/>
    </row>
    <row r="51" spans="1:8">
      <c r="A51" s="3"/>
      <c r="B51" s="3"/>
      <c r="C51" s="3"/>
      <c r="D51" s="3"/>
      <c r="E51" s="3"/>
      <c r="F51" s="3"/>
      <c r="G51" s="3"/>
      <c r="H51" s="3"/>
    </row>
    <row r="52" spans="1:8">
      <c r="A52" s="3"/>
      <c r="B52" s="3"/>
      <c r="C52" s="3"/>
      <c r="D52" s="3"/>
      <c r="E52" s="3"/>
      <c r="F52" s="3"/>
      <c r="G52" s="3"/>
      <c r="H52" s="3"/>
    </row>
    <row r="53" spans="1:8">
      <c r="A53" s="3"/>
      <c r="B53" s="3"/>
      <c r="C53" s="3"/>
      <c r="D53" s="3"/>
      <c r="E53" s="3"/>
      <c r="F53" s="3"/>
      <c r="G53" s="3"/>
      <c r="H53" s="3"/>
    </row>
    <row r="54" spans="1:8">
      <c r="A54" s="3"/>
      <c r="B54" s="3"/>
      <c r="C54" s="3"/>
      <c r="D54" s="3"/>
      <c r="E54" s="3"/>
      <c r="F54" s="3"/>
      <c r="G54" s="3"/>
      <c r="H54" s="3"/>
    </row>
    <row r="55" spans="1:8">
      <c r="A55" s="3"/>
      <c r="B55" s="3"/>
      <c r="C55" s="3"/>
      <c r="D55" s="3"/>
      <c r="E55" s="3"/>
      <c r="F55" s="3"/>
      <c r="G55" s="3"/>
      <c r="H55" s="3"/>
    </row>
    <row r="56" spans="1:8">
      <c r="A56" s="3"/>
      <c r="B56" s="3"/>
      <c r="C56" s="3"/>
      <c r="D56" s="3"/>
      <c r="E56" s="3"/>
      <c r="F56" s="3"/>
      <c r="G56" s="3"/>
      <c r="H56" s="3"/>
    </row>
    <row r="57" spans="1:8">
      <c r="A57" s="3"/>
      <c r="B57" s="3"/>
      <c r="C57" s="3"/>
      <c r="D57" s="3"/>
      <c r="E57" s="3"/>
      <c r="F57" s="3"/>
      <c r="G57" s="3"/>
      <c r="H57" s="3"/>
    </row>
    <row r="58" spans="1:8">
      <c r="A58" s="3"/>
      <c r="B58" s="3"/>
      <c r="C58" s="3"/>
      <c r="D58" s="3"/>
      <c r="E58" s="3"/>
      <c r="F58" s="3"/>
      <c r="G58" s="3"/>
      <c r="H58" s="3"/>
    </row>
    <row r="59" spans="1:8">
      <c r="A59" s="3"/>
      <c r="B59" s="3"/>
      <c r="C59" s="3"/>
      <c r="D59" s="3"/>
      <c r="E59" s="3"/>
      <c r="F59" s="3"/>
      <c r="G59" s="3"/>
      <c r="H59" s="3"/>
    </row>
    <row r="60" spans="1:8">
      <c r="A60" s="3"/>
      <c r="B60" s="3"/>
      <c r="C60" s="3"/>
      <c r="D60" s="3"/>
      <c r="E60" s="3"/>
      <c r="F60" s="3"/>
      <c r="G60" s="3"/>
      <c r="H60" s="3"/>
    </row>
    <row r="61" spans="1:8">
      <c r="A61" s="3"/>
      <c r="B61" s="3"/>
      <c r="C61" s="3"/>
      <c r="D61" s="3"/>
      <c r="E61" s="3"/>
      <c r="F61" s="3"/>
      <c r="G61" s="3"/>
      <c r="H61" s="3"/>
    </row>
    <row r="62" spans="1:8">
      <c r="A62" s="3"/>
      <c r="B62" s="3"/>
      <c r="C62" s="3"/>
      <c r="D62" s="3"/>
      <c r="E62" s="3"/>
      <c r="F62" s="3"/>
      <c r="G62" s="3"/>
      <c r="H62" s="3"/>
    </row>
    <row r="63" spans="1:8">
      <c r="A63" s="3"/>
      <c r="B63" s="3"/>
      <c r="C63" s="3"/>
      <c r="D63" s="3"/>
      <c r="E63" s="3"/>
      <c r="F63" s="3"/>
      <c r="G63" s="3"/>
      <c r="H63" s="3"/>
    </row>
    <row r="64" spans="1:8">
      <c r="A64" s="3"/>
      <c r="B64" s="3"/>
      <c r="C64" s="3"/>
      <c r="D64" s="3"/>
      <c r="E64" s="3"/>
      <c r="F64" s="3"/>
      <c r="G64" s="3"/>
      <c r="H64" s="3"/>
    </row>
    <row r="65" spans="1:8">
      <c r="A65" s="3"/>
      <c r="B65" s="3"/>
      <c r="C65" s="3"/>
      <c r="D65" s="3"/>
      <c r="E65" s="3"/>
      <c r="F65" s="3"/>
      <c r="G65" s="3"/>
      <c r="H65" s="3"/>
    </row>
    <row r="66" spans="1:8">
      <c r="A66" s="3"/>
      <c r="B66" s="3"/>
      <c r="C66" s="3"/>
      <c r="D66" s="3"/>
      <c r="E66" s="3"/>
      <c r="F66" s="3"/>
      <c r="G66" s="3"/>
      <c r="H66" s="3"/>
    </row>
    <row r="67" spans="1:8">
      <c r="A67" s="3"/>
      <c r="B67" s="3"/>
      <c r="C67" s="3"/>
      <c r="D67" s="3"/>
      <c r="E67" s="3"/>
      <c r="F67" s="3"/>
      <c r="G67" s="3"/>
      <c r="H67" s="3"/>
    </row>
    <row r="68" spans="1:8">
      <c r="A68" s="3"/>
      <c r="B68" s="3"/>
      <c r="C68" s="3"/>
      <c r="D68" s="3"/>
      <c r="E68" s="3"/>
      <c r="F68" s="3"/>
      <c r="G68" s="3"/>
      <c r="H68" s="3"/>
    </row>
    <row r="69" spans="1:8">
      <c r="A69" s="3"/>
      <c r="B69" s="3"/>
      <c r="C69" s="3"/>
      <c r="D69" s="3"/>
      <c r="E69" s="3"/>
      <c r="F69" s="3"/>
      <c r="G69" s="3"/>
      <c r="H69" s="3"/>
    </row>
    <row r="70" spans="1:8">
      <c r="A70" s="3"/>
      <c r="B70" s="3"/>
      <c r="C70" s="3"/>
      <c r="D70" s="3"/>
      <c r="E70" s="3"/>
      <c r="F70" s="3"/>
      <c r="G70" s="3"/>
      <c r="H70" s="3"/>
    </row>
    <row r="71" spans="1:8">
      <c r="A71" s="3"/>
      <c r="B71" s="3"/>
      <c r="C71" s="3"/>
      <c r="D71" s="3"/>
      <c r="E71" s="3"/>
      <c r="F71" s="3"/>
      <c r="G71" s="3"/>
      <c r="H71" s="3"/>
    </row>
    <row r="72" spans="1:8">
      <c r="A72" s="3"/>
      <c r="B72" s="3"/>
      <c r="C72" s="3"/>
      <c r="D72" s="3"/>
      <c r="E72" s="3"/>
      <c r="F72" s="3"/>
      <c r="G72" s="3"/>
      <c r="H72" s="3"/>
    </row>
    <row r="73" spans="1:8">
      <c r="A73" s="3"/>
      <c r="B73" s="3"/>
      <c r="C73" s="3"/>
      <c r="D73" s="3"/>
      <c r="E73" s="3"/>
      <c r="F73" s="3"/>
      <c r="G73" s="3"/>
      <c r="H73" s="3"/>
    </row>
    <row r="74" spans="1:8">
      <c r="A74" s="3"/>
      <c r="B74" s="3"/>
      <c r="C74" s="3"/>
      <c r="D74" s="3"/>
      <c r="E74" s="3"/>
      <c r="F74" s="3"/>
      <c r="G74" s="3"/>
      <c r="H74" s="3"/>
    </row>
    <row r="75" spans="1:8">
      <c r="A75" s="3"/>
      <c r="B75" s="3"/>
      <c r="C75" s="3"/>
      <c r="D75" s="3"/>
      <c r="E75" s="3"/>
      <c r="F75" s="3"/>
      <c r="G75" s="3"/>
      <c r="H75" s="3"/>
    </row>
    <row r="76" spans="1:8">
      <c r="A76" s="3"/>
      <c r="B76" s="3"/>
      <c r="C76" s="3"/>
      <c r="D76" s="3"/>
      <c r="E76" s="3"/>
      <c r="F76" s="3"/>
      <c r="G76" s="3"/>
      <c r="H76" s="3"/>
    </row>
    <row r="77" spans="1:8">
      <c r="A77" s="3"/>
      <c r="B77" s="3"/>
      <c r="C77" s="3"/>
      <c r="D77" s="3"/>
      <c r="E77" s="3"/>
      <c r="F77" s="3"/>
      <c r="G77" s="3"/>
      <c r="H77" s="3"/>
    </row>
    <row r="78" spans="1:8">
      <c r="A78" s="3"/>
      <c r="B78" s="3"/>
      <c r="C78" s="3"/>
      <c r="D78" s="3"/>
      <c r="E78" s="3"/>
      <c r="F78" s="3"/>
      <c r="G78" s="3"/>
      <c r="H78" s="3"/>
    </row>
    <row r="79" spans="1:8">
      <c r="A79" s="3"/>
      <c r="B79" s="3"/>
      <c r="C79" s="3"/>
      <c r="D79" s="3"/>
      <c r="E79" s="3"/>
      <c r="F79" s="3"/>
      <c r="G79" s="3"/>
      <c r="H79" s="3"/>
    </row>
    <row r="80" spans="1:8">
      <c r="A80" s="3"/>
      <c r="B80" s="3"/>
      <c r="C80" s="3"/>
      <c r="D80" s="3"/>
      <c r="E80" s="3"/>
      <c r="F80" s="3"/>
      <c r="G80" s="3"/>
      <c r="H80" s="3"/>
    </row>
    <row r="81" spans="1:8">
      <c r="A81" s="3"/>
      <c r="B81" s="3"/>
      <c r="C81" s="3"/>
      <c r="D81" s="3"/>
      <c r="E81" s="3"/>
      <c r="F81" s="3"/>
      <c r="G81" s="3"/>
      <c r="H81" s="3"/>
    </row>
    <row r="82" spans="1:8">
      <c r="A82" s="3"/>
      <c r="B82" s="3"/>
      <c r="C82" s="3"/>
      <c r="D82" s="3"/>
      <c r="E82" s="3"/>
      <c r="F82" s="3"/>
      <c r="G82" s="3"/>
      <c r="H82" s="3"/>
    </row>
    <row r="83" spans="1:8">
      <c r="A83" s="3"/>
      <c r="B83" s="3"/>
      <c r="C83" s="3"/>
      <c r="D83" s="3"/>
      <c r="E83" s="3"/>
      <c r="F83" s="3"/>
      <c r="G83" s="3"/>
      <c r="H83" s="3"/>
    </row>
    <row r="84" spans="1:8">
      <c r="A84" s="3"/>
      <c r="B84" s="3"/>
      <c r="C84" s="3"/>
      <c r="D84" s="3"/>
      <c r="E84" s="3"/>
      <c r="F84" s="3"/>
      <c r="G84" s="3"/>
      <c r="H84" s="3"/>
    </row>
    <row r="85" spans="1:8">
      <c r="A85" s="3"/>
      <c r="B85" s="3"/>
      <c r="C85" s="3"/>
      <c r="D85" s="3"/>
      <c r="E85" s="3"/>
      <c r="F85" s="3"/>
      <c r="G85" s="3"/>
      <c r="H85" s="3"/>
    </row>
    <row r="86" spans="1:8">
      <c r="A86" s="3"/>
      <c r="B86" s="3"/>
      <c r="C86" s="3"/>
      <c r="D86" s="3"/>
      <c r="E86" s="3"/>
      <c r="F86" s="3"/>
      <c r="G86" s="3"/>
      <c r="H86" s="3"/>
    </row>
    <row r="87" spans="1:8">
      <c r="A87" s="3"/>
      <c r="B87" s="3"/>
      <c r="C87" s="3"/>
      <c r="D87" s="3"/>
      <c r="E87" s="3"/>
      <c r="F87" s="3"/>
      <c r="G87" s="3"/>
      <c r="H87" s="3"/>
    </row>
    <row r="88" spans="1:8">
      <c r="A88" s="3"/>
      <c r="B88" s="3"/>
      <c r="C88" s="3"/>
      <c r="D88" s="3"/>
      <c r="E88" s="3"/>
      <c r="F88" s="3"/>
      <c r="G88" s="3"/>
      <c r="H88" s="3"/>
    </row>
    <row r="89" spans="1:8">
      <c r="A89" s="3"/>
      <c r="B89" s="3"/>
      <c r="C89" s="3"/>
      <c r="D89" s="3"/>
      <c r="E89" s="3"/>
      <c r="F89" s="3"/>
      <c r="G89" s="3"/>
      <c r="H89" s="3"/>
    </row>
    <row r="90" spans="1:8">
      <c r="A90" s="3"/>
      <c r="B90" s="3"/>
      <c r="C90" s="3"/>
      <c r="D90" s="3"/>
      <c r="E90" s="3"/>
      <c r="F90" s="3"/>
      <c r="G90" s="3"/>
      <c r="H90" s="3"/>
    </row>
    <row r="91" spans="1:8">
      <c r="A91" s="3"/>
      <c r="B91" s="3"/>
      <c r="C91" s="3"/>
      <c r="D91" s="3"/>
      <c r="E91" s="3"/>
      <c r="F91" s="3"/>
      <c r="G91" s="3"/>
      <c r="H91" s="3"/>
    </row>
    <row r="92" spans="1:8">
      <c r="A92" s="3"/>
      <c r="B92" s="3"/>
      <c r="C92" s="3"/>
      <c r="D92" s="3"/>
      <c r="E92" s="3"/>
      <c r="F92" s="3"/>
      <c r="G92" s="3"/>
      <c r="H92" s="3"/>
    </row>
    <row r="93" spans="1:8">
      <c r="A93" s="3"/>
      <c r="B93" s="3"/>
      <c r="C93" s="3"/>
      <c r="D93" s="3"/>
      <c r="E93" s="3"/>
      <c r="F93" s="3"/>
      <c r="G93" s="3"/>
      <c r="H93" s="3"/>
    </row>
    <row r="94" spans="1:8">
      <c r="A94" s="3"/>
      <c r="B94" s="3"/>
      <c r="C94" s="3"/>
      <c r="D94" s="3"/>
      <c r="E94" s="3"/>
      <c r="F94" s="3"/>
      <c r="G94" s="3"/>
      <c r="H94" s="3"/>
    </row>
    <row r="95" spans="1:8">
      <c r="A95" s="3"/>
      <c r="B95" s="3"/>
      <c r="C95" s="3"/>
      <c r="D95" s="3"/>
      <c r="E95" s="3"/>
      <c r="F95" s="3"/>
      <c r="G95" s="3"/>
      <c r="H95" s="3"/>
    </row>
    <row r="96" spans="1:8">
      <c r="A96" s="3"/>
      <c r="B96" s="3"/>
      <c r="C96" s="3"/>
      <c r="D96" s="3"/>
      <c r="E96" s="3"/>
      <c r="F96" s="3"/>
      <c r="G96" s="3"/>
      <c r="H96" s="3"/>
    </row>
    <row r="97" spans="1:8">
      <c r="A97" s="3"/>
      <c r="B97" s="3"/>
      <c r="C97" s="3"/>
      <c r="D97" s="3"/>
      <c r="E97" s="3"/>
      <c r="F97" s="3"/>
      <c r="G97" s="3"/>
      <c r="H97" s="3"/>
    </row>
    <row r="98" spans="1:8">
      <c r="A98" s="3"/>
      <c r="B98" s="3"/>
      <c r="C98" s="3"/>
      <c r="D98" s="3"/>
      <c r="E98" s="3"/>
      <c r="F98" s="3"/>
      <c r="G98" s="3"/>
      <c r="H98" s="3"/>
    </row>
    <row r="99" spans="1:8">
      <c r="A99" s="3"/>
      <c r="B99" s="3"/>
      <c r="C99" s="3"/>
      <c r="D99" s="3"/>
      <c r="E99" s="3"/>
      <c r="F99" s="3"/>
      <c r="G99" s="3"/>
      <c r="H99" s="3"/>
    </row>
    <row r="100" spans="1:8">
      <c r="A100" s="3"/>
      <c r="B100" s="3"/>
      <c r="C100" s="3"/>
      <c r="D100" s="3"/>
      <c r="E100" s="3"/>
      <c r="F100" s="3"/>
      <c r="G100" s="3"/>
      <c r="H100" s="3"/>
    </row>
    <row r="101" spans="1:8">
      <c r="A101" s="3"/>
      <c r="B101" s="3"/>
      <c r="C101" s="3"/>
      <c r="D101" s="3"/>
      <c r="E101" s="3"/>
      <c r="F101" s="3"/>
      <c r="G101" s="3"/>
      <c r="H101" s="3"/>
    </row>
    <row r="102" spans="1:8">
      <c r="A102" s="3"/>
      <c r="B102" s="3"/>
      <c r="C102" s="3"/>
      <c r="D102" s="3"/>
      <c r="E102" s="3"/>
      <c r="F102" s="3"/>
      <c r="G102" s="3"/>
      <c r="H102" s="3"/>
    </row>
    <row r="103" spans="1:8">
      <c r="A103" s="3"/>
      <c r="B103" s="3"/>
      <c r="C103" s="3"/>
      <c r="D103" s="3"/>
      <c r="E103" s="3"/>
      <c r="F103" s="3"/>
      <c r="G103" s="3"/>
      <c r="H103" s="3"/>
    </row>
    <row r="104" spans="1:8">
      <c r="A104" s="3"/>
      <c r="B104" s="3"/>
      <c r="C104" s="3"/>
      <c r="D104" s="3"/>
      <c r="E104" s="3"/>
      <c r="F104" s="3"/>
      <c r="G104" s="3"/>
      <c r="H104" s="3"/>
    </row>
    <row r="105" spans="1:8">
      <c r="A105" s="3"/>
      <c r="B105" s="3"/>
      <c r="C105" s="3"/>
      <c r="D105" s="3"/>
      <c r="E105" s="3"/>
      <c r="F105" s="3"/>
      <c r="G105" s="3"/>
      <c r="H105" s="3"/>
    </row>
    <row r="106" spans="1:8">
      <c r="A106" s="3"/>
      <c r="B106" s="3"/>
      <c r="C106" s="3"/>
      <c r="D106" s="3"/>
      <c r="E106" s="3"/>
      <c r="F106" s="3"/>
      <c r="G106" s="3"/>
      <c r="H106" s="3"/>
    </row>
    <row r="107" spans="1:8">
      <c r="A107" s="3"/>
      <c r="B107" s="3"/>
      <c r="C107" s="3"/>
      <c r="D107" s="3"/>
      <c r="E107" s="3"/>
      <c r="F107" s="3"/>
      <c r="G107" s="3"/>
      <c r="H107" s="3"/>
    </row>
    <row r="108" spans="1:8">
      <c r="A108" s="3"/>
      <c r="B108" s="3"/>
      <c r="C108" s="3"/>
      <c r="D108" s="3"/>
      <c r="E108" s="3"/>
      <c r="F108" s="3"/>
      <c r="G108" s="3"/>
      <c r="H108" s="3"/>
    </row>
    <row r="109" spans="1:8">
      <c r="A109" s="3"/>
      <c r="B109" s="3"/>
      <c r="C109" s="3"/>
      <c r="D109" s="3"/>
      <c r="E109" s="3"/>
      <c r="F109" s="3"/>
      <c r="G109" s="3"/>
      <c r="H109" s="3"/>
    </row>
    <row r="110" spans="1:8">
      <c r="A110" s="3"/>
      <c r="B110" s="3"/>
      <c r="C110" s="3"/>
      <c r="D110" s="3"/>
      <c r="E110" s="3"/>
      <c r="F110" s="3"/>
      <c r="G110" s="3"/>
      <c r="H110" s="3"/>
    </row>
    <row r="111" spans="1:8">
      <c r="A111" s="3"/>
      <c r="B111" s="3"/>
      <c r="C111" s="3"/>
      <c r="D111" s="3"/>
      <c r="E111" s="3"/>
      <c r="F111" s="3"/>
      <c r="G111" s="3"/>
      <c r="H111" s="3"/>
    </row>
    <row r="112" spans="1:8">
      <c r="A112" s="3"/>
      <c r="B112" s="3"/>
      <c r="C112" s="3"/>
      <c r="D112" s="3"/>
      <c r="E112" s="3"/>
      <c r="F112" s="3"/>
      <c r="G112" s="3"/>
      <c r="H112" s="3"/>
    </row>
    <row r="113" spans="1:8">
      <c r="A113" s="3"/>
      <c r="B113" s="3"/>
      <c r="C113" s="3"/>
      <c r="D113" s="3"/>
      <c r="E113" s="3"/>
      <c r="F113" s="3"/>
      <c r="G113" s="3"/>
      <c r="H113" s="3"/>
    </row>
    <row r="114" spans="1:8">
      <c r="A114" s="3"/>
      <c r="B114" s="3"/>
      <c r="C114" s="3"/>
      <c r="D114" s="3"/>
      <c r="E114" s="3"/>
      <c r="F114" s="3"/>
      <c r="G114" s="3"/>
      <c r="H114" s="3"/>
    </row>
    <row r="115" spans="1:8">
      <c r="A115" s="3"/>
      <c r="B115" s="3"/>
      <c r="C115" s="3"/>
      <c r="D115" s="3"/>
      <c r="E115" s="3"/>
      <c r="F115" s="3"/>
      <c r="G115" s="3"/>
      <c r="H115" s="3"/>
    </row>
    <row r="116" spans="1:8">
      <c r="A116" s="3"/>
      <c r="B116" s="3"/>
      <c r="C116" s="3"/>
      <c r="D116" s="3"/>
      <c r="E116" s="3"/>
      <c r="F116" s="3"/>
      <c r="G116" s="3"/>
      <c r="H116" s="3"/>
    </row>
    <row r="117" spans="1:8">
      <c r="A117" s="3"/>
      <c r="B117" s="3"/>
      <c r="C117" s="3"/>
      <c r="D117" s="3"/>
      <c r="E117" s="3"/>
      <c r="F117" s="3"/>
      <c r="G117" s="3"/>
      <c r="H117" s="3"/>
    </row>
    <row r="118" spans="1:8">
      <c r="A118" s="3"/>
      <c r="B118" s="3"/>
      <c r="C118" s="3"/>
      <c r="D118" s="3"/>
      <c r="E118" s="3"/>
      <c r="F118" s="3"/>
      <c r="G118" s="3"/>
      <c r="H118" s="3"/>
    </row>
    <row r="119" spans="1:8">
      <c r="A119" s="3"/>
      <c r="B119" s="3"/>
      <c r="C119" s="3"/>
      <c r="D119" s="3"/>
      <c r="E119" s="3"/>
      <c r="F119" s="3"/>
      <c r="G119" s="3"/>
      <c r="H119" s="3"/>
    </row>
    <row r="120" spans="1:8">
      <c r="A120" s="3"/>
      <c r="B120" s="3"/>
      <c r="C120" s="3"/>
      <c r="D120" s="3"/>
      <c r="E120" s="3"/>
      <c r="F120" s="3"/>
      <c r="G120" s="3"/>
      <c r="H120" s="3"/>
    </row>
    <row r="121" spans="1:8">
      <c r="A121" s="3"/>
      <c r="B121" s="3"/>
      <c r="C121" s="3"/>
      <c r="D121" s="3"/>
      <c r="E121" s="3"/>
      <c r="F121" s="3"/>
      <c r="G121" s="3"/>
      <c r="H121" s="3"/>
    </row>
    <row r="122" spans="1:8">
      <c r="A122" s="3"/>
      <c r="B122" s="3"/>
      <c r="C122" s="3"/>
      <c r="D122" s="3"/>
      <c r="E122" s="3"/>
      <c r="F122" s="3"/>
      <c r="G122" s="3"/>
      <c r="H122" s="3"/>
    </row>
    <row r="123" spans="1:8">
      <c r="A123" s="3"/>
      <c r="B123" s="3"/>
      <c r="C123" s="3"/>
      <c r="D123" s="3"/>
      <c r="E123" s="3"/>
      <c r="F123" s="3"/>
      <c r="G123" s="3"/>
      <c r="H123" s="3"/>
    </row>
    <row r="124" spans="1:8">
      <c r="A124" s="3"/>
      <c r="B124" s="3"/>
      <c r="C124" s="3"/>
      <c r="D124" s="3"/>
      <c r="E124" s="3"/>
      <c r="F124" s="3"/>
      <c r="G124" s="3"/>
      <c r="H124" s="3"/>
    </row>
    <row r="125" spans="1:8">
      <c r="B125" s="3"/>
      <c r="C125" s="3"/>
      <c r="D125" s="3"/>
      <c r="E125" s="3"/>
      <c r="F125" s="3"/>
      <c r="G125" s="3"/>
      <c r="H125" s="3"/>
    </row>
  </sheetData>
  <hyperlinks>
    <hyperlink ref="A29" location="'Cover Sheet_ASR'!A1" display="Back to Cover Sheet" xr:uid="{00000000-0004-0000-47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I22"/>
  <sheetViews>
    <sheetView zoomScale="80" zoomScaleNormal="80" workbookViewId="0">
      <selection sqref="A1:I1"/>
    </sheetView>
  </sheetViews>
  <sheetFormatPr defaultColWidth="9.1796875" defaultRowHeight="13"/>
  <cols>
    <col min="1" max="1" width="9.1796875" style="687"/>
    <col min="2" max="2" width="9.1796875" style="690"/>
    <col min="3" max="3" width="9.1796875" style="706"/>
    <col min="4" max="4" width="21.81640625" style="687" customWidth="1"/>
    <col min="5" max="5" width="38" style="687" customWidth="1"/>
    <col min="6" max="6" width="21.7265625" style="710" customWidth="1"/>
    <col min="7" max="8" width="9.1796875" style="690"/>
    <col min="9" max="9" width="59.81640625" style="687" customWidth="1"/>
    <col min="10" max="16384" width="9.1796875" style="687"/>
  </cols>
  <sheetData>
    <row r="1" spans="1:9" s="714" customFormat="1">
      <c r="A1" s="1611" t="s">
        <v>5548</v>
      </c>
      <c r="B1" s="1611"/>
      <c r="C1" s="1611"/>
      <c r="D1" s="1611"/>
      <c r="E1" s="1611"/>
      <c r="F1" s="1611"/>
      <c r="G1" s="1611"/>
      <c r="H1" s="1611"/>
      <c r="I1" s="1612"/>
    </row>
    <row r="2" spans="1:9" s="714" customFormat="1" ht="26">
      <c r="A2" s="785" t="s">
        <v>633</v>
      </c>
      <c r="B2" s="785" t="s">
        <v>634</v>
      </c>
      <c r="C2" s="785" t="s">
        <v>366</v>
      </c>
      <c r="D2" s="785" t="s">
        <v>635</v>
      </c>
      <c r="E2" s="785" t="s">
        <v>636</v>
      </c>
      <c r="F2" s="785" t="s">
        <v>637</v>
      </c>
      <c r="G2" s="785" t="s">
        <v>638</v>
      </c>
      <c r="H2" s="614" t="s">
        <v>639</v>
      </c>
      <c r="I2" s="785" t="s">
        <v>640</v>
      </c>
    </row>
    <row r="3" spans="1:9" ht="37.5">
      <c r="A3" s="754" t="s">
        <v>5549</v>
      </c>
      <c r="B3" s="754" t="s">
        <v>1266</v>
      </c>
      <c r="C3" s="754" t="s">
        <v>214</v>
      </c>
      <c r="D3" s="672" t="s">
        <v>5550</v>
      </c>
      <c r="E3" s="673" t="s">
        <v>5551</v>
      </c>
      <c r="F3" s="779" t="s">
        <v>5552</v>
      </c>
      <c r="G3" s="779" t="s">
        <v>222</v>
      </c>
      <c r="H3" s="779" t="s">
        <v>648</v>
      </c>
      <c r="I3" s="933" t="s">
        <v>5553</v>
      </c>
    </row>
    <row r="4" spans="1:9" ht="39">
      <c r="A4" s="754" t="s">
        <v>5554</v>
      </c>
      <c r="B4" s="754" t="s">
        <v>651</v>
      </c>
      <c r="C4" s="754" t="s">
        <v>314</v>
      </c>
      <c r="D4" s="672" t="s">
        <v>5533</v>
      </c>
      <c r="E4" s="673" t="s">
        <v>5555</v>
      </c>
      <c r="F4" s="778" t="s">
        <v>5556</v>
      </c>
      <c r="G4" s="779" t="s">
        <v>222</v>
      </c>
      <c r="H4" s="779" t="s">
        <v>648</v>
      </c>
      <c r="I4" s="933" t="s">
        <v>5557</v>
      </c>
    </row>
    <row r="5" spans="1:9" ht="37.5">
      <c r="A5" s="754" t="s">
        <v>5558</v>
      </c>
      <c r="B5" s="754" t="s">
        <v>1286</v>
      </c>
      <c r="C5" s="754" t="s">
        <v>317</v>
      </c>
      <c r="D5" s="672" t="s">
        <v>5535</v>
      </c>
      <c r="E5" s="673" t="s">
        <v>5559</v>
      </c>
      <c r="F5" s="778" t="s">
        <v>5560</v>
      </c>
      <c r="G5" s="779" t="s">
        <v>222</v>
      </c>
      <c r="H5" s="779" t="s">
        <v>648</v>
      </c>
      <c r="I5" s="933" t="s">
        <v>5561</v>
      </c>
    </row>
    <row r="6" spans="1:9" ht="60" customHeight="1">
      <c r="A6" s="754" t="s">
        <v>5562</v>
      </c>
      <c r="B6" s="754" t="s">
        <v>1292</v>
      </c>
      <c r="C6" s="754" t="s">
        <v>320</v>
      </c>
      <c r="D6" s="672" t="s">
        <v>5537</v>
      </c>
      <c r="E6" s="673" t="s">
        <v>5563</v>
      </c>
      <c r="F6" s="779" t="s">
        <v>5564</v>
      </c>
      <c r="G6" s="779" t="s">
        <v>222</v>
      </c>
      <c r="H6" s="779" t="s">
        <v>648</v>
      </c>
      <c r="I6" s="933" t="s">
        <v>5565</v>
      </c>
    </row>
    <row r="7" spans="1:9" ht="37.5">
      <c r="A7" s="754" t="s">
        <v>5566</v>
      </c>
      <c r="B7" s="754" t="s">
        <v>1313</v>
      </c>
      <c r="C7" s="754" t="s">
        <v>263</v>
      </c>
      <c r="D7" s="672" t="s">
        <v>5567</v>
      </c>
      <c r="E7" s="673" t="s">
        <v>5568</v>
      </c>
      <c r="F7" s="779" t="s">
        <v>1316</v>
      </c>
      <c r="G7" s="779" t="s">
        <v>222</v>
      </c>
      <c r="H7" s="779" t="s">
        <v>648</v>
      </c>
      <c r="I7" s="933" t="s">
        <v>5569</v>
      </c>
    </row>
    <row r="8" spans="1:9" ht="25.5">
      <c r="A8" s="754" t="s">
        <v>5570</v>
      </c>
      <c r="B8" s="651" t="s">
        <v>1342</v>
      </c>
      <c r="C8" s="781" t="s">
        <v>333</v>
      </c>
      <c r="D8" s="672" t="s">
        <v>5261</v>
      </c>
      <c r="E8" s="673" t="s">
        <v>5571</v>
      </c>
      <c r="F8" s="779" t="s">
        <v>5572</v>
      </c>
      <c r="G8" s="779" t="s">
        <v>222</v>
      </c>
      <c r="H8" s="779" t="s">
        <v>648</v>
      </c>
      <c r="I8" s="787" t="s">
        <v>5350</v>
      </c>
    </row>
    <row r="9" spans="1:9" ht="25.5">
      <c r="A9" s="754" t="s">
        <v>5573</v>
      </c>
      <c r="B9" s="651" t="s">
        <v>1342</v>
      </c>
      <c r="C9" s="781" t="s">
        <v>333</v>
      </c>
      <c r="D9" s="672" t="s">
        <v>5261</v>
      </c>
      <c r="E9" s="673" t="s">
        <v>5574</v>
      </c>
      <c r="F9" s="779" t="s">
        <v>5575</v>
      </c>
      <c r="G9" s="779" t="s">
        <v>222</v>
      </c>
      <c r="H9" s="779" t="s">
        <v>648</v>
      </c>
      <c r="I9" s="787" t="s">
        <v>5576</v>
      </c>
    </row>
    <row r="10" spans="1:9" ht="25.5">
      <c r="A10" s="754" t="s">
        <v>5577</v>
      </c>
      <c r="B10" s="651" t="s">
        <v>1372</v>
      </c>
      <c r="C10" s="781" t="s">
        <v>338</v>
      </c>
      <c r="D10" s="672" t="s">
        <v>5268</v>
      </c>
      <c r="E10" s="673" t="s">
        <v>5578</v>
      </c>
      <c r="F10" s="779" t="s">
        <v>5579</v>
      </c>
      <c r="G10" s="779" t="s">
        <v>222</v>
      </c>
      <c r="H10" s="779" t="s">
        <v>648</v>
      </c>
      <c r="I10" s="787" t="s">
        <v>5365</v>
      </c>
    </row>
    <row r="11" spans="1:9" ht="25.5">
      <c r="A11" s="754" t="s">
        <v>5580</v>
      </c>
      <c r="B11" s="651" t="s">
        <v>1372</v>
      </c>
      <c r="C11" s="781" t="s">
        <v>338</v>
      </c>
      <c r="D11" s="672" t="s">
        <v>5268</v>
      </c>
      <c r="E11" s="673" t="s">
        <v>5581</v>
      </c>
      <c r="F11" s="779" t="s">
        <v>5582</v>
      </c>
      <c r="G11" s="779" t="s">
        <v>222</v>
      </c>
      <c r="H11" s="779" t="s">
        <v>648</v>
      </c>
      <c r="I11" s="787" t="s">
        <v>5583</v>
      </c>
    </row>
    <row r="12" spans="1:9" ht="50">
      <c r="A12" s="754" t="s">
        <v>5584</v>
      </c>
      <c r="B12" s="651" t="s">
        <v>1318</v>
      </c>
      <c r="C12" s="781" t="s">
        <v>405</v>
      </c>
      <c r="D12" s="672" t="s">
        <v>5585</v>
      </c>
      <c r="E12" s="673" t="s">
        <v>5586</v>
      </c>
      <c r="F12" s="779" t="s">
        <v>5587</v>
      </c>
      <c r="G12" s="779" t="s">
        <v>792</v>
      </c>
      <c r="H12" s="779" t="s">
        <v>836</v>
      </c>
      <c r="I12" s="673" t="s">
        <v>5588</v>
      </c>
    </row>
    <row r="13" spans="1:9">
      <c r="A13" s="724"/>
      <c r="B13" s="741"/>
      <c r="C13" s="742"/>
      <c r="D13" s="697"/>
      <c r="E13" s="399"/>
      <c r="F13" s="172"/>
      <c r="G13" s="172"/>
      <c r="H13" s="172"/>
      <c r="I13" s="399"/>
    </row>
    <row r="14" spans="1:9">
      <c r="E14" s="77"/>
    </row>
    <row r="15" spans="1:9">
      <c r="A15" s="685" t="s">
        <v>174</v>
      </c>
      <c r="E15" s="77"/>
    </row>
    <row r="16" spans="1:9">
      <c r="E16" s="77"/>
      <c r="F16" s="687"/>
      <c r="G16" s="687"/>
      <c r="H16" s="687"/>
    </row>
    <row r="17" spans="5:8">
      <c r="E17" s="77"/>
      <c r="F17" s="687"/>
      <c r="G17" s="687"/>
      <c r="H17" s="687"/>
    </row>
    <row r="22" spans="5:8">
      <c r="F22" s="687"/>
      <c r="G22" s="687"/>
      <c r="H22" s="687"/>
    </row>
  </sheetData>
  <mergeCells count="1">
    <mergeCell ref="A1:I1"/>
  </mergeCells>
  <hyperlinks>
    <hyperlink ref="A15" location="'Cover Sheet_ASR'!A1" display="Back to Cover Sheet" xr:uid="{00000000-0004-0000-48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137"/>
  <sheetViews>
    <sheetView topLeftCell="A85" zoomScale="85" zoomScaleNormal="85" workbookViewId="0">
      <selection activeCell="F125" sqref="F125"/>
    </sheetView>
  </sheetViews>
  <sheetFormatPr defaultColWidth="9.1796875" defaultRowHeight="14"/>
  <cols>
    <col min="1" max="1" width="6" style="3" customWidth="1"/>
    <col min="2" max="2" width="82.7265625" style="145" customWidth="1"/>
    <col min="3" max="3" width="11" style="62" customWidth="1"/>
    <col min="4" max="4" width="41.26953125" style="152" customWidth="1"/>
    <col min="5" max="5" width="40.7265625" style="152" customWidth="1"/>
    <col min="6" max="6" width="40.7265625" style="427" customWidth="1"/>
    <col min="7" max="7" width="52.7265625" style="76" customWidth="1"/>
    <col min="8" max="14" width="9.1796875" style="76"/>
    <col min="15" max="15" width="9.1796875" style="3" customWidth="1"/>
    <col min="16" max="16384" width="9.1796875" style="3"/>
  </cols>
  <sheetData>
    <row r="1" spans="1:14" s="33" customFormat="1" ht="16" thickBot="1">
      <c r="A1" s="1" t="s">
        <v>148</v>
      </c>
      <c r="B1" s="29"/>
      <c r="C1" s="74"/>
      <c r="D1" s="423"/>
      <c r="E1" s="423"/>
      <c r="F1" s="2" t="s">
        <v>358</v>
      </c>
      <c r="G1" s="69"/>
      <c r="H1" s="69"/>
      <c r="I1" s="69"/>
      <c r="J1" s="69"/>
      <c r="K1" s="69"/>
      <c r="L1" s="69"/>
      <c r="M1" s="69"/>
      <c r="N1" s="69"/>
    </row>
    <row r="2" spans="1:14" s="33" customFormat="1" ht="15.5">
      <c r="A2" s="30" t="s">
        <v>359</v>
      </c>
      <c r="B2" s="31"/>
      <c r="C2" s="75"/>
      <c r="D2" s="424"/>
      <c r="E2" s="425"/>
      <c r="F2" s="426"/>
      <c r="G2" s="69"/>
      <c r="H2" s="69"/>
      <c r="I2" s="69"/>
      <c r="J2" s="69"/>
      <c r="K2" s="69"/>
      <c r="L2" s="69"/>
      <c r="M2" s="69"/>
      <c r="N2" s="69"/>
    </row>
    <row r="3" spans="1:14" ht="15.5">
      <c r="A3" s="33" t="s">
        <v>360</v>
      </c>
    </row>
    <row r="4" spans="1:14" ht="15.5">
      <c r="B4" s="32"/>
      <c r="C4" s="32"/>
      <c r="D4" s="32"/>
      <c r="E4" s="32"/>
    </row>
    <row r="5" spans="1:14" ht="15.5">
      <c r="B5" s="34"/>
      <c r="C5" s="72"/>
      <c r="D5" s="1019" t="s">
        <v>361</v>
      </c>
      <c r="E5" s="1035" t="s">
        <v>362</v>
      </c>
      <c r="F5" s="1035" t="s">
        <v>363</v>
      </c>
    </row>
    <row r="6" spans="1:14">
      <c r="B6" s="35"/>
      <c r="C6" s="64"/>
      <c r="D6" s="985" t="s">
        <v>177</v>
      </c>
      <c r="E6" s="985" t="s">
        <v>364</v>
      </c>
      <c r="F6" s="985" t="s">
        <v>365</v>
      </c>
      <c r="H6" s="3"/>
      <c r="I6" s="3"/>
      <c r="J6" s="3"/>
      <c r="K6" s="3"/>
      <c r="L6" s="3"/>
      <c r="M6" s="3"/>
      <c r="N6" s="3"/>
    </row>
    <row r="7" spans="1:14" ht="13">
      <c r="B7" s="37"/>
      <c r="C7" s="1019" t="s">
        <v>366</v>
      </c>
      <c r="D7" s="1035"/>
      <c r="E7" s="1035"/>
      <c r="F7" s="1035" t="s">
        <v>178</v>
      </c>
      <c r="G7" s="3"/>
      <c r="H7" s="3"/>
      <c r="I7" s="3"/>
      <c r="J7" s="3"/>
      <c r="K7" s="3"/>
      <c r="L7" s="3"/>
      <c r="M7" s="3"/>
      <c r="N7" s="3"/>
    </row>
    <row r="8" spans="1:14" ht="13">
      <c r="B8" s="37" t="s">
        <v>367</v>
      </c>
      <c r="C8" s="1036"/>
      <c r="D8" s="1037"/>
      <c r="E8" s="1037"/>
      <c r="F8" s="1038"/>
      <c r="G8" s="3"/>
      <c r="H8" s="3"/>
      <c r="I8" s="3"/>
      <c r="J8" s="3"/>
      <c r="K8" s="3"/>
      <c r="L8" s="3"/>
      <c r="M8" s="3"/>
      <c r="N8" s="3"/>
    </row>
    <row r="9" spans="1:14" ht="14.5">
      <c r="A9" s="3">
        <v>1</v>
      </c>
      <c r="B9" s="145" t="s">
        <v>368</v>
      </c>
      <c r="C9" s="1039" t="s">
        <v>180</v>
      </c>
      <c r="D9" s="963"/>
      <c r="E9" s="963"/>
      <c r="F9" s="952"/>
      <c r="G9"/>
    </row>
    <row r="10" spans="1:14" ht="14.5">
      <c r="A10" s="953">
        <v>2</v>
      </c>
      <c r="B10" s="145" t="s">
        <v>369</v>
      </c>
      <c r="C10" s="1039" t="s">
        <v>182</v>
      </c>
      <c r="D10" s="1040" t="s">
        <v>370</v>
      </c>
      <c r="E10" s="1040" t="s">
        <v>371</v>
      </c>
      <c r="F10" s="952"/>
      <c r="G10"/>
      <c r="H10" s="3"/>
      <c r="I10" s="3"/>
      <c r="J10" s="3"/>
      <c r="K10" s="3"/>
      <c r="L10" s="3"/>
      <c r="M10" s="3"/>
      <c r="N10" s="3"/>
    </row>
    <row r="11" spans="1:14">
      <c r="A11" s="3">
        <v>3</v>
      </c>
      <c r="B11" s="145" t="s">
        <v>372</v>
      </c>
      <c r="C11" s="1039" t="s">
        <v>277</v>
      </c>
      <c r="D11" s="1040" t="s">
        <v>370</v>
      </c>
      <c r="E11" s="1040" t="s">
        <v>373</v>
      </c>
      <c r="F11" s="1041" t="s">
        <v>374</v>
      </c>
    </row>
    <row r="12" spans="1:14" ht="14.5">
      <c r="A12" s="3">
        <v>4</v>
      </c>
      <c r="B12" s="145" t="s">
        <v>375</v>
      </c>
      <c r="C12" s="1039" t="s">
        <v>184</v>
      </c>
      <c r="D12" s="963"/>
      <c r="E12" s="963"/>
      <c r="F12" s="952"/>
      <c r="G12"/>
    </row>
    <row r="13" spans="1:14" ht="14.5">
      <c r="A13" s="3">
        <v>5</v>
      </c>
      <c r="B13" s="145" t="s">
        <v>376</v>
      </c>
      <c r="C13" s="1039" t="s">
        <v>186</v>
      </c>
      <c r="D13" s="963"/>
      <c r="E13" s="963"/>
      <c r="F13" s="952"/>
      <c r="G13"/>
    </row>
    <row r="14" spans="1:14" ht="14.5">
      <c r="A14" s="3">
        <v>6</v>
      </c>
      <c r="B14" s="145" t="s">
        <v>377</v>
      </c>
      <c r="C14" s="1039" t="s">
        <v>282</v>
      </c>
      <c r="D14" s="963"/>
      <c r="E14" s="963"/>
      <c r="F14" s="952"/>
      <c r="G14"/>
    </row>
    <row r="15" spans="1:14">
      <c r="B15" s="37" t="s">
        <v>378</v>
      </c>
      <c r="C15" s="1036"/>
      <c r="D15" s="1037"/>
      <c r="E15" s="1037"/>
      <c r="F15" s="1038"/>
    </row>
    <row r="16" spans="1:14" ht="14.5">
      <c r="A16" s="3">
        <v>7</v>
      </c>
      <c r="B16" s="145" t="s">
        <v>379</v>
      </c>
      <c r="C16" s="1039" t="s">
        <v>190</v>
      </c>
      <c r="D16" s="963"/>
      <c r="E16" s="963"/>
      <c r="F16" s="952"/>
      <c r="G16"/>
    </row>
    <row r="17" spans="1:7" ht="14.5">
      <c r="A17" s="3">
        <v>8</v>
      </c>
      <c r="B17" s="145" t="s">
        <v>380</v>
      </c>
      <c r="C17" s="1039" t="s">
        <v>192</v>
      </c>
      <c r="D17" s="963"/>
      <c r="E17" s="963"/>
      <c r="F17" s="952"/>
      <c r="G17"/>
    </row>
    <row r="18" spans="1:7">
      <c r="B18" s="37" t="s">
        <v>381</v>
      </c>
      <c r="C18" s="1036"/>
      <c r="D18" s="1037"/>
      <c r="E18" s="1037"/>
      <c r="F18" s="1038"/>
    </row>
    <row r="19" spans="1:7">
      <c r="A19" s="3">
        <v>9</v>
      </c>
      <c r="B19" s="145" t="s">
        <v>382</v>
      </c>
      <c r="C19" s="1039" t="s">
        <v>196</v>
      </c>
      <c r="D19" s="1040" t="s">
        <v>370</v>
      </c>
      <c r="E19" s="1040" t="s">
        <v>373</v>
      </c>
      <c r="F19" s="1041" t="s">
        <v>383</v>
      </c>
    </row>
    <row r="20" spans="1:7">
      <c r="A20" s="3">
        <v>10</v>
      </c>
      <c r="B20" s="145" t="s">
        <v>384</v>
      </c>
      <c r="C20" s="1039" t="s">
        <v>198</v>
      </c>
      <c r="D20" s="1040" t="s">
        <v>370</v>
      </c>
      <c r="E20" s="1040" t="s">
        <v>373</v>
      </c>
      <c r="F20" s="1041" t="s">
        <v>385</v>
      </c>
    </row>
    <row r="21" spans="1:7">
      <c r="A21" s="3">
        <v>11</v>
      </c>
      <c r="B21" s="145" t="s">
        <v>386</v>
      </c>
      <c r="C21" s="1039" t="s">
        <v>194</v>
      </c>
      <c r="D21" s="1040" t="s">
        <v>387</v>
      </c>
      <c r="E21" s="1040" t="s">
        <v>388</v>
      </c>
      <c r="F21" s="1041" t="s">
        <v>389</v>
      </c>
    </row>
    <row r="22" spans="1:7">
      <c r="B22" s="37" t="s">
        <v>390</v>
      </c>
      <c r="C22" s="1036"/>
      <c r="D22" s="1037"/>
      <c r="E22" s="1037"/>
      <c r="F22" s="1038"/>
    </row>
    <row r="23" spans="1:7">
      <c r="A23" s="3">
        <v>12</v>
      </c>
      <c r="B23" s="145" t="s">
        <v>391</v>
      </c>
      <c r="C23" s="1039" t="s">
        <v>202</v>
      </c>
      <c r="D23" s="1040" t="s">
        <v>370</v>
      </c>
      <c r="E23" s="1040" t="s">
        <v>373</v>
      </c>
      <c r="F23" s="1041" t="s">
        <v>392</v>
      </c>
    </row>
    <row r="24" spans="1:7">
      <c r="A24" s="3">
        <v>13</v>
      </c>
      <c r="B24" s="145" t="s">
        <v>393</v>
      </c>
      <c r="C24" s="1039" t="s">
        <v>204</v>
      </c>
      <c r="D24" s="1040" t="s">
        <v>370</v>
      </c>
      <c r="E24" s="1040" t="s">
        <v>373</v>
      </c>
      <c r="F24" s="1041" t="s">
        <v>394</v>
      </c>
    </row>
    <row r="25" spans="1:7">
      <c r="A25" s="3">
        <v>14</v>
      </c>
      <c r="B25" s="145" t="s">
        <v>395</v>
      </c>
      <c r="C25" s="1039" t="s">
        <v>301</v>
      </c>
      <c r="D25" s="1040" t="s">
        <v>370</v>
      </c>
      <c r="E25" s="1040" t="s">
        <v>373</v>
      </c>
      <c r="F25" s="1041" t="s">
        <v>396</v>
      </c>
    </row>
    <row r="26" spans="1:7">
      <c r="A26" s="3">
        <v>15</v>
      </c>
      <c r="B26" s="145" t="s">
        <v>397</v>
      </c>
      <c r="C26" s="1039" t="s">
        <v>206</v>
      </c>
      <c r="D26" s="1040" t="s">
        <v>370</v>
      </c>
      <c r="E26" s="1040" t="s">
        <v>373</v>
      </c>
      <c r="F26" s="1041" t="s">
        <v>398</v>
      </c>
    </row>
    <row r="27" spans="1:7">
      <c r="A27" s="3">
        <v>16</v>
      </c>
      <c r="B27" s="145" t="s">
        <v>399</v>
      </c>
      <c r="C27" s="1039" t="s">
        <v>200</v>
      </c>
      <c r="D27" s="1040" t="s">
        <v>400</v>
      </c>
      <c r="E27" s="1040" t="s">
        <v>401</v>
      </c>
      <c r="F27" s="1041" t="s">
        <v>402</v>
      </c>
    </row>
    <row r="28" spans="1:7">
      <c r="B28" s="37" t="s">
        <v>403</v>
      </c>
      <c r="C28" s="1036"/>
      <c r="D28" s="1037"/>
      <c r="E28" s="1037"/>
      <c r="F28" s="1038"/>
    </row>
    <row r="29" spans="1:7">
      <c r="A29" s="3">
        <v>17</v>
      </c>
      <c r="B29" s="145" t="s">
        <v>404</v>
      </c>
      <c r="C29" s="1039" t="s">
        <v>405</v>
      </c>
      <c r="D29" s="1040" t="s">
        <v>370</v>
      </c>
      <c r="E29" s="1040" t="s">
        <v>373</v>
      </c>
      <c r="F29" s="1041" t="s">
        <v>406</v>
      </c>
    </row>
    <row r="30" spans="1:7">
      <c r="A30" s="3">
        <v>18</v>
      </c>
      <c r="B30" s="145" t="s">
        <v>407</v>
      </c>
      <c r="C30" s="1039" t="s">
        <v>405</v>
      </c>
      <c r="D30" s="1040" t="s">
        <v>370</v>
      </c>
      <c r="E30" s="1040" t="s">
        <v>373</v>
      </c>
      <c r="F30" s="1041" t="s">
        <v>408</v>
      </c>
    </row>
    <row r="31" spans="1:7">
      <c r="A31" s="3">
        <v>19</v>
      </c>
      <c r="B31" s="145" t="s">
        <v>409</v>
      </c>
      <c r="C31" s="1039" t="s">
        <v>405</v>
      </c>
      <c r="D31" s="1040" t="s">
        <v>370</v>
      </c>
      <c r="E31" s="1040" t="s">
        <v>373</v>
      </c>
      <c r="F31" s="1041" t="s">
        <v>410</v>
      </c>
    </row>
    <row r="32" spans="1:7">
      <c r="A32" s="3">
        <v>20</v>
      </c>
      <c r="B32" s="145" t="s">
        <v>411</v>
      </c>
      <c r="C32" s="1039" t="s">
        <v>405</v>
      </c>
      <c r="D32" s="1040" t="s">
        <v>370</v>
      </c>
      <c r="E32" s="1040" t="s">
        <v>373</v>
      </c>
      <c r="F32" s="1041" t="s">
        <v>412</v>
      </c>
    </row>
    <row r="33" spans="1:7">
      <c r="A33" s="3">
        <v>21</v>
      </c>
      <c r="B33" s="145" t="s">
        <v>413</v>
      </c>
      <c r="C33" s="1039" t="s">
        <v>405</v>
      </c>
      <c r="D33" s="1040" t="s">
        <v>370</v>
      </c>
      <c r="E33" s="1040" t="s">
        <v>373</v>
      </c>
      <c r="F33" s="1041" t="s">
        <v>414</v>
      </c>
    </row>
    <row r="34" spans="1:7">
      <c r="A34" s="3">
        <v>22</v>
      </c>
      <c r="B34" s="145" t="s">
        <v>415</v>
      </c>
      <c r="C34" s="1039" t="s">
        <v>405</v>
      </c>
      <c r="D34" s="1040" t="s">
        <v>370</v>
      </c>
      <c r="E34" s="1040" t="s">
        <v>373</v>
      </c>
      <c r="F34" s="1041" t="s">
        <v>416</v>
      </c>
    </row>
    <row r="35" spans="1:7">
      <c r="A35" s="3">
        <v>23</v>
      </c>
      <c r="B35" s="145" t="s">
        <v>417</v>
      </c>
      <c r="C35" s="1039" t="s">
        <v>405</v>
      </c>
      <c r="D35" s="1040" t="s">
        <v>370</v>
      </c>
      <c r="E35" s="1040" t="s">
        <v>373</v>
      </c>
      <c r="F35" s="1041" t="s">
        <v>418</v>
      </c>
    </row>
    <row r="36" spans="1:7">
      <c r="A36" s="3">
        <v>24</v>
      </c>
      <c r="B36" s="145" t="s">
        <v>419</v>
      </c>
      <c r="C36" s="1039" t="s">
        <v>405</v>
      </c>
      <c r="D36" s="1040" t="s">
        <v>370</v>
      </c>
      <c r="E36" s="1040" t="s">
        <v>373</v>
      </c>
      <c r="F36" s="1041" t="s">
        <v>420</v>
      </c>
    </row>
    <row r="37" spans="1:7">
      <c r="A37" s="3">
        <v>25</v>
      </c>
      <c r="B37" s="145" t="s">
        <v>421</v>
      </c>
      <c r="C37" s="1039" t="s">
        <v>405</v>
      </c>
      <c r="D37" s="1040" t="s">
        <v>422</v>
      </c>
      <c r="E37" s="1040" t="s">
        <v>422</v>
      </c>
      <c r="F37" s="1041" t="s">
        <v>423</v>
      </c>
    </row>
    <row r="38" spans="1:7">
      <c r="A38" s="3">
        <v>26</v>
      </c>
      <c r="B38" s="145" t="s">
        <v>424</v>
      </c>
      <c r="C38" s="1039" t="s">
        <v>208</v>
      </c>
      <c r="D38" s="1040" t="s">
        <v>425</v>
      </c>
      <c r="E38" s="1040" t="s">
        <v>426</v>
      </c>
      <c r="F38" s="1041" t="s">
        <v>427</v>
      </c>
    </row>
    <row r="39" spans="1:7">
      <c r="A39" s="3">
        <v>27</v>
      </c>
      <c r="B39" s="145" t="s">
        <v>428</v>
      </c>
      <c r="C39" s="1039" t="s">
        <v>210</v>
      </c>
      <c r="D39" s="1040" t="s">
        <v>370</v>
      </c>
      <c r="E39" s="1040" t="s">
        <v>373</v>
      </c>
      <c r="F39" s="1041" t="s">
        <v>429</v>
      </c>
    </row>
    <row r="40" spans="1:7">
      <c r="A40" s="3">
        <v>28</v>
      </c>
      <c r="B40" s="145" t="s">
        <v>430</v>
      </c>
      <c r="C40" s="1039" t="s">
        <v>212</v>
      </c>
      <c r="D40" s="1040" t="s">
        <v>370</v>
      </c>
      <c r="E40" s="1040" t="s">
        <v>373</v>
      </c>
      <c r="F40" s="1041" t="s">
        <v>431</v>
      </c>
    </row>
    <row r="41" spans="1:7">
      <c r="A41" s="3">
        <v>29</v>
      </c>
      <c r="B41" s="145" t="s">
        <v>432</v>
      </c>
      <c r="C41" s="1039" t="s">
        <v>214</v>
      </c>
      <c r="D41" s="1040" t="s">
        <v>422</v>
      </c>
      <c r="E41" s="1040" t="s">
        <v>422</v>
      </c>
      <c r="F41" s="1041" t="s">
        <v>433</v>
      </c>
    </row>
    <row r="42" spans="1:7" ht="25.5">
      <c r="A42" s="3">
        <v>30</v>
      </c>
      <c r="B42" s="145" t="s">
        <v>434</v>
      </c>
      <c r="C42" s="1039" t="s">
        <v>188</v>
      </c>
      <c r="D42" s="1040" t="s">
        <v>435</v>
      </c>
      <c r="E42" s="1040" t="s">
        <v>436</v>
      </c>
      <c r="F42" s="1041" t="s">
        <v>437</v>
      </c>
    </row>
    <row r="43" spans="1:7" ht="14.5">
      <c r="A43" s="3">
        <v>31</v>
      </c>
      <c r="B43" s="145" t="s">
        <v>438</v>
      </c>
      <c r="C43" s="1039" t="s">
        <v>314</v>
      </c>
      <c r="D43" s="963"/>
      <c r="E43" s="963"/>
      <c r="F43" s="952"/>
      <c r="G43"/>
    </row>
    <row r="44" spans="1:7">
      <c r="B44" s="37" t="s">
        <v>439</v>
      </c>
      <c r="C44" s="1036"/>
      <c r="D44" s="1037"/>
      <c r="E44" s="1037"/>
      <c r="F44" s="1038"/>
    </row>
    <row r="45" spans="1:7">
      <c r="A45" s="3">
        <v>32</v>
      </c>
      <c r="B45" s="145" t="s">
        <v>440</v>
      </c>
      <c r="C45" s="1039" t="s">
        <v>263</v>
      </c>
      <c r="D45" s="1040" t="s">
        <v>370</v>
      </c>
      <c r="E45" s="1040" t="s">
        <v>373</v>
      </c>
      <c r="F45" s="1041" t="s">
        <v>441</v>
      </c>
    </row>
    <row r="46" spans="1:7">
      <c r="A46" s="3">
        <v>33</v>
      </c>
      <c r="B46" s="145" t="s">
        <v>442</v>
      </c>
      <c r="C46" s="1039" t="s">
        <v>443</v>
      </c>
      <c r="D46" s="1040" t="s">
        <v>370</v>
      </c>
      <c r="E46" s="1040" t="s">
        <v>373</v>
      </c>
      <c r="F46" s="1041" t="s">
        <v>444</v>
      </c>
    </row>
    <row r="47" spans="1:7">
      <c r="A47" s="3">
        <v>34</v>
      </c>
      <c r="B47" s="145" t="s">
        <v>445</v>
      </c>
      <c r="C47" s="1039" t="s">
        <v>320</v>
      </c>
      <c r="D47" s="1040" t="s">
        <v>370</v>
      </c>
      <c r="E47" s="1040" t="s">
        <v>373</v>
      </c>
      <c r="F47" s="1041" t="s">
        <v>446</v>
      </c>
    </row>
    <row r="48" spans="1:7">
      <c r="A48" s="3">
        <v>35</v>
      </c>
      <c r="B48" s="145" t="s">
        <v>447</v>
      </c>
      <c r="C48" s="1039" t="s">
        <v>317</v>
      </c>
      <c r="D48" s="1040" t="s">
        <v>448</v>
      </c>
      <c r="E48" s="1040" t="s">
        <v>449</v>
      </c>
      <c r="F48" s="1041" t="s">
        <v>450</v>
      </c>
    </row>
    <row r="49" spans="1:7">
      <c r="B49" s="37" t="s">
        <v>451</v>
      </c>
      <c r="C49" s="1036"/>
      <c r="D49" s="1037"/>
      <c r="E49" s="1037"/>
      <c r="F49" s="1038"/>
    </row>
    <row r="50" spans="1:7">
      <c r="B50" s="37" t="s">
        <v>452</v>
      </c>
      <c r="C50" s="1036"/>
      <c r="D50" s="1037"/>
      <c r="E50" s="1037"/>
      <c r="F50" s="1038"/>
    </row>
    <row r="51" spans="1:7">
      <c r="A51" s="3">
        <v>36</v>
      </c>
      <c r="B51" s="145" t="s">
        <v>453</v>
      </c>
      <c r="C51" s="1039" t="s">
        <v>327</v>
      </c>
      <c r="D51" s="1040" t="s">
        <v>370</v>
      </c>
      <c r="E51" s="1040" t="s">
        <v>373</v>
      </c>
      <c r="F51" s="1041" t="s">
        <v>454</v>
      </c>
    </row>
    <row r="52" spans="1:7">
      <c r="A52" s="3">
        <v>37</v>
      </c>
      <c r="B52" s="145" t="s">
        <v>455</v>
      </c>
      <c r="C52" s="1039" t="s">
        <v>330</v>
      </c>
      <c r="D52" s="1040" t="s">
        <v>370</v>
      </c>
      <c r="E52" s="1040" t="s">
        <v>373</v>
      </c>
      <c r="F52" s="1041" t="s">
        <v>456</v>
      </c>
    </row>
    <row r="53" spans="1:7">
      <c r="A53" s="3">
        <v>38</v>
      </c>
      <c r="B53" s="145" t="s">
        <v>457</v>
      </c>
      <c r="C53" s="1039" t="s">
        <v>324</v>
      </c>
      <c r="D53" s="1040" t="s">
        <v>458</v>
      </c>
      <c r="E53" s="1040" t="s">
        <v>459</v>
      </c>
      <c r="F53" s="1041" t="s">
        <v>460</v>
      </c>
    </row>
    <row r="54" spans="1:7">
      <c r="B54" s="37" t="s">
        <v>461</v>
      </c>
      <c r="C54" s="1036"/>
      <c r="D54" s="1037"/>
      <c r="E54" s="1037"/>
      <c r="F54" s="1038"/>
    </row>
    <row r="55" spans="1:7">
      <c r="A55" s="3">
        <v>39</v>
      </c>
      <c r="B55" s="145" t="s">
        <v>462</v>
      </c>
      <c r="C55" s="1039" t="s">
        <v>336</v>
      </c>
      <c r="D55" s="1040" t="s">
        <v>370</v>
      </c>
      <c r="E55" s="1040" t="s">
        <v>373</v>
      </c>
      <c r="F55" s="1041" t="s">
        <v>463</v>
      </c>
    </row>
    <row r="56" spans="1:7">
      <c r="A56" s="3">
        <v>40</v>
      </c>
      <c r="B56" s="145" t="s">
        <v>464</v>
      </c>
      <c r="C56" s="1039" t="s">
        <v>465</v>
      </c>
      <c r="D56" s="1040" t="s">
        <v>370</v>
      </c>
      <c r="E56" s="1040" t="s">
        <v>373</v>
      </c>
      <c r="F56" s="1041" t="s">
        <v>466</v>
      </c>
    </row>
    <row r="57" spans="1:7">
      <c r="A57" s="3">
        <v>41</v>
      </c>
      <c r="B57" s="145" t="s">
        <v>467</v>
      </c>
      <c r="C57" s="1039" t="s">
        <v>333</v>
      </c>
      <c r="D57" s="1040" t="s">
        <v>468</v>
      </c>
      <c r="E57" s="1040" t="s">
        <v>469</v>
      </c>
      <c r="F57" s="1041" t="s">
        <v>470</v>
      </c>
    </row>
    <row r="58" spans="1:7" ht="14.5">
      <c r="A58" s="3">
        <v>42</v>
      </c>
      <c r="B58" s="145" t="s">
        <v>471</v>
      </c>
      <c r="C58" s="1039" t="s">
        <v>472</v>
      </c>
      <c r="D58" s="963"/>
      <c r="E58" s="963"/>
      <c r="F58" s="952"/>
      <c r="G58"/>
    </row>
    <row r="59" spans="1:7" ht="14.5">
      <c r="A59" s="3">
        <v>43</v>
      </c>
      <c r="B59" s="145" t="s">
        <v>473</v>
      </c>
      <c r="C59" s="1039" t="s">
        <v>474</v>
      </c>
      <c r="D59" s="1040" t="s">
        <v>475</v>
      </c>
      <c r="E59" s="1040" t="s">
        <v>476</v>
      </c>
      <c r="F59" s="1042" t="s">
        <v>477</v>
      </c>
      <c r="G59"/>
    </row>
    <row r="60" spans="1:7">
      <c r="A60" s="3">
        <v>44</v>
      </c>
      <c r="B60" s="145" t="s">
        <v>478</v>
      </c>
      <c r="C60" s="1039" t="s">
        <v>338</v>
      </c>
      <c r="D60" s="1040" t="s">
        <v>370</v>
      </c>
      <c r="E60" s="1040" t="s">
        <v>373</v>
      </c>
      <c r="F60" s="1041" t="s">
        <v>479</v>
      </c>
    </row>
    <row r="61" spans="1:7">
      <c r="A61" s="3">
        <v>45</v>
      </c>
      <c r="B61" s="145" t="s">
        <v>480</v>
      </c>
      <c r="C61" s="1039" t="s">
        <v>481</v>
      </c>
      <c r="D61" s="1040" t="s">
        <v>370</v>
      </c>
      <c r="E61" s="1040" t="s">
        <v>373</v>
      </c>
      <c r="F61" s="1041" t="s">
        <v>482</v>
      </c>
    </row>
    <row r="62" spans="1:7">
      <c r="A62" s="3">
        <v>46</v>
      </c>
      <c r="B62" s="145" t="s">
        <v>483</v>
      </c>
      <c r="C62" s="1039" t="s">
        <v>484</v>
      </c>
      <c r="D62" s="1040" t="s">
        <v>370</v>
      </c>
      <c r="E62" s="1040" t="s">
        <v>373</v>
      </c>
      <c r="F62" s="1041" t="s">
        <v>485</v>
      </c>
    </row>
    <row r="63" spans="1:7">
      <c r="A63" s="3">
        <v>47</v>
      </c>
      <c r="B63" s="145" t="s">
        <v>486</v>
      </c>
      <c r="C63" s="1039" t="s">
        <v>487</v>
      </c>
      <c r="D63" s="1040" t="s">
        <v>370</v>
      </c>
      <c r="E63" s="1040" t="s">
        <v>373</v>
      </c>
      <c r="F63" s="1041" t="s">
        <v>488</v>
      </c>
    </row>
    <row r="64" spans="1:7" ht="14.5">
      <c r="A64" s="3">
        <v>48</v>
      </c>
      <c r="B64" s="145" t="s">
        <v>489</v>
      </c>
      <c r="C64" s="1039" t="s">
        <v>490</v>
      </c>
      <c r="D64" s="963"/>
      <c r="E64" s="963"/>
      <c r="F64" s="952"/>
      <c r="G64"/>
    </row>
    <row r="65" spans="1:7" ht="14.5">
      <c r="A65" s="3">
        <v>49</v>
      </c>
      <c r="B65" s="145" t="s">
        <v>491</v>
      </c>
      <c r="C65" s="1039" t="s">
        <v>492</v>
      </c>
      <c r="D65" s="963"/>
      <c r="E65" s="963"/>
      <c r="F65" s="952"/>
      <c r="G65"/>
    </row>
    <row r="66" spans="1:7">
      <c r="A66" s="3">
        <v>50</v>
      </c>
      <c r="B66" s="145" t="s">
        <v>493</v>
      </c>
      <c r="C66" s="1039" t="s">
        <v>341</v>
      </c>
      <c r="D66" s="1040" t="s">
        <v>370</v>
      </c>
      <c r="E66" s="1040" t="s">
        <v>373</v>
      </c>
      <c r="F66" s="1041" t="s">
        <v>494</v>
      </c>
    </row>
    <row r="67" spans="1:7">
      <c r="A67" s="3">
        <v>51</v>
      </c>
      <c r="B67" s="145" t="s">
        <v>495</v>
      </c>
      <c r="C67" s="1039" t="s">
        <v>344</v>
      </c>
      <c r="D67" s="1040" t="s">
        <v>422</v>
      </c>
      <c r="E67" s="1040" t="s">
        <v>422</v>
      </c>
      <c r="F67" s="1041" t="s">
        <v>496</v>
      </c>
    </row>
    <row r="68" spans="1:7" ht="25.5">
      <c r="A68" s="3">
        <v>52</v>
      </c>
      <c r="B68" s="145" t="s">
        <v>497</v>
      </c>
      <c r="C68" s="1039" t="s">
        <v>498</v>
      </c>
      <c r="D68" s="1040" t="s">
        <v>499</v>
      </c>
      <c r="E68" s="1040" t="s">
        <v>500</v>
      </c>
      <c r="F68" s="1041" t="s">
        <v>501</v>
      </c>
    </row>
    <row r="69" spans="1:7">
      <c r="B69" s="37" t="s">
        <v>502</v>
      </c>
      <c r="C69" s="1036"/>
      <c r="D69" s="1037"/>
      <c r="E69" s="1037"/>
      <c r="F69" s="1038"/>
    </row>
    <row r="70" spans="1:7">
      <c r="B70" s="37" t="s">
        <v>503</v>
      </c>
      <c r="C70" s="1036"/>
      <c r="D70" s="1037"/>
      <c r="E70" s="1037"/>
      <c r="F70" s="1038"/>
    </row>
    <row r="71" spans="1:7">
      <c r="A71" s="3">
        <v>53</v>
      </c>
      <c r="B71" s="145" t="s">
        <v>504</v>
      </c>
      <c r="C71" s="1039" t="s">
        <v>505</v>
      </c>
      <c r="D71" s="1040" t="s">
        <v>370</v>
      </c>
      <c r="E71" s="1040" t="s">
        <v>373</v>
      </c>
      <c r="F71" s="1041" t="s">
        <v>506</v>
      </c>
    </row>
    <row r="72" spans="1:7">
      <c r="A72" s="3">
        <v>54</v>
      </c>
      <c r="B72" s="145" t="s">
        <v>507</v>
      </c>
      <c r="C72" s="1039" t="s">
        <v>508</v>
      </c>
      <c r="D72" s="963"/>
      <c r="E72" s="1040" t="s">
        <v>373</v>
      </c>
      <c r="F72" s="1041" t="s">
        <v>509</v>
      </c>
    </row>
    <row r="73" spans="1:7">
      <c r="A73" s="3">
        <v>55</v>
      </c>
      <c r="B73" s="145" t="s">
        <v>510</v>
      </c>
      <c r="C73" s="1039" t="s">
        <v>511</v>
      </c>
      <c r="D73" s="963"/>
      <c r="E73" s="1040" t="s">
        <v>373</v>
      </c>
      <c r="F73" s="1041" t="s">
        <v>512</v>
      </c>
    </row>
    <row r="74" spans="1:7">
      <c r="A74" s="3">
        <v>56</v>
      </c>
      <c r="B74" s="145" t="s">
        <v>513</v>
      </c>
      <c r="C74" s="1039" t="s">
        <v>514</v>
      </c>
      <c r="D74" s="1040" t="s">
        <v>515</v>
      </c>
      <c r="E74" s="1040" t="s">
        <v>516</v>
      </c>
      <c r="F74" s="1041" t="s">
        <v>517</v>
      </c>
    </row>
    <row r="75" spans="1:7">
      <c r="B75" s="37" t="s">
        <v>518</v>
      </c>
      <c r="C75" s="1036"/>
      <c r="D75" s="1037"/>
      <c r="E75" s="1037"/>
      <c r="F75" s="1038"/>
    </row>
    <row r="76" spans="1:7">
      <c r="A76" s="3">
        <v>57</v>
      </c>
      <c r="B76" s="145" t="s">
        <v>504</v>
      </c>
      <c r="C76" s="1039" t="s">
        <v>519</v>
      </c>
      <c r="D76" s="1040" t="s">
        <v>370</v>
      </c>
      <c r="E76" s="1040" t="s">
        <v>373</v>
      </c>
      <c r="F76" s="1041" t="s">
        <v>520</v>
      </c>
    </row>
    <row r="77" spans="1:7">
      <c r="A77" s="3">
        <v>58</v>
      </c>
      <c r="B77" s="145" t="s">
        <v>507</v>
      </c>
      <c r="C77" s="1039" t="s">
        <v>352</v>
      </c>
      <c r="D77" s="963"/>
      <c r="E77" s="1040" t="s">
        <v>373</v>
      </c>
      <c r="F77" s="1041" t="s">
        <v>521</v>
      </c>
    </row>
    <row r="78" spans="1:7">
      <c r="A78" s="3">
        <v>59</v>
      </c>
      <c r="B78" s="145" t="s">
        <v>510</v>
      </c>
      <c r="C78" s="1039" t="s">
        <v>522</v>
      </c>
      <c r="D78" s="963"/>
      <c r="E78" s="1040" t="s">
        <v>373</v>
      </c>
      <c r="F78" s="1041" t="s">
        <v>523</v>
      </c>
    </row>
    <row r="79" spans="1:7">
      <c r="A79" s="3">
        <v>60</v>
      </c>
      <c r="B79" s="145" t="s">
        <v>524</v>
      </c>
      <c r="C79" s="1039" t="s">
        <v>525</v>
      </c>
      <c r="D79" s="1040" t="s">
        <v>526</v>
      </c>
      <c r="E79" s="1040" t="s">
        <v>527</v>
      </c>
      <c r="F79" s="1041" t="s">
        <v>528</v>
      </c>
    </row>
    <row r="80" spans="1:7">
      <c r="B80" s="37" t="s">
        <v>529</v>
      </c>
      <c r="C80" s="1036"/>
      <c r="D80" s="1037"/>
      <c r="E80" s="1037"/>
      <c r="F80" s="1038"/>
    </row>
    <row r="81" spans="1:7">
      <c r="A81" s="3">
        <v>61</v>
      </c>
      <c r="B81" s="145" t="s">
        <v>504</v>
      </c>
      <c r="C81" s="1039" t="s">
        <v>530</v>
      </c>
      <c r="D81" s="1040" t="s">
        <v>370</v>
      </c>
      <c r="E81" s="1040" t="s">
        <v>373</v>
      </c>
      <c r="F81" s="1041" t="s">
        <v>531</v>
      </c>
    </row>
    <row r="82" spans="1:7">
      <c r="A82" s="3">
        <v>62</v>
      </c>
      <c r="B82" s="145" t="s">
        <v>507</v>
      </c>
      <c r="C82" s="1039" t="s">
        <v>532</v>
      </c>
      <c r="D82" s="963"/>
      <c r="E82" s="1040" t="s">
        <v>373</v>
      </c>
      <c r="F82" s="1041" t="s">
        <v>533</v>
      </c>
    </row>
    <row r="83" spans="1:7">
      <c r="A83" s="3">
        <v>63</v>
      </c>
      <c r="B83" s="145" t="s">
        <v>510</v>
      </c>
      <c r="C83" s="1039" t="s">
        <v>534</v>
      </c>
      <c r="D83" s="963"/>
      <c r="E83" s="1040" t="s">
        <v>373</v>
      </c>
      <c r="F83" s="1041" t="s">
        <v>535</v>
      </c>
    </row>
    <row r="84" spans="1:7">
      <c r="A84" s="3">
        <v>64</v>
      </c>
      <c r="B84" s="145" t="s">
        <v>536</v>
      </c>
      <c r="C84" s="1039" t="s">
        <v>537</v>
      </c>
      <c r="D84" s="1040" t="s">
        <v>538</v>
      </c>
      <c r="E84" s="1040" t="s">
        <v>539</v>
      </c>
      <c r="F84" s="1041" t="s">
        <v>540</v>
      </c>
    </row>
    <row r="85" spans="1:7">
      <c r="B85" s="37" t="s">
        <v>541</v>
      </c>
      <c r="C85" s="1036"/>
      <c r="D85" s="1037"/>
      <c r="E85" s="1037"/>
      <c r="F85" s="1038"/>
    </row>
    <row r="86" spans="1:7">
      <c r="A86" s="3">
        <v>65</v>
      </c>
      <c r="B86" s="145" t="s">
        <v>504</v>
      </c>
      <c r="C86" s="1039" t="s">
        <v>542</v>
      </c>
      <c r="D86" s="1040" t="s">
        <v>370</v>
      </c>
      <c r="E86" s="1040" t="s">
        <v>373</v>
      </c>
      <c r="F86" s="1041" t="s">
        <v>543</v>
      </c>
    </row>
    <row r="87" spans="1:7">
      <c r="A87" s="3">
        <v>66</v>
      </c>
      <c r="B87" s="145" t="s">
        <v>507</v>
      </c>
      <c r="C87" s="1039" t="s">
        <v>544</v>
      </c>
      <c r="D87" s="963"/>
      <c r="E87" s="1040" t="s">
        <v>373</v>
      </c>
      <c r="F87" s="1041" t="s">
        <v>545</v>
      </c>
    </row>
    <row r="88" spans="1:7">
      <c r="A88" s="3">
        <v>67</v>
      </c>
      <c r="B88" s="145" t="s">
        <v>510</v>
      </c>
      <c r="C88" s="1039" t="s">
        <v>355</v>
      </c>
      <c r="D88" s="963"/>
      <c r="E88" s="1040" t="s">
        <v>373</v>
      </c>
      <c r="F88" s="1041" t="s">
        <v>546</v>
      </c>
    </row>
    <row r="89" spans="1:7">
      <c r="A89" s="3">
        <v>68</v>
      </c>
      <c r="B89" s="145" t="s">
        <v>547</v>
      </c>
      <c r="C89" s="1039" t="s">
        <v>548</v>
      </c>
      <c r="D89" s="1040" t="s">
        <v>549</v>
      </c>
      <c r="E89" s="1040" t="s">
        <v>550</v>
      </c>
      <c r="F89" s="1041" t="s">
        <v>551</v>
      </c>
    </row>
    <row r="90" spans="1:7">
      <c r="B90" s="37" t="s">
        <v>552</v>
      </c>
      <c r="C90" s="1036"/>
      <c r="D90" s="1037"/>
      <c r="E90" s="1037"/>
      <c r="F90" s="1038"/>
    </row>
    <row r="91" spans="1:7" ht="14.5">
      <c r="A91" s="3">
        <v>69</v>
      </c>
      <c r="B91" s="145" t="s">
        <v>504</v>
      </c>
      <c r="C91" s="1039" t="s">
        <v>553</v>
      </c>
      <c r="D91" s="963"/>
      <c r="E91" s="963"/>
      <c r="F91" s="952"/>
      <c r="G91"/>
    </row>
    <row r="92" spans="1:7" ht="14.5">
      <c r="A92" s="3">
        <v>70</v>
      </c>
      <c r="B92" s="145" t="s">
        <v>507</v>
      </c>
      <c r="C92" s="1039" t="s">
        <v>554</v>
      </c>
      <c r="D92" s="963"/>
      <c r="E92" s="963"/>
      <c r="F92" s="952"/>
      <c r="G92"/>
    </row>
    <row r="93" spans="1:7" ht="14.5">
      <c r="A93" s="3">
        <v>71</v>
      </c>
      <c r="B93" s="145" t="s">
        <v>510</v>
      </c>
      <c r="C93" s="1039" t="s">
        <v>555</v>
      </c>
      <c r="D93" s="963"/>
      <c r="E93" s="963"/>
      <c r="F93" s="952"/>
      <c r="G93"/>
    </row>
    <row r="94" spans="1:7">
      <c r="A94" s="3">
        <v>72</v>
      </c>
      <c r="B94" s="145" t="s">
        <v>556</v>
      </c>
      <c r="C94" s="1039" t="s">
        <v>557</v>
      </c>
      <c r="D94" s="1040" t="s">
        <v>558</v>
      </c>
      <c r="E94" s="1040" t="s">
        <v>559</v>
      </c>
      <c r="F94" s="1041" t="s">
        <v>560</v>
      </c>
    </row>
    <row r="95" spans="1:7" ht="14.5">
      <c r="A95" s="3">
        <v>73</v>
      </c>
      <c r="B95" s="145" t="s">
        <v>561</v>
      </c>
      <c r="C95" s="1039" t="s">
        <v>562</v>
      </c>
      <c r="D95" s="963"/>
      <c r="E95" s="963"/>
      <c r="F95" s="952"/>
      <c r="G95"/>
    </row>
    <row r="96" spans="1:7">
      <c r="A96" s="3">
        <v>74</v>
      </c>
      <c r="B96" s="145" t="s">
        <v>563</v>
      </c>
      <c r="C96" s="1039" t="s">
        <v>564</v>
      </c>
      <c r="D96" s="1043" t="s">
        <v>370</v>
      </c>
      <c r="E96" s="1044" t="s">
        <v>373</v>
      </c>
      <c r="F96" s="1041" t="s">
        <v>565</v>
      </c>
    </row>
    <row r="97" spans="1:7">
      <c r="A97" s="3">
        <v>75</v>
      </c>
      <c r="B97" s="145" t="s">
        <v>566</v>
      </c>
      <c r="C97" s="1039" t="s">
        <v>567</v>
      </c>
      <c r="D97" s="1043" t="s">
        <v>370</v>
      </c>
      <c r="E97" s="1044" t="s">
        <v>373</v>
      </c>
      <c r="F97" s="1041" t="s">
        <v>568</v>
      </c>
    </row>
    <row r="98" spans="1:7" ht="14.5">
      <c r="A98" s="3">
        <v>76</v>
      </c>
      <c r="B98" s="145" t="s">
        <v>569</v>
      </c>
      <c r="C98" s="1039" t="s">
        <v>570</v>
      </c>
      <c r="D98" s="963"/>
      <c r="E98" s="963"/>
      <c r="F98" s="952"/>
      <c r="G98"/>
    </row>
    <row r="99" spans="1:7">
      <c r="A99" s="3">
        <v>77</v>
      </c>
      <c r="B99" s="145" t="s">
        <v>571</v>
      </c>
      <c r="C99" s="1039" t="s">
        <v>572</v>
      </c>
      <c r="D99" s="1043" t="s">
        <v>370</v>
      </c>
      <c r="E99" s="1044" t="s">
        <v>373</v>
      </c>
      <c r="F99" s="1041" t="s">
        <v>573</v>
      </c>
    </row>
    <row r="100" spans="1:7" ht="14.5">
      <c r="A100" s="3">
        <v>78</v>
      </c>
      <c r="B100" s="145" t="s">
        <v>574</v>
      </c>
      <c r="C100" s="1039" t="s">
        <v>575</v>
      </c>
      <c r="D100" s="963"/>
      <c r="E100" s="963"/>
      <c r="F100" s="952"/>
      <c r="G100"/>
    </row>
    <row r="101" spans="1:7">
      <c r="A101" s="3">
        <v>79</v>
      </c>
      <c r="B101" s="145" t="s">
        <v>428</v>
      </c>
      <c r="C101" s="1039" t="s">
        <v>576</v>
      </c>
      <c r="D101" s="1043" t="s">
        <v>370</v>
      </c>
      <c r="E101" s="1044" t="s">
        <v>373</v>
      </c>
      <c r="F101" s="1041" t="s">
        <v>577</v>
      </c>
    </row>
    <row r="102" spans="1:7">
      <c r="A102" s="3">
        <v>80</v>
      </c>
      <c r="B102" s="145" t="s">
        <v>578</v>
      </c>
      <c r="C102" s="1039" t="s">
        <v>579</v>
      </c>
      <c r="D102" s="1043" t="s">
        <v>370</v>
      </c>
      <c r="E102" s="1044" t="s">
        <v>373</v>
      </c>
      <c r="F102" s="1041" t="s">
        <v>580</v>
      </c>
    </row>
    <row r="103" spans="1:7">
      <c r="A103" s="3">
        <v>81</v>
      </c>
      <c r="B103" s="145" t="s">
        <v>581</v>
      </c>
      <c r="C103" s="1039" t="s">
        <v>582</v>
      </c>
      <c r="D103" s="1043" t="s">
        <v>370</v>
      </c>
      <c r="E103" s="1044" t="s">
        <v>373</v>
      </c>
      <c r="F103" s="1041" t="s">
        <v>583</v>
      </c>
    </row>
    <row r="104" spans="1:7">
      <c r="A104" s="3">
        <v>82</v>
      </c>
      <c r="B104" s="145" t="s">
        <v>584</v>
      </c>
      <c r="C104" s="1039" t="s">
        <v>585</v>
      </c>
      <c r="D104" s="1043" t="s">
        <v>370</v>
      </c>
      <c r="E104" s="1044" t="s">
        <v>373</v>
      </c>
      <c r="F104" s="1041" t="s">
        <v>586</v>
      </c>
    </row>
    <row r="105" spans="1:7">
      <c r="A105" s="3">
        <v>83</v>
      </c>
      <c r="B105" s="145" t="s">
        <v>587</v>
      </c>
      <c r="C105" s="1039" t="s">
        <v>588</v>
      </c>
      <c r="D105" s="1043" t="s">
        <v>370</v>
      </c>
      <c r="E105" s="1044" t="s">
        <v>373</v>
      </c>
      <c r="F105" s="1041" t="s">
        <v>589</v>
      </c>
    </row>
    <row r="106" spans="1:7">
      <c r="A106" s="3">
        <v>84</v>
      </c>
      <c r="B106" s="145" t="s">
        <v>590</v>
      </c>
      <c r="C106" s="1039" t="s">
        <v>591</v>
      </c>
      <c r="D106" s="1043" t="s">
        <v>370</v>
      </c>
      <c r="E106" s="1044" t="s">
        <v>373</v>
      </c>
      <c r="F106" s="1041" t="s">
        <v>592</v>
      </c>
    </row>
    <row r="107" spans="1:7" ht="14.5">
      <c r="A107" s="3">
        <v>85</v>
      </c>
      <c r="B107" s="145" t="s">
        <v>593</v>
      </c>
      <c r="C107" s="1039" t="s">
        <v>594</v>
      </c>
      <c r="D107" s="963"/>
      <c r="E107" s="963"/>
      <c r="F107" s="952"/>
      <c r="G107"/>
    </row>
    <row r="108" spans="1:7" ht="14.5">
      <c r="A108" s="3">
        <v>86</v>
      </c>
      <c r="B108" s="145" t="s">
        <v>595</v>
      </c>
      <c r="C108" s="1039" t="s">
        <v>596</v>
      </c>
      <c r="D108" s="963"/>
      <c r="E108" s="963"/>
      <c r="F108" s="952"/>
      <c r="G108"/>
    </row>
    <row r="109" spans="1:7">
      <c r="A109" s="3">
        <v>87</v>
      </c>
      <c r="B109" s="145" t="s">
        <v>597</v>
      </c>
      <c r="C109" s="1039" t="s">
        <v>598</v>
      </c>
      <c r="D109" s="1040" t="s">
        <v>422</v>
      </c>
      <c r="E109" s="1040" t="s">
        <v>422</v>
      </c>
      <c r="F109" s="1041" t="s">
        <v>599</v>
      </c>
    </row>
    <row r="110" spans="1:7" ht="38">
      <c r="A110" s="3">
        <v>88</v>
      </c>
      <c r="B110" s="145" t="s">
        <v>600</v>
      </c>
      <c r="C110" s="1039" t="s">
        <v>601</v>
      </c>
      <c r="D110" s="1040" t="s">
        <v>602</v>
      </c>
      <c r="E110" s="1040" t="s">
        <v>603</v>
      </c>
      <c r="F110" s="1041" t="s">
        <v>604</v>
      </c>
    </row>
    <row r="111" spans="1:7">
      <c r="A111" s="3">
        <v>89</v>
      </c>
      <c r="B111" s="145" t="s">
        <v>605</v>
      </c>
      <c r="C111" s="1039" t="s">
        <v>606</v>
      </c>
      <c r="D111" s="1040" t="s">
        <v>607</v>
      </c>
      <c r="E111" s="1040" t="s">
        <v>608</v>
      </c>
      <c r="F111" s="1041" t="s">
        <v>609</v>
      </c>
    </row>
    <row r="113" spans="1:8">
      <c r="B113" s="37" t="s">
        <v>610</v>
      </c>
      <c r="C113" s="64"/>
      <c r="D113" s="64"/>
      <c r="E113" s="64"/>
      <c r="F113" s="145"/>
      <c r="G113" s="105"/>
      <c r="H113" s="105"/>
    </row>
    <row r="114" spans="1:8">
      <c r="D114" s="62"/>
      <c r="E114" s="62"/>
      <c r="F114" s="3"/>
      <c r="G114" s="105"/>
      <c r="H114" s="105"/>
    </row>
    <row r="115" spans="1:8">
      <c r="B115" s="1045" t="s">
        <v>611</v>
      </c>
      <c r="C115" s="1039"/>
      <c r="D115" s="1019" t="s">
        <v>361</v>
      </c>
      <c r="E115" s="1019" t="s">
        <v>612</v>
      </c>
      <c r="F115" s="1035" t="s">
        <v>613</v>
      </c>
      <c r="G115" s="105"/>
      <c r="H115" s="105"/>
    </row>
    <row r="116" spans="1:8" ht="14.5">
      <c r="B116" s="1046">
        <v>2012</v>
      </c>
      <c r="C116" s="1039"/>
      <c r="D116" s="1047" t="s">
        <v>373</v>
      </c>
      <c r="E116" s="1047" t="s">
        <v>373</v>
      </c>
      <c r="F116" s="1042" t="s">
        <v>614</v>
      </c>
      <c r="G116"/>
      <c r="H116" s="105"/>
    </row>
    <row r="117" spans="1:8">
      <c r="B117" s="1046">
        <v>2013</v>
      </c>
      <c r="C117" s="1039"/>
      <c r="D117" s="1048" t="s">
        <v>373</v>
      </c>
      <c r="E117" s="1048" t="s">
        <v>373</v>
      </c>
      <c r="F117" s="1042" t="s">
        <v>614</v>
      </c>
      <c r="G117" s="105"/>
      <c r="H117" s="105"/>
    </row>
    <row r="118" spans="1:8">
      <c r="B118" s="1046">
        <v>2014</v>
      </c>
      <c r="C118" s="1039"/>
      <c r="D118" s="1048" t="s">
        <v>373</v>
      </c>
      <c r="E118" s="1048" t="s">
        <v>373</v>
      </c>
      <c r="F118" s="1042" t="s">
        <v>614</v>
      </c>
      <c r="G118" s="105"/>
      <c r="H118" s="105"/>
    </row>
    <row r="119" spans="1:8">
      <c r="B119" s="1049" t="s">
        <v>615</v>
      </c>
      <c r="C119" s="1039"/>
      <c r="D119" s="1048" t="s">
        <v>373</v>
      </c>
      <c r="E119" s="1048" t="s">
        <v>373</v>
      </c>
      <c r="F119" s="1042" t="s">
        <v>614</v>
      </c>
      <c r="G119" s="105"/>
      <c r="H119" s="105"/>
    </row>
    <row r="120" spans="1:8">
      <c r="B120" s="1049" t="s">
        <v>616</v>
      </c>
      <c r="C120" s="1039"/>
      <c r="D120" s="1048" t="s">
        <v>373</v>
      </c>
      <c r="E120" s="1048" t="s">
        <v>373</v>
      </c>
      <c r="F120" s="1042" t="s">
        <v>614</v>
      </c>
      <c r="G120" s="105"/>
      <c r="H120" s="105"/>
    </row>
    <row r="121" spans="1:8">
      <c r="B121" s="1049" t="s">
        <v>617</v>
      </c>
      <c r="C121" s="1039"/>
      <c r="D121" s="1048" t="s">
        <v>373</v>
      </c>
      <c r="E121" s="1048" t="s">
        <v>373</v>
      </c>
      <c r="F121" s="1042" t="s">
        <v>614</v>
      </c>
      <c r="G121" s="105"/>
      <c r="H121" s="105"/>
    </row>
    <row r="122" spans="1:8">
      <c r="A122" s="146">
        <v>90</v>
      </c>
      <c r="B122" s="1045" t="s">
        <v>618</v>
      </c>
      <c r="C122" s="1039"/>
      <c r="D122" s="1043" t="s">
        <v>619</v>
      </c>
      <c r="E122" s="1043" t="s">
        <v>619</v>
      </c>
      <c r="F122" s="1042" t="s">
        <v>619</v>
      </c>
      <c r="G122" s="105"/>
      <c r="H122" s="105"/>
    </row>
    <row r="123" spans="1:8">
      <c r="B123" s="1050"/>
      <c r="C123" s="1039"/>
      <c r="D123" s="1051"/>
      <c r="E123" s="1051"/>
      <c r="F123" s="1052"/>
      <c r="G123" s="105"/>
      <c r="H123" s="105"/>
    </row>
    <row r="124" spans="1:8">
      <c r="A124" s="3">
        <v>91</v>
      </c>
      <c r="B124" s="1046" t="s">
        <v>620</v>
      </c>
      <c r="C124" s="1039"/>
      <c r="D124" s="1053" t="s">
        <v>371</v>
      </c>
      <c r="E124" s="1053" t="s">
        <v>373</v>
      </c>
      <c r="F124" s="1042" t="s">
        <v>621</v>
      </c>
      <c r="G124" s="105"/>
      <c r="H124" s="105"/>
    </row>
    <row r="125" spans="1:8">
      <c r="A125" s="3">
        <v>92</v>
      </c>
      <c r="B125" s="1046" t="s">
        <v>622</v>
      </c>
      <c r="C125" s="1039"/>
      <c r="D125" s="1048" t="s">
        <v>370</v>
      </c>
      <c r="E125" s="1048" t="s">
        <v>373</v>
      </c>
      <c r="F125" s="1042" t="s">
        <v>623</v>
      </c>
      <c r="G125" s="105"/>
      <c r="H125" s="105"/>
    </row>
    <row r="126" spans="1:8">
      <c r="A126" s="3">
        <v>93</v>
      </c>
      <c r="B126" s="1045" t="s">
        <v>624</v>
      </c>
      <c r="C126" s="1039"/>
      <c r="D126" s="1043" t="s">
        <v>625</v>
      </c>
      <c r="E126" s="1043" t="s">
        <v>626</v>
      </c>
      <c r="F126" s="1042" t="s">
        <v>627</v>
      </c>
      <c r="G126" s="105"/>
      <c r="H126" s="105"/>
    </row>
    <row r="127" spans="1:8" ht="14.5">
      <c r="A127" s="39"/>
      <c r="B127" s="39"/>
      <c r="C127" s="39"/>
      <c r="D127" s="39"/>
      <c r="E127" s="39"/>
      <c r="F127" s="39"/>
      <c r="G127" s="105"/>
      <c r="H127" s="105"/>
    </row>
    <row r="128" spans="1:8" ht="14.5">
      <c r="A128" s="39"/>
      <c r="B128" s="11" t="s">
        <v>628</v>
      </c>
      <c r="C128" s="11"/>
      <c r="D128" s="145"/>
      <c r="E128" s="145"/>
      <c r="F128" s="145"/>
      <c r="G128" s="105"/>
      <c r="H128" s="105"/>
    </row>
    <row r="129" spans="1:8" ht="14.5">
      <c r="A129" s="39"/>
      <c r="B129" s="3"/>
      <c r="C129" s="3"/>
      <c r="D129" s="145"/>
      <c r="E129" s="145"/>
      <c r="F129" s="145"/>
      <c r="G129" s="105"/>
      <c r="H129" s="105"/>
    </row>
    <row r="130" spans="1:8" ht="14.5">
      <c r="A130" s="39">
        <v>94</v>
      </c>
      <c r="B130" s="1054" t="s">
        <v>611</v>
      </c>
      <c r="C130" s="1054"/>
      <c r="D130" s="145"/>
      <c r="E130" s="145"/>
      <c r="F130" s="1035" t="s">
        <v>629</v>
      </c>
      <c r="G130" s="105"/>
      <c r="H130" s="105"/>
    </row>
    <row r="131" spans="1:8" ht="14.5">
      <c r="A131" s="39"/>
      <c r="B131" s="1055">
        <v>2014</v>
      </c>
      <c r="C131" s="1054"/>
      <c r="D131" s="145"/>
      <c r="E131" s="145"/>
      <c r="F131" s="1047" t="s">
        <v>370</v>
      </c>
      <c r="G131"/>
      <c r="H131" s="105"/>
    </row>
    <row r="132" spans="1:8" ht="14.5">
      <c r="A132" s="39"/>
      <c r="B132" s="1055">
        <v>2015</v>
      </c>
      <c r="C132" s="1054"/>
      <c r="D132" s="145"/>
      <c r="E132" s="145"/>
      <c r="F132" s="1047" t="s">
        <v>370</v>
      </c>
      <c r="G132" s="105"/>
      <c r="H132" s="105"/>
    </row>
    <row r="133" spans="1:8" ht="14.5">
      <c r="A133" s="39"/>
      <c r="B133" s="1055">
        <v>2016</v>
      </c>
      <c r="C133" s="1054"/>
      <c r="D133" s="145"/>
      <c r="E133" s="145"/>
      <c r="F133" s="1047" t="s">
        <v>370</v>
      </c>
      <c r="G133" s="105"/>
      <c r="H133" s="105"/>
    </row>
    <row r="134" spans="1:8" ht="14.5">
      <c r="A134" s="39"/>
      <c r="B134" s="1055">
        <v>2017</v>
      </c>
      <c r="C134" s="1054"/>
      <c r="D134" s="145"/>
      <c r="E134" s="145"/>
      <c r="F134" s="1047" t="s">
        <v>370</v>
      </c>
      <c r="G134" s="105"/>
      <c r="H134" s="105"/>
    </row>
    <row r="137" spans="1:8" ht="14.5">
      <c r="B137" s="715" t="s">
        <v>174</v>
      </c>
    </row>
  </sheetData>
  <hyperlinks>
    <hyperlink ref="B137" location="'Cover Sheet_ASR'!A1" display="Back to Cover Sheet" xr:uid="{896B405F-8B23-4154-A38A-467725EDF196}"/>
  </hyperlinks>
  <pageMargins left="0.7" right="0.7" top="0.75" bottom="0.75" header="0.3" footer="0.3"/>
  <pageSetup paperSize="8" scale="93" orientation="portrait" r:id="rId1"/>
  <headerFooter>
    <oddFooter>&amp;C&amp;1#&amp;"Calibri"&amp;10&amp;K000000Classification: Confidential</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35"/>
  <sheetViews>
    <sheetView zoomScale="80" zoomScaleNormal="80" workbookViewId="0">
      <selection activeCell="O16" sqref="O16"/>
    </sheetView>
  </sheetViews>
  <sheetFormatPr defaultColWidth="9.1796875" defaultRowHeight="14.5"/>
  <cols>
    <col min="1" max="2" width="9.1796875" style="48"/>
    <col min="3" max="3" width="11.26953125" style="48" customWidth="1"/>
    <col min="4" max="4" width="35.453125" style="48" customWidth="1"/>
    <col min="5" max="5" width="34" style="48" customWidth="1"/>
    <col min="6" max="7" width="27" style="48" customWidth="1"/>
    <col min="8" max="16384" width="9.1796875" style="48"/>
  </cols>
  <sheetData>
    <row r="1" spans="1:7" ht="16" thickBot="1">
      <c r="A1" s="209" t="s">
        <v>148</v>
      </c>
      <c r="B1" s="274"/>
      <c r="C1" s="209"/>
      <c r="D1" s="209"/>
      <c r="E1" s="209"/>
      <c r="F1" s="209"/>
      <c r="G1" s="231" t="s">
        <v>5589</v>
      </c>
    </row>
    <row r="2" spans="1:7" ht="15.5">
      <c r="A2" s="227" t="s">
        <v>5590</v>
      </c>
      <c r="B2" s="266"/>
      <c r="C2" s="227"/>
      <c r="D2" s="227"/>
      <c r="E2" s="227"/>
      <c r="F2" s="227"/>
      <c r="G2" s="227"/>
    </row>
    <row r="3" spans="1:7" ht="15.5">
      <c r="A3" s="227" t="s">
        <v>5591</v>
      </c>
      <c r="B3" s="266"/>
      <c r="C3" s="227"/>
      <c r="D3" s="227"/>
      <c r="E3" s="227"/>
      <c r="F3" s="1792"/>
      <c r="G3" s="1792"/>
    </row>
    <row r="4" spans="1:7" ht="15.5">
      <c r="A4" s="227"/>
      <c r="B4" s="266"/>
      <c r="C4" s="227"/>
      <c r="D4" s="227"/>
      <c r="E4" s="227"/>
      <c r="F4" s="266"/>
      <c r="G4" s="266"/>
    </row>
    <row r="5" spans="1:7" ht="15.5">
      <c r="A5" s="227"/>
      <c r="B5" s="275" t="s">
        <v>2699</v>
      </c>
      <c r="C5" s="267"/>
      <c r="D5" s="267"/>
      <c r="E5" s="934" t="s">
        <v>155</v>
      </c>
      <c r="F5" s="227"/>
      <c r="G5" s="227"/>
    </row>
    <row r="6" spans="1:7" ht="15.5">
      <c r="A6" s="227"/>
      <c r="B6" s="266"/>
      <c r="C6" s="227"/>
      <c r="D6" s="275"/>
      <c r="E6" s="266"/>
      <c r="F6" s="227"/>
      <c r="G6" s="227"/>
    </row>
    <row r="7" spans="1:7" ht="15.5">
      <c r="A7" s="267"/>
      <c r="B7" s="227" t="s">
        <v>5592</v>
      </c>
      <c r="C7" s="267"/>
      <c r="D7" s="267"/>
      <c r="E7" s="267"/>
      <c r="F7" s="227"/>
      <c r="G7" s="227"/>
    </row>
    <row r="8" spans="1:7" ht="18">
      <c r="A8" s="268"/>
      <c r="B8" s="93"/>
      <c r="C8" s="268"/>
      <c r="D8" s="276"/>
      <c r="E8" s="268"/>
      <c r="F8" s="277"/>
      <c r="G8" s="277"/>
    </row>
    <row r="9" spans="1:7" ht="65">
      <c r="A9" s="93"/>
      <c r="B9" s="93"/>
      <c r="C9" s="93"/>
      <c r="D9" s="784" t="s">
        <v>5593</v>
      </c>
      <c r="E9" s="777" t="s">
        <v>5594</v>
      </c>
      <c r="F9" s="777" t="s">
        <v>5595</v>
      </c>
      <c r="G9" s="273" t="s">
        <v>5596</v>
      </c>
    </row>
    <row r="10" spans="1:7">
      <c r="A10" s="268"/>
      <c r="B10" s="93"/>
      <c r="C10" s="268"/>
      <c r="D10" s="1379" t="s">
        <v>177</v>
      </c>
      <c r="E10" s="268"/>
      <c r="F10" s="1380" t="s">
        <v>364</v>
      </c>
      <c r="G10" s="1380" t="s">
        <v>365</v>
      </c>
    </row>
    <row r="11" spans="1:7">
      <c r="A11" s="268"/>
      <c r="B11" s="93" t="s">
        <v>1480</v>
      </c>
      <c r="C11" s="93"/>
      <c r="D11" s="1379" t="s">
        <v>1233</v>
      </c>
      <c r="E11" s="1379" t="s">
        <v>178</v>
      </c>
      <c r="F11" s="1380" t="s">
        <v>1240</v>
      </c>
      <c r="G11" s="1380" t="s">
        <v>1519</v>
      </c>
    </row>
    <row r="12" spans="1:7" ht="39">
      <c r="A12" s="268"/>
      <c r="B12" s="784">
        <v>1</v>
      </c>
      <c r="C12" s="784"/>
      <c r="D12" s="935" t="s">
        <v>5597</v>
      </c>
      <c r="E12" s="935" t="s">
        <v>5598</v>
      </c>
      <c r="F12" s="777" t="s">
        <v>370</v>
      </c>
      <c r="G12" s="936" t="s">
        <v>5599</v>
      </c>
    </row>
    <row r="13" spans="1:7" ht="39">
      <c r="A13" s="268"/>
      <c r="B13" s="784">
        <v>2</v>
      </c>
      <c r="C13" s="784"/>
      <c r="D13" s="935" t="s">
        <v>5600</v>
      </c>
      <c r="E13" s="935" t="s">
        <v>5601</v>
      </c>
      <c r="F13" s="777" t="s">
        <v>370</v>
      </c>
      <c r="G13" s="936" t="s">
        <v>5599</v>
      </c>
    </row>
    <row r="14" spans="1:7" ht="39">
      <c r="A14" s="268"/>
      <c r="B14" s="784">
        <v>3</v>
      </c>
      <c r="C14" s="784"/>
      <c r="D14" s="935" t="s">
        <v>5602</v>
      </c>
      <c r="E14" s="935" t="s">
        <v>5603</v>
      </c>
      <c r="F14" s="777" t="s">
        <v>370</v>
      </c>
      <c r="G14" s="936" t="s">
        <v>5599</v>
      </c>
    </row>
    <row r="15" spans="1:7" ht="39">
      <c r="A15" s="268"/>
      <c r="B15" s="784">
        <v>4</v>
      </c>
      <c r="C15" s="784"/>
      <c r="D15" s="935" t="s">
        <v>5604</v>
      </c>
      <c r="E15" s="935" t="s">
        <v>5605</v>
      </c>
      <c r="F15" s="777" t="s">
        <v>370</v>
      </c>
      <c r="G15" s="936" t="s">
        <v>5599</v>
      </c>
    </row>
    <row r="16" spans="1:7" ht="39">
      <c r="A16" s="268"/>
      <c r="B16" s="784">
        <v>5</v>
      </c>
      <c r="C16" s="784"/>
      <c r="D16" s="935" t="s">
        <v>5606</v>
      </c>
      <c r="E16" s="935" t="s">
        <v>5607</v>
      </c>
      <c r="F16" s="777" t="s">
        <v>370</v>
      </c>
      <c r="G16" s="936" t="s">
        <v>5599</v>
      </c>
    </row>
    <row r="17" spans="1:7">
      <c r="A17" s="268"/>
      <c r="B17" s="269"/>
      <c r="C17" s="269"/>
      <c r="D17" s="269"/>
      <c r="E17" s="269"/>
      <c r="F17" s="269"/>
      <c r="G17" s="269"/>
    </row>
    <row r="18" spans="1:7" ht="15.5">
      <c r="A18" s="278"/>
      <c r="B18" s="275" t="s">
        <v>5608</v>
      </c>
      <c r="C18" s="266"/>
      <c r="D18" s="266"/>
      <c r="E18" s="266"/>
      <c r="F18" s="266"/>
      <c r="G18" s="267"/>
    </row>
    <row r="19" spans="1:7">
      <c r="A19" s="271"/>
      <c r="B19" s="265"/>
      <c r="C19" s="269"/>
      <c r="D19" s="269"/>
      <c r="E19" s="269"/>
      <c r="F19" s="269"/>
      <c r="G19" s="268"/>
    </row>
    <row r="20" spans="1:7">
      <c r="A20" s="270"/>
      <c r="B20" s="93"/>
      <c r="C20" s="268"/>
      <c r="D20" s="268"/>
      <c r="E20" s="268"/>
      <c r="F20" s="784" t="s">
        <v>1724</v>
      </c>
      <c r="G20" s="268"/>
    </row>
    <row r="21" spans="1:7">
      <c r="A21" s="270"/>
      <c r="B21" s="784">
        <v>6</v>
      </c>
      <c r="C21" s="612" t="s">
        <v>196</v>
      </c>
      <c r="D21" s="271" t="s">
        <v>5609</v>
      </c>
      <c r="E21" s="271"/>
      <c r="F21" s="937" t="s">
        <v>5610</v>
      </c>
      <c r="G21" s="268"/>
    </row>
    <row r="22" spans="1:7">
      <c r="A22" s="270"/>
      <c r="B22" s="784">
        <v>7</v>
      </c>
      <c r="C22" s="612" t="s">
        <v>282</v>
      </c>
      <c r="D22" s="271" t="s">
        <v>5611</v>
      </c>
      <c r="E22" s="271"/>
      <c r="F22" s="938" t="s">
        <v>371</v>
      </c>
      <c r="G22" s="268"/>
    </row>
    <row r="23" spans="1:7" ht="27" customHeight="1">
      <c r="A23" s="270"/>
      <c r="B23" s="784">
        <v>8</v>
      </c>
      <c r="C23" s="612" t="s">
        <v>301</v>
      </c>
      <c r="D23" s="1793" t="s">
        <v>5612</v>
      </c>
      <c r="E23" s="1794"/>
      <c r="F23" s="279"/>
      <c r="G23" s="268"/>
    </row>
    <row r="24" spans="1:7">
      <c r="A24" s="270"/>
      <c r="B24" s="784">
        <v>9</v>
      </c>
      <c r="C24" s="612" t="s">
        <v>212</v>
      </c>
      <c r="D24" s="271" t="s">
        <v>5613</v>
      </c>
      <c r="E24" s="265"/>
      <c r="F24" s="937" t="s">
        <v>5614</v>
      </c>
      <c r="G24" s="268"/>
    </row>
    <row r="25" spans="1:7">
      <c r="A25" s="270"/>
      <c r="B25" s="784">
        <v>10</v>
      </c>
      <c r="C25" s="612" t="s">
        <v>214</v>
      </c>
      <c r="D25" s="271" t="s">
        <v>5615</v>
      </c>
      <c r="E25" s="271"/>
      <c r="F25" s="777" t="s">
        <v>370</v>
      </c>
      <c r="G25" s="268"/>
    </row>
    <row r="26" spans="1:7">
      <c r="A26" s="270"/>
      <c r="B26" s="784">
        <v>11</v>
      </c>
      <c r="C26" s="612" t="s">
        <v>314</v>
      </c>
      <c r="D26" s="271" t="s">
        <v>5616</v>
      </c>
      <c r="E26" s="271"/>
      <c r="F26" s="941" t="s">
        <v>388</v>
      </c>
      <c r="G26" s="268"/>
    </row>
    <row r="27" spans="1:7">
      <c r="A27" s="270"/>
      <c r="B27" s="265" t="s">
        <v>5617</v>
      </c>
      <c r="C27" s="1381"/>
      <c r="D27" s="272"/>
      <c r="E27" s="272"/>
      <c r="F27" s="270"/>
      <c r="G27" s="268"/>
    </row>
    <row r="28" spans="1:7">
      <c r="A28" s="270"/>
      <c r="B28" s="784">
        <v>12</v>
      </c>
      <c r="C28" s="612" t="s">
        <v>330</v>
      </c>
      <c r="D28" s="271" t="s">
        <v>5618</v>
      </c>
      <c r="E28" s="271"/>
      <c r="F28" s="279"/>
      <c r="G28" s="544"/>
    </row>
    <row r="29" spans="1:7">
      <c r="A29" s="270"/>
      <c r="B29" s="784">
        <v>13</v>
      </c>
      <c r="C29" s="612" t="s">
        <v>333</v>
      </c>
      <c r="D29" s="271" t="s">
        <v>5619</v>
      </c>
      <c r="E29" s="271"/>
      <c r="F29" s="279"/>
      <c r="G29" s="544"/>
    </row>
    <row r="30" spans="1:7">
      <c r="A30" s="270"/>
      <c r="B30" s="784">
        <v>14</v>
      </c>
      <c r="C30" s="612" t="s">
        <v>341</v>
      </c>
      <c r="D30" s="271" t="s">
        <v>5620</v>
      </c>
      <c r="E30" s="271"/>
      <c r="F30" s="279"/>
      <c r="G30" s="280"/>
    </row>
    <row r="31" spans="1:7" ht="29.25" customHeight="1">
      <c r="A31" s="270"/>
      <c r="B31" s="784">
        <v>15</v>
      </c>
      <c r="C31" s="612" t="s">
        <v>344</v>
      </c>
      <c r="D31" s="1793" t="s">
        <v>5621</v>
      </c>
      <c r="E31" s="1795"/>
      <c r="F31" s="279"/>
      <c r="G31" s="268"/>
    </row>
    <row r="32" spans="1:7">
      <c r="A32" s="270"/>
      <c r="B32" s="784">
        <v>16</v>
      </c>
      <c r="C32" s="612" t="s">
        <v>2342</v>
      </c>
      <c r="D32" s="271" t="s">
        <v>5622</v>
      </c>
      <c r="E32" s="271"/>
      <c r="F32" s="777" t="s">
        <v>370</v>
      </c>
      <c r="G32" s="280"/>
    </row>
    <row r="35" spans="1:1">
      <c r="A35" s="391" t="s">
        <v>174</v>
      </c>
    </row>
  </sheetData>
  <mergeCells count="3">
    <mergeCell ref="F3:G3"/>
    <mergeCell ref="D23:E23"/>
    <mergeCell ref="D31:E31"/>
  </mergeCells>
  <hyperlinks>
    <hyperlink ref="A35" location="'Cover Sheet_ASR'!A1" display="Back to Cover Sheet" xr:uid="{00000000-0004-0000-49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13"/>
  <sheetViews>
    <sheetView zoomScale="80" zoomScaleNormal="80" workbookViewId="0">
      <selection activeCell="I18" sqref="I18"/>
    </sheetView>
  </sheetViews>
  <sheetFormatPr defaultColWidth="9.1796875" defaultRowHeight="12.5"/>
  <cols>
    <col min="1" max="1" width="9.1796875" style="268"/>
    <col min="2" max="2" width="11.1796875" style="268" customWidth="1"/>
    <col min="3" max="3" width="9.1796875" style="268"/>
    <col min="4" max="4" width="44.54296875" style="268" customWidth="1"/>
    <col min="5" max="5" width="65.7265625" style="268" customWidth="1"/>
    <col min="6" max="6" width="33.453125" style="268" customWidth="1"/>
    <col min="7" max="8" width="9.1796875" style="268"/>
    <col min="9" max="9" width="38.453125" style="268" customWidth="1"/>
    <col min="10" max="10" width="20.26953125" style="268" customWidth="1"/>
    <col min="11" max="16384" width="9.1796875" style="268"/>
  </cols>
  <sheetData>
    <row r="1" spans="1:10" s="93" customFormat="1" ht="13">
      <c r="B1" s="1611" t="s">
        <v>5623</v>
      </c>
      <c r="C1" s="1611"/>
      <c r="D1" s="1611"/>
      <c r="E1" s="1611"/>
      <c r="F1" s="1611"/>
      <c r="G1" s="1611"/>
      <c r="H1" s="1611"/>
      <c r="I1" s="1611"/>
      <c r="J1" s="1612"/>
    </row>
    <row r="2" spans="1:10" s="93" customFormat="1" ht="26">
      <c r="A2" s="942" t="s">
        <v>633</v>
      </c>
      <c r="B2" s="942" t="s">
        <v>634</v>
      </c>
      <c r="C2" s="942" t="s">
        <v>366</v>
      </c>
      <c r="D2" s="942" t="s">
        <v>635</v>
      </c>
      <c r="E2" s="942" t="s">
        <v>636</v>
      </c>
      <c r="F2" s="942" t="s">
        <v>637</v>
      </c>
      <c r="G2" s="942" t="s">
        <v>638</v>
      </c>
      <c r="H2" s="941" t="s">
        <v>639</v>
      </c>
      <c r="I2" s="942" t="s">
        <v>640</v>
      </c>
    </row>
    <row r="3" spans="1:10" ht="154.5" customHeight="1">
      <c r="A3" s="754" t="s">
        <v>5624</v>
      </c>
      <c r="B3" s="1382" t="s">
        <v>5625</v>
      </c>
      <c r="C3" s="754" t="s">
        <v>1519</v>
      </c>
      <c r="D3" s="672" t="s">
        <v>5626</v>
      </c>
      <c r="E3" s="673" t="s">
        <v>5627</v>
      </c>
      <c r="F3" s="673" t="s">
        <v>5628</v>
      </c>
      <c r="G3" s="786" t="s">
        <v>222</v>
      </c>
      <c r="H3" s="674" t="s">
        <v>648</v>
      </c>
      <c r="I3" s="653" t="s">
        <v>5629</v>
      </c>
    </row>
    <row r="4" spans="1:10" ht="62.5">
      <c r="A4" s="754" t="s">
        <v>5630</v>
      </c>
      <c r="B4" s="672" t="s">
        <v>1337</v>
      </c>
      <c r="C4" s="672" t="s">
        <v>282</v>
      </c>
      <c r="D4" s="672" t="s">
        <v>5631</v>
      </c>
      <c r="E4" s="673" t="s">
        <v>5632</v>
      </c>
      <c r="F4" s="673" t="s">
        <v>5633</v>
      </c>
      <c r="G4" s="786" t="s">
        <v>222</v>
      </c>
      <c r="H4" s="674" t="s">
        <v>648</v>
      </c>
      <c r="I4" s="653" t="s">
        <v>5634</v>
      </c>
    </row>
    <row r="5" spans="1:10" ht="50">
      <c r="A5" s="754" t="s">
        <v>5635</v>
      </c>
      <c r="B5" s="672" t="s">
        <v>1347</v>
      </c>
      <c r="C5" s="672" t="s">
        <v>5636</v>
      </c>
      <c r="D5" s="672" t="s">
        <v>5637</v>
      </c>
      <c r="E5" s="673" t="s">
        <v>5638</v>
      </c>
      <c r="F5" s="673" t="s">
        <v>5639</v>
      </c>
      <c r="G5" s="674" t="s">
        <v>222</v>
      </c>
      <c r="H5" s="674" t="s">
        <v>648</v>
      </c>
      <c r="I5" s="653" t="s">
        <v>5640</v>
      </c>
    </row>
    <row r="6" spans="1:10" ht="37.5">
      <c r="A6" s="754" t="s">
        <v>5641</v>
      </c>
      <c r="B6" s="672" t="s">
        <v>1357</v>
      </c>
      <c r="C6" s="857" t="s">
        <v>214</v>
      </c>
      <c r="D6" s="672" t="s">
        <v>5642</v>
      </c>
      <c r="E6" s="673" t="s">
        <v>5643</v>
      </c>
      <c r="F6" s="673" t="s">
        <v>5644</v>
      </c>
      <c r="G6" s="674" t="s">
        <v>222</v>
      </c>
      <c r="H6" s="674" t="s">
        <v>648</v>
      </c>
      <c r="I6" s="653" t="s">
        <v>5645</v>
      </c>
    </row>
    <row r="7" spans="1:10" ht="25">
      <c r="A7" s="754" t="s">
        <v>5646</v>
      </c>
      <c r="B7" s="672" t="s">
        <v>5457</v>
      </c>
      <c r="C7" s="672" t="s">
        <v>341</v>
      </c>
      <c r="D7" s="672" t="s">
        <v>5647</v>
      </c>
      <c r="E7" s="673" t="s">
        <v>5648</v>
      </c>
      <c r="F7" s="673" t="s">
        <v>5649</v>
      </c>
      <c r="G7" s="674" t="s">
        <v>222</v>
      </c>
      <c r="H7" s="674" t="s">
        <v>648</v>
      </c>
      <c r="I7" s="653"/>
    </row>
    <row r="8" spans="1:10" ht="25">
      <c r="A8" s="754" t="s">
        <v>5650</v>
      </c>
      <c r="B8" s="672" t="s">
        <v>1398</v>
      </c>
      <c r="C8" s="672" t="s">
        <v>344</v>
      </c>
      <c r="D8" s="672" t="s">
        <v>5621</v>
      </c>
      <c r="E8" s="673" t="s">
        <v>5651</v>
      </c>
      <c r="F8" s="673" t="s">
        <v>5652</v>
      </c>
      <c r="G8" s="674" t="s">
        <v>222</v>
      </c>
      <c r="H8" s="674" t="s">
        <v>648</v>
      </c>
      <c r="I8" s="939"/>
    </row>
    <row r="9" spans="1:10" ht="37.5">
      <c r="A9" s="754" t="s">
        <v>5653</v>
      </c>
      <c r="B9" s="672" t="s">
        <v>5469</v>
      </c>
      <c r="C9" s="672" t="s">
        <v>2342</v>
      </c>
      <c r="D9" s="672" t="s">
        <v>5622</v>
      </c>
      <c r="E9" s="673" t="s">
        <v>5654</v>
      </c>
      <c r="F9" s="673" t="s">
        <v>5655</v>
      </c>
      <c r="G9" s="674" t="s">
        <v>792</v>
      </c>
      <c r="H9" s="674" t="s">
        <v>648</v>
      </c>
      <c r="I9" s="653" t="s">
        <v>5656</v>
      </c>
    </row>
    <row r="10" spans="1:10" ht="25.5" customHeight="1">
      <c r="A10" s="754" t="s">
        <v>5657</v>
      </c>
      <c r="B10" s="672" t="s">
        <v>1367</v>
      </c>
      <c r="C10" s="672" t="s">
        <v>314</v>
      </c>
      <c r="D10" s="672" t="s">
        <v>5616</v>
      </c>
      <c r="E10" s="673" t="s">
        <v>5658</v>
      </c>
      <c r="F10" s="673" t="s">
        <v>5659</v>
      </c>
      <c r="G10" s="674" t="s">
        <v>222</v>
      </c>
      <c r="H10" s="674" t="s">
        <v>836</v>
      </c>
      <c r="I10" s="653"/>
    </row>
    <row r="11" spans="1:10" ht="25.5" customHeight="1">
      <c r="A11" s="724"/>
      <c r="B11" s="697"/>
      <c r="C11" s="697"/>
      <c r="D11" s="697"/>
      <c r="E11" s="399"/>
      <c r="F11" s="399"/>
      <c r="G11" s="152"/>
      <c r="H11" s="152"/>
      <c r="I11" s="396"/>
    </row>
    <row r="12" spans="1:10">
      <c r="I12" s="971"/>
    </row>
    <row r="13" spans="1:10">
      <c r="A13" s="38" t="s">
        <v>174</v>
      </c>
      <c r="I13" s="146"/>
    </row>
  </sheetData>
  <mergeCells count="1">
    <mergeCell ref="B1:J1"/>
  </mergeCells>
  <hyperlinks>
    <hyperlink ref="A13" location="'Cover Sheet_ASR'!A1" display="Back to Cover Sheet" xr:uid="{00000000-0004-0000-4A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E287C-0D5E-4332-BD67-6C24072AA736}">
  <dimension ref="A1:M56"/>
  <sheetViews>
    <sheetView topLeftCell="A23" workbookViewId="0">
      <selection activeCell="I49" sqref="I49"/>
    </sheetView>
  </sheetViews>
  <sheetFormatPr defaultColWidth="9.1796875" defaultRowHeight="14"/>
  <cols>
    <col min="1" max="1" width="5.54296875" style="622" customWidth="1"/>
    <col min="2" max="2" width="24.54296875" style="622" customWidth="1"/>
    <col min="3" max="3" width="27.81640625" style="622" customWidth="1"/>
    <col min="4" max="8" width="3.453125" style="622" customWidth="1"/>
    <col min="9" max="9" width="35.54296875" style="622" customWidth="1"/>
    <col min="10" max="10" width="31.453125" style="622" customWidth="1"/>
    <col min="11" max="11" width="2.453125" style="622" customWidth="1"/>
    <col min="12" max="12" width="31.453125" style="626" customWidth="1"/>
    <col min="13" max="13" width="69.453125" style="627" customWidth="1"/>
    <col min="14" max="129" width="9.1796875" style="622"/>
    <col min="130" max="130" width="24.54296875" style="622" customWidth="1"/>
    <col min="131" max="131" width="27.81640625" style="622" customWidth="1"/>
    <col min="132" max="136" width="3.453125" style="622" customWidth="1"/>
    <col min="137" max="137" width="35.54296875" style="622" customWidth="1"/>
    <col min="138" max="138" width="31.453125" style="622" customWidth="1"/>
    <col min="139" max="139" width="2.453125" style="622" customWidth="1"/>
    <col min="140" max="140" width="31.453125" style="622" customWidth="1"/>
    <col min="141" max="141" width="35.54296875" style="622" customWidth="1"/>
    <col min="142" max="385" width="9.1796875" style="622"/>
    <col min="386" max="386" width="24.54296875" style="622" customWidth="1"/>
    <col min="387" max="387" width="27.81640625" style="622" customWidth="1"/>
    <col min="388" max="392" width="3.453125" style="622" customWidth="1"/>
    <col min="393" max="393" width="35.54296875" style="622" customWidth="1"/>
    <col min="394" max="394" width="31.453125" style="622" customWidth="1"/>
    <col min="395" max="395" width="2.453125" style="622" customWidth="1"/>
    <col min="396" max="396" width="31.453125" style="622" customWidth="1"/>
    <col min="397" max="397" width="35.54296875" style="622" customWidth="1"/>
    <col min="398" max="641" width="9.1796875" style="622"/>
    <col min="642" max="642" width="24.54296875" style="622" customWidth="1"/>
    <col min="643" max="643" width="27.81640625" style="622" customWidth="1"/>
    <col min="644" max="648" width="3.453125" style="622" customWidth="1"/>
    <col min="649" max="649" width="35.54296875" style="622" customWidth="1"/>
    <col min="650" max="650" width="31.453125" style="622" customWidth="1"/>
    <col min="651" max="651" width="2.453125" style="622" customWidth="1"/>
    <col min="652" max="652" width="31.453125" style="622" customWidth="1"/>
    <col min="653" max="653" width="35.54296875" style="622" customWidth="1"/>
    <col min="654" max="897" width="9.1796875" style="622"/>
    <col min="898" max="898" width="24.54296875" style="622" customWidth="1"/>
    <col min="899" max="899" width="27.81640625" style="622" customWidth="1"/>
    <col min="900" max="904" width="3.453125" style="622" customWidth="1"/>
    <col min="905" max="905" width="35.54296875" style="622" customWidth="1"/>
    <col min="906" max="906" width="31.453125" style="622" customWidth="1"/>
    <col min="907" max="907" width="2.453125" style="622" customWidth="1"/>
    <col min="908" max="908" width="31.453125" style="622" customWidth="1"/>
    <col min="909" max="909" width="35.54296875" style="622" customWidth="1"/>
    <col min="910" max="1153" width="9.1796875" style="622"/>
    <col min="1154" max="1154" width="24.54296875" style="622" customWidth="1"/>
    <col min="1155" max="1155" width="27.81640625" style="622" customWidth="1"/>
    <col min="1156" max="1160" width="3.453125" style="622" customWidth="1"/>
    <col min="1161" max="1161" width="35.54296875" style="622" customWidth="1"/>
    <col min="1162" max="1162" width="31.453125" style="622" customWidth="1"/>
    <col min="1163" max="1163" width="2.453125" style="622" customWidth="1"/>
    <col min="1164" max="1164" width="31.453125" style="622" customWidth="1"/>
    <col min="1165" max="1165" width="35.54296875" style="622" customWidth="1"/>
    <col min="1166" max="1409" width="9.1796875" style="622"/>
    <col min="1410" max="1410" width="24.54296875" style="622" customWidth="1"/>
    <col min="1411" max="1411" width="27.81640625" style="622" customWidth="1"/>
    <col min="1412" max="1416" width="3.453125" style="622" customWidth="1"/>
    <col min="1417" max="1417" width="35.54296875" style="622" customWidth="1"/>
    <col min="1418" max="1418" width="31.453125" style="622" customWidth="1"/>
    <col min="1419" max="1419" width="2.453125" style="622" customWidth="1"/>
    <col min="1420" max="1420" width="31.453125" style="622" customWidth="1"/>
    <col min="1421" max="1421" width="35.54296875" style="622" customWidth="1"/>
    <col min="1422" max="1665" width="9.1796875" style="622"/>
    <col min="1666" max="1666" width="24.54296875" style="622" customWidth="1"/>
    <col min="1667" max="1667" width="27.81640625" style="622" customWidth="1"/>
    <col min="1668" max="1672" width="3.453125" style="622" customWidth="1"/>
    <col min="1673" max="1673" width="35.54296875" style="622" customWidth="1"/>
    <col min="1674" max="1674" width="31.453125" style="622" customWidth="1"/>
    <col min="1675" max="1675" width="2.453125" style="622" customWidth="1"/>
    <col min="1676" max="1676" width="31.453125" style="622" customWidth="1"/>
    <col min="1677" max="1677" width="35.54296875" style="622" customWidth="1"/>
    <col min="1678" max="1921" width="9.1796875" style="622"/>
    <col min="1922" max="1922" width="24.54296875" style="622" customWidth="1"/>
    <col min="1923" max="1923" width="27.81640625" style="622" customWidth="1"/>
    <col min="1924" max="1928" width="3.453125" style="622" customWidth="1"/>
    <col min="1929" max="1929" width="35.54296875" style="622" customWidth="1"/>
    <col min="1930" max="1930" width="31.453125" style="622" customWidth="1"/>
    <col min="1931" max="1931" width="2.453125" style="622" customWidth="1"/>
    <col min="1932" max="1932" width="31.453125" style="622" customWidth="1"/>
    <col min="1933" max="1933" width="35.54296875" style="622" customWidth="1"/>
    <col min="1934" max="2177" width="9.1796875" style="622"/>
    <col min="2178" max="2178" width="24.54296875" style="622" customWidth="1"/>
    <col min="2179" max="2179" width="27.81640625" style="622" customWidth="1"/>
    <col min="2180" max="2184" width="3.453125" style="622" customWidth="1"/>
    <col min="2185" max="2185" width="35.54296875" style="622" customWidth="1"/>
    <col min="2186" max="2186" width="31.453125" style="622" customWidth="1"/>
    <col min="2187" max="2187" width="2.453125" style="622" customWidth="1"/>
    <col min="2188" max="2188" width="31.453125" style="622" customWidth="1"/>
    <col min="2189" max="2189" width="35.54296875" style="622" customWidth="1"/>
    <col min="2190" max="2433" width="9.1796875" style="622"/>
    <col min="2434" max="2434" width="24.54296875" style="622" customWidth="1"/>
    <col min="2435" max="2435" width="27.81640625" style="622" customWidth="1"/>
    <col min="2436" max="2440" width="3.453125" style="622" customWidth="1"/>
    <col min="2441" max="2441" width="35.54296875" style="622" customWidth="1"/>
    <col min="2442" max="2442" width="31.453125" style="622" customWidth="1"/>
    <col min="2443" max="2443" width="2.453125" style="622" customWidth="1"/>
    <col min="2444" max="2444" width="31.453125" style="622" customWidth="1"/>
    <col min="2445" max="2445" width="35.54296875" style="622" customWidth="1"/>
    <col min="2446" max="2689" width="9.1796875" style="622"/>
    <col min="2690" max="2690" width="24.54296875" style="622" customWidth="1"/>
    <col min="2691" max="2691" width="27.81640625" style="622" customWidth="1"/>
    <col min="2692" max="2696" width="3.453125" style="622" customWidth="1"/>
    <col min="2697" max="2697" width="35.54296875" style="622" customWidth="1"/>
    <col min="2698" max="2698" width="31.453125" style="622" customWidth="1"/>
    <col min="2699" max="2699" width="2.453125" style="622" customWidth="1"/>
    <col min="2700" max="2700" width="31.453125" style="622" customWidth="1"/>
    <col min="2701" max="2701" width="35.54296875" style="622" customWidth="1"/>
    <col min="2702" max="2945" width="9.1796875" style="622"/>
    <col min="2946" max="2946" width="24.54296875" style="622" customWidth="1"/>
    <col min="2947" max="2947" width="27.81640625" style="622" customWidth="1"/>
    <col min="2948" max="2952" width="3.453125" style="622" customWidth="1"/>
    <col min="2953" max="2953" width="35.54296875" style="622" customWidth="1"/>
    <col min="2954" max="2954" width="31.453125" style="622" customWidth="1"/>
    <col min="2955" max="2955" width="2.453125" style="622" customWidth="1"/>
    <col min="2956" max="2956" width="31.453125" style="622" customWidth="1"/>
    <col min="2957" max="2957" width="35.54296875" style="622" customWidth="1"/>
    <col min="2958" max="3201" width="9.1796875" style="622"/>
    <col min="3202" max="3202" width="24.54296875" style="622" customWidth="1"/>
    <col min="3203" max="3203" width="27.81640625" style="622" customWidth="1"/>
    <col min="3204" max="3208" width="3.453125" style="622" customWidth="1"/>
    <col min="3209" max="3209" width="35.54296875" style="622" customWidth="1"/>
    <col min="3210" max="3210" width="31.453125" style="622" customWidth="1"/>
    <col min="3211" max="3211" width="2.453125" style="622" customWidth="1"/>
    <col min="3212" max="3212" width="31.453125" style="622" customWidth="1"/>
    <col min="3213" max="3213" width="35.54296875" style="622" customWidth="1"/>
    <col min="3214" max="3457" width="9.1796875" style="622"/>
    <col min="3458" max="3458" width="24.54296875" style="622" customWidth="1"/>
    <col min="3459" max="3459" width="27.81640625" style="622" customWidth="1"/>
    <col min="3460" max="3464" width="3.453125" style="622" customWidth="1"/>
    <col min="3465" max="3465" width="35.54296875" style="622" customWidth="1"/>
    <col min="3466" max="3466" width="31.453125" style="622" customWidth="1"/>
    <col min="3467" max="3467" width="2.453125" style="622" customWidth="1"/>
    <col min="3468" max="3468" width="31.453125" style="622" customWidth="1"/>
    <col min="3469" max="3469" width="35.54296875" style="622" customWidth="1"/>
    <col min="3470" max="3713" width="9.1796875" style="622"/>
    <col min="3714" max="3714" width="24.54296875" style="622" customWidth="1"/>
    <col min="3715" max="3715" width="27.81640625" style="622" customWidth="1"/>
    <col min="3716" max="3720" width="3.453125" style="622" customWidth="1"/>
    <col min="3721" max="3721" width="35.54296875" style="622" customWidth="1"/>
    <col min="3722" max="3722" width="31.453125" style="622" customWidth="1"/>
    <col min="3723" max="3723" width="2.453125" style="622" customWidth="1"/>
    <col min="3724" max="3724" width="31.453125" style="622" customWidth="1"/>
    <col min="3725" max="3725" width="35.54296875" style="622" customWidth="1"/>
    <col min="3726" max="3969" width="9.1796875" style="622"/>
    <col min="3970" max="3970" width="24.54296875" style="622" customWidth="1"/>
    <col min="3971" max="3971" width="27.81640625" style="622" customWidth="1"/>
    <col min="3972" max="3976" width="3.453125" style="622" customWidth="1"/>
    <col min="3977" max="3977" width="35.54296875" style="622" customWidth="1"/>
    <col min="3978" max="3978" width="31.453125" style="622" customWidth="1"/>
    <col min="3979" max="3979" width="2.453125" style="622" customWidth="1"/>
    <col min="3980" max="3980" width="31.453125" style="622" customWidth="1"/>
    <col min="3981" max="3981" width="35.54296875" style="622" customWidth="1"/>
    <col min="3982" max="4225" width="9.1796875" style="622"/>
    <col min="4226" max="4226" width="24.54296875" style="622" customWidth="1"/>
    <col min="4227" max="4227" width="27.81640625" style="622" customWidth="1"/>
    <col min="4228" max="4232" width="3.453125" style="622" customWidth="1"/>
    <col min="4233" max="4233" width="35.54296875" style="622" customWidth="1"/>
    <col min="4234" max="4234" width="31.453125" style="622" customWidth="1"/>
    <col min="4235" max="4235" width="2.453125" style="622" customWidth="1"/>
    <col min="4236" max="4236" width="31.453125" style="622" customWidth="1"/>
    <col min="4237" max="4237" width="35.54296875" style="622" customWidth="1"/>
    <col min="4238" max="4481" width="9.1796875" style="622"/>
    <col min="4482" max="4482" width="24.54296875" style="622" customWidth="1"/>
    <col min="4483" max="4483" width="27.81640625" style="622" customWidth="1"/>
    <col min="4484" max="4488" width="3.453125" style="622" customWidth="1"/>
    <col min="4489" max="4489" width="35.54296875" style="622" customWidth="1"/>
    <col min="4490" max="4490" width="31.453125" style="622" customWidth="1"/>
    <col min="4491" max="4491" width="2.453125" style="622" customWidth="1"/>
    <col min="4492" max="4492" width="31.453125" style="622" customWidth="1"/>
    <col min="4493" max="4493" width="35.54296875" style="622" customWidth="1"/>
    <col min="4494" max="4737" width="9.1796875" style="622"/>
    <col min="4738" max="4738" width="24.54296875" style="622" customWidth="1"/>
    <col min="4739" max="4739" width="27.81640625" style="622" customWidth="1"/>
    <col min="4740" max="4744" width="3.453125" style="622" customWidth="1"/>
    <col min="4745" max="4745" width="35.54296875" style="622" customWidth="1"/>
    <col min="4746" max="4746" width="31.453125" style="622" customWidth="1"/>
    <col min="4747" max="4747" width="2.453125" style="622" customWidth="1"/>
    <col min="4748" max="4748" width="31.453125" style="622" customWidth="1"/>
    <col min="4749" max="4749" width="35.54296875" style="622" customWidth="1"/>
    <col min="4750" max="4993" width="9.1796875" style="622"/>
    <col min="4994" max="4994" width="24.54296875" style="622" customWidth="1"/>
    <col min="4995" max="4995" width="27.81640625" style="622" customWidth="1"/>
    <col min="4996" max="5000" width="3.453125" style="622" customWidth="1"/>
    <col min="5001" max="5001" width="35.54296875" style="622" customWidth="1"/>
    <col min="5002" max="5002" width="31.453125" style="622" customWidth="1"/>
    <col min="5003" max="5003" width="2.453125" style="622" customWidth="1"/>
    <col min="5004" max="5004" width="31.453125" style="622" customWidth="1"/>
    <col min="5005" max="5005" width="35.54296875" style="622" customWidth="1"/>
    <col min="5006" max="5249" width="9.1796875" style="622"/>
    <col min="5250" max="5250" width="24.54296875" style="622" customWidth="1"/>
    <col min="5251" max="5251" width="27.81640625" style="622" customWidth="1"/>
    <col min="5252" max="5256" width="3.453125" style="622" customWidth="1"/>
    <col min="5257" max="5257" width="35.54296875" style="622" customWidth="1"/>
    <col min="5258" max="5258" width="31.453125" style="622" customWidth="1"/>
    <col min="5259" max="5259" width="2.453125" style="622" customWidth="1"/>
    <col min="5260" max="5260" width="31.453125" style="622" customWidth="1"/>
    <col min="5261" max="5261" width="35.54296875" style="622" customWidth="1"/>
    <col min="5262" max="5505" width="9.1796875" style="622"/>
    <col min="5506" max="5506" width="24.54296875" style="622" customWidth="1"/>
    <col min="5507" max="5507" width="27.81640625" style="622" customWidth="1"/>
    <col min="5508" max="5512" width="3.453125" style="622" customWidth="1"/>
    <col min="5513" max="5513" width="35.54296875" style="622" customWidth="1"/>
    <col min="5514" max="5514" width="31.453125" style="622" customWidth="1"/>
    <col min="5515" max="5515" width="2.453125" style="622" customWidth="1"/>
    <col min="5516" max="5516" width="31.453125" style="622" customWidth="1"/>
    <col min="5517" max="5517" width="35.54296875" style="622" customWidth="1"/>
    <col min="5518" max="5761" width="9.1796875" style="622"/>
    <col min="5762" max="5762" width="24.54296875" style="622" customWidth="1"/>
    <col min="5763" max="5763" width="27.81640625" style="622" customWidth="1"/>
    <col min="5764" max="5768" width="3.453125" style="622" customWidth="1"/>
    <col min="5769" max="5769" width="35.54296875" style="622" customWidth="1"/>
    <col min="5770" max="5770" width="31.453125" style="622" customWidth="1"/>
    <col min="5771" max="5771" width="2.453125" style="622" customWidth="1"/>
    <col min="5772" max="5772" width="31.453125" style="622" customWidth="1"/>
    <col min="5773" max="5773" width="35.54296875" style="622" customWidth="1"/>
    <col min="5774" max="6017" width="9.1796875" style="622"/>
    <col min="6018" max="6018" width="24.54296875" style="622" customWidth="1"/>
    <col min="6019" max="6019" width="27.81640625" style="622" customWidth="1"/>
    <col min="6020" max="6024" width="3.453125" style="622" customWidth="1"/>
    <col min="6025" max="6025" width="35.54296875" style="622" customWidth="1"/>
    <col min="6026" max="6026" width="31.453125" style="622" customWidth="1"/>
    <col min="6027" max="6027" width="2.453125" style="622" customWidth="1"/>
    <col min="6028" max="6028" width="31.453125" style="622" customWidth="1"/>
    <col min="6029" max="6029" width="35.54296875" style="622" customWidth="1"/>
    <col min="6030" max="6273" width="9.1796875" style="622"/>
    <col min="6274" max="6274" width="24.54296875" style="622" customWidth="1"/>
    <col min="6275" max="6275" width="27.81640625" style="622" customWidth="1"/>
    <col min="6276" max="6280" width="3.453125" style="622" customWidth="1"/>
    <col min="6281" max="6281" width="35.54296875" style="622" customWidth="1"/>
    <col min="6282" max="6282" width="31.453125" style="622" customWidth="1"/>
    <col min="6283" max="6283" width="2.453125" style="622" customWidth="1"/>
    <col min="6284" max="6284" width="31.453125" style="622" customWidth="1"/>
    <col min="6285" max="6285" width="35.54296875" style="622" customWidth="1"/>
    <col min="6286" max="6529" width="9.1796875" style="622"/>
    <col min="6530" max="6530" width="24.54296875" style="622" customWidth="1"/>
    <col min="6531" max="6531" width="27.81640625" style="622" customWidth="1"/>
    <col min="6532" max="6536" width="3.453125" style="622" customWidth="1"/>
    <col min="6537" max="6537" width="35.54296875" style="622" customWidth="1"/>
    <col min="6538" max="6538" width="31.453125" style="622" customWidth="1"/>
    <col min="6539" max="6539" width="2.453125" style="622" customWidth="1"/>
    <col min="6540" max="6540" width="31.453125" style="622" customWidth="1"/>
    <col min="6541" max="6541" width="35.54296875" style="622" customWidth="1"/>
    <col min="6542" max="6785" width="9.1796875" style="622"/>
    <col min="6786" max="6786" width="24.54296875" style="622" customWidth="1"/>
    <col min="6787" max="6787" width="27.81640625" style="622" customWidth="1"/>
    <col min="6788" max="6792" width="3.453125" style="622" customWidth="1"/>
    <col min="6793" max="6793" width="35.54296875" style="622" customWidth="1"/>
    <col min="6794" max="6794" width="31.453125" style="622" customWidth="1"/>
    <col min="6795" max="6795" width="2.453125" style="622" customWidth="1"/>
    <col min="6796" max="6796" width="31.453125" style="622" customWidth="1"/>
    <col min="6797" max="6797" width="35.54296875" style="622" customWidth="1"/>
    <col min="6798" max="7041" width="9.1796875" style="622"/>
    <col min="7042" max="7042" width="24.54296875" style="622" customWidth="1"/>
    <col min="7043" max="7043" width="27.81640625" style="622" customWidth="1"/>
    <col min="7044" max="7048" width="3.453125" style="622" customWidth="1"/>
    <col min="7049" max="7049" width="35.54296875" style="622" customWidth="1"/>
    <col min="7050" max="7050" width="31.453125" style="622" customWidth="1"/>
    <col min="7051" max="7051" width="2.453125" style="622" customWidth="1"/>
    <col min="7052" max="7052" width="31.453125" style="622" customWidth="1"/>
    <col min="7053" max="7053" width="35.54296875" style="622" customWidth="1"/>
    <col min="7054" max="7297" width="9.1796875" style="622"/>
    <col min="7298" max="7298" width="24.54296875" style="622" customWidth="1"/>
    <col min="7299" max="7299" width="27.81640625" style="622" customWidth="1"/>
    <col min="7300" max="7304" width="3.453125" style="622" customWidth="1"/>
    <col min="7305" max="7305" width="35.54296875" style="622" customWidth="1"/>
    <col min="7306" max="7306" width="31.453125" style="622" customWidth="1"/>
    <col min="7307" max="7307" width="2.453125" style="622" customWidth="1"/>
    <col min="7308" max="7308" width="31.453125" style="622" customWidth="1"/>
    <col min="7309" max="7309" width="35.54296875" style="622" customWidth="1"/>
    <col min="7310" max="7553" width="9.1796875" style="622"/>
    <col min="7554" max="7554" width="24.54296875" style="622" customWidth="1"/>
    <col min="7555" max="7555" width="27.81640625" style="622" customWidth="1"/>
    <col min="7556" max="7560" width="3.453125" style="622" customWidth="1"/>
    <col min="7561" max="7561" width="35.54296875" style="622" customWidth="1"/>
    <col min="7562" max="7562" width="31.453125" style="622" customWidth="1"/>
    <col min="7563" max="7563" width="2.453125" style="622" customWidth="1"/>
    <col min="7564" max="7564" width="31.453125" style="622" customWidth="1"/>
    <col min="7565" max="7565" width="35.54296875" style="622" customWidth="1"/>
    <col min="7566" max="7809" width="9.1796875" style="622"/>
    <col min="7810" max="7810" width="24.54296875" style="622" customWidth="1"/>
    <col min="7811" max="7811" width="27.81640625" style="622" customWidth="1"/>
    <col min="7812" max="7816" width="3.453125" style="622" customWidth="1"/>
    <col min="7817" max="7817" width="35.54296875" style="622" customWidth="1"/>
    <col min="7818" max="7818" width="31.453125" style="622" customWidth="1"/>
    <col min="7819" max="7819" width="2.453125" style="622" customWidth="1"/>
    <col min="7820" max="7820" width="31.453125" style="622" customWidth="1"/>
    <col min="7821" max="7821" width="35.54296875" style="622" customWidth="1"/>
    <col min="7822" max="8065" width="9.1796875" style="622"/>
    <col min="8066" max="8066" width="24.54296875" style="622" customWidth="1"/>
    <col min="8067" max="8067" width="27.81640625" style="622" customWidth="1"/>
    <col min="8068" max="8072" width="3.453125" style="622" customWidth="1"/>
    <col min="8073" max="8073" width="35.54296875" style="622" customWidth="1"/>
    <col min="8074" max="8074" width="31.453125" style="622" customWidth="1"/>
    <col min="8075" max="8075" width="2.453125" style="622" customWidth="1"/>
    <col min="8076" max="8076" width="31.453125" style="622" customWidth="1"/>
    <col min="8077" max="8077" width="35.54296875" style="622" customWidth="1"/>
    <col min="8078" max="8321" width="9.1796875" style="622"/>
    <col min="8322" max="8322" width="24.54296875" style="622" customWidth="1"/>
    <col min="8323" max="8323" width="27.81640625" style="622" customWidth="1"/>
    <col min="8324" max="8328" width="3.453125" style="622" customWidth="1"/>
    <col min="8329" max="8329" width="35.54296875" style="622" customWidth="1"/>
    <col min="8330" max="8330" width="31.453125" style="622" customWidth="1"/>
    <col min="8331" max="8331" width="2.453125" style="622" customWidth="1"/>
    <col min="8332" max="8332" width="31.453125" style="622" customWidth="1"/>
    <col min="8333" max="8333" width="35.54296875" style="622" customWidth="1"/>
    <col min="8334" max="8577" width="9.1796875" style="622"/>
    <col min="8578" max="8578" width="24.54296875" style="622" customWidth="1"/>
    <col min="8579" max="8579" width="27.81640625" style="622" customWidth="1"/>
    <col min="8580" max="8584" width="3.453125" style="622" customWidth="1"/>
    <col min="8585" max="8585" width="35.54296875" style="622" customWidth="1"/>
    <col min="8586" max="8586" width="31.453125" style="622" customWidth="1"/>
    <col min="8587" max="8587" width="2.453125" style="622" customWidth="1"/>
    <col min="8588" max="8588" width="31.453125" style="622" customWidth="1"/>
    <col min="8589" max="8589" width="35.54296875" style="622" customWidth="1"/>
    <col min="8590" max="8833" width="9.1796875" style="622"/>
    <col min="8834" max="8834" width="24.54296875" style="622" customWidth="1"/>
    <col min="8835" max="8835" width="27.81640625" style="622" customWidth="1"/>
    <col min="8836" max="8840" width="3.453125" style="622" customWidth="1"/>
    <col min="8841" max="8841" width="35.54296875" style="622" customWidth="1"/>
    <col min="8842" max="8842" width="31.453125" style="622" customWidth="1"/>
    <col min="8843" max="8843" width="2.453125" style="622" customWidth="1"/>
    <col min="8844" max="8844" width="31.453125" style="622" customWidth="1"/>
    <col min="8845" max="8845" width="35.54296875" style="622" customWidth="1"/>
    <col min="8846" max="9089" width="9.1796875" style="622"/>
    <col min="9090" max="9090" width="24.54296875" style="622" customWidth="1"/>
    <col min="9091" max="9091" width="27.81640625" style="622" customWidth="1"/>
    <col min="9092" max="9096" width="3.453125" style="622" customWidth="1"/>
    <col min="9097" max="9097" width="35.54296875" style="622" customWidth="1"/>
    <col min="9098" max="9098" width="31.453125" style="622" customWidth="1"/>
    <col min="9099" max="9099" width="2.453125" style="622" customWidth="1"/>
    <col min="9100" max="9100" width="31.453125" style="622" customWidth="1"/>
    <col min="9101" max="9101" width="35.54296875" style="622" customWidth="1"/>
    <col min="9102" max="9345" width="9.1796875" style="622"/>
    <col min="9346" max="9346" width="24.54296875" style="622" customWidth="1"/>
    <col min="9347" max="9347" width="27.81640625" style="622" customWidth="1"/>
    <col min="9348" max="9352" width="3.453125" style="622" customWidth="1"/>
    <col min="9353" max="9353" width="35.54296875" style="622" customWidth="1"/>
    <col min="9354" max="9354" width="31.453125" style="622" customWidth="1"/>
    <col min="9355" max="9355" width="2.453125" style="622" customWidth="1"/>
    <col min="9356" max="9356" width="31.453125" style="622" customWidth="1"/>
    <col min="9357" max="9357" width="35.54296875" style="622" customWidth="1"/>
    <col min="9358" max="9601" width="9.1796875" style="622"/>
    <col min="9602" max="9602" width="24.54296875" style="622" customWidth="1"/>
    <col min="9603" max="9603" width="27.81640625" style="622" customWidth="1"/>
    <col min="9604" max="9608" width="3.453125" style="622" customWidth="1"/>
    <col min="9609" max="9609" width="35.54296875" style="622" customWidth="1"/>
    <col min="9610" max="9610" width="31.453125" style="622" customWidth="1"/>
    <col min="9611" max="9611" width="2.453125" style="622" customWidth="1"/>
    <col min="9612" max="9612" width="31.453125" style="622" customWidth="1"/>
    <col min="9613" max="9613" width="35.54296875" style="622" customWidth="1"/>
    <col min="9614" max="9857" width="9.1796875" style="622"/>
    <col min="9858" max="9858" width="24.54296875" style="622" customWidth="1"/>
    <col min="9859" max="9859" width="27.81640625" style="622" customWidth="1"/>
    <col min="9860" max="9864" width="3.453125" style="622" customWidth="1"/>
    <col min="9865" max="9865" width="35.54296875" style="622" customWidth="1"/>
    <col min="9866" max="9866" width="31.453125" style="622" customWidth="1"/>
    <col min="9867" max="9867" width="2.453125" style="622" customWidth="1"/>
    <col min="9868" max="9868" width="31.453125" style="622" customWidth="1"/>
    <col min="9869" max="9869" width="35.54296875" style="622" customWidth="1"/>
    <col min="9870" max="10113" width="9.1796875" style="622"/>
    <col min="10114" max="10114" width="24.54296875" style="622" customWidth="1"/>
    <col min="10115" max="10115" width="27.81640625" style="622" customWidth="1"/>
    <col min="10116" max="10120" width="3.453125" style="622" customWidth="1"/>
    <col min="10121" max="10121" width="35.54296875" style="622" customWidth="1"/>
    <col min="10122" max="10122" width="31.453125" style="622" customWidth="1"/>
    <col min="10123" max="10123" width="2.453125" style="622" customWidth="1"/>
    <col min="10124" max="10124" width="31.453125" style="622" customWidth="1"/>
    <col min="10125" max="10125" width="35.54296875" style="622" customWidth="1"/>
    <col min="10126" max="10369" width="9.1796875" style="622"/>
    <col min="10370" max="10370" width="24.54296875" style="622" customWidth="1"/>
    <col min="10371" max="10371" width="27.81640625" style="622" customWidth="1"/>
    <col min="10372" max="10376" width="3.453125" style="622" customWidth="1"/>
    <col min="10377" max="10377" width="35.54296875" style="622" customWidth="1"/>
    <col min="10378" max="10378" width="31.453125" style="622" customWidth="1"/>
    <col min="10379" max="10379" width="2.453125" style="622" customWidth="1"/>
    <col min="10380" max="10380" width="31.453125" style="622" customWidth="1"/>
    <col min="10381" max="10381" width="35.54296875" style="622" customWidth="1"/>
    <col min="10382" max="10625" width="9.1796875" style="622"/>
    <col min="10626" max="10626" width="24.54296875" style="622" customWidth="1"/>
    <col min="10627" max="10627" width="27.81640625" style="622" customWidth="1"/>
    <col min="10628" max="10632" width="3.453125" style="622" customWidth="1"/>
    <col min="10633" max="10633" width="35.54296875" style="622" customWidth="1"/>
    <col min="10634" max="10634" width="31.453125" style="622" customWidth="1"/>
    <col min="10635" max="10635" width="2.453125" style="622" customWidth="1"/>
    <col min="10636" max="10636" width="31.453125" style="622" customWidth="1"/>
    <col min="10637" max="10637" width="35.54296875" style="622" customWidth="1"/>
    <col min="10638" max="10881" width="9.1796875" style="622"/>
    <col min="10882" max="10882" width="24.54296875" style="622" customWidth="1"/>
    <col min="10883" max="10883" width="27.81640625" style="622" customWidth="1"/>
    <col min="10884" max="10888" width="3.453125" style="622" customWidth="1"/>
    <col min="10889" max="10889" width="35.54296875" style="622" customWidth="1"/>
    <col min="10890" max="10890" width="31.453125" style="622" customWidth="1"/>
    <col min="10891" max="10891" width="2.453125" style="622" customWidth="1"/>
    <col min="10892" max="10892" width="31.453125" style="622" customWidth="1"/>
    <col min="10893" max="10893" width="35.54296875" style="622" customWidth="1"/>
    <col min="10894" max="11137" width="9.1796875" style="622"/>
    <col min="11138" max="11138" width="24.54296875" style="622" customWidth="1"/>
    <col min="11139" max="11139" width="27.81640625" style="622" customWidth="1"/>
    <col min="11140" max="11144" width="3.453125" style="622" customWidth="1"/>
    <col min="11145" max="11145" width="35.54296875" style="622" customWidth="1"/>
    <col min="11146" max="11146" width="31.453125" style="622" customWidth="1"/>
    <col min="11147" max="11147" width="2.453125" style="622" customWidth="1"/>
    <col min="11148" max="11148" width="31.453125" style="622" customWidth="1"/>
    <col min="11149" max="11149" width="35.54296875" style="622" customWidth="1"/>
    <col min="11150" max="11393" width="9.1796875" style="622"/>
    <col min="11394" max="11394" width="24.54296875" style="622" customWidth="1"/>
    <col min="11395" max="11395" width="27.81640625" style="622" customWidth="1"/>
    <col min="11396" max="11400" width="3.453125" style="622" customWidth="1"/>
    <col min="11401" max="11401" width="35.54296875" style="622" customWidth="1"/>
    <col min="11402" max="11402" width="31.453125" style="622" customWidth="1"/>
    <col min="11403" max="11403" width="2.453125" style="622" customWidth="1"/>
    <col min="11404" max="11404" width="31.453125" style="622" customWidth="1"/>
    <col min="11405" max="11405" width="35.54296875" style="622" customWidth="1"/>
    <col min="11406" max="11649" width="9.1796875" style="622"/>
    <col min="11650" max="11650" width="24.54296875" style="622" customWidth="1"/>
    <col min="11651" max="11651" width="27.81640625" style="622" customWidth="1"/>
    <col min="11652" max="11656" width="3.453125" style="622" customWidth="1"/>
    <col min="11657" max="11657" width="35.54296875" style="622" customWidth="1"/>
    <col min="11658" max="11658" width="31.453125" style="622" customWidth="1"/>
    <col min="11659" max="11659" width="2.453125" style="622" customWidth="1"/>
    <col min="11660" max="11660" width="31.453125" style="622" customWidth="1"/>
    <col min="11661" max="11661" width="35.54296875" style="622" customWidth="1"/>
    <col min="11662" max="11905" width="9.1796875" style="622"/>
    <col min="11906" max="11906" width="24.54296875" style="622" customWidth="1"/>
    <col min="11907" max="11907" width="27.81640625" style="622" customWidth="1"/>
    <col min="11908" max="11912" width="3.453125" style="622" customWidth="1"/>
    <col min="11913" max="11913" width="35.54296875" style="622" customWidth="1"/>
    <col min="11914" max="11914" width="31.453125" style="622" customWidth="1"/>
    <col min="11915" max="11915" width="2.453125" style="622" customWidth="1"/>
    <col min="11916" max="11916" width="31.453125" style="622" customWidth="1"/>
    <col min="11917" max="11917" width="35.54296875" style="622" customWidth="1"/>
    <col min="11918" max="12161" width="9.1796875" style="622"/>
    <col min="12162" max="12162" width="24.54296875" style="622" customWidth="1"/>
    <col min="12163" max="12163" width="27.81640625" style="622" customWidth="1"/>
    <col min="12164" max="12168" width="3.453125" style="622" customWidth="1"/>
    <col min="12169" max="12169" width="35.54296875" style="622" customWidth="1"/>
    <col min="12170" max="12170" width="31.453125" style="622" customWidth="1"/>
    <col min="12171" max="12171" width="2.453125" style="622" customWidth="1"/>
    <col min="12172" max="12172" width="31.453125" style="622" customWidth="1"/>
    <col min="12173" max="12173" width="35.54296875" style="622" customWidth="1"/>
    <col min="12174" max="12417" width="9.1796875" style="622"/>
    <col min="12418" max="12418" width="24.54296875" style="622" customWidth="1"/>
    <col min="12419" max="12419" width="27.81640625" style="622" customWidth="1"/>
    <col min="12420" max="12424" width="3.453125" style="622" customWidth="1"/>
    <col min="12425" max="12425" width="35.54296875" style="622" customWidth="1"/>
    <col min="12426" max="12426" width="31.453125" style="622" customWidth="1"/>
    <col min="12427" max="12427" width="2.453125" style="622" customWidth="1"/>
    <col min="12428" max="12428" width="31.453125" style="622" customWidth="1"/>
    <col min="12429" max="12429" width="35.54296875" style="622" customWidth="1"/>
    <col min="12430" max="12673" width="9.1796875" style="622"/>
    <col min="12674" max="12674" width="24.54296875" style="622" customWidth="1"/>
    <col min="12675" max="12675" width="27.81640625" style="622" customWidth="1"/>
    <col min="12676" max="12680" width="3.453125" style="622" customWidth="1"/>
    <col min="12681" max="12681" width="35.54296875" style="622" customWidth="1"/>
    <col min="12682" max="12682" width="31.453125" style="622" customWidth="1"/>
    <col min="12683" max="12683" width="2.453125" style="622" customWidth="1"/>
    <col min="12684" max="12684" width="31.453125" style="622" customWidth="1"/>
    <col min="12685" max="12685" width="35.54296875" style="622" customWidth="1"/>
    <col min="12686" max="12929" width="9.1796875" style="622"/>
    <col min="12930" max="12930" width="24.54296875" style="622" customWidth="1"/>
    <col min="12931" max="12931" width="27.81640625" style="622" customWidth="1"/>
    <col min="12932" max="12936" width="3.453125" style="622" customWidth="1"/>
    <col min="12937" max="12937" width="35.54296875" style="622" customWidth="1"/>
    <col min="12938" max="12938" width="31.453125" style="622" customWidth="1"/>
    <col min="12939" max="12939" width="2.453125" style="622" customWidth="1"/>
    <col min="12940" max="12940" width="31.453125" style="622" customWidth="1"/>
    <col min="12941" max="12941" width="35.54296875" style="622" customWidth="1"/>
    <col min="12942" max="13185" width="9.1796875" style="622"/>
    <col min="13186" max="13186" width="24.54296875" style="622" customWidth="1"/>
    <col min="13187" max="13187" width="27.81640625" style="622" customWidth="1"/>
    <col min="13188" max="13192" width="3.453125" style="622" customWidth="1"/>
    <col min="13193" max="13193" width="35.54296875" style="622" customWidth="1"/>
    <col min="13194" max="13194" width="31.453125" style="622" customWidth="1"/>
    <col min="13195" max="13195" width="2.453125" style="622" customWidth="1"/>
    <col min="13196" max="13196" width="31.453125" style="622" customWidth="1"/>
    <col min="13197" max="13197" width="35.54296875" style="622" customWidth="1"/>
    <col min="13198" max="13441" width="9.1796875" style="622"/>
    <col min="13442" max="13442" width="24.54296875" style="622" customWidth="1"/>
    <col min="13443" max="13443" width="27.81640625" style="622" customWidth="1"/>
    <col min="13444" max="13448" width="3.453125" style="622" customWidth="1"/>
    <col min="13449" max="13449" width="35.54296875" style="622" customWidth="1"/>
    <col min="13450" max="13450" width="31.453125" style="622" customWidth="1"/>
    <col min="13451" max="13451" width="2.453125" style="622" customWidth="1"/>
    <col min="13452" max="13452" width="31.453125" style="622" customWidth="1"/>
    <col min="13453" max="13453" width="35.54296875" style="622" customWidth="1"/>
    <col min="13454" max="13697" width="9.1796875" style="622"/>
    <col min="13698" max="13698" width="24.54296875" style="622" customWidth="1"/>
    <col min="13699" max="13699" width="27.81640625" style="622" customWidth="1"/>
    <col min="13700" max="13704" width="3.453125" style="622" customWidth="1"/>
    <col min="13705" max="13705" width="35.54296875" style="622" customWidth="1"/>
    <col min="13706" max="13706" width="31.453125" style="622" customWidth="1"/>
    <col min="13707" max="13707" width="2.453125" style="622" customWidth="1"/>
    <col min="13708" max="13708" width="31.453125" style="622" customWidth="1"/>
    <col min="13709" max="13709" width="35.54296875" style="622" customWidth="1"/>
    <col min="13710" max="13953" width="9.1796875" style="622"/>
    <col min="13954" max="13954" width="24.54296875" style="622" customWidth="1"/>
    <col min="13955" max="13955" width="27.81640625" style="622" customWidth="1"/>
    <col min="13956" max="13960" width="3.453125" style="622" customWidth="1"/>
    <col min="13961" max="13961" width="35.54296875" style="622" customWidth="1"/>
    <col min="13962" max="13962" width="31.453125" style="622" customWidth="1"/>
    <col min="13963" max="13963" width="2.453125" style="622" customWidth="1"/>
    <col min="13964" max="13964" width="31.453125" style="622" customWidth="1"/>
    <col min="13965" max="13965" width="35.54296875" style="622" customWidth="1"/>
    <col min="13966" max="14209" width="9.1796875" style="622"/>
    <col min="14210" max="14210" width="24.54296875" style="622" customWidth="1"/>
    <col min="14211" max="14211" width="27.81640625" style="622" customWidth="1"/>
    <col min="14212" max="14216" width="3.453125" style="622" customWidth="1"/>
    <col min="14217" max="14217" width="35.54296875" style="622" customWidth="1"/>
    <col min="14218" max="14218" width="31.453125" style="622" customWidth="1"/>
    <col min="14219" max="14219" width="2.453125" style="622" customWidth="1"/>
    <col min="14220" max="14220" width="31.453125" style="622" customWidth="1"/>
    <col min="14221" max="14221" width="35.54296875" style="622" customWidth="1"/>
    <col min="14222" max="14465" width="9.1796875" style="622"/>
    <col min="14466" max="14466" width="24.54296875" style="622" customWidth="1"/>
    <col min="14467" max="14467" width="27.81640625" style="622" customWidth="1"/>
    <col min="14468" max="14472" width="3.453125" style="622" customWidth="1"/>
    <col min="14473" max="14473" width="35.54296875" style="622" customWidth="1"/>
    <col min="14474" max="14474" width="31.453125" style="622" customWidth="1"/>
    <col min="14475" max="14475" width="2.453125" style="622" customWidth="1"/>
    <col min="14476" max="14476" width="31.453125" style="622" customWidth="1"/>
    <col min="14477" max="14477" width="35.54296875" style="622" customWidth="1"/>
    <col min="14478" max="14721" width="9.1796875" style="622"/>
    <col min="14722" max="14722" width="24.54296875" style="622" customWidth="1"/>
    <col min="14723" max="14723" width="27.81640625" style="622" customWidth="1"/>
    <col min="14724" max="14728" width="3.453125" style="622" customWidth="1"/>
    <col min="14729" max="14729" width="35.54296875" style="622" customWidth="1"/>
    <col min="14730" max="14730" width="31.453125" style="622" customWidth="1"/>
    <col min="14731" max="14731" width="2.453125" style="622" customWidth="1"/>
    <col min="14732" max="14732" width="31.453125" style="622" customWidth="1"/>
    <col min="14733" max="14733" width="35.54296875" style="622" customWidth="1"/>
    <col min="14734" max="14977" width="9.1796875" style="622"/>
    <col min="14978" max="14978" width="24.54296875" style="622" customWidth="1"/>
    <col min="14979" max="14979" width="27.81640625" style="622" customWidth="1"/>
    <col min="14980" max="14984" width="3.453125" style="622" customWidth="1"/>
    <col min="14985" max="14985" width="35.54296875" style="622" customWidth="1"/>
    <col min="14986" max="14986" width="31.453125" style="622" customWidth="1"/>
    <col min="14987" max="14987" width="2.453125" style="622" customWidth="1"/>
    <col min="14988" max="14988" width="31.453125" style="622" customWidth="1"/>
    <col min="14989" max="14989" width="35.54296875" style="622" customWidth="1"/>
    <col min="14990" max="15233" width="9.1796875" style="622"/>
    <col min="15234" max="15234" width="24.54296875" style="622" customWidth="1"/>
    <col min="15235" max="15235" width="27.81640625" style="622" customWidth="1"/>
    <col min="15236" max="15240" width="3.453125" style="622" customWidth="1"/>
    <col min="15241" max="15241" width="35.54296875" style="622" customWidth="1"/>
    <col min="15242" max="15242" width="31.453125" style="622" customWidth="1"/>
    <col min="15243" max="15243" width="2.453125" style="622" customWidth="1"/>
    <col min="15244" max="15244" width="31.453125" style="622" customWidth="1"/>
    <col min="15245" max="15245" width="35.54296875" style="622" customWidth="1"/>
    <col min="15246" max="15489" width="9.1796875" style="622"/>
    <col min="15490" max="15490" width="24.54296875" style="622" customWidth="1"/>
    <col min="15491" max="15491" width="27.81640625" style="622" customWidth="1"/>
    <col min="15492" max="15496" width="3.453125" style="622" customWidth="1"/>
    <col min="15497" max="15497" width="35.54296875" style="622" customWidth="1"/>
    <col min="15498" max="15498" width="31.453125" style="622" customWidth="1"/>
    <col min="15499" max="15499" width="2.453125" style="622" customWidth="1"/>
    <col min="15500" max="15500" width="31.453125" style="622" customWidth="1"/>
    <col min="15501" max="15501" width="35.54296875" style="622" customWidth="1"/>
    <col min="15502" max="15745" width="9.1796875" style="622"/>
    <col min="15746" max="15746" width="24.54296875" style="622" customWidth="1"/>
    <col min="15747" max="15747" width="27.81640625" style="622" customWidth="1"/>
    <col min="15748" max="15752" width="3.453125" style="622" customWidth="1"/>
    <col min="15753" max="15753" width="35.54296875" style="622" customWidth="1"/>
    <col min="15754" max="15754" width="31.453125" style="622" customWidth="1"/>
    <col min="15755" max="15755" width="2.453125" style="622" customWidth="1"/>
    <col min="15756" max="15756" width="31.453125" style="622" customWidth="1"/>
    <col min="15757" max="15757" width="35.54296875" style="622" customWidth="1"/>
    <col min="15758" max="16001" width="9.1796875" style="622"/>
    <col min="16002" max="16002" width="24.54296875" style="622" customWidth="1"/>
    <col min="16003" max="16003" width="27.81640625" style="622" customWidth="1"/>
    <col min="16004" max="16008" width="3.453125" style="622" customWidth="1"/>
    <col min="16009" max="16009" width="35.54296875" style="622" customWidth="1"/>
    <col min="16010" max="16010" width="31.453125" style="622" customWidth="1"/>
    <col min="16011" max="16011" width="2.453125" style="622" customWidth="1"/>
    <col min="16012" max="16012" width="31.453125" style="622" customWidth="1"/>
    <col min="16013" max="16013" width="35.54296875" style="622" customWidth="1"/>
    <col min="16014" max="16384" width="9.1796875" style="622"/>
  </cols>
  <sheetData>
    <row r="1" spans="1:13" ht="16" thickBot="1">
      <c r="A1" s="12" t="s">
        <v>148</v>
      </c>
      <c r="B1" s="616"/>
      <c r="C1" s="617"/>
      <c r="D1" s="618"/>
      <c r="E1" s="619"/>
      <c r="F1" s="620"/>
      <c r="G1" s="13"/>
      <c r="H1" s="2"/>
      <c r="I1" s="12"/>
      <c r="J1" s="621" t="s">
        <v>5660</v>
      </c>
      <c r="L1" s="623" t="s">
        <v>5661</v>
      </c>
      <c r="M1" s="624"/>
    </row>
    <row r="2" spans="1:13" s="747" customFormat="1" ht="15.5">
      <c r="A2" s="15" t="s">
        <v>5662</v>
      </c>
      <c r="B2" s="625"/>
      <c r="C2" s="669"/>
      <c r="D2" s="437"/>
      <c r="E2" s="437"/>
      <c r="F2" s="39"/>
      <c r="G2" s="39"/>
      <c r="H2" s="39"/>
      <c r="I2" s="15"/>
      <c r="J2" s="625"/>
      <c r="L2" s="748"/>
      <c r="M2" s="749"/>
    </row>
    <row r="3" spans="1:13" ht="15.5">
      <c r="A3" s="69" t="s">
        <v>151</v>
      </c>
      <c r="B3" s="628"/>
      <c r="C3" s="629"/>
      <c r="D3" s="629"/>
      <c r="E3"/>
      <c r="F3" s="7"/>
      <c r="G3"/>
      <c r="H3"/>
      <c r="I3" s="69"/>
      <c r="J3" s="628"/>
    </row>
    <row r="4" spans="1:13" ht="15.5">
      <c r="A4" s="69"/>
      <c r="B4" s="628"/>
      <c r="C4" s="629"/>
      <c r="D4" s="629"/>
      <c r="E4"/>
      <c r="F4" s="7"/>
      <c r="G4"/>
      <c r="H4"/>
      <c r="I4" s="69"/>
      <c r="J4" s="628"/>
    </row>
    <row r="6" spans="1:13">
      <c r="A6" s="634" t="s">
        <v>5663</v>
      </c>
      <c r="B6" s="634"/>
      <c r="C6" s="634"/>
      <c r="D6" s="634"/>
      <c r="E6" s="634"/>
      <c r="F6" s="634"/>
      <c r="G6" s="634"/>
      <c r="H6" s="634"/>
      <c r="I6" s="634"/>
      <c r="J6" s="634"/>
      <c r="K6" s="634"/>
      <c r="L6" s="630"/>
      <c r="M6" s="624"/>
    </row>
    <row r="7" spans="1:13" ht="14.5" thickBot="1">
      <c r="A7" s="631"/>
      <c r="B7" s="632"/>
      <c r="C7" s="632"/>
      <c r="D7" s="632"/>
      <c r="E7" s="632"/>
      <c r="F7" s="632"/>
      <c r="G7" s="632"/>
      <c r="H7" s="632"/>
      <c r="I7" s="632"/>
      <c r="J7" s="632"/>
      <c r="K7" s="634"/>
      <c r="L7" s="630"/>
      <c r="M7" s="624"/>
    </row>
    <row r="8" spans="1:13">
      <c r="A8" s="633"/>
      <c r="B8" s="634"/>
      <c r="C8" s="634"/>
      <c r="D8" s="634"/>
      <c r="E8" s="634"/>
      <c r="F8" s="634"/>
      <c r="G8" s="634"/>
      <c r="H8" s="634"/>
      <c r="I8" s="634"/>
      <c r="J8" s="635" t="s">
        <v>5664</v>
      </c>
      <c r="K8" s="634"/>
      <c r="L8" s="630"/>
      <c r="M8" s="624"/>
    </row>
    <row r="9" spans="1:13">
      <c r="A9" s="633"/>
      <c r="B9" s="634"/>
      <c r="C9" s="634"/>
      <c r="D9" s="634"/>
      <c r="E9" s="634"/>
      <c r="F9" s="634"/>
      <c r="G9" s="634"/>
      <c r="H9" s="634"/>
      <c r="I9" s="634"/>
      <c r="J9" s="634"/>
      <c r="K9" s="634"/>
      <c r="L9" s="630"/>
      <c r="M9" s="624"/>
    </row>
    <row r="10" spans="1:13" ht="14.5">
      <c r="A10" s="633"/>
      <c r="B10" s="1798" t="s">
        <v>5665</v>
      </c>
      <c r="C10" s="1799"/>
      <c r="D10" s="634"/>
      <c r="E10" s="634"/>
      <c r="F10" s="634"/>
      <c r="G10" s="634"/>
      <c r="H10" s="634"/>
      <c r="I10" s="636"/>
      <c r="J10" s="637" t="s">
        <v>155</v>
      </c>
      <c r="K10" s="634"/>
      <c r="L10" s="638" t="s">
        <v>5666</v>
      </c>
      <c r="M10" s="639" t="s">
        <v>5667</v>
      </c>
    </row>
    <row r="11" spans="1:13">
      <c r="A11" s="633"/>
      <c r="B11" s="636"/>
      <c r="C11" s="634"/>
      <c r="D11" s="634"/>
      <c r="E11" s="634"/>
      <c r="F11" s="634"/>
      <c r="G11" s="634"/>
      <c r="H11" s="634"/>
      <c r="I11" s="636"/>
      <c r="J11" s="640"/>
      <c r="K11" s="634"/>
      <c r="L11" s="638"/>
      <c r="M11" s="624"/>
    </row>
    <row r="12" spans="1:13" ht="29.5" customHeight="1">
      <c r="A12" s="641">
        <v>1</v>
      </c>
      <c r="B12" s="1798" t="s">
        <v>5668</v>
      </c>
      <c r="C12" s="1799"/>
      <c r="D12" s="634"/>
      <c r="E12" s="634"/>
      <c r="F12" s="634"/>
      <c r="G12" s="634"/>
      <c r="H12" s="634"/>
      <c r="I12" s="636"/>
      <c r="J12" s="637" t="s">
        <v>5669</v>
      </c>
      <c r="K12" s="634"/>
      <c r="L12" s="638" t="s">
        <v>5670</v>
      </c>
      <c r="M12" s="624" t="s">
        <v>5671</v>
      </c>
    </row>
    <row r="13" spans="1:13">
      <c r="A13" s="641"/>
      <c r="B13" s="636"/>
      <c r="C13" s="634"/>
      <c r="D13" s="634"/>
      <c r="E13" s="634"/>
      <c r="F13" s="634"/>
      <c r="G13" s="634"/>
      <c r="H13" s="634"/>
      <c r="I13" s="636"/>
      <c r="J13" s="640"/>
      <c r="K13" s="634"/>
      <c r="L13" s="638"/>
      <c r="M13" s="624"/>
    </row>
    <row r="14" spans="1:13" ht="34.4" customHeight="1">
      <c r="A14" s="641">
        <v>2</v>
      </c>
      <c r="B14" s="1798" t="s">
        <v>5672</v>
      </c>
      <c r="C14" s="1799"/>
      <c r="D14" s="634"/>
      <c r="E14" s="634"/>
      <c r="F14" s="634"/>
      <c r="G14" s="634"/>
      <c r="H14" s="634"/>
      <c r="I14" s="636"/>
      <c r="J14" s="642" t="s">
        <v>5673</v>
      </c>
      <c r="K14" s="634"/>
      <c r="L14" s="638" t="s">
        <v>5674</v>
      </c>
      <c r="M14" s="624" t="s">
        <v>5675</v>
      </c>
    </row>
    <row r="15" spans="1:13">
      <c r="A15" s="641"/>
      <c r="B15" s="634"/>
      <c r="C15" s="634"/>
      <c r="D15" s="634"/>
      <c r="E15" s="634"/>
      <c r="F15" s="634"/>
      <c r="G15" s="634"/>
      <c r="H15" s="634"/>
      <c r="I15" s="634"/>
      <c r="J15" s="634"/>
      <c r="K15" s="634"/>
      <c r="L15" s="630"/>
      <c r="M15" s="624"/>
    </row>
    <row r="16" spans="1:13">
      <c r="A16" s="641"/>
      <c r="B16" s="634"/>
      <c r="C16" s="634"/>
      <c r="D16" s="634"/>
      <c r="E16" s="634"/>
      <c r="F16" s="634"/>
      <c r="G16" s="634"/>
      <c r="H16" s="634"/>
      <c r="I16" s="634"/>
      <c r="J16" s="634"/>
      <c r="K16" s="634"/>
      <c r="L16" s="630"/>
      <c r="M16" s="624"/>
    </row>
    <row r="17" spans="1:13">
      <c r="A17" s="643"/>
      <c r="B17" s="644"/>
      <c r="C17" s="644"/>
      <c r="D17" s="644"/>
      <c r="E17" s="644"/>
      <c r="F17" s="644"/>
      <c r="G17" s="644"/>
      <c r="H17" s="644"/>
      <c r="I17" s="644"/>
      <c r="J17" s="644"/>
      <c r="K17" s="644"/>
      <c r="L17" s="645"/>
      <c r="M17" s="624"/>
    </row>
    <row r="18" spans="1:13">
      <c r="A18" s="641"/>
      <c r="B18" s="634"/>
      <c r="C18" s="634"/>
      <c r="D18" s="634"/>
      <c r="E18" s="634"/>
      <c r="F18" s="634"/>
      <c r="G18" s="634"/>
      <c r="H18" s="634"/>
      <c r="I18" s="634"/>
      <c r="J18" s="634"/>
      <c r="K18" s="634"/>
      <c r="L18" s="630"/>
      <c r="M18" s="624"/>
    </row>
    <row r="19" spans="1:13">
      <c r="A19" s="641"/>
      <c r="B19" s="634"/>
      <c r="C19" s="634"/>
      <c r="D19" s="634"/>
      <c r="E19" s="634"/>
      <c r="F19" s="634"/>
      <c r="G19" s="634"/>
      <c r="H19" s="634"/>
      <c r="I19" s="636"/>
      <c r="J19" s="640"/>
      <c r="K19" s="634"/>
      <c r="L19" s="638"/>
      <c r="M19" s="624"/>
    </row>
    <row r="20" spans="1:13">
      <c r="A20" s="641"/>
      <c r="B20" s="634"/>
      <c r="C20" s="634"/>
      <c r="D20" s="634"/>
      <c r="E20" s="634"/>
      <c r="F20" s="634"/>
      <c r="G20" s="634"/>
      <c r="H20" s="634"/>
      <c r="I20" s="634"/>
      <c r="J20" s="634"/>
      <c r="K20" s="634"/>
      <c r="L20" s="638"/>
      <c r="M20" s="624"/>
    </row>
    <row r="21" spans="1:13" ht="23">
      <c r="A21" s="641">
        <v>3</v>
      </c>
      <c r="B21" s="634" t="s">
        <v>5676</v>
      </c>
      <c r="C21" s="634"/>
      <c r="D21" s="634"/>
      <c r="E21" s="634"/>
      <c r="F21" s="634"/>
      <c r="G21" s="634"/>
      <c r="H21" s="634"/>
      <c r="I21" s="634"/>
      <c r="J21" s="646" t="s">
        <v>5677</v>
      </c>
      <c r="K21" s="634"/>
      <c r="L21" s="638" t="s">
        <v>5678</v>
      </c>
      <c r="M21" s="624" t="s">
        <v>5679</v>
      </c>
    </row>
    <row r="22" spans="1:13">
      <c r="A22" s="641"/>
      <c r="B22" s="634"/>
      <c r="C22" s="634"/>
      <c r="D22" s="634"/>
      <c r="E22" s="634"/>
      <c r="F22" s="634"/>
      <c r="G22" s="634"/>
      <c r="H22" s="634"/>
      <c r="I22" s="634"/>
      <c r="J22" s="634"/>
      <c r="K22" s="634"/>
      <c r="L22" s="638"/>
      <c r="M22" s="624"/>
    </row>
    <row r="23" spans="1:13">
      <c r="A23" s="641"/>
      <c r="B23" s="634"/>
      <c r="C23" s="634"/>
      <c r="D23" s="634"/>
      <c r="E23" s="634"/>
      <c r="F23" s="634"/>
      <c r="G23" s="634"/>
      <c r="H23" s="634"/>
      <c r="I23" s="634"/>
      <c r="J23" s="634"/>
      <c r="K23" s="634"/>
      <c r="L23" s="638"/>
      <c r="M23" s="624"/>
    </row>
    <row r="24" spans="1:13" ht="34.5">
      <c r="A24" s="641">
        <v>4</v>
      </c>
      <c r="B24" s="634" t="s">
        <v>5680</v>
      </c>
      <c r="C24" s="634"/>
      <c r="D24" s="634"/>
      <c r="E24" s="634"/>
      <c r="F24" s="634"/>
      <c r="G24" s="634"/>
      <c r="H24" s="634"/>
      <c r="I24" s="636" t="s">
        <v>2871</v>
      </c>
      <c r="J24" s="647"/>
      <c r="K24" s="634"/>
      <c r="L24" s="638" t="s">
        <v>5681</v>
      </c>
      <c r="M24" s="624"/>
    </row>
    <row r="25" spans="1:13">
      <c r="A25" s="641"/>
      <c r="B25" s="634"/>
      <c r="C25" s="634"/>
      <c r="D25" s="634"/>
      <c r="E25" s="634"/>
      <c r="F25" s="634"/>
      <c r="G25" s="634"/>
      <c r="H25" s="634"/>
      <c r="I25" s="636"/>
      <c r="J25" s="634"/>
      <c r="K25" s="634"/>
      <c r="L25" s="638"/>
      <c r="M25" s="624"/>
    </row>
    <row r="26" spans="1:13">
      <c r="A26" s="641">
        <v>5</v>
      </c>
      <c r="B26" s="634" t="s">
        <v>5682</v>
      </c>
      <c r="C26" s="634"/>
      <c r="D26" s="634"/>
      <c r="E26" s="634"/>
      <c r="F26" s="634"/>
      <c r="G26" s="634"/>
      <c r="H26" s="634"/>
      <c r="I26" s="634"/>
      <c r="J26" s="647"/>
      <c r="K26" s="634"/>
      <c r="L26" s="630"/>
      <c r="M26" s="624"/>
    </row>
    <row r="27" spans="1:13">
      <c r="A27" s="641"/>
      <c r="B27" s="634"/>
      <c r="C27" s="634"/>
      <c r="D27" s="634"/>
      <c r="E27" s="634"/>
      <c r="F27" s="634"/>
      <c r="G27" s="634"/>
      <c r="H27" s="634"/>
      <c r="I27" s="634"/>
      <c r="J27" s="634"/>
      <c r="K27" s="634"/>
      <c r="L27" s="638"/>
      <c r="M27" s="624"/>
    </row>
    <row r="28" spans="1:13" ht="34.5">
      <c r="A28" s="641">
        <v>6</v>
      </c>
      <c r="B28" s="634" t="s">
        <v>5683</v>
      </c>
      <c r="C28" s="634"/>
      <c r="D28" s="634"/>
      <c r="E28" s="634"/>
      <c r="F28" s="634"/>
      <c r="G28" s="634"/>
      <c r="H28" s="634"/>
      <c r="I28" s="636" t="s">
        <v>2870</v>
      </c>
      <c r="J28" s="647"/>
      <c r="K28" s="634"/>
      <c r="L28" s="638" t="s">
        <v>5681</v>
      </c>
      <c r="M28" s="624"/>
    </row>
    <row r="29" spans="1:13">
      <c r="A29" s="641"/>
      <c r="B29" s="634"/>
      <c r="C29" s="634"/>
      <c r="D29" s="634"/>
      <c r="E29" s="634"/>
      <c r="F29" s="634"/>
      <c r="G29" s="634"/>
      <c r="H29" s="634"/>
      <c r="I29" s="636"/>
      <c r="J29" s="634"/>
      <c r="K29" s="634"/>
      <c r="L29" s="638"/>
      <c r="M29" s="624"/>
    </row>
    <row r="30" spans="1:13" ht="34.5">
      <c r="A30" s="641">
        <v>7</v>
      </c>
      <c r="B30" s="634" t="s">
        <v>5684</v>
      </c>
      <c r="C30" s="634"/>
      <c r="D30" s="634"/>
      <c r="E30" s="634"/>
      <c r="F30" s="634"/>
      <c r="G30" s="634"/>
      <c r="H30" s="634"/>
      <c r="I30" s="636" t="s">
        <v>2870</v>
      </c>
      <c r="J30" s="648"/>
      <c r="K30" s="634"/>
      <c r="L30" s="638" t="s">
        <v>5685</v>
      </c>
      <c r="M30" s="624"/>
    </row>
    <row r="31" spans="1:13">
      <c r="A31" s="643"/>
      <c r="B31" s="644"/>
      <c r="C31" s="644"/>
      <c r="D31" s="644"/>
      <c r="E31" s="644"/>
      <c r="F31" s="644"/>
      <c r="G31" s="644"/>
      <c r="H31" s="644"/>
      <c r="I31" s="644"/>
      <c r="J31" s="644"/>
      <c r="K31" s="644"/>
      <c r="L31" s="645"/>
      <c r="M31" s="624"/>
    </row>
    <row r="32" spans="1:13" ht="34.5">
      <c r="A32" s="641">
        <v>8</v>
      </c>
      <c r="B32" s="634" t="s">
        <v>5686</v>
      </c>
      <c r="C32" s="634"/>
      <c r="D32" s="634"/>
      <c r="E32" s="634"/>
      <c r="F32" s="634"/>
      <c r="G32" s="634"/>
      <c r="H32" s="634"/>
      <c r="I32" s="634"/>
      <c r="J32" s="648" t="s">
        <v>5687</v>
      </c>
      <c r="K32" s="634"/>
      <c r="L32" s="638" t="s">
        <v>5688</v>
      </c>
    </row>
    <row r="33" spans="1:13">
      <c r="A33" s="634"/>
      <c r="B33" s="634"/>
      <c r="C33" s="634"/>
      <c r="D33" s="634"/>
      <c r="E33" s="634"/>
      <c r="F33" s="634"/>
      <c r="G33" s="634"/>
      <c r="H33" s="634"/>
      <c r="I33" s="634"/>
      <c r="J33" s="634"/>
      <c r="K33" s="634"/>
      <c r="L33" s="630"/>
      <c r="M33" s="624"/>
    </row>
    <row r="34" spans="1:13">
      <c r="A34" s="644"/>
      <c r="B34" s="644"/>
      <c r="C34" s="644"/>
      <c r="D34" s="644"/>
      <c r="E34" s="644"/>
      <c r="F34" s="644"/>
      <c r="G34" s="644"/>
      <c r="H34" s="644"/>
      <c r="I34" s="644"/>
      <c r="J34" s="644"/>
      <c r="K34" s="644"/>
      <c r="L34" s="645"/>
      <c r="M34" s="624"/>
    </row>
    <row r="35" spans="1:13" ht="14.25" customHeight="1">
      <c r="A35" s="1800" t="s">
        <v>5689</v>
      </c>
      <c r="B35" s="1800"/>
      <c r="C35" s="1800"/>
      <c r="D35" s="1800"/>
      <c r="E35" s="1800"/>
      <c r="F35" s="1800"/>
      <c r="G35" s="1800"/>
      <c r="H35" s="1800"/>
      <c r="I35" s="1800"/>
      <c r="J35" s="1800"/>
      <c r="K35" s="634"/>
      <c r="L35" s="630"/>
      <c r="M35" s="624"/>
    </row>
    <row r="36" spans="1:13">
      <c r="A36" s="1800"/>
      <c r="B36" s="1800"/>
      <c r="C36" s="1800"/>
      <c r="D36" s="1800"/>
      <c r="E36" s="1800"/>
      <c r="F36" s="1800"/>
      <c r="G36" s="1800"/>
      <c r="H36" s="1800"/>
      <c r="I36" s="1800"/>
      <c r="J36" s="1800"/>
      <c r="K36" s="634"/>
      <c r="L36" s="630"/>
      <c r="M36" s="624"/>
    </row>
    <row r="37" spans="1:13">
      <c r="A37" s="1800"/>
      <c r="B37" s="1800"/>
      <c r="C37" s="1800"/>
      <c r="D37" s="1800"/>
      <c r="E37" s="1800"/>
      <c r="F37" s="1800"/>
      <c r="G37" s="1800"/>
      <c r="H37" s="1800"/>
      <c r="I37" s="1800"/>
      <c r="J37" s="1800"/>
      <c r="K37" s="634"/>
      <c r="L37" s="1456">
        <v>45387</v>
      </c>
      <c r="M37" s="624"/>
    </row>
    <row r="38" spans="1:13">
      <c r="A38" s="1800"/>
      <c r="B38" s="1800"/>
      <c r="C38" s="1800"/>
      <c r="D38" s="1800"/>
      <c r="E38" s="1800"/>
      <c r="F38" s="1800"/>
      <c r="G38" s="1800"/>
      <c r="H38" s="1800"/>
      <c r="I38" s="1800"/>
      <c r="J38" s="1800"/>
      <c r="K38" s="634"/>
      <c r="L38" s="630"/>
      <c r="M38" s="624"/>
    </row>
    <row r="39" spans="1:13">
      <c r="A39" s="644"/>
      <c r="B39" s="644"/>
      <c r="C39" s="644"/>
      <c r="D39" s="644"/>
      <c r="E39" s="644"/>
      <c r="F39" s="644"/>
      <c r="G39" s="644"/>
      <c r="H39" s="644"/>
      <c r="I39" s="644"/>
      <c r="J39" s="644"/>
      <c r="K39" s="644"/>
      <c r="L39" s="630"/>
      <c r="M39" s="624"/>
    </row>
    <row r="40" spans="1:13" ht="14.25" customHeight="1">
      <c r="A40" s="1800" t="s">
        <v>5690</v>
      </c>
      <c r="B40" s="1800"/>
      <c r="C40" s="1800"/>
      <c r="D40" s="1800"/>
      <c r="E40" s="1800"/>
      <c r="F40" s="1800"/>
      <c r="G40" s="1800"/>
      <c r="H40" s="1800"/>
      <c r="I40" s="1800"/>
      <c r="J40" s="1800"/>
      <c r="K40" s="634"/>
      <c r="L40" s="645"/>
      <c r="M40" s="624"/>
    </row>
    <row r="41" spans="1:13">
      <c r="A41" s="1800"/>
      <c r="B41" s="1800"/>
      <c r="C41" s="1800"/>
      <c r="D41" s="1800"/>
      <c r="E41" s="1800"/>
      <c r="F41" s="1800"/>
      <c r="G41" s="1800"/>
      <c r="H41" s="1800"/>
      <c r="I41" s="1800"/>
      <c r="J41" s="1800"/>
      <c r="K41" s="634"/>
      <c r="L41" s="630"/>
      <c r="M41" s="624"/>
    </row>
    <row r="42" spans="1:13">
      <c r="A42" s="1800"/>
      <c r="B42" s="1800"/>
      <c r="C42" s="1800"/>
      <c r="D42" s="1800"/>
      <c r="E42" s="1800"/>
      <c r="F42" s="1800"/>
      <c r="G42" s="1800"/>
      <c r="H42" s="1800"/>
      <c r="I42" s="1800"/>
      <c r="J42" s="1800"/>
      <c r="K42" s="634"/>
      <c r="L42" s="1456">
        <v>45291</v>
      </c>
      <c r="M42" s="624"/>
    </row>
    <row r="43" spans="1:13">
      <c r="A43" s="1800"/>
      <c r="B43" s="1800"/>
      <c r="C43" s="1800"/>
      <c r="D43" s="1800"/>
      <c r="E43" s="1800"/>
      <c r="F43" s="1800"/>
      <c r="G43" s="1800"/>
      <c r="H43" s="1800"/>
      <c r="I43" s="1800"/>
      <c r="J43" s="1800"/>
      <c r="K43" s="644"/>
      <c r="L43" s="645"/>
      <c r="M43" s="624"/>
    </row>
    <row r="44" spans="1:13">
      <c r="A44" s="634"/>
      <c r="B44" s="634"/>
      <c r="C44" s="634"/>
      <c r="D44" s="634"/>
      <c r="E44" s="634"/>
      <c r="F44" s="634"/>
      <c r="G44" s="634"/>
      <c r="H44" s="634"/>
      <c r="I44" s="634"/>
      <c r="J44" s="634"/>
      <c r="K44" s="644"/>
      <c r="L44" s="645"/>
      <c r="M44" s="624"/>
    </row>
    <row r="45" spans="1:13">
      <c r="A45" s="644"/>
      <c r="B45" s="644"/>
      <c r="C45" s="644"/>
      <c r="D45" s="644"/>
      <c r="E45" s="644"/>
      <c r="F45" s="644"/>
      <c r="G45" s="644"/>
      <c r="H45" s="644"/>
      <c r="I45" s="644"/>
      <c r="J45" s="644"/>
      <c r="K45" s="644"/>
      <c r="L45" s="645"/>
      <c r="M45" s="624"/>
    </row>
    <row r="46" spans="1:13" ht="14.5">
      <c r="A46" s="1796" t="s">
        <v>5691</v>
      </c>
      <c r="B46" s="1797"/>
      <c r="C46" s="649" t="s">
        <v>5692</v>
      </c>
      <c r="D46" s="634"/>
      <c r="E46" s="634"/>
      <c r="F46" s="634"/>
      <c r="G46" s="634"/>
      <c r="H46" s="634"/>
      <c r="I46" s="634"/>
      <c r="J46" s="634"/>
      <c r="K46" s="644"/>
      <c r="L46" s="645"/>
      <c r="M46" s="624"/>
    </row>
    <row r="47" spans="1:13">
      <c r="A47" s="644"/>
      <c r="B47" s="644"/>
      <c r="C47" s="644"/>
      <c r="D47" s="644"/>
      <c r="E47" s="644"/>
      <c r="F47" s="644"/>
      <c r="G47" s="644"/>
      <c r="H47" s="644"/>
      <c r="I47" s="644"/>
      <c r="J47" s="644"/>
      <c r="K47" s="644"/>
      <c r="L47" s="645"/>
      <c r="M47" s="624"/>
    </row>
    <row r="48" spans="1:13" ht="14.5">
      <c r="A48" s="1796" t="s">
        <v>5693</v>
      </c>
      <c r="B48" s="1797"/>
      <c r="C48" s="649" t="s">
        <v>5694</v>
      </c>
      <c r="D48" s="634"/>
      <c r="E48" s="634"/>
      <c r="F48" s="634"/>
      <c r="G48" s="634"/>
      <c r="H48" s="634"/>
      <c r="I48" s="634"/>
      <c r="J48" s="634"/>
      <c r="K48" s="644"/>
      <c r="L48" s="645"/>
      <c r="M48" s="624"/>
    </row>
    <row r="49" spans="1:13">
      <c r="A49" s="644"/>
      <c r="B49" s="644"/>
      <c r="C49" s="644"/>
      <c r="D49" s="644"/>
      <c r="E49" s="644"/>
      <c r="F49" s="644"/>
      <c r="G49" s="644"/>
      <c r="H49" s="644"/>
      <c r="I49" s="644"/>
      <c r="J49" s="644"/>
      <c r="K49" s="644"/>
      <c r="L49" s="645"/>
      <c r="M49" s="624"/>
    </row>
    <row r="50" spans="1:13">
      <c r="A50" s="634"/>
      <c r="B50" s="634"/>
      <c r="C50" s="649" t="s">
        <v>5695</v>
      </c>
      <c r="D50" s="634"/>
      <c r="E50" s="634"/>
      <c r="F50" s="634"/>
      <c r="G50" s="634"/>
      <c r="H50" s="634"/>
      <c r="I50" s="634"/>
      <c r="J50" s="634"/>
      <c r="K50" s="644"/>
      <c r="L50" s="645"/>
      <c r="M50" s="624"/>
    </row>
    <row r="53" spans="1:13" ht="14.5">
      <c r="B53" s="615" t="s">
        <v>1150</v>
      </c>
    </row>
    <row r="56" spans="1:13">
      <c r="B56" s="650"/>
    </row>
  </sheetData>
  <mergeCells count="7">
    <mergeCell ref="A48:B48"/>
    <mergeCell ref="B10:C10"/>
    <mergeCell ref="B12:C12"/>
    <mergeCell ref="B14:C14"/>
    <mergeCell ref="A35:J38"/>
    <mergeCell ref="A40:J43"/>
    <mergeCell ref="A46:B46"/>
  </mergeCells>
  <hyperlinks>
    <hyperlink ref="B53" location="'Cover Sheet_ASR'!A1" display="Back to cover sheet" xr:uid="{2161FD4B-60DF-4373-83FF-73BDC89136C6}"/>
  </hyperlinks>
  <pageMargins left="0.7" right="0.7" top="0.75" bottom="0.75" header="0.3" footer="0.3"/>
  <pageSetup paperSize="9" orientation="portrait" r:id="rId1"/>
  <headerFooter>
    <oddFooter>&amp;C&amp;1#&amp;"Calibri"&amp;10&amp;K000000Classification: Confidential</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C97A-51FF-473F-9D9C-8C67534E6222}">
  <dimension ref="A1:H20"/>
  <sheetViews>
    <sheetView workbookViewId="0">
      <selection activeCell="E22" sqref="E22"/>
    </sheetView>
  </sheetViews>
  <sheetFormatPr defaultColWidth="9.1796875" defaultRowHeight="14"/>
  <cols>
    <col min="1" max="2" width="10.54296875" style="650" customWidth="1"/>
    <col min="3" max="3" width="32" style="650" customWidth="1"/>
    <col min="4" max="4" width="61.81640625" style="650" customWidth="1"/>
    <col min="5" max="5" width="50.54296875" style="650" customWidth="1"/>
    <col min="6" max="7" width="10.54296875" style="650" customWidth="1"/>
    <col min="8" max="8" width="50.54296875" style="650" customWidth="1"/>
    <col min="9" max="212" width="9.1796875" style="650"/>
    <col min="213" max="213" width="14.453125" style="650" customWidth="1"/>
    <col min="214" max="214" width="17.54296875" style="650" customWidth="1"/>
    <col min="215" max="215" width="72.1796875" style="650" customWidth="1"/>
    <col min="216" max="216" width="75.54296875" style="650" customWidth="1"/>
    <col min="217" max="217" width="28.81640625" style="650" customWidth="1"/>
    <col min="218" max="218" width="20" style="650" customWidth="1"/>
    <col min="219" max="219" width="16.81640625" style="650" customWidth="1"/>
    <col min="220" max="220" width="33" style="650" customWidth="1"/>
    <col min="221" max="468" width="9.1796875" style="650"/>
    <col min="469" max="469" width="14.453125" style="650" customWidth="1"/>
    <col min="470" max="470" width="17.54296875" style="650" customWidth="1"/>
    <col min="471" max="471" width="72.1796875" style="650" customWidth="1"/>
    <col min="472" max="472" width="75.54296875" style="650" customWidth="1"/>
    <col min="473" max="473" width="28.81640625" style="650" customWidth="1"/>
    <col min="474" max="474" width="20" style="650" customWidth="1"/>
    <col min="475" max="475" width="16.81640625" style="650" customWidth="1"/>
    <col min="476" max="476" width="33" style="650" customWidth="1"/>
    <col min="477" max="724" width="9.1796875" style="650"/>
    <col min="725" max="725" width="14.453125" style="650" customWidth="1"/>
    <col min="726" max="726" width="17.54296875" style="650" customWidth="1"/>
    <col min="727" max="727" width="72.1796875" style="650" customWidth="1"/>
    <col min="728" max="728" width="75.54296875" style="650" customWidth="1"/>
    <col min="729" max="729" width="28.81640625" style="650" customWidth="1"/>
    <col min="730" max="730" width="20" style="650" customWidth="1"/>
    <col min="731" max="731" width="16.81640625" style="650" customWidth="1"/>
    <col min="732" max="732" width="33" style="650" customWidth="1"/>
    <col min="733" max="980" width="9.1796875" style="650"/>
    <col min="981" max="981" width="14.453125" style="650" customWidth="1"/>
    <col min="982" max="982" width="17.54296875" style="650" customWidth="1"/>
    <col min="983" max="983" width="72.1796875" style="650" customWidth="1"/>
    <col min="984" max="984" width="75.54296875" style="650" customWidth="1"/>
    <col min="985" max="985" width="28.81640625" style="650" customWidth="1"/>
    <col min="986" max="986" width="20" style="650" customWidth="1"/>
    <col min="987" max="987" width="16.81640625" style="650" customWidth="1"/>
    <col min="988" max="988" width="33" style="650" customWidth="1"/>
    <col min="989" max="1236" width="9.1796875" style="650"/>
    <col min="1237" max="1237" width="14.453125" style="650" customWidth="1"/>
    <col min="1238" max="1238" width="17.54296875" style="650" customWidth="1"/>
    <col min="1239" max="1239" width="72.1796875" style="650" customWidth="1"/>
    <col min="1240" max="1240" width="75.54296875" style="650" customWidth="1"/>
    <col min="1241" max="1241" width="28.81640625" style="650" customWidth="1"/>
    <col min="1242" max="1242" width="20" style="650" customWidth="1"/>
    <col min="1243" max="1243" width="16.81640625" style="650" customWidth="1"/>
    <col min="1244" max="1244" width="33" style="650" customWidth="1"/>
    <col min="1245" max="1492" width="9.1796875" style="650"/>
    <col min="1493" max="1493" width="14.453125" style="650" customWidth="1"/>
    <col min="1494" max="1494" width="17.54296875" style="650" customWidth="1"/>
    <col min="1495" max="1495" width="72.1796875" style="650" customWidth="1"/>
    <col min="1496" max="1496" width="75.54296875" style="650" customWidth="1"/>
    <col min="1497" max="1497" width="28.81640625" style="650" customWidth="1"/>
    <col min="1498" max="1498" width="20" style="650" customWidth="1"/>
    <col min="1499" max="1499" width="16.81640625" style="650" customWidth="1"/>
    <col min="1500" max="1500" width="33" style="650" customWidth="1"/>
    <col min="1501" max="1748" width="9.1796875" style="650"/>
    <col min="1749" max="1749" width="14.453125" style="650" customWidth="1"/>
    <col min="1750" max="1750" width="17.54296875" style="650" customWidth="1"/>
    <col min="1751" max="1751" width="72.1796875" style="650" customWidth="1"/>
    <col min="1752" max="1752" width="75.54296875" style="650" customWidth="1"/>
    <col min="1753" max="1753" width="28.81640625" style="650" customWidth="1"/>
    <col min="1754" max="1754" width="20" style="650" customWidth="1"/>
    <col min="1755" max="1755" width="16.81640625" style="650" customWidth="1"/>
    <col min="1756" max="1756" width="33" style="650" customWidth="1"/>
    <col min="1757" max="2004" width="9.1796875" style="650"/>
    <col min="2005" max="2005" width="14.453125" style="650" customWidth="1"/>
    <col min="2006" max="2006" width="17.54296875" style="650" customWidth="1"/>
    <col min="2007" max="2007" width="72.1796875" style="650" customWidth="1"/>
    <col min="2008" max="2008" width="75.54296875" style="650" customWidth="1"/>
    <col min="2009" max="2009" width="28.81640625" style="650" customWidth="1"/>
    <col min="2010" max="2010" width="20" style="650" customWidth="1"/>
    <col min="2011" max="2011" width="16.81640625" style="650" customWidth="1"/>
    <col min="2012" max="2012" width="33" style="650" customWidth="1"/>
    <col min="2013" max="2260" width="9.1796875" style="650"/>
    <col min="2261" max="2261" width="14.453125" style="650" customWidth="1"/>
    <col min="2262" max="2262" width="17.54296875" style="650" customWidth="1"/>
    <col min="2263" max="2263" width="72.1796875" style="650" customWidth="1"/>
    <col min="2264" max="2264" width="75.54296875" style="650" customWidth="1"/>
    <col min="2265" max="2265" width="28.81640625" style="650" customWidth="1"/>
    <col min="2266" max="2266" width="20" style="650" customWidth="1"/>
    <col min="2267" max="2267" width="16.81640625" style="650" customWidth="1"/>
    <col min="2268" max="2268" width="33" style="650" customWidth="1"/>
    <col min="2269" max="2516" width="9.1796875" style="650"/>
    <col min="2517" max="2517" width="14.453125" style="650" customWidth="1"/>
    <col min="2518" max="2518" width="17.54296875" style="650" customWidth="1"/>
    <col min="2519" max="2519" width="72.1796875" style="650" customWidth="1"/>
    <col min="2520" max="2520" width="75.54296875" style="650" customWidth="1"/>
    <col min="2521" max="2521" width="28.81640625" style="650" customWidth="1"/>
    <col min="2522" max="2522" width="20" style="650" customWidth="1"/>
    <col min="2523" max="2523" width="16.81640625" style="650" customWidth="1"/>
    <col min="2524" max="2524" width="33" style="650" customWidth="1"/>
    <col min="2525" max="2772" width="9.1796875" style="650"/>
    <col min="2773" max="2773" width="14.453125" style="650" customWidth="1"/>
    <col min="2774" max="2774" width="17.54296875" style="650" customWidth="1"/>
    <col min="2775" max="2775" width="72.1796875" style="650" customWidth="1"/>
    <col min="2776" max="2776" width="75.54296875" style="650" customWidth="1"/>
    <col min="2777" max="2777" width="28.81640625" style="650" customWidth="1"/>
    <col min="2778" max="2778" width="20" style="650" customWidth="1"/>
    <col min="2779" max="2779" width="16.81640625" style="650" customWidth="1"/>
    <col min="2780" max="2780" width="33" style="650" customWidth="1"/>
    <col min="2781" max="3028" width="9.1796875" style="650"/>
    <col min="3029" max="3029" width="14.453125" style="650" customWidth="1"/>
    <col min="3030" max="3030" width="17.54296875" style="650" customWidth="1"/>
    <col min="3031" max="3031" width="72.1796875" style="650" customWidth="1"/>
    <col min="3032" max="3032" width="75.54296875" style="650" customWidth="1"/>
    <col min="3033" max="3033" width="28.81640625" style="650" customWidth="1"/>
    <col min="3034" max="3034" width="20" style="650" customWidth="1"/>
    <col min="3035" max="3035" width="16.81640625" style="650" customWidth="1"/>
    <col min="3036" max="3036" width="33" style="650" customWidth="1"/>
    <col min="3037" max="3284" width="9.1796875" style="650"/>
    <col min="3285" max="3285" width="14.453125" style="650" customWidth="1"/>
    <col min="3286" max="3286" width="17.54296875" style="650" customWidth="1"/>
    <col min="3287" max="3287" width="72.1796875" style="650" customWidth="1"/>
    <col min="3288" max="3288" width="75.54296875" style="650" customWidth="1"/>
    <col min="3289" max="3289" width="28.81640625" style="650" customWidth="1"/>
    <col min="3290" max="3290" width="20" style="650" customWidth="1"/>
    <col min="3291" max="3291" width="16.81640625" style="650" customWidth="1"/>
    <col min="3292" max="3292" width="33" style="650" customWidth="1"/>
    <col min="3293" max="3540" width="9.1796875" style="650"/>
    <col min="3541" max="3541" width="14.453125" style="650" customWidth="1"/>
    <col min="3542" max="3542" width="17.54296875" style="650" customWidth="1"/>
    <col min="3543" max="3543" width="72.1796875" style="650" customWidth="1"/>
    <col min="3544" max="3544" width="75.54296875" style="650" customWidth="1"/>
    <col min="3545" max="3545" width="28.81640625" style="650" customWidth="1"/>
    <col min="3546" max="3546" width="20" style="650" customWidth="1"/>
    <col min="3547" max="3547" width="16.81640625" style="650" customWidth="1"/>
    <col min="3548" max="3548" width="33" style="650" customWidth="1"/>
    <col min="3549" max="3796" width="9.1796875" style="650"/>
    <col min="3797" max="3797" width="14.453125" style="650" customWidth="1"/>
    <col min="3798" max="3798" width="17.54296875" style="650" customWidth="1"/>
    <col min="3799" max="3799" width="72.1796875" style="650" customWidth="1"/>
    <col min="3800" max="3800" width="75.54296875" style="650" customWidth="1"/>
    <col min="3801" max="3801" width="28.81640625" style="650" customWidth="1"/>
    <col min="3802" max="3802" width="20" style="650" customWidth="1"/>
    <col min="3803" max="3803" width="16.81640625" style="650" customWidth="1"/>
    <col min="3804" max="3804" width="33" style="650" customWidth="1"/>
    <col min="3805" max="4052" width="9.1796875" style="650"/>
    <col min="4053" max="4053" width="14.453125" style="650" customWidth="1"/>
    <col min="4054" max="4054" width="17.54296875" style="650" customWidth="1"/>
    <col min="4055" max="4055" width="72.1796875" style="650" customWidth="1"/>
    <col min="4056" max="4056" width="75.54296875" style="650" customWidth="1"/>
    <col min="4057" max="4057" width="28.81640625" style="650" customWidth="1"/>
    <col min="4058" max="4058" width="20" style="650" customWidth="1"/>
    <col min="4059" max="4059" width="16.81640625" style="650" customWidth="1"/>
    <col min="4060" max="4060" width="33" style="650" customWidth="1"/>
    <col min="4061" max="4308" width="9.1796875" style="650"/>
    <col min="4309" max="4309" width="14.453125" style="650" customWidth="1"/>
    <col min="4310" max="4310" width="17.54296875" style="650" customWidth="1"/>
    <col min="4311" max="4311" width="72.1796875" style="650" customWidth="1"/>
    <col min="4312" max="4312" width="75.54296875" style="650" customWidth="1"/>
    <col min="4313" max="4313" width="28.81640625" style="650" customWidth="1"/>
    <col min="4314" max="4314" width="20" style="650" customWidth="1"/>
    <col min="4315" max="4315" width="16.81640625" style="650" customWidth="1"/>
    <col min="4316" max="4316" width="33" style="650" customWidth="1"/>
    <col min="4317" max="4564" width="9.1796875" style="650"/>
    <col min="4565" max="4565" width="14.453125" style="650" customWidth="1"/>
    <col min="4566" max="4566" width="17.54296875" style="650" customWidth="1"/>
    <col min="4567" max="4567" width="72.1796875" style="650" customWidth="1"/>
    <col min="4568" max="4568" width="75.54296875" style="650" customWidth="1"/>
    <col min="4569" max="4569" width="28.81640625" style="650" customWidth="1"/>
    <col min="4570" max="4570" width="20" style="650" customWidth="1"/>
    <col min="4571" max="4571" width="16.81640625" style="650" customWidth="1"/>
    <col min="4572" max="4572" width="33" style="650" customWidth="1"/>
    <col min="4573" max="4820" width="9.1796875" style="650"/>
    <col min="4821" max="4821" width="14.453125" style="650" customWidth="1"/>
    <col min="4822" max="4822" width="17.54296875" style="650" customWidth="1"/>
    <col min="4823" max="4823" width="72.1796875" style="650" customWidth="1"/>
    <col min="4824" max="4824" width="75.54296875" style="650" customWidth="1"/>
    <col min="4825" max="4825" width="28.81640625" style="650" customWidth="1"/>
    <col min="4826" max="4826" width="20" style="650" customWidth="1"/>
    <col min="4827" max="4827" width="16.81640625" style="650" customWidth="1"/>
    <col min="4828" max="4828" width="33" style="650" customWidth="1"/>
    <col min="4829" max="5076" width="9.1796875" style="650"/>
    <col min="5077" max="5077" width="14.453125" style="650" customWidth="1"/>
    <col min="5078" max="5078" width="17.54296875" style="650" customWidth="1"/>
    <col min="5079" max="5079" width="72.1796875" style="650" customWidth="1"/>
    <col min="5080" max="5080" width="75.54296875" style="650" customWidth="1"/>
    <col min="5081" max="5081" width="28.81640625" style="650" customWidth="1"/>
    <col min="5082" max="5082" width="20" style="650" customWidth="1"/>
    <col min="5083" max="5083" width="16.81640625" style="650" customWidth="1"/>
    <col min="5084" max="5084" width="33" style="650" customWidth="1"/>
    <col min="5085" max="5332" width="9.1796875" style="650"/>
    <col min="5333" max="5333" width="14.453125" style="650" customWidth="1"/>
    <col min="5334" max="5334" width="17.54296875" style="650" customWidth="1"/>
    <col min="5335" max="5335" width="72.1796875" style="650" customWidth="1"/>
    <col min="5336" max="5336" width="75.54296875" style="650" customWidth="1"/>
    <col min="5337" max="5337" width="28.81640625" style="650" customWidth="1"/>
    <col min="5338" max="5338" width="20" style="650" customWidth="1"/>
    <col min="5339" max="5339" width="16.81640625" style="650" customWidth="1"/>
    <col min="5340" max="5340" width="33" style="650" customWidth="1"/>
    <col min="5341" max="5588" width="9.1796875" style="650"/>
    <col min="5589" max="5589" width="14.453125" style="650" customWidth="1"/>
    <col min="5590" max="5590" width="17.54296875" style="650" customWidth="1"/>
    <col min="5591" max="5591" width="72.1796875" style="650" customWidth="1"/>
    <col min="5592" max="5592" width="75.54296875" style="650" customWidth="1"/>
    <col min="5593" max="5593" width="28.81640625" style="650" customWidth="1"/>
    <col min="5594" max="5594" width="20" style="650" customWidth="1"/>
    <col min="5595" max="5595" width="16.81640625" style="650" customWidth="1"/>
    <col min="5596" max="5596" width="33" style="650" customWidth="1"/>
    <col min="5597" max="5844" width="9.1796875" style="650"/>
    <col min="5845" max="5845" width="14.453125" style="650" customWidth="1"/>
    <col min="5846" max="5846" width="17.54296875" style="650" customWidth="1"/>
    <col min="5847" max="5847" width="72.1796875" style="650" customWidth="1"/>
    <col min="5848" max="5848" width="75.54296875" style="650" customWidth="1"/>
    <col min="5849" max="5849" width="28.81640625" style="650" customWidth="1"/>
    <col min="5850" max="5850" width="20" style="650" customWidth="1"/>
    <col min="5851" max="5851" width="16.81640625" style="650" customWidth="1"/>
    <col min="5852" max="5852" width="33" style="650" customWidth="1"/>
    <col min="5853" max="6100" width="9.1796875" style="650"/>
    <col min="6101" max="6101" width="14.453125" style="650" customWidth="1"/>
    <col min="6102" max="6102" width="17.54296875" style="650" customWidth="1"/>
    <col min="6103" max="6103" width="72.1796875" style="650" customWidth="1"/>
    <col min="6104" max="6104" width="75.54296875" style="650" customWidth="1"/>
    <col min="6105" max="6105" width="28.81640625" style="650" customWidth="1"/>
    <col min="6106" max="6106" width="20" style="650" customWidth="1"/>
    <col min="6107" max="6107" width="16.81640625" style="650" customWidth="1"/>
    <col min="6108" max="6108" width="33" style="650" customWidth="1"/>
    <col min="6109" max="6356" width="9.1796875" style="650"/>
    <col min="6357" max="6357" width="14.453125" style="650" customWidth="1"/>
    <col min="6358" max="6358" width="17.54296875" style="650" customWidth="1"/>
    <col min="6359" max="6359" width="72.1796875" style="650" customWidth="1"/>
    <col min="6360" max="6360" width="75.54296875" style="650" customWidth="1"/>
    <col min="6361" max="6361" width="28.81640625" style="650" customWidth="1"/>
    <col min="6362" max="6362" width="20" style="650" customWidth="1"/>
    <col min="6363" max="6363" width="16.81640625" style="650" customWidth="1"/>
    <col min="6364" max="6364" width="33" style="650" customWidth="1"/>
    <col min="6365" max="6612" width="9.1796875" style="650"/>
    <col min="6613" max="6613" width="14.453125" style="650" customWidth="1"/>
    <col min="6614" max="6614" width="17.54296875" style="650" customWidth="1"/>
    <col min="6615" max="6615" width="72.1796875" style="650" customWidth="1"/>
    <col min="6616" max="6616" width="75.54296875" style="650" customWidth="1"/>
    <col min="6617" max="6617" width="28.81640625" style="650" customWidth="1"/>
    <col min="6618" max="6618" width="20" style="650" customWidth="1"/>
    <col min="6619" max="6619" width="16.81640625" style="650" customWidth="1"/>
    <col min="6620" max="6620" width="33" style="650" customWidth="1"/>
    <col min="6621" max="6868" width="9.1796875" style="650"/>
    <col min="6869" max="6869" width="14.453125" style="650" customWidth="1"/>
    <col min="6870" max="6870" width="17.54296875" style="650" customWidth="1"/>
    <col min="6871" max="6871" width="72.1796875" style="650" customWidth="1"/>
    <col min="6872" max="6872" width="75.54296875" style="650" customWidth="1"/>
    <col min="6873" max="6873" width="28.81640625" style="650" customWidth="1"/>
    <col min="6874" max="6874" width="20" style="650" customWidth="1"/>
    <col min="6875" max="6875" width="16.81640625" style="650" customWidth="1"/>
    <col min="6876" max="6876" width="33" style="650" customWidth="1"/>
    <col min="6877" max="7124" width="9.1796875" style="650"/>
    <col min="7125" max="7125" width="14.453125" style="650" customWidth="1"/>
    <col min="7126" max="7126" width="17.54296875" style="650" customWidth="1"/>
    <col min="7127" max="7127" width="72.1796875" style="650" customWidth="1"/>
    <col min="7128" max="7128" width="75.54296875" style="650" customWidth="1"/>
    <col min="7129" max="7129" width="28.81640625" style="650" customWidth="1"/>
    <col min="7130" max="7130" width="20" style="650" customWidth="1"/>
    <col min="7131" max="7131" width="16.81640625" style="650" customWidth="1"/>
    <col min="7132" max="7132" width="33" style="650" customWidth="1"/>
    <col min="7133" max="7380" width="9.1796875" style="650"/>
    <col min="7381" max="7381" width="14.453125" style="650" customWidth="1"/>
    <col min="7382" max="7382" width="17.54296875" style="650" customWidth="1"/>
    <col min="7383" max="7383" width="72.1796875" style="650" customWidth="1"/>
    <col min="7384" max="7384" width="75.54296875" style="650" customWidth="1"/>
    <col min="7385" max="7385" width="28.81640625" style="650" customWidth="1"/>
    <col min="7386" max="7386" width="20" style="650" customWidth="1"/>
    <col min="7387" max="7387" width="16.81640625" style="650" customWidth="1"/>
    <col min="7388" max="7388" width="33" style="650" customWidth="1"/>
    <col min="7389" max="7636" width="9.1796875" style="650"/>
    <col min="7637" max="7637" width="14.453125" style="650" customWidth="1"/>
    <col min="7638" max="7638" width="17.54296875" style="650" customWidth="1"/>
    <col min="7639" max="7639" width="72.1796875" style="650" customWidth="1"/>
    <col min="7640" max="7640" width="75.54296875" style="650" customWidth="1"/>
    <col min="7641" max="7641" width="28.81640625" style="650" customWidth="1"/>
    <col min="7642" max="7642" width="20" style="650" customWidth="1"/>
    <col min="7643" max="7643" width="16.81640625" style="650" customWidth="1"/>
    <col min="7644" max="7644" width="33" style="650" customWidth="1"/>
    <col min="7645" max="7892" width="9.1796875" style="650"/>
    <col min="7893" max="7893" width="14.453125" style="650" customWidth="1"/>
    <col min="7894" max="7894" width="17.54296875" style="650" customWidth="1"/>
    <col min="7895" max="7895" width="72.1796875" style="650" customWidth="1"/>
    <col min="7896" max="7896" width="75.54296875" style="650" customWidth="1"/>
    <col min="7897" max="7897" width="28.81640625" style="650" customWidth="1"/>
    <col min="7898" max="7898" width="20" style="650" customWidth="1"/>
    <col min="7899" max="7899" width="16.81640625" style="650" customWidth="1"/>
    <col min="7900" max="7900" width="33" style="650" customWidth="1"/>
    <col min="7901" max="8148" width="9.1796875" style="650"/>
    <col min="8149" max="8149" width="14.453125" style="650" customWidth="1"/>
    <col min="8150" max="8150" width="17.54296875" style="650" customWidth="1"/>
    <col min="8151" max="8151" width="72.1796875" style="650" customWidth="1"/>
    <col min="8152" max="8152" width="75.54296875" style="650" customWidth="1"/>
    <col min="8153" max="8153" width="28.81640625" style="650" customWidth="1"/>
    <col min="8154" max="8154" width="20" style="650" customWidth="1"/>
    <col min="8155" max="8155" width="16.81640625" style="650" customWidth="1"/>
    <col min="8156" max="8156" width="33" style="650" customWidth="1"/>
    <col min="8157" max="8404" width="9.1796875" style="650"/>
    <col min="8405" max="8405" width="14.453125" style="650" customWidth="1"/>
    <col min="8406" max="8406" width="17.54296875" style="650" customWidth="1"/>
    <col min="8407" max="8407" width="72.1796875" style="650" customWidth="1"/>
    <col min="8408" max="8408" width="75.54296875" style="650" customWidth="1"/>
    <col min="8409" max="8409" width="28.81640625" style="650" customWidth="1"/>
    <col min="8410" max="8410" width="20" style="650" customWidth="1"/>
    <col min="8411" max="8411" width="16.81640625" style="650" customWidth="1"/>
    <col min="8412" max="8412" width="33" style="650" customWidth="1"/>
    <col min="8413" max="8660" width="9.1796875" style="650"/>
    <col min="8661" max="8661" width="14.453125" style="650" customWidth="1"/>
    <col min="8662" max="8662" width="17.54296875" style="650" customWidth="1"/>
    <col min="8663" max="8663" width="72.1796875" style="650" customWidth="1"/>
    <col min="8664" max="8664" width="75.54296875" style="650" customWidth="1"/>
    <col min="8665" max="8665" width="28.81640625" style="650" customWidth="1"/>
    <col min="8666" max="8666" width="20" style="650" customWidth="1"/>
    <col min="8667" max="8667" width="16.81640625" style="650" customWidth="1"/>
    <col min="8668" max="8668" width="33" style="650" customWidth="1"/>
    <col min="8669" max="8916" width="9.1796875" style="650"/>
    <col min="8917" max="8917" width="14.453125" style="650" customWidth="1"/>
    <col min="8918" max="8918" width="17.54296875" style="650" customWidth="1"/>
    <col min="8919" max="8919" width="72.1796875" style="650" customWidth="1"/>
    <col min="8920" max="8920" width="75.54296875" style="650" customWidth="1"/>
    <col min="8921" max="8921" width="28.81640625" style="650" customWidth="1"/>
    <col min="8922" max="8922" width="20" style="650" customWidth="1"/>
    <col min="8923" max="8923" width="16.81640625" style="650" customWidth="1"/>
    <col min="8924" max="8924" width="33" style="650" customWidth="1"/>
    <col min="8925" max="9172" width="9.1796875" style="650"/>
    <col min="9173" max="9173" width="14.453125" style="650" customWidth="1"/>
    <col min="9174" max="9174" width="17.54296875" style="650" customWidth="1"/>
    <col min="9175" max="9175" width="72.1796875" style="650" customWidth="1"/>
    <col min="9176" max="9176" width="75.54296875" style="650" customWidth="1"/>
    <col min="9177" max="9177" width="28.81640625" style="650" customWidth="1"/>
    <col min="9178" max="9178" width="20" style="650" customWidth="1"/>
    <col min="9179" max="9179" width="16.81640625" style="650" customWidth="1"/>
    <col min="9180" max="9180" width="33" style="650" customWidth="1"/>
    <col min="9181" max="9428" width="9.1796875" style="650"/>
    <col min="9429" max="9429" width="14.453125" style="650" customWidth="1"/>
    <col min="9430" max="9430" width="17.54296875" style="650" customWidth="1"/>
    <col min="9431" max="9431" width="72.1796875" style="650" customWidth="1"/>
    <col min="9432" max="9432" width="75.54296875" style="650" customWidth="1"/>
    <col min="9433" max="9433" width="28.81640625" style="650" customWidth="1"/>
    <col min="9434" max="9434" width="20" style="650" customWidth="1"/>
    <col min="9435" max="9435" width="16.81640625" style="650" customWidth="1"/>
    <col min="9436" max="9436" width="33" style="650" customWidth="1"/>
    <col min="9437" max="9684" width="9.1796875" style="650"/>
    <col min="9685" max="9685" width="14.453125" style="650" customWidth="1"/>
    <col min="9686" max="9686" width="17.54296875" style="650" customWidth="1"/>
    <col min="9687" max="9687" width="72.1796875" style="650" customWidth="1"/>
    <col min="9688" max="9688" width="75.54296875" style="650" customWidth="1"/>
    <col min="9689" max="9689" width="28.81640625" style="650" customWidth="1"/>
    <col min="9690" max="9690" width="20" style="650" customWidth="1"/>
    <col min="9691" max="9691" width="16.81640625" style="650" customWidth="1"/>
    <col min="9692" max="9692" width="33" style="650" customWidth="1"/>
    <col min="9693" max="9940" width="9.1796875" style="650"/>
    <col min="9941" max="9941" width="14.453125" style="650" customWidth="1"/>
    <col min="9942" max="9942" width="17.54296875" style="650" customWidth="1"/>
    <col min="9943" max="9943" width="72.1796875" style="650" customWidth="1"/>
    <col min="9944" max="9944" width="75.54296875" style="650" customWidth="1"/>
    <col min="9945" max="9945" width="28.81640625" style="650" customWidth="1"/>
    <col min="9946" max="9946" width="20" style="650" customWidth="1"/>
    <col min="9947" max="9947" width="16.81640625" style="650" customWidth="1"/>
    <col min="9948" max="9948" width="33" style="650" customWidth="1"/>
    <col min="9949" max="10196" width="9.1796875" style="650"/>
    <col min="10197" max="10197" width="14.453125" style="650" customWidth="1"/>
    <col min="10198" max="10198" width="17.54296875" style="650" customWidth="1"/>
    <col min="10199" max="10199" width="72.1796875" style="650" customWidth="1"/>
    <col min="10200" max="10200" width="75.54296875" style="650" customWidth="1"/>
    <col min="10201" max="10201" width="28.81640625" style="650" customWidth="1"/>
    <col min="10202" max="10202" width="20" style="650" customWidth="1"/>
    <col min="10203" max="10203" width="16.81640625" style="650" customWidth="1"/>
    <col min="10204" max="10204" width="33" style="650" customWidth="1"/>
    <col min="10205" max="10452" width="9.1796875" style="650"/>
    <col min="10453" max="10453" width="14.453125" style="650" customWidth="1"/>
    <col min="10454" max="10454" width="17.54296875" style="650" customWidth="1"/>
    <col min="10455" max="10455" width="72.1796875" style="650" customWidth="1"/>
    <col min="10456" max="10456" width="75.54296875" style="650" customWidth="1"/>
    <col min="10457" max="10457" width="28.81640625" style="650" customWidth="1"/>
    <col min="10458" max="10458" width="20" style="650" customWidth="1"/>
    <col min="10459" max="10459" width="16.81640625" style="650" customWidth="1"/>
    <col min="10460" max="10460" width="33" style="650" customWidth="1"/>
    <col min="10461" max="10708" width="9.1796875" style="650"/>
    <col min="10709" max="10709" width="14.453125" style="650" customWidth="1"/>
    <col min="10710" max="10710" width="17.54296875" style="650" customWidth="1"/>
    <col min="10711" max="10711" width="72.1796875" style="650" customWidth="1"/>
    <col min="10712" max="10712" width="75.54296875" style="650" customWidth="1"/>
    <col min="10713" max="10713" width="28.81640625" style="650" customWidth="1"/>
    <col min="10714" max="10714" width="20" style="650" customWidth="1"/>
    <col min="10715" max="10715" width="16.81640625" style="650" customWidth="1"/>
    <col min="10716" max="10716" width="33" style="650" customWidth="1"/>
    <col min="10717" max="10964" width="9.1796875" style="650"/>
    <col min="10965" max="10965" width="14.453125" style="650" customWidth="1"/>
    <col min="10966" max="10966" width="17.54296875" style="650" customWidth="1"/>
    <col min="10967" max="10967" width="72.1796875" style="650" customWidth="1"/>
    <col min="10968" max="10968" width="75.54296875" style="650" customWidth="1"/>
    <col min="10969" max="10969" width="28.81640625" style="650" customWidth="1"/>
    <col min="10970" max="10970" width="20" style="650" customWidth="1"/>
    <col min="10971" max="10971" width="16.81640625" style="650" customWidth="1"/>
    <col min="10972" max="10972" width="33" style="650" customWidth="1"/>
    <col min="10973" max="11220" width="9.1796875" style="650"/>
    <col min="11221" max="11221" width="14.453125" style="650" customWidth="1"/>
    <col min="11222" max="11222" width="17.54296875" style="650" customWidth="1"/>
    <col min="11223" max="11223" width="72.1796875" style="650" customWidth="1"/>
    <col min="11224" max="11224" width="75.54296875" style="650" customWidth="1"/>
    <col min="11225" max="11225" width="28.81640625" style="650" customWidth="1"/>
    <col min="11226" max="11226" width="20" style="650" customWidth="1"/>
    <col min="11227" max="11227" width="16.81640625" style="650" customWidth="1"/>
    <col min="11228" max="11228" width="33" style="650" customWidth="1"/>
    <col min="11229" max="11476" width="9.1796875" style="650"/>
    <col min="11477" max="11477" width="14.453125" style="650" customWidth="1"/>
    <col min="11478" max="11478" width="17.54296875" style="650" customWidth="1"/>
    <col min="11479" max="11479" width="72.1796875" style="650" customWidth="1"/>
    <col min="11480" max="11480" width="75.54296875" style="650" customWidth="1"/>
    <col min="11481" max="11481" width="28.81640625" style="650" customWidth="1"/>
    <col min="11482" max="11482" width="20" style="650" customWidth="1"/>
    <col min="11483" max="11483" width="16.81640625" style="650" customWidth="1"/>
    <col min="11484" max="11484" width="33" style="650" customWidth="1"/>
    <col min="11485" max="11732" width="9.1796875" style="650"/>
    <col min="11733" max="11733" width="14.453125" style="650" customWidth="1"/>
    <col min="11734" max="11734" width="17.54296875" style="650" customWidth="1"/>
    <col min="11735" max="11735" width="72.1796875" style="650" customWidth="1"/>
    <col min="11736" max="11736" width="75.54296875" style="650" customWidth="1"/>
    <col min="11737" max="11737" width="28.81640625" style="650" customWidth="1"/>
    <col min="11738" max="11738" width="20" style="650" customWidth="1"/>
    <col min="11739" max="11739" width="16.81640625" style="650" customWidth="1"/>
    <col min="11740" max="11740" width="33" style="650" customWidth="1"/>
    <col min="11741" max="11988" width="9.1796875" style="650"/>
    <col min="11989" max="11989" width="14.453125" style="650" customWidth="1"/>
    <col min="11990" max="11990" width="17.54296875" style="650" customWidth="1"/>
    <col min="11991" max="11991" width="72.1796875" style="650" customWidth="1"/>
    <col min="11992" max="11992" width="75.54296875" style="650" customWidth="1"/>
    <col min="11993" max="11993" width="28.81640625" style="650" customWidth="1"/>
    <col min="11994" max="11994" width="20" style="650" customWidth="1"/>
    <col min="11995" max="11995" width="16.81640625" style="650" customWidth="1"/>
    <col min="11996" max="11996" width="33" style="650" customWidth="1"/>
    <col min="11997" max="12244" width="9.1796875" style="650"/>
    <col min="12245" max="12245" width="14.453125" style="650" customWidth="1"/>
    <col min="12246" max="12246" width="17.54296875" style="650" customWidth="1"/>
    <col min="12247" max="12247" width="72.1796875" style="650" customWidth="1"/>
    <col min="12248" max="12248" width="75.54296875" style="650" customWidth="1"/>
    <col min="12249" max="12249" width="28.81640625" style="650" customWidth="1"/>
    <col min="12250" max="12250" width="20" style="650" customWidth="1"/>
    <col min="12251" max="12251" width="16.81640625" style="650" customWidth="1"/>
    <col min="12252" max="12252" width="33" style="650" customWidth="1"/>
    <col min="12253" max="12500" width="9.1796875" style="650"/>
    <col min="12501" max="12501" width="14.453125" style="650" customWidth="1"/>
    <col min="12502" max="12502" width="17.54296875" style="650" customWidth="1"/>
    <col min="12503" max="12503" width="72.1796875" style="650" customWidth="1"/>
    <col min="12504" max="12504" width="75.54296875" style="650" customWidth="1"/>
    <col min="12505" max="12505" width="28.81640625" style="650" customWidth="1"/>
    <col min="12506" max="12506" width="20" style="650" customWidth="1"/>
    <col min="12507" max="12507" width="16.81640625" style="650" customWidth="1"/>
    <col min="12508" max="12508" width="33" style="650" customWidth="1"/>
    <col min="12509" max="12756" width="9.1796875" style="650"/>
    <col min="12757" max="12757" width="14.453125" style="650" customWidth="1"/>
    <col min="12758" max="12758" width="17.54296875" style="650" customWidth="1"/>
    <col min="12759" max="12759" width="72.1796875" style="650" customWidth="1"/>
    <col min="12760" max="12760" width="75.54296875" style="650" customWidth="1"/>
    <col min="12761" max="12761" width="28.81640625" style="650" customWidth="1"/>
    <col min="12762" max="12762" width="20" style="650" customWidth="1"/>
    <col min="12763" max="12763" width="16.81640625" style="650" customWidth="1"/>
    <col min="12764" max="12764" width="33" style="650" customWidth="1"/>
    <col min="12765" max="13012" width="9.1796875" style="650"/>
    <col min="13013" max="13013" width="14.453125" style="650" customWidth="1"/>
    <col min="13014" max="13014" width="17.54296875" style="650" customWidth="1"/>
    <col min="13015" max="13015" width="72.1796875" style="650" customWidth="1"/>
    <col min="13016" max="13016" width="75.54296875" style="650" customWidth="1"/>
    <col min="13017" max="13017" width="28.81640625" style="650" customWidth="1"/>
    <col min="13018" max="13018" width="20" style="650" customWidth="1"/>
    <col min="13019" max="13019" width="16.81640625" style="650" customWidth="1"/>
    <col min="13020" max="13020" width="33" style="650" customWidth="1"/>
    <col min="13021" max="13268" width="9.1796875" style="650"/>
    <col min="13269" max="13269" width="14.453125" style="650" customWidth="1"/>
    <col min="13270" max="13270" width="17.54296875" style="650" customWidth="1"/>
    <col min="13271" max="13271" width="72.1796875" style="650" customWidth="1"/>
    <col min="13272" max="13272" width="75.54296875" style="650" customWidth="1"/>
    <col min="13273" max="13273" width="28.81640625" style="650" customWidth="1"/>
    <col min="13274" max="13274" width="20" style="650" customWidth="1"/>
    <col min="13275" max="13275" width="16.81640625" style="650" customWidth="1"/>
    <col min="13276" max="13276" width="33" style="650" customWidth="1"/>
    <col min="13277" max="13524" width="9.1796875" style="650"/>
    <col min="13525" max="13525" width="14.453125" style="650" customWidth="1"/>
    <col min="13526" max="13526" width="17.54296875" style="650" customWidth="1"/>
    <col min="13527" max="13527" width="72.1796875" style="650" customWidth="1"/>
    <col min="13528" max="13528" width="75.54296875" style="650" customWidth="1"/>
    <col min="13529" max="13529" width="28.81640625" style="650" customWidth="1"/>
    <col min="13530" max="13530" width="20" style="650" customWidth="1"/>
    <col min="13531" max="13531" width="16.81640625" style="650" customWidth="1"/>
    <col min="13532" max="13532" width="33" style="650" customWidth="1"/>
    <col min="13533" max="13780" width="9.1796875" style="650"/>
    <col min="13781" max="13781" width="14.453125" style="650" customWidth="1"/>
    <col min="13782" max="13782" width="17.54296875" style="650" customWidth="1"/>
    <col min="13783" max="13783" width="72.1796875" style="650" customWidth="1"/>
    <col min="13784" max="13784" width="75.54296875" style="650" customWidth="1"/>
    <col min="13785" max="13785" width="28.81640625" style="650" customWidth="1"/>
    <col min="13786" max="13786" width="20" style="650" customWidth="1"/>
    <col min="13787" max="13787" width="16.81640625" style="650" customWidth="1"/>
    <col min="13788" max="13788" width="33" style="650" customWidth="1"/>
    <col min="13789" max="14036" width="9.1796875" style="650"/>
    <col min="14037" max="14037" width="14.453125" style="650" customWidth="1"/>
    <col min="14038" max="14038" width="17.54296875" style="650" customWidth="1"/>
    <col min="14039" max="14039" width="72.1796875" style="650" customWidth="1"/>
    <col min="14040" max="14040" width="75.54296875" style="650" customWidth="1"/>
    <col min="14041" max="14041" width="28.81640625" style="650" customWidth="1"/>
    <col min="14042" max="14042" width="20" style="650" customWidth="1"/>
    <col min="14043" max="14043" width="16.81640625" style="650" customWidth="1"/>
    <col min="14044" max="14044" width="33" style="650" customWidth="1"/>
    <col min="14045" max="14292" width="9.1796875" style="650"/>
    <col min="14293" max="14293" width="14.453125" style="650" customWidth="1"/>
    <col min="14294" max="14294" width="17.54296875" style="650" customWidth="1"/>
    <col min="14295" max="14295" width="72.1796875" style="650" customWidth="1"/>
    <col min="14296" max="14296" width="75.54296875" style="650" customWidth="1"/>
    <col min="14297" max="14297" width="28.81640625" style="650" customWidth="1"/>
    <col min="14298" max="14298" width="20" style="650" customWidth="1"/>
    <col min="14299" max="14299" width="16.81640625" style="650" customWidth="1"/>
    <col min="14300" max="14300" width="33" style="650" customWidth="1"/>
    <col min="14301" max="14548" width="9.1796875" style="650"/>
    <col min="14549" max="14549" width="14.453125" style="650" customWidth="1"/>
    <col min="14550" max="14550" width="17.54296875" style="650" customWidth="1"/>
    <col min="14551" max="14551" width="72.1796875" style="650" customWidth="1"/>
    <col min="14552" max="14552" width="75.54296875" style="650" customWidth="1"/>
    <col min="14553" max="14553" width="28.81640625" style="650" customWidth="1"/>
    <col min="14554" max="14554" width="20" style="650" customWidth="1"/>
    <col min="14555" max="14555" width="16.81640625" style="650" customWidth="1"/>
    <col min="14556" max="14556" width="33" style="650" customWidth="1"/>
    <col min="14557" max="14804" width="9.1796875" style="650"/>
    <col min="14805" max="14805" width="14.453125" style="650" customWidth="1"/>
    <col min="14806" max="14806" width="17.54296875" style="650" customWidth="1"/>
    <col min="14807" max="14807" width="72.1796875" style="650" customWidth="1"/>
    <col min="14808" max="14808" width="75.54296875" style="650" customWidth="1"/>
    <col min="14809" max="14809" width="28.81640625" style="650" customWidth="1"/>
    <col min="14810" max="14810" width="20" style="650" customWidth="1"/>
    <col min="14811" max="14811" width="16.81640625" style="650" customWidth="1"/>
    <col min="14812" max="14812" width="33" style="650" customWidth="1"/>
    <col min="14813" max="15060" width="9.1796875" style="650"/>
    <col min="15061" max="15061" width="14.453125" style="650" customWidth="1"/>
    <col min="15062" max="15062" width="17.54296875" style="650" customWidth="1"/>
    <col min="15063" max="15063" width="72.1796875" style="650" customWidth="1"/>
    <col min="15064" max="15064" width="75.54296875" style="650" customWidth="1"/>
    <col min="15065" max="15065" width="28.81640625" style="650" customWidth="1"/>
    <col min="15066" max="15066" width="20" style="650" customWidth="1"/>
    <col min="15067" max="15067" width="16.81640625" style="650" customWidth="1"/>
    <col min="15068" max="15068" width="33" style="650" customWidth="1"/>
    <col min="15069" max="15316" width="9.1796875" style="650"/>
    <col min="15317" max="15317" width="14.453125" style="650" customWidth="1"/>
    <col min="15318" max="15318" width="17.54296875" style="650" customWidth="1"/>
    <col min="15319" max="15319" width="72.1796875" style="650" customWidth="1"/>
    <col min="15320" max="15320" width="75.54296875" style="650" customWidth="1"/>
    <col min="15321" max="15321" width="28.81640625" style="650" customWidth="1"/>
    <col min="15322" max="15322" width="20" style="650" customWidth="1"/>
    <col min="15323" max="15323" width="16.81640625" style="650" customWidth="1"/>
    <col min="15324" max="15324" width="33" style="650" customWidth="1"/>
    <col min="15325" max="15572" width="9.1796875" style="650"/>
    <col min="15573" max="15573" width="14.453125" style="650" customWidth="1"/>
    <col min="15574" max="15574" width="17.54296875" style="650" customWidth="1"/>
    <col min="15575" max="15575" width="72.1796875" style="650" customWidth="1"/>
    <col min="15576" max="15576" width="75.54296875" style="650" customWidth="1"/>
    <col min="15577" max="15577" width="28.81640625" style="650" customWidth="1"/>
    <col min="15578" max="15578" width="20" style="650" customWidth="1"/>
    <col min="15579" max="15579" width="16.81640625" style="650" customWidth="1"/>
    <col min="15580" max="15580" width="33" style="650" customWidth="1"/>
    <col min="15581" max="15828" width="9.1796875" style="650"/>
    <col min="15829" max="15829" width="14.453125" style="650" customWidth="1"/>
    <col min="15830" max="15830" width="17.54296875" style="650" customWidth="1"/>
    <col min="15831" max="15831" width="72.1796875" style="650" customWidth="1"/>
    <col min="15832" max="15832" width="75.54296875" style="650" customWidth="1"/>
    <col min="15833" max="15833" width="28.81640625" style="650" customWidth="1"/>
    <col min="15834" max="15834" width="20" style="650" customWidth="1"/>
    <col min="15835" max="15835" width="16.81640625" style="650" customWidth="1"/>
    <col min="15836" max="15836" width="33" style="650" customWidth="1"/>
    <col min="15837" max="16084" width="9.1796875" style="650"/>
    <col min="16085" max="16085" width="14.453125" style="650" customWidth="1"/>
    <col min="16086" max="16086" width="17.54296875" style="650" customWidth="1"/>
    <col min="16087" max="16087" width="72.1796875" style="650" customWidth="1"/>
    <col min="16088" max="16088" width="75.54296875" style="650" customWidth="1"/>
    <col min="16089" max="16089" width="28.81640625" style="650" customWidth="1"/>
    <col min="16090" max="16090" width="20" style="650" customWidth="1"/>
    <col min="16091" max="16091" width="16.81640625" style="650" customWidth="1"/>
    <col min="16092" max="16092" width="33" style="650" customWidth="1"/>
    <col min="16093" max="16384" width="9.1796875" style="650"/>
  </cols>
  <sheetData>
    <row r="1" spans="1:8">
      <c r="A1" s="1801" t="s">
        <v>5696</v>
      </c>
      <c r="B1" s="1801"/>
      <c r="C1" s="1801"/>
      <c r="D1" s="1801"/>
      <c r="E1" s="1801"/>
      <c r="F1" s="1801"/>
      <c r="G1" s="1801"/>
      <c r="H1" s="1801"/>
    </row>
    <row r="2" spans="1:8">
      <c r="A2" s="859" t="s">
        <v>633</v>
      </c>
      <c r="B2" s="859" t="s">
        <v>634</v>
      </c>
      <c r="C2" s="859" t="s">
        <v>635</v>
      </c>
      <c r="D2" s="859" t="s">
        <v>636</v>
      </c>
      <c r="E2" s="859" t="s">
        <v>637</v>
      </c>
      <c r="F2" s="859" t="s">
        <v>638</v>
      </c>
      <c r="G2" s="859" t="s">
        <v>639</v>
      </c>
      <c r="H2" s="859" t="s">
        <v>640</v>
      </c>
    </row>
    <row r="3" spans="1:8" ht="25">
      <c r="A3" s="651"/>
      <c r="B3" s="651"/>
      <c r="C3" s="652" t="s">
        <v>5697</v>
      </c>
      <c r="D3" s="653" t="s">
        <v>5698</v>
      </c>
      <c r="E3" s="1455" t="s">
        <v>5765</v>
      </c>
      <c r="F3" s="651" t="s">
        <v>222</v>
      </c>
      <c r="G3" s="651" t="s">
        <v>648</v>
      </c>
      <c r="H3" s="654" t="s">
        <v>5699</v>
      </c>
    </row>
    <row r="4" spans="1:8" ht="37.5">
      <c r="A4" s="651"/>
      <c r="B4" s="651" t="s">
        <v>1266</v>
      </c>
      <c r="C4" s="652" t="s">
        <v>5668</v>
      </c>
      <c r="D4" s="653" t="s">
        <v>5700</v>
      </c>
      <c r="E4" s="1455" t="s">
        <v>5766</v>
      </c>
      <c r="F4" s="651" t="s">
        <v>222</v>
      </c>
      <c r="G4" s="651" t="s">
        <v>648</v>
      </c>
      <c r="H4" s="654" t="s">
        <v>5701</v>
      </c>
    </row>
    <row r="5" spans="1:8" ht="25">
      <c r="A5" s="651"/>
      <c r="B5" s="651" t="s">
        <v>651</v>
      </c>
      <c r="C5" s="652" t="s">
        <v>5702</v>
      </c>
      <c r="D5" s="653" t="s">
        <v>5703</v>
      </c>
      <c r="E5" s="1455" t="s">
        <v>5767</v>
      </c>
      <c r="F5" s="651" t="s">
        <v>222</v>
      </c>
      <c r="G5" s="651" t="s">
        <v>648</v>
      </c>
      <c r="H5" s="654" t="s">
        <v>5704</v>
      </c>
    </row>
    <row r="6" spans="1:8" ht="37.5">
      <c r="A6" s="651"/>
      <c r="B6" s="651" t="s">
        <v>1286</v>
      </c>
      <c r="C6" s="652" t="s">
        <v>5705</v>
      </c>
      <c r="D6" s="653" t="s">
        <v>5706</v>
      </c>
      <c r="E6" s="1455" t="s">
        <v>5774</v>
      </c>
      <c r="F6" s="651" t="s">
        <v>222</v>
      </c>
      <c r="G6" s="651" t="s">
        <v>836</v>
      </c>
      <c r="H6" s="654" t="s">
        <v>5707</v>
      </c>
    </row>
    <row r="7" spans="1:8" ht="25">
      <c r="A7" s="651"/>
      <c r="B7" s="651" t="s">
        <v>1292</v>
      </c>
      <c r="C7" s="652" t="s">
        <v>5680</v>
      </c>
      <c r="D7" s="653" t="s">
        <v>5708</v>
      </c>
      <c r="E7" s="1455" t="s">
        <v>5768</v>
      </c>
      <c r="F7" s="651" t="s">
        <v>222</v>
      </c>
      <c r="G7" s="651" t="s">
        <v>648</v>
      </c>
      <c r="H7" s="655" t="s">
        <v>5709</v>
      </c>
    </row>
    <row r="8" spans="1:8" ht="25">
      <c r="A8" s="651"/>
      <c r="B8" s="651" t="s">
        <v>1292</v>
      </c>
      <c r="C8" s="652" t="s">
        <v>5680</v>
      </c>
      <c r="D8" s="653" t="s">
        <v>5710</v>
      </c>
      <c r="E8" s="1455" t="s">
        <v>5770</v>
      </c>
      <c r="F8" s="651" t="s">
        <v>222</v>
      </c>
      <c r="G8" s="651" t="s">
        <v>648</v>
      </c>
      <c r="H8" s="655" t="s">
        <v>5711</v>
      </c>
    </row>
    <row r="9" spans="1:8" ht="37.5">
      <c r="A9" s="651"/>
      <c r="B9" s="651" t="s">
        <v>1308</v>
      </c>
      <c r="C9" s="652" t="s">
        <v>5712</v>
      </c>
      <c r="D9" s="656" t="s">
        <v>5713</v>
      </c>
      <c r="E9" s="1455"/>
      <c r="F9" s="651" t="s">
        <v>5714</v>
      </c>
      <c r="G9" s="651" t="s">
        <v>836</v>
      </c>
      <c r="H9" s="657"/>
    </row>
    <row r="10" spans="1:8" ht="25">
      <c r="A10" s="651"/>
      <c r="B10" s="651" t="s">
        <v>1318</v>
      </c>
      <c r="C10" s="652" t="s">
        <v>5715</v>
      </c>
      <c r="D10" s="656" t="s">
        <v>5716</v>
      </c>
      <c r="E10" s="1455" t="s">
        <v>5769</v>
      </c>
      <c r="F10" s="651" t="s">
        <v>222</v>
      </c>
      <c r="G10" s="651" t="s">
        <v>648</v>
      </c>
      <c r="H10" s="655" t="s">
        <v>5709</v>
      </c>
    </row>
    <row r="11" spans="1:8" ht="25">
      <c r="A11" s="651"/>
      <c r="B11" s="651" t="s">
        <v>1318</v>
      </c>
      <c r="C11" s="652" t="s">
        <v>5715</v>
      </c>
      <c r="D11" s="656" t="s">
        <v>5710</v>
      </c>
      <c r="E11" s="1455" t="s">
        <v>5771</v>
      </c>
      <c r="F11" s="651" t="s">
        <v>222</v>
      </c>
      <c r="G11" s="651" t="s">
        <v>648</v>
      </c>
      <c r="H11" s="655" t="s">
        <v>5711</v>
      </c>
    </row>
    <row r="12" spans="1:8" ht="25">
      <c r="A12" s="651"/>
      <c r="B12" s="651" t="s">
        <v>1328</v>
      </c>
      <c r="C12" s="652" t="s">
        <v>5717</v>
      </c>
      <c r="D12" s="656" t="s">
        <v>5718</v>
      </c>
      <c r="E12" s="1455" t="s">
        <v>5773</v>
      </c>
      <c r="F12" s="651" t="s">
        <v>222</v>
      </c>
      <c r="G12" s="651" t="s">
        <v>648</v>
      </c>
      <c r="H12" s="655" t="s">
        <v>5709</v>
      </c>
    </row>
    <row r="13" spans="1:8" ht="25">
      <c r="A13" s="651"/>
      <c r="B13" s="651" t="s">
        <v>1328</v>
      </c>
      <c r="C13" s="652" t="s">
        <v>5717</v>
      </c>
      <c r="D13" s="656" t="s">
        <v>5710</v>
      </c>
      <c r="E13" s="1455" t="s">
        <v>5772</v>
      </c>
      <c r="F13" s="651" t="s">
        <v>222</v>
      </c>
      <c r="G13" s="651" t="s">
        <v>648</v>
      </c>
      <c r="H13" s="655" t="s">
        <v>5711</v>
      </c>
    </row>
    <row r="14" spans="1:8" ht="25">
      <c r="A14" s="651" t="s">
        <v>5719</v>
      </c>
      <c r="B14" s="651" t="s">
        <v>1328</v>
      </c>
      <c r="C14" s="652" t="s">
        <v>5717</v>
      </c>
      <c r="D14" s="656" t="s">
        <v>5710</v>
      </c>
      <c r="E14" s="1455" t="s">
        <v>5772</v>
      </c>
      <c r="F14" s="658" t="s">
        <v>222</v>
      </c>
      <c r="G14" s="658" t="s">
        <v>648</v>
      </c>
      <c r="H14" s="659" t="s">
        <v>5720</v>
      </c>
    </row>
    <row r="15" spans="1:8">
      <c r="A15" s="741"/>
      <c r="B15" s="741"/>
      <c r="C15" s="696"/>
      <c r="D15" s="743"/>
      <c r="E15" s="744"/>
      <c r="F15" s="745"/>
      <c r="G15" s="745"/>
      <c r="H15" s="746"/>
    </row>
    <row r="17" spans="1:5" ht="14.5">
      <c r="A17" s="615" t="s">
        <v>1150</v>
      </c>
    </row>
    <row r="20" spans="1:5" ht="14.5">
      <c r="E20" s="1413"/>
    </row>
  </sheetData>
  <mergeCells count="1">
    <mergeCell ref="A1:H1"/>
  </mergeCells>
  <hyperlinks>
    <hyperlink ref="A17" location="'Cover Sheet_ASR'!A1" display="Back to cover sheet" xr:uid="{D237474D-16BB-4398-9910-0ACC446A4448}"/>
  </hyperlinks>
  <pageMargins left="0.7" right="0.7" top="0.75" bottom="0.75" header="0.3" footer="0.3"/>
  <pageSetup paperSize="9" orientation="portrait" r:id="rId1"/>
  <headerFooter>
    <oddFooter>&amp;C&amp;1#&amp;"Calibri"&amp;10&amp;K000000Classification: Confidential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M30"/>
  <sheetViews>
    <sheetView zoomScale="80" zoomScaleNormal="80" workbookViewId="0">
      <selection activeCell="L25" sqref="L25"/>
    </sheetView>
  </sheetViews>
  <sheetFormatPr defaultRowHeight="14.5"/>
  <cols>
    <col min="1" max="1" width="12.453125" customWidth="1"/>
    <col min="2" max="2" width="13.453125" customWidth="1"/>
    <col min="3" max="3" width="10.7265625" customWidth="1"/>
    <col min="4" max="4" width="14" customWidth="1"/>
    <col min="5" max="5" width="23.26953125" bestFit="1" customWidth="1"/>
    <col min="6" max="6" width="6.26953125" bestFit="1" customWidth="1"/>
    <col min="13" max="13" width="5.7265625" customWidth="1"/>
    <col min="257" max="257" width="12.453125" customWidth="1"/>
    <col min="258" max="258" width="13.453125" customWidth="1"/>
    <col min="259" max="259" width="10.7265625" customWidth="1"/>
    <col min="260" max="260" width="14" customWidth="1"/>
    <col min="261" max="261" width="23.26953125" bestFit="1" customWidth="1"/>
    <col min="262" max="262" width="6.26953125" bestFit="1" customWidth="1"/>
    <col min="269" max="269" width="5.7265625" customWidth="1"/>
    <col min="513" max="513" width="12.453125" customWidth="1"/>
    <col min="514" max="514" width="13.453125" customWidth="1"/>
    <col min="515" max="515" width="10.7265625" customWidth="1"/>
    <col min="516" max="516" width="14" customWidth="1"/>
    <col min="517" max="517" width="23.26953125" bestFit="1" customWidth="1"/>
    <col min="518" max="518" width="6.26953125" bestFit="1" customWidth="1"/>
    <col min="525" max="525" width="5.7265625" customWidth="1"/>
    <col min="769" max="769" width="12.453125" customWidth="1"/>
    <col min="770" max="770" width="13.453125" customWidth="1"/>
    <col min="771" max="771" width="10.7265625" customWidth="1"/>
    <col min="772" max="772" width="14" customWidth="1"/>
    <col min="773" max="773" width="23.26953125" bestFit="1" customWidth="1"/>
    <col min="774" max="774" width="6.26953125" bestFit="1" customWidth="1"/>
    <col min="781" max="781" width="5.7265625" customWidth="1"/>
    <col min="1025" max="1025" width="12.453125" customWidth="1"/>
    <col min="1026" max="1026" width="13.453125" customWidth="1"/>
    <col min="1027" max="1027" width="10.7265625" customWidth="1"/>
    <col min="1028" max="1028" width="14" customWidth="1"/>
    <col min="1029" max="1029" width="23.26953125" bestFit="1" customWidth="1"/>
    <col min="1030" max="1030" width="6.26953125" bestFit="1" customWidth="1"/>
    <col min="1037" max="1037" width="5.7265625" customWidth="1"/>
    <col min="1281" max="1281" width="12.453125" customWidth="1"/>
    <col min="1282" max="1282" width="13.453125" customWidth="1"/>
    <col min="1283" max="1283" width="10.7265625" customWidth="1"/>
    <col min="1284" max="1284" width="14" customWidth="1"/>
    <col min="1285" max="1285" width="23.26953125" bestFit="1" customWidth="1"/>
    <col min="1286" max="1286" width="6.26953125" bestFit="1" customWidth="1"/>
    <col min="1293" max="1293" width="5.7265625" customWidth="1"/>
    <col min="1537" max="1537" width="12.453125" customWidth="1"/>
    <col min="1538" max="1538" width="13.453125" customWidth="1"/>
    <col min="1539" max="1539" width="10.7265625" customWidth="1"/>
    <col min="1540" max="1540" width="14" customWidth="1"/>
    <col min="1541" max="1541" width="23.26953125" bestFit="1" customWidth="1"/>
    <col min="1542" max="1542" width="6.26953125" bestFit="1" customWidth="1"/>
    <col min="1549" max="1549" width="5.7265625" customWidth="1"/>
    <col min="1793" max="1793" width="12.453125" customWidth="1"/>
    <col min="1794" max="1794" width="13.453125" customWidth="1"/>
    <col min="1795" max="1795" width="10.7265625" customWidth="1"/>
    <col min="1796" max="1796" width="14" customWidth="1"/>
    <col min="1797" max="1797" width="23.26953125" bestFit="1" customWidth="1"/>
    <col min="1798" max="1798" width="6.26953125" bestFit="1" customWidth="1"/>
    <col min="1805" max="1805" width="5.7265625" customWidth="1"/>
    <col min="2049" max="2049" width="12.453125" customWidth="1"/>
    <col min="2050" max="2050" width="13.453125" customWidth="1"/>
    <col min="2051" max="2051" width="10.7265625" customWidth="1"/>
    <col min="2052" max="2052" width="14" customWidth="1"/>
    <col min="2053" max="2053" width="23.26953125" bestFit="1" customWidth="1"/>
    <col min="2054" max="2054" width="6.26953125" bestFit="1" customWidth="1"/>
    <col min="2061" max="2061" width="5.7265625" customWidth="1"/>
    <col min="2305" max="2305" width="12.453125" customWidth="1"/>
    <col min="2306" max="2306" width="13.453125" customWidth="1"/>
    <col min="2307" max="2307" width="10.7265625" customWidth="1"/>
    <col min="2308" max="2308" width="14" customWidth="1"/>
    <col min="2309" max="2309" width="23.26953125" bestFit="1" customWidth="1"/>
    <col min="2310" max="2310" width="6.26953125" bestFit="1" customWidth="1"/>
    <col min="2317" max="2317" width="5.7265625" customWidth="1"/>
    <col min="2561" max="2561" width="12.453125" customWidth="1"/>
    <col min="2562" max="2562" width="13.453125" customWidth="1"/>
    <col min="2563" max="2563" width="10.7265625" customWidth="1"/>
    <col min="2564" max="2564" width="14" customWidth="1"/>
    <col min="2565" max="2565" width="23.26953125" bestFit="1" customWidth="1"/>
    <col min="2566" max="2566" width="6.26953125" bestFit="1" customWidth="1"/>
    <col min="2573" max="2573" width="5.7265625" customWidth="1"/>
    <col min="2817" max="2817" width="12.453125" customWidth="1"/>
    <col min="2818" max="2818" width="13.453125" customWidth="1"/>
    <col min="2819" max="2819" width="10.7265625" customWidth="1"/>
    <col min="2820" max="2820" width="14" customWidth="1"/>
    <col min="2821" max="2821" width="23.26953125" bestFit="1" customWidth="1"/>
    <col min="2822" max="2822" width="6.26953125" bestFit="1" customWidth="1"/>
    <col min="2829" max="2829" width="5.7265625" customWidth="1"/>
    <col min="3073" max="3073" width="12.453125" customWidth="1"/>
    <col min="3074" max="3074" width="13.453125" customWidth="1"/>
    <col min="3075" max="3075" width="10.7265625" customWidth="1"/>
    <col min="3076" max="3076" width="14" customWidth="1"/>
    <col min="3077" max="3077" width="23.26953125" bestFit="1" customWidth="1"/>
    <col min="3078" max="3078" width="6.26953125" bestFit="1" customWidth="1"/>
    <col min="3085" max="3085" width="5.7265625" customWidth="1"/>
    <col min="3329" max="3329" width="12.453125" customWidth="1"/>
    <col min="3330" max="3330" width="13.453125" customWidth="1"/>
    <col min="3331" max="3331" width="10.7265625" customWidth="1"/>
    <col min="3332" max="3332" width="14" customWidth="1"/>
    <col min="3333" max="3333" width="23.26953125" bestFit="1" customWidth="1"/>
    <col min="3334" max="3334" width="6.26953125" bestFit="1" customWidth="1"/>
    <col min="3341" max="3341" width="5.7265625" customWidth="1"/>
    <col min="3585" max="3585" width="12.453125" customWidth="1"/>
    <col min="3586" max="3586" width="13.453125" customWidth="1"/>
    <col min="3587" max="3587" width="10.7265625" customWidth="1"/>
    <col min="3588" max="3588" width="14" customWidth="1"/>
    <col min="3589" max="3589" width="23.26953125" bestFit="1" customWidth="1"/>
    <col min="3590" max="3590" width="6.26953125" bestFit="1" customWidth="1"/>
    <col min="3597" max="3597" width="5.7265625" customWidth="1"/>
    <col min="3841" max="3841" width="12.453125" customWidth="1"/>
    <col min="3842" max="3842" width="13.453125" customWidth="1"/>
    <col min="3843" max="3843" width="10.7265625" customWidth="1"/>
    <col min="3844" max="3844" width="14" customWidth="1"/>
    <col min="3845" max="3845" width="23.26953125" bestFit="1" customWidth="1"/>
    <col min="3846" max="3846" width="6.26953125" bestFit="1" customWidth="1"/>
    <col min="3853" max="3853" width="5.7265625" customWidth="1"/>
    <col min="4097" max="4097" width="12.453125" customWidth="1"/>
    <col min="4098" max="4098" width="13.453125" customWidth="1"/>
    <col min="4099" max="4099" width="10.7265625" customWidth="1"/>
    <col min="4100" max="4100" width="14" customWidth="1"/>
    <col min="4101" max="4101" width="23.26953125" bestFit="1" customWidth="1"/>
    <col min="4102" max="4102" width="6.26953125" bestFit="1" customWidth="1"/>
    <col min="4109" max="4109" width="5.7265625" customWidth="1"/>
    <col min="4353" max="4353" width="12.453125" customWidth="1"/>
    <col min="4354" max="4354" width="13.453125" customWidth="1"/>
    <col min="4355" max="4355" width="10.7265625" customWidth="1"/>
    <col min="4356" max="4356" width="14" customWidth="1"/>
    <col min="4357" max="4357" width="23.26953125" bestFit="1" customWidth="1"/>
    <col min="4358" max="4358" width="6.26953125" bestFit="1" customWidth="1"/>
    <col min="4365" max="4365" width="5.7265625" customWidth="1"/>
    <col min="4609" max="4609" width="12.453125" customWidth="1"/>
    <col min="4610" max="4610" width="13.453125" customWidth="1"/>
    <col min="4611" max="4611" width="10.7265625" customWidth="1"/>
    <col min="4612" max="4612" width="14" customWidth="1"/>
    <col min="4613" max="4613" width="23.26953125" bestFit="1" customWidth="1"/>
    <col min="4614" max="4614" width="6.26953125" bestFit="1" customWidth="1"/>
    <col min="4621" max="4621" width="5.7265625" customWidth="1"/>
    <col min="4865" max="4865" width="12.453125" customWidth="1"/>
    <col min="4866" max="4866" width="13.453125" customWidth="1"/>
    <col min="4867" max="4867" width="10.7265625" customWidth="1"/>
    <col min="4868" max="4868" width="14" customWidth="1"/>
    <col min="4869" max="4869" width="23.26953125" bestFit="1" customWidth="1"/>
    <col min="4870" max="4870" width="6.26953125" bestFit="1" customWidth="1"/>
    <col min="4877" max="4877" width="5.7265625" customWidth="1"/>
    <col min="5121" max="5121" width="12.453125" customWidth="1"/>
    <col min="5122" max="5122" width="13.453125" customWidth="1"/>
    <col min="5123" max="5123" width="10.7265625" customWidth="1"/>
    <col min="5124" max="5124" width="14" customWidth="1"/>
    <col min="5125" max="5125" width="23.26953125" bestFit="1" customWidth="1"/>
    <col min="5126" max="5126" width="6.26953125" bestFit="1" customWidth="1"/>
    <col min="5133" max="5133" width="5.7265625" customWidth="1"/>
    <col min="5377" max="5377" width="12.453125" customWidth="1"/>
    <col min="5378" max="5378" width="13.453125" customWidth="1"/>
    <col min="5379" max="5379" width="10.7265625" customWidth="1"/>
    <col min="5380" max="5380" width="14" customWidth="1"/>
    <col min="5381" max="5381" width="23.26953125" bestFit="1" customWidth="1"/>
    <col min="5382" max="5382" width="6.26953125" bestFit="1" customWidth="1"/>
    <col min="5389" max="5389" width="5.7265625" customWidth="1"/>
    <col min="5633" max="5633" width="12.453125" customWidth="1"/>
    <col min="5634" max="5634" width="13.453125" customWidth="1"/>
    <col min="5635" max="5635" width="10.7265625" customWidth="1"/>
    <col min="5636" max="5636" width="14" customWidth="1"/>
    <col min="5637" max="5637" width="23.26953125" bestFit="1" customWidth="1"/>
    <col min="5638" max="5638" width="6.26953125" bestFit="1" customWidth="1"/>
    <col min="5645" max="5645" width="5.7265625" customWidth="1"/>
    <col min="5889" max="5889" width="12.453125" customWidth="1"/>
    <col min="5890" max="5890" width="13.453125" customWidth="1"/>
    <col min="5891" max="5891" width="10.7265625" customWidth="1"/>
    <col min="5892" max="5892" width="14" customWidth="1"/>
    <col min="5893" max="5893" width="23.26953125" bestFit="1" customWidth="1"/>
    <col min="5894" max="5894" width="6.26953125" bestFit="1" customWidth="1"/>
    <col min="5901" max="5901" width="5.7265625" customWidth="1"/>
    <col min="6145" max="6145" width="12.453125" customWidth="1"/>
    <col min="6146" max="6146" width="13.453125" customWidth="1"/>
    <col min="6147" max="6147" width="10.7265625" customWidth="1"/>
    <col min="6148" max="6148" width="14" customWidth="1"/>
    <col min="6149" max="6149" width="23.26953125" bestFit="1" customWidth="1"/>
    <col min="6150" max="6150" width="6.26953125" bestFit="1" customWidth="1"/>
    <col min="6157" max="6157" width="5.7265625" customWidth="1"/>
    <col min="6401" max="6401" width="12.453125" customWidth="1"/>
    <col min="6402" max="6402" width="13.453125" customWidth="1"/>
    <col min="6403" max="6403" width="10.7265625" customWidth="1"/>
    <col min="6404" max="6404" width="14" customWidth="1"/>
    <col min="6405" max="6405" width="23.26953125" bestFit="1" customWidth="1"/>
    <col min="6406" max="6406" width="6.26953125" bestFit="1" customWidth="1"/>
    <col min="6413" max="6413" width="5.7265625" customWidth="1"/>
    <col min="6657" max="6657" width="12.453125" customWidth="1"/>
    <col min="6658" max="6658" width="13.453125" customWidth="1"/>
    <col min="6659" max="6659" width="10.7265625" customWidth="1"/>
    <col min="6660" max="6660" width="14" customWidth="1"/>
    <col min="6661" max="6661" width="23.26953125" bestFit="1" customWidth="1"/>
    <col min="6662" max="6662" width="6.26953125" bestFit="1" customWidth="1"/>
    <col min="6669" max="6669" width="5.7265625" customWidth="1"/>
    <col min="6913" max="6913" width="12.453125" customWidth="1"/>
    <col min="6914" max="6914" width="13.453125" customWidth="1"/>
    <col min="6915" max="6915" width="10.7265625" customWidth="1"/>
    <col min="6916" max="6916" width="14" customWidth="1"/>
    <col min="6917" max="6917" width="23.26953125" bestFit="1" customWidth="1"/>
    <col min="6918" max="6918" width="6.26953125" bestFit="1" customWidth="1"/>
    <col min="6925" max="6925" width="5.7265625" customWidth="1"/>
    <col min="7169" max="7169" width="12.453125" customWidth="1"/>
    <col min="7170" max="7170" width="13.453125" customWidth="1"/>
    <col min="7171" max="7171" width="10.7265625" customWidth="1"/>
    <col min="7172" max="7172" width="14" customWidth="1"/>
    <col min="7173" max="7173" width="23.26953125" bestFit="1" customWidth="1"/>
    <col min="7174" max="7174" width="6.26953125" bestFit="1" customWidth="1"/>
    <col min="7181" max="7181" width="5.7265625" customWidth="1"/>
    <col min="7425" max="7425" width="12.453125" customWidth="1"/>
    <col min="7426" max="7426" width="13.453125" customWidth="1"/>
    <col min="7427" max="7427" width="10.7265625" customWidth="1"/>
    <col min="7428" max="7428" width="14" customWidth="1"/>
    <col min="7429" max="7429" width="23.26953125" bestFit="1" customWidth="1"/>
    <col min="7430" max="7430" width="6.26953125" bestFit="1" customWidth="1"/>
    <col min="7437" max="7437" width="5.7265625" customWidth="1"/>
    <col min="7681" max="7681" width="12.453125" customWidth="1"/>
    <col min="7682" max="7682" width="13.453125" customWidth="1"/>
    <col min="7683" max="7683" width="10.7265625" customWidth="1"/>
    <col min="7684" max="7684" width="14" customWidth="1"/>
    <col min="7685" max="7685" width="23.26953125" bestFit="1" customWidth="1"/>
    <col min="7686" max="7686" width="6.26953125" bestFit="1" customWidth="1"/>
    <col min="7693" max="7693" width="5.7265625" customWidth="1"/>
    <col min="7937" max="7937" width="12.453125" customWidth="1"/>
    <col min="7938" max="7938" width="13.453125" customWidth="1"/>
    <col min="7939" max="7939" width="10.7265625" customWidth="1"/>
    <col min="7940" max="7940" width="14" customWidth="1"/>
    <col min="7941" max="7941" width="23.26953125" bestFit="1" customWidth="1"/>
    <col min="7942" max="7942" width="6.26953125" bestFit="1" customWidth="1"/>
    <col min="7949" max="7949" width="5.7265625" customWidth="1"/>
    <col min="8193" max="8193" width="12.453125" customWidth="1"/>
    <col min="8194" max="8194" width="13.453125" customWidth="1"/>
    <col min="8195" max="8195" width="10.7265625" customWidth="1"/>
    <col min="8196" max="8196" width="14" customWidth="1"/>
    <col min="8197" max="8197" width="23.26953125" bestFit="1" customWidth="1"/>
    <col min="8198" max="8198" width="6.26953125" bestFit="1" customWidth="1"/>
    <col min="8205" max="8205" width="5.7265625" customWidth="1"/>
    <col min="8449" max="8449" width="12.453125" customWidth="1"/>
    <col min="8450" max="8450" width="13.453125" customWidth="1"/>
    <col min="8451" max="8451" width="10.7265625" customWidth="1"/>
    <col min="8452" max="8452" width="14" customWidth="1"/>
    <col min="8453" max="8453" width="23.26953125" bestFit="1" customWidth="1"/>
    <col min="8454" max="8454" width="6.26953125" bestFit="1" customWidth="1"/>
    <col min="8461" max="8461" width="5.7265625" customWidth="1"/>
    <col min="8705" max="8705" width="12.453125" customWidth="1"/>
    <col min="8706" max="8706" width="13.453125" customWidth="1"/>
    <col min="8707" max="8707" width="10.7265625" customWidth="1"/>
    <col min="8708" max="8708" width="14" customWidth="1"/>
    <col min="8709" max="8709" width="23.26953125" bestFit="1" customWidth="1"/>
    <col min="8710" max="8710" width="6.26953125" bestFit="1" customWidth="1"/>
    <col min="8717" max="8717" width="5.7265625" customWidth="1"/>
    <col min="8961" max="8961" width="12.453125" customWidth="1"/>
    <col min="8962" max="8962" width="13.453125" customWidth="1"/>
    <col min="8963" max="8963" width="10.7265625" customWidth="1"/>
    <col min="8964" max="8964" width="14" customWidth="1"/>
    <col min="8965" max="8965" width="23.26953125" bestFit="1" customWidth="1"/>
    <col min="8966" max="8966" width="6.26953125" bestFit="1" customWidth="1"/>
    <col min="8973" max="8973" width="5.7265625" customWidth="1"/>
    <col min="9217" max="9217" width="12.453125" customWidth="1"/>
    <col min="9218" max="9218" width="13.453125" customWidth="1"/>
    <col min="9219" max="9219" width="10.7265625" customWidth="1"/>
    <col min="9220" max="9220" width="14" customWidth="1"/>
    <col min="9221" max="9221" width="23.26953125" bestFit="1" customWidth="1"/>
    <col min="9222" max="9222" width="6.26953125" bestFit="1" customWidth="1"/>
    <col min="9229" max="9229" width="5.7265625" customWidth="1"/>
    <col min="9473" max="9473" width="12.453125" customWidth="1"/>
    <col min="9474" max="9474" width="13.453125" customWidth="1"/>
    <col min="9475" max="9475" width="10.7265625" customWidth="1"/>
    <col min="9476" max="9476" width="14" customWidth="1"/>
    <col min="9477" max="9477" width="23.26953125" bestFit="1" customWidth="1"/>
    <col min="9478" max="9478" width="6.26953125" bestFit="1" customWidth="1"/>
    <col min="9485" max="9485" width="5.7265625" customWidth="1"/>
    <col min="9729" max="9729" width="12.453125" customWidth="1"/>
    <col min="9730" max="9730" width="13.453125" customWidth="1"/>
    <col min="9731" max="9731" width="10.7265625" customWidth="1"/>
    <col min="9732" max="9732" width="14" customWidth="1"/>
    <col min="9733" max="9733" width="23.26953125" bestFit="1" customWidth="1"/>
    <col min="9734" max="9734" width="6.26953125" bestFit="1" customWidth="1"/>
    <col min="9741" max="9741" width="5.7265625" customWidth="1"/>
    <col min="9985" max="9985" width="12.453125" customWidth="1"/>
    <col min="9986" max="9986" width="13.453125" customWidth="1"/>
    <col min="9987" max="9987" width="10.7265625" customWidth="1"/>
    <col min="9988" max="9988" width="14" customWidth="1"/>
    <col min="9989" max="9989" width="23.26953125" bestFit="1" customWidth="1"/>
    <col min="9990" max="9990" width="6.26953125" bestFit="1" customWidth="1"/>
    <col min="9997" max="9997" width="5.7265625" customWidth="1"/>
    <col min="10241" max="10241" width="12.453125" customWidth="1"/>
    <col min="10242" max="10242" width="13.453125" customWidth="1"/>
    <col min="10243" max="10243" width="10.7265625" customWidth="1"/>
    <col min="10244" max="10244" width="14" customWidth="1"/>
    <col min="10245" max="10245" width="23.26953125" bestFit="1" customWidth="1"/>
    <col min="10246" max="10246" width="6.26953125" bestFit="1" customWidth="1"/>
    <col min="10253" max="10253" width="5.7265625" customWidth="1"/>
    <col min="10497" max="10497" width="12.453125" customWidth="1"/>
    <col min="10498" max="10498" width="13.453125" customWidth="1"/>
    <col min="10499" max="10499" width="10.7265625" customWidth="1"/>
    <col min="10500" max="10500" width="14" customWidth="1"/>
    <col min="10501" max="10501" width="23.26953125" bestFit="1" customWidth="1"/>
    <col min="10502" max="10502" width="6.26953125" bestFit="1" customWidth="1"/>
    <col min="10509" max="10509" width="5.7265625" customWidth="1"/>
    <col min="10753" max="10753" width="12.453125" customWidth="1"/>
    <col min="10754" max="10754" width="13.453125" customWidth="1"/>
    <col min="10755" max="10755" width="10.7265625" customWidth="1"/>
    <col min="10756" max="10756" width="14" customWidth="1"/>
    <col min="10757" max="10757" width="23.26953125" bestFit="1" customWidth="1"/>
    <col min="10758" max="10758" width="6.26953125" bestFit="1" customWidth="1"/>
    <col min="10765" max="10765" width="5.7265625" customWidth="1"/>
    <col min="11009" max="11009" width="12.453125" customWidth="1"/>
    <col min="11010" max="11010" width="13.453125" customWidth="1"/>
    <col min="11011" max="11011" width="10.7265625" customWidth="1"/>
    <col min="11012" max="11012" width="14" customWidth="1"/>
    <col min="11013" max="11013" width="23.26953125" bestFit="1" customWidth="1"/>
    <col min="11014" max="11014" width="6.26953125" bestFit="1" customWidth="1"/>
    <col min="11021" max="11021" width="5.7265625" customWidth="1"/>
    <col min="11265" max="11265" width="12.453125" customWidth="1"/>
    <col min="11266" max="11266" width="13.453125" customWidth="1"/>
    <col min="11267" max="11267" width="10.7265625" customWidth="1"/>
    <col min="11268" max="11268" width="14" customWidth="1"/>
    <col min="11269" max="11269" width="23.26953125" bestFit="1" customWidth="1"/>
    <col min="11270" max="11270" width="6.26953125" bestFit="1" customWidth="1"/>
    <col min="11277" max="11277" width="5.7265625" customWidth="1"/>
    <col min="11521" max="11521" width="12.453125" customWidth="1"/>
    <col min="11522" max="11522" width="13.453125" customWidth="1"/>
    <col min="11523" max="11523" width="10.7265625" customWidth="1"/>
    <col min="11524" max="11524" width="14" customWidth="1"/>
    <col min="11525" max="11525" width="23.26953125" bestFit="1" customWidth="1"/>
    <col min="11526" max="11526" width="6.26953125" bestFit="1" customWidth="1"/>
    <col min="11533" max="11533" width="5.7265625" customWidth="1"/>
    <col min="11777" max="11777" width="12.453125" customWidth="1"/>
    <col min="11778" max="11778" width="13.453125" customWidth="1"/>
    <col min="11779" max="11779" width="10.7265625" customWidth="1"/>
    <col min="11780" max="11780" width="14" customWidth="1"/>
    <col min="11781" max="11781" width="23.26953125" bestFit="1" customWidth="1"/>
    <col min="11782" max="11782" width="6.26953125" bestFit="1" customWidth="1"/>
    <col min="11789" max="11789" width="5.7265625" customWidth="1"/>
    <col min="12033" max="12033" width="12.453125" customWidth="1"/>
    <col min="12034" max="12034" width="13.453125" customWidth="1"/>
    <col min="12035" max="12035" width="10.7265625" customWidth="1"/>
    <col min="12036" max="12036" width="14" customWidth="1"/>
    <col min="12037" max="12037" width="23.26953125" bestFit="1" customWidth="1"/>
    <col min="12038" max="12038" width="6.26953125" bestFit="1" customWidth="1"/>
    <col min="12045" max="12045" width="5.7265625" customWidth="1"/>
    <col min="12289" max="12289" width="12.453125" customWidth="1"/>
    <col min="12290" max="12290" width="13.453125" customWidth="1"/>
    <col min="12291" max="12291" width="10.7265625" customWidth="1"/>
    <col min="12292" max="12292" width="14" customWidth="1"/>
    <col min="12293" max="12293" width="23.26953125" bestFit="1" customWidth="1"/>
    <col min="12294" max="12294" width="6.26953125" bestFit="1" customWidth="1"/>
    <col min="12301" max="12301" width="5.7265625" customWidth="1"/>
    <col min="12545" max="12545" width="12.453125" customWidth="1"/>
    <col min="12546" max="12546" width="13.453125" customWidth="1"/>
    <col min="12547" max="12547" width="10.7265625" customWidth="1"/>
    <col min="12548" max="12548" width="14" customWidth="1"/>
    <col min="12549" max="12549" width="23.26953125" bestFit="1" customWidth="1"/>
    <col min="12550" max="12550" width="6.26953125" bestFit="1" customWidth="1"/>
    <col min="12557" max="12557" width="5.7265625" customWidth="1"/>
    <col min="12801" max="12801" width="12.453125" customWidth="1"/>
    <col min="12802" max="12802" width="13.453125" customWidth="1"/>
    <col min="12803" max="12803" width="10.7265625" customWidth="1"/>
    <col min="12804" max="12804" width="14" customWidth="1"/>
    <col min="12805" max="12805" width="23.26953125" bestFit="1" customWidth="1"/>
    <col min="12806" max="12806" width="6.26953125" bestFit="1" customWidth="1"/>
    <col min="12813" max="12813" width="5.7265625" customWidth="1"/>
    <col min="13057" max="13057" width="12.453125" customWidth="1"/>
    <col min="13058" max="13058" width="13.453125" customWidth="1"/>
    <col min="13059" max="13059" width="10.7265625" customWidth="1"/>
    <col min="13060" max="13060" width="14" customWidth="1"/>
    <col min="13061" max="13061" width="23.26953125" bestFit="1" customWidth="1"/>
    <col min="13062" max="13062" width="6.26953125" bestFit="1" customWidth="1"/>
    <col min="13069" max="13069" width="5.7265625" customWidth="1"/>
    <col min="13313" max="13313" width="12.453125" customWidth="1"/>
    <col min="13314" max="13314" width="13.453125" customWidth="1"/>
    <col min="13315" max="13315" width="10.7265625" customWidth="1"/>
    <col min="13316" max="13316" width="14" customWidth="1"/>
    <col min="13317" max="13317" width="23.26953125" bestFit="1" customWidth="1"/>
    <col min="13318" max="13318" width="6.26953125" bestFit="1" customWidth="1"/>
    <col min="13325" max="13325" width="5.7265625" customWidth="1"/>
    <col min="13569" max="13569" width="12.453125" customWidth="1"/>
    <col min="13570" max="13570" width="13.453125" customWidth="1"/>
    <col min="13571" max="13571" width="10.7265625" customWidth="1"/>
    <col min="13572" max="13572" width="14" customWidth="1"/>
    <col min="13573" max="13573" width="23.26953125" bestFit="1" customWidth="1"/>
    <col min="13574" max="13574" width="6.26953125" bestFit="1" customWidth="1"/>
    <col min="13581" max="13581" width="5.7265625" customWidth="1"/>
    <col min="13825" max="13825" width="12.453125" customWidth="1"/>
    <col min="13826" max="13826" width="13.453125" customWidth="1"/>
    <col min="13827" max="13827" width="10.7265625" customWidth="1"/>
    <col min="13828" max="13828" width="14" customWidth="1"/>
    <col min="13829" max="13829" width="23.26953125" bestFit="1" customWidth="1"/>
    <col min="13830" max="13830" width="6.26953125" bestFit="1" customWidth="1"/>
    <col min="13837" max="13837" width="5.7265625" customWidth="1"/>
    <col min="14081" max="14081" width="12.453125" customWidth="1"/>
    <col min="14082" max="14082" width="13.453125" customWidth="1"/>
    <col min="14083" max="14083" width="10.7265625" customWidth="1"/>
    <col min="14084" max="14084" width="14" customWidth="1"/>
    <col min="14085" max="14085" width="23.26953125" bestFit="1" customWidth="1"/>
    <col min="14086" max="14086" width="6.26953125" bestFit="1" customWidth="1"/>
    <col min="14093" max="14093" width="5.7265625" customWidth="1"/>
    <col min="14337" max="14337" width="12.453125" customWidth="1"/>
    <col min="14338" max="14338" width="13.453125" customWidth="1"/>
    <col min="14339" max="14339" width="10.7265625" customWidth="1"/>
    <col min="14340" max="14340" width="14" customWidth="1"/>
    <col min="14341" max="14341" width="23.26953125" bestFit="1" customWidth="1"/>
    <col min="14342" max="14342" width="6.26953125" bestFit="1" customWidth="1"/>
    <col min="14349" max="14349" width="5.7265625" customWidth="1"/>
    <col min="14593" max="14593" width="12.453125" customWidth="1"/>
    <col min="14594" max="14594" width="13.453125" customWidth="1"/>
    <col min="14595" max="14595" width="10.7265625" customWidth="1"/>
    <col min="14596" max="14596" width="14" customWidth="1"/>
    <col min="14597" max="14597" width="23.26953125" bestFit="1" customWidth="1"/>
    <col min="14598" max="14598" width="6.26953125" bestFit="1" customWidth="1"/>
    <col min="14605" max="14605" width="5.7265625" customWidth="1"/>
    <col min="14849" max="14849" width="12.453125" customWidth="1"/>
    <col min="14850" max="14850" width="13.453125" customWidth="1"/>
    <col min="14851" max="14851" width="10.7265625" customWidth="1"/>
    <col min="14852" max="14852" width="14" customWidth="1"/>
    <col min="14853" max="14853" width="23.26953125" bestFit="1" customWidth="1"/>
    <col min="14854" max="14854" width="6.26953125" bestFit="1" customWidth="1"/>
    <col min="14861" max="14861" width="5.7265625" customWidth="1"/>
    <col min="15105" max="15105" width="12.453125" customWidth="1"/>
    <col min="15106" max="15106" width="13.453125" customWidth="1"/>
    <col min="15107" max="15107" width="10.7265625" customWidth="1"/>
    <col min="15108" max="15108" width="14" customWidth="1"/>
    <col min="15109" max="15109" width="23.26953125" bestFit="1" customWidth="1"/>
    <col min="15110" max="15110" width="6.26953125" bestFit="1" customWidth="1"/>
    <col min="15117" max="15117" width="5.7265625" customWidth="1"/>
    <col min="15361" max="15361" width="12.453125" customWidth="1"/>
    <col min="15362" max="15362" width="13.453125" customWidth="1"/>
    <col min="15363" max="15363" width="10.7265625" customWidth="1"/>
    <col min="15364" max="15364" width="14" customWidth="1"/>
    <col min="15365" max="15365" width="23.26953125" bestFit="1" customWidth="1"/>
    <col min="15366" max="15366" width="6.26953125" bestFit="1" customWidth="1"/>
    <col min="15373" max="15373" width="5.7265625" customWidth="1"/>
    <col min="15617" max="15617" width="12.453125" customWidth="1"/>
    <col min="15618" max="15618" width="13.453125" customWidth="1"/>
    <col min="15619" max="15619" width="10.7265625" customWidth="1"/>
    <col min="15620" max="15620" width="14" customWidth="1"/>
    <col min="15621" max="15621" width="23.26953125" bestFit="1" customWidth="1"/>
    <col min="15622" max="15622" width="6.26953125" bestFit="1" customWidth="1"/>
    <col min="15629" max="15629" width="5.7265625" customWidth="1"/>
    <col min="15873" max="15873" width="12.453125" customWidth="1"/>
    <col min="15874" max="15874" width="13.453125" customWidth="1"/>
    <col min="15875" max="15875" width="10.7265625" customWidth="1"/>
    <col min="15876" max="15876" width="14" customWidth="1"/>
    <col min="15877" max="15877" width="23.26953125" bestFit="1" customWidth="1"/>
    <col min="15878" max="15878" width="6.26953125" bestFit="1" customWidth="1"/>
    <col min="15885" max="15885" width="5.7265625" customWidth="1"/>
    <col min="16129" max="16129" width="12.453125" customWidth="1"/>
    <col min="16130" max="16130" width="13.453125" customWidth="1"/>
    <col min="16131" max="16131" width="10.7265625" customWidth="1"/>
    <col min="16132" max="16132" width="14" customWidth="1"/>
    <col min="16133" max="16133" width="23.26953125" bestFit="1" customWidth="1"/>
    <col min="16134" max="16134" width="6.26953125" bestFit="1" customWidth="1"/>
    <col min="16141" max="16141" width="5.7265625" customWidth="1"/>
  </cols>
  <sheetData>
    <row r="1" spans="1:13" ht="16" thickBot="1">
      <c r="A1" s="112" t="s">
        <v>148</v>
      </c>
      <c r="B1" s="113"/>
      <c r="C1" s="114"/>
      <c r="D1" s="114"/>
      <c r="E1" s="114"/>
      <c r="F1" s="114"/>
      <c r="G1" s="114"/>
      <c r="H1" s="114"/>
      <c r="I1" s="114"/>
      <c r="J1" s="2" t="s">
        <v>5721</v>
      </c>
      <c r="L1" s="115"/>
      <c r="M1" s="115"/>
    </row>
    <row r="2" spans="1:13">
      <c r="A2" s="116" t="s">
        <v>5722</v>
      </c>
      <c r="B2" s="117"/>
      <c r="C2" s="117"/>
      <c r="D2" s="117"/>
      <c r="E2" s="117"/>
      <c r="F2" s="117"/>
      <c r="G2" s="117"/>
      <c r="H2" s="117"/>
      <c r="I2" s="117"/>
      <c r="J2" s="117"/>
    </row>
    <row r="4" spans="1:13">
      <c r="A4" s="940" t="s">
        <v>168</v>
      </c>
    </row>
    <row r="8" spans="1:13" ht="15.5">
      <c r="A8" s="15" t="s">
        <v>5723</v>
      </c>
    </row>
    <row r="10" spans="1:13">
      <c r="A10" s="1802" t="s">
        <v>5724</v>
      </c>
      <c r="B10" s="1802"/>
      <c r="C10" s="1802"/>
      <c r="E10" s="940" t="s">
        <v>5725</v>
      </c>
    </row>
    <row r="12" spans="1:13">
      <c r="E12" s="940" t="s">
        <v>172</v>
      </c>
      <c r="H12" s="1803" t="s">
        <v>5726</v>
      </c>
      <c r="I12" s="1804"/>
      <c r="J12" s="1805"/>
    </row>
    <row r="13" spans="1:13">
      <c r="H13" s="1806"/>
      <c r="I13" s="1807"/>
      <c r="J13" s="1808"/>
    </row>
    <row r="14" spans="1:13">
      <c r="H14" s="1809"/>
      <c r="I14" s="1810"/>
      <c r="J14" s="1811"/>
    </row>
    <row r="16" spans="1:13">
      <c r="H16" s="940" t="s">
        <v>5727</v>
      </c>
      <c r="J16" s="940" t="s">
        <v>5728</v>
      </c>
    </row>
    <row r="17" spans="1:8" ht="15.5">
      <c r="A17" s="15" t="s">
        <v>5729</v>
      </c>
      <c r="H17" t="s">
        <v>2896</v>
      </c>
    </row>
    <row r="19" spans="1:8">
      <c r="A19" t="s">
        <v>5730</v>
      </c>
      <c r="C19" s="760" t="s">
        <v>5731</v>
      </c>
    </row>
    <row r="21" spans="1:8" ht="15" customHeight="1">
      <c r="A21" t="s">
        <v>5732</v>
      </c>
      <c r="C21" s="1803" t="s">
        <v>5733</v>
      </c>
      <c r="D21" s="1804"/>
      <c r="E21" s="1805"/>
    </row>
    <row r="22" spans="1:8">
      <c r="C22" s="1806"/>
      <c r="D22" s="1807"/>
      <c r="E22" s="1808"/>
    </row>
    <row r="23" spans="1:8">
      <c r="C23" s="1806"/>
      <c r="D23" s="1807"/>
      <c r="E23" s="1808"/>
    </row>
    <row r="24" spans="1:8">
      <c r="C24" s="1809"/>
      <c r="D24" s="1810"/>
      <c r="E24" s="1811"/>
    </row>
    <row r="26" spans="1:8">
      <c r="C26" s="940" t="s">
        <v>5734</v>
      </c>
      <c r="E26" s="940" t="s">
        <v>5735</v>
      </c>
    </row>
    <row r="30" spans="1:8">
      <c r="A30" s="391" t="s">
        <v>174</v>
      </c>
    </row>
  </sheetData>
  <mergeCells count="3">
    <mergeCell ref="A10:C10"/>
    <mergeCell ref="H12:J14"/>
    <mergeCell ref="C21:E24"/>
  </mergeCells>
  <hyperlinks>
    <hyperlink ref="A30" location="'Cover Sheet_ASR'!A1" display="Back to Cover Sheet" xr:uid="{00000000-0004-0000-4C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45ED9-A05A-4E05-B295-19EF3F3B4818}">
  <dimension ref="A1:I2833"/>
  <sheetViews>
    <sheetView workbookViewId="0"/>
  </sheetViews>
  <sheetFormatPr defaultRowHeight="14.5"/>
  <cols>
    <col min="4" max="4" width="11.1796875" customWidth="1"/>
  </cols>
  <sheetData>
    <row r="1" spans="1:8">
      <c r="A1" t="s">
        <v>13028</v>
      </c>
    </row>
    <row r="2" spans="1:8">
      <c r="B2" t="s">
        <v>13027</v>
      </c>
      <c r="C2" t="s">
        <v>13026</v>
      </c>
      <c r="D2" t="s">
        <v>13025</v>
      </c>
      <c r="E2" t="s">
        <v>13024</v>
      </c>
      <c r="F2" t="s">
        <v>13023</v>
      </c>
    </row>
    <row r="4" spans="1:8">
      <c r="A4" t="s">
        <v>13022</v>
      </c>
    </row>
    <row r="5" spans="1:8">
      <c r="B5" t="s">
        <v>13021</v>
      </c>
      <c r="C5" t="s">
        <v>13020</v>
      </c>
      <c r="D5" t="s">
        <v>13019</v>
      </c>
      <c r="E5" t="s">
        <v>13018</v>
      </c>
      <c r="F5" t="s">
        <v>13017</v>
      </c>
    </row>
    <row r="7" spans="1:8">
      <c r="B7" t="s">
        <v>13016</v>
      </c>
      <c r="C7" t="s">
        <v>13015</v>
      </c>
      <c r="D7" t="s">
        <v>13014</v>
      </c>
      <c r="E7" t="s">
        <v>13013</v>
      </c>
      <c r="F7" t="s">
        <v>13012</v>
      </c>
      <c r="G7" t="s">
        <v>13011</v>
      </c>
      <c r="H7" t="s">
        <v>13010</v>
      </c>
    </row>
    <row r="8" spans="1:8">
      <c r="A8" t="s">
        <v>12480</v>
      </c>
      <c r="B8" t="s">
        <v>13009</v>
      </c>
      <c r="C8" t="s">
        <v>13008</v>
      </c>
      <c r="D8" s="1549">
        <v>33970</v>
      </c>
      <c r="H8" t="b">
        <v>0</v>
      </c>
    </row>
    <row r="9" spans="1:8">
      <c r="A9" t="s">
        <v>12480</v>
      </c>
      <c r="B9" t="s">
        <v>6369</v>
      </c>
      <c r="C9" t="s">
        <v>13007</v>
      </c>
      <c r="D9" s="1549">
        <v>42491</v>
      </c>
      <c r="H9" t="b">
        <v>1</v>
      </c>
    </row>
    <row r="10" spans="1:8">
      <c r="A10" t="s">
        <v>12480</v>
      </c>
      <c r="B10" t="s">
        <v>13006</v>
      </c>
      <c r="C10" t="s">
        <v>13005</v>
      </c>
      <c r="D10" s="1549">
        <v>38030</v>
      </c>
      <c r="H10" t="b">
        <v>0</v>
      </c>
    </row>
    <row r="11" spans="1:8">
      <c r="A11" t="s">
        <v>12480</v>
      </c>
      <c r="B11" t="s">
        <v>13004</v>
      </c>
      <c r="C11" t="s">
        <v>13003</v>
      </c>
      <c r="D11" s="1549">
        <v>33970</v>
      </c>
      <c r="H11" t="b">
        <v>0</v>
      </c>
    </row>
    <row r="12" spans="1:8">
      <c r="A12" t="s">
        <v>12480</v>
      </c>
      <c r="B12" t="s">
        <v>13002</v>
      </c>
      <c r="C12" t="s">
        <v>13001</v>
      </c>
      <c r="D12" s="1549">
        <v>33970</v>
      </c>
      <c r="H12" t="b">
        <v>0</v>
      </c>
    </row>
    <row r="13" spans="1:8">
      <c r="A13" t="s">
        <v>12480</v>
      </c>
      <c r="B13" t="s">
        <v>13000</v>
      </c>
      <c r="C13" t="s">
        <v>12999</v>
      </c>
      <c r="D13" s="1549">
        <v>33970</v>
      </c>
      <c r="H13" t="b">
        <v>0</v>
      </c>
    </row>
    <row r="14" spans="1:8">
      <c r="A14" t="s">
        <v>12480</v>
      </c>
      <c r="B14" t="s">
        <v>12998</v>
      </c>
      <c r="C14" t="s">
        <v>12997</v>
      </c>
      <c r="D14" s="1549">
        <v>33970</v>
      </c>
      <c r="H14" t="b">
        <v>0</v>
      </c>
    </row>
    <row r="15" spans="1:8">
      <c r="A15" t="s">
        <v>12480</v>
      </c>
      <c r="B15" t="s">
        <v>12996</v>
      </c>
      <c r="C15" t="s">
        <v>12995</v>
      </c>
      <c r="D15" s="1549">
        <v>33970</v>
      </c>
      <c r="H15" t="b">
        <v>0</v>
      </c>
    </row>
    <row r="16" spans="1:8">
      <c r="A16" t="s">
        <v>12480</v>
      </c>
      <c r="B16" t="s">
        <v>12994</v>
      </c>
      <c r="C16" t="s">
        <v>12993</v>
      </c>
      <c r="D16" s="1549">
        <v>33970</v>
      </c>
      <c r="H16" t="b">
        <v>0</v>
      </c>
    </row>
    <row r="17" spans="1:9">
      <c r="A17" t="s">
        <v>12480</v>
      </c>
      <c r="B17" t="s">
        <v>12992</v>
      </c>
      <c r="C17" t="s">
        <v>12991</v>
      </c>
      <c r="D17" s="1549">
        <v>33970</v>
      </c>
      <c r="H17" t="b">
        <v>0</v>
      </c>
    </row>
    <row r="18" spans="1:9">
      <c r="A18" t="s">
        <v>12480</v>
      </c>
      <c r="B18" t="s">
        <v>12990</v>
      </c>
      <c r="C18" t="s">
        <v>12989</v>
      </c>
      <c r="D18" s="1549">
        <v>33970</v>
      </c>
      <c r="H18" t="b">
        <v>0</v>
      </c>
    </row>
    <row r="19" spans="1:9">
      <c r="A19" t="s">
        <v>12480</v>
      </c>
      <c r="B19" t="s">
        <v>12988</v>
      </c>
      <c r="C19" t="s">
        <v>12987</v>
      </c>
      <c r="D19" s="1549">
        <v>33970</v>
      </c>
      <c r="H19" t="b">
        <v>0</v>
      </c>
    </row>
    <row r="20" spans="1:9">
      <c r="A20" t="s">
        <v>12480</v>
      </c>
      <c r="B20" t="s">
        <v>12986</v>
      </c>
      <c r="C20" t="s">
        <v>12985</v>
      </c>
      <c r="D20" s="1549">
        <v>33970</v>
      </c>
      <c r="H20" t="b">
        <v>0</v>
      </c>
    </row>
    <row r="21" spans="1:9">
      <c r="A21" t="s">
        <v>12480</v>
      </c>
      <c r="B21" t="s">
        <v>12984</v>
      </c>
      <c r="C21" t="s">
        <v>12983</v>
      </c>
      <c r="D21" s="1549">
        <v>33970</v>
      </c>
      <c r="H21" t="b">
        <v>0</v>
      </c>
    </row>
    <row r="22" spans="1:9">
      <c r="A22" t="s">
        <v>12480</v>
      </c>
      <c r="B22" t="s">
        <v>12982</v>
      </c>
      <c r="C22" t="s">
        <v>12981</v>
      </c>
      <c r="D22" s="1549">
        <v>33970</v>
      </c>
      <c r="H22" t="b">
        <v>0</v>
      </c>
      <c r="I22">
        <v>0</v>
      </c>
    </row>
    <row r="23" spans="1:9">
      <c r="A23" t="s">
        <v>12480</v>
      </c>
      <c r="B23" t="s">
        <v>12980</v>
      </c>
      <c r="C23" t="s">
        <v>12979</v>
      </c>
      <c r="D23" s="1549">
        <v>33970</v>
      </c>
      <c r="F23" s="1549">
        <v>40909</v>
      </c>
      <c r="H23" t="b">
        <v>0</v>
      </c>
      <c r="I23">
        <v>1</v>
      </c>
    </row>
    <row r="24" spans="1:9">
      <c r="A24" t="s">
        <v>12480</v>
      </c>
      <c r="B24" t="s">
        <v>12978</v>
      </c>
      <c r="C24" t="s">
        <v>12977</v>
      </c>
      <c r="D24" s="1549">
        <v>33970</v>
      </c>
      <c r="H24" t="b">
        <v>0</v>
      </c>
    </row>
    <row r="25" spans="1:9">
      <c r="A25" t="s">
        <v>12480</v>
      </c>
      <c r="B25" t="s">
        <v>12976</v>
      </c>
      <c r="C25" t="s">
        <v>12975</v>
      </c>
      <c r="D25" s="1549">
        <v>33970</v>
      </c>
      <c r="H25" t="b">
        <v>0</v>
      </c>
    </row>
    <row r="26" spans="1:9">
      <c r="A26" t="s">
        <v>12480</v>
      </c>
      <c r="B26" t="s">
        <v>12974</v>
      </c>
      <c r="C26" t="s">
        <v>12973</v>
      </c>
      <c r="D26" s="1549">
        <v>33970</v>
      </c>
      <c r="H26" t="b">
        <v>0</v>
      </c>
    </row>
    <row r="27" spans="1:9">
      <c r="A27" t="s">
        <v>12480</v>
      </c>
      <c r="B27" t="s">
        <v>12972</v>
      </c>
      <c r="C27" t="s">
        <v>12971</v>
      </c>
      <c r="D27" s="1549">
        <v>33970</v>
      </c>
      <c r="H27" t="b">
        <v>0</v>
      </c>
    </row>
    <row r="28" spans="1:9">
      <c r="A28" t="s">
        <v>12480</v>
      </c>
      <c r="B28" t="s">
        <v>6340</v>
      </c>
      <c r="C28" t="s">
        <v>12970</v>
      </c>
      <c r="D28" s="1549">
        <v>33970</v>
      </c>
      <c r="H28" t="b">
        <v>0</v>
      </c>
    </row>
    <row r="29" spans="1:9">
      <c r="A29" t="s">
        <v>12480</v>
      </c>
      <c r="B29" t="s">
        <v>12969</v>
      </c>
      <c r="C29" t="s">
        <v>12968</v>
      </c>
      <c r="D29" s="1549">
        <v>33970</v>
      </c>
      <c r="H29" t="b">
        <v>0</v>
      </c>
    </row>
    <row r="30" spans="1:9">
      <c r="A30" t="s">
        <v>12480</v>
      </c>
      <c r="B30" t="s">
        <v>12967</v>
      </c>
      <c r="C30" t="s">
        <v>12966</v>
      </c>
      <c r="D30" s="1549">
        <v>33970</v>
      </c>
      <c r="F30" s="1549">
        <v>40909</v>
      </c>
      <c r="H30" t="b">
        <v>0</v>
      </c>
      <c r="I30">
        <v>1</v>
      </c>
    </row>
    <row r="31" spans="1:9">
      <c r="A31" t="s">
        <v>12480</v>
      </c>
      <c r="B31" t="s">
        <v>12965</v>
      </c>
      <c r="C31" t="s">
        <v>12964</v>
      </c>
      <c r="D31" s="1549">
        <v>33970</v>
      </c>
      <c r="H31" t="b">
        <v>0</v>
      </c>
    </row>
    <row r="32" spans="1:9">
      <c r="A32" t="s">
        <v>12480</v>
      </c>
      <c r="B32" t="s">
        <v>12963</v>
      </c>
      <c r="C32" t="s">
        <v>12962</v>
      </c>
      <c r="D32" s="1549">
        <v>33970</v>
      </c>
      <c r="H32" t="b">
        <v>0</v>
      </c>
    </row>
    <row r="33" spans="1:9">
      <c r="A33" t="s">
        <v>12480</v>
      </c>
      <c r="B33" t="s">
        <v>12961</v>
      </c>
      <c r="C33" t="s">
        <v>12960</v>
      </c>
      <c r="D33" s="1549">
        <v>33970</v>
      </c>
      <c r="H33" t="b">
        <v>0</v>
      </c>
      <c r="I33">
        <v>0</v>
      </c>
    </row>
    <row r="34" spans="1:9">
      <c r="A34" t="s">
        <v>12480</v>
      </c>
      <c r="B34" t="s">
        <v>12959</v>
      </c>
      <c r="C34" t="s">
        <v>12958</v>
      </c>
      <c r="D34" s="1549">
        <v>33970</v>
      </c>
      <c r="H34" t="b">
        <v>0</v>
      </c>
    </row>
    <row r="35" spans="1:9">
      <c r="A35" t="s">
        <v>12480</v>
      </c>
      <c r="B35" t="s">
        <v>12957</v>
      </c>
      <c r="C35" t="s">
        <v>12956</v>
      </c>
      <c r="D35" s="1549">
        <v>33970</v>
      </c>
      <c r="H35" t="b">
        <v>0</v>
      </c>
    </row>
    <row r="36" spans="1:9">
      <c r="A36" t="s">
        <v>12480</v>
      </c>
      <c r="B36" t="s">
        <v>12955</v>
      </c>
      <c r="C36" t="s">
        <v>12954</v>
      </c>
      <c r="D36" s="1549">
        <v>40461</v>
      </c>
      <c r="H36" t="b">
        <v>0</v>
      </c>
    </row>
    <row r="37" spans="1:9">
      <c r="A37" t="s">
        <v>12480</v>
      </c>
      <c r="B37" t="s">
        <v>12953</v>
      </c>
      <c r="C37" t="s">
        <v>12952</v>
      </c>
      <c r="D37" s="1549">
        <v>34411</v>
      </c>
      <c r="H37" t="b">
        <v>0</v>
      </c>
    </row>
    <row r="38" spans="1:9">
      <c r="A38" t="s">
        <v>12480</v>
      </c>
      <c r="B38" t="s">
        <v>12951</v>
      </c>
      <c r="C38" t="s">
        <v>12950</v>
      </c>
      <c r="D38" s="1549">
        <v>33970</v>
      </c>
      <c r="H38" t="b">
        <v>0</v>
      </c>
    </row>
    <row r="39" spans="1:9">
      <c r="A39" t="s">
        <v>12480</v>
      </c>
      <c r="B39" t="s">
        <v>12949</v>
      </c>
      <c r="C39" t="s">
        <v>12948</v>
      </c>
      <c r="D39" s="1549">
        <v>33970</v>
      </c>
      <c r="H39" t="b">
        <v>0</v>
      </c>
    </row>
    <row r="40" spans="1:9">
      <c r="A40" t="s">
        <v>12480</v>
      </c>
      <c r="B40" t="s">
        <v>12947</v>
      </c>
      <c r="C40" t="s">
        <v>12946</v>
      </c>
      <c r="D40" s="1549">
        <v>33970</v>
      </c>
      <c r="H40" t="b">
        <v>0</v>
      </c>
    </row>
    <row r="41" spans="1:9">
      <c r="A41" t="s">
        <v>12480</v>
      </c>
      <c r="B41" t="s">
        <v>12945</v>
      </c>
      <c r="C41" t="s">
        <v>12944</v>
      </c>
      <c r="D41" s="1549">
        <v>33970</v>
      </c>
      <c r="H41" t="b">
        <v>0</v>
      </c>
    </row>
    <row r="42" spans="1:9">
      <c r="A42" t="s">
        <v>12480</v>
      </c>
      <c r="B42" t="s">
        <v>12943</v>
      </c>
      <c r="C42" t="s">
        <v>12942</v>
      </c>
      <c r="D42" s="1549">
        <v>33970</v>
      </c>
      <c r="H42" t="b">
        <v>0</v>
      </c>
    </row>
    <row r="43" spans="1:9">
      <c r="A43" t="s">
        <v>12480</v>
      </c>
      <c r="B43" t="s">
        <v>12941</v>
      </c>
      <c r="C43" t="s">
        <v>12940</v>
      </c>
      <c r="D43" s="1549">
        <v>33970</v>
      </c>
      <c r="F43" s="1549">
        <v>40909</v>
      </c>
      <c r="H43" t="b">
        <v>0</v>
      </c>
      <c r="I43">
        <v>1</v>
      </c>
    </row>
    <row r="44" spans="1:9">
      <c r="A44" t="s">
        <v>12480</v>
      </c>
      <c r="B44" t="s">
        <v>12939</v>
      </c>
      <c r="C44" t="s">
        <v>12938</v>
      </c>
      <c r="D44" s="1549">
        <v>33970</v>
      </c>
      <c r="H44" t="b">
        <v>0</v>
      </c>
    </row>
    <row r="45" spans="1:9">
      <c r="A45" t="s">
        <v>12480</v>
      </c>
      <c r="B45" t="s">
        <v>12937</v>
      </c>
      <c r="C45" t="s">
        <v>12936</v>
      </c>
      <c r="D45" s="1549">
        <v>40909</v>
      </c>
      <c r="E45" s="1549">
        <v>40909</v>
      </c>
      <c r="H45" t="b">
        <v>1</v>
      </c>
    </row>
    <row r="46" spans="1:9">
      <c r="A46" t="s">
        <v>12480</v>
      </c>
      <c r="B46" t="s">
        <v>12935</v>
      </c>
      <c r="C46" t="s">
        <v>12934</v>
      </c>
      <c r="D46" s="1549">
        <v>33970</v>
      </c>
      <c r="H46" t="b">
        <v>0</v>
      </c>
    </row>
    <row r="47" spans="1:9">
      <c r="A47" t="s">
        <v>12480</v>
      </c>
      <c r="B47" t="s">
        <v>12933</v>
      </c>
      <c r="C47" t="s">
        <v>12932</v>
      </c>
      <c r="D47" s="1549">
        <v>33970</v>
      </c>
      <c r="H47" t="b">
        <v>0</v>
      </c>
    </row>
    <row r="48" spans="1:9">
      <c r="A48" t="s">
        <v>12480</v>
      </c>
      <c r="B48" t="s">
        <v>12931</v>
      </c>
      <c r="C48" t="s">
        <v>12930</v>
      </c>
      <c r="D48" s="1549">
        <v>33970</v>
      </c>
      <c r="H48" t="b">
        <v>0</v>
      </c>
    </row>
    <row r="49" spans="1:9">
      <c r="A49" t="s">
        <v>12480</v>
      </c>
      <c r="B49" t="s">
        <v>12929</v>
      </c>
      <c r="C49" t="s">
        <v>12928</v>
      </c>
      <c r="D49" s="1549">
        <v>33970</v>
      </c>
      <c r="H49" t="b">
        <v>0</v>
      </c>
      <c r="I49">
        <v>0</v>
      </c>
    </row>
    <row r="50" spans="1:9">
      <c r="A50" t="s">
        <v>12480</v>
      </c>
      <c r="B50" t="s">
        <v>12927</v>
      </c>
      <c r="C50" t="s">
        <v>12926</v>
      </c>
      <c r="D50" s="1549">
        <v>33970</v>
      </c>
      <c r="H50" t="b">
        <v>0</v>
      </c>
    </row>
    <row r="51" spans="1:9">
      <c r="A51" t="s">
        <v>12480</v>
      </c>
      <c r="B51" t="s">
        <v>12925</v>
      </c>
      <c r="C51" t="s">
        <v>12924</v>
      </c>
      <c r="D51" s="1549">
        <v>33970</v>
      </c>
      <c r="H51" t="b">
        <v>0</v>
      </c>
    </row>
    <row r="52" spans="1:9">
      <c r="A52" t="s">
        <v>12480</v>
      </c>
      <c r="B52" t="s">
        <v>12923</v>
      </c>
      <c r="C52" t="s">
        <v>12922</v>
      </c>
      <c r="D52" s="1549">
        <v>33970</v>
      </c>
      <c r="H52" t="b">
        <v>0</v>
      </c>
    </row>
    <row r="53" spans="1:9">
      <c r="A53" t="s">
        <v>12480</v>
      </c>
      <c r="B53" t="s">
        <v>12921</v>
      </c>
      <c r="C53" t="s">
        <v>12920</v>
      </c>
      <c r="D53" s="1549">
        <v>33970</v>
      </c>
      <c r="H53" t="b">
        <v>0</v>
      </c>
    </row>
    <row r="54" spans="1:9">
      <c r="A54" t="s">
        <v>12480</v>
      </c>
      <c r="B54" t="s">
        <v>12919</v>
      </c>
      <c r="C54" t="s">
        <v>12918</v>
      </c>
      <c r="D54" s="1549">
        <v>33970</v>
      </c>
      <c r="H54" t="b">
        <v>0</v>
      </c>
    </row>
    <row r="55" spans="1:9">
      <c r="A55" t="s">
        <v>12480</v>
      </c>
      <c r="B55" t="s">
        <v>12917</v>
      </c>
      <c r="C55" t="s">
        <v>12916</v>
      </c>
      <c r="D55" s="1549">
        <v>33970</v>
      </c>
      <c r="H55" t="b">
        <v>0</v>
      </c>
    </row>
    <row r="56" spans="1:9">
      <c r="A56" t="s">
        <v>12480</v>
      </c>
      <c r="B56" t="s">
        <v>12915</v>
      </c>
      <c r="C56" t="s">
        <v>12914</v>
      </c>
      <c r="D56" s="1549">
        <v>33970</v>
      </c>
      <c r="H56" t="b">
        <v>0</v>
      </c>
    </row>
    <row r="57" spans="1:9">
      <c r="A57" t="s">
        <v>12480</v>
      </c>
      <c r="B57" t="s">
        <v>6320</v>
      </c>
      <c r="C57" t="s">
        <v>12913</v>
      </c>
      <c r="D57" s="1549">
        <v>33970</v>
      </c>
      <c r="H57" t="b">
        <v>0</v>
      </c>
    </row>
    <row r="58" spans="1:9">
      <c r="A58" t="s">
        <v>12480</v>
      </c>
      <c r="B58" t="s">
        <v>12912</v>
      </c>
      <c r="C58" t="s">
        <v>12911</v>
      </c>
      <c r="D58" s="1549">
        <v>33970</v>
      </c>
      <c r="H58" t="b">
        <v>0</v>
      </c>
    </row>
    <row r="59" spans="1:9">
      <c r="A59" t="s">
        <v>12480</v>
      </c>
      <c r="B59" t="s">
        <v>12910</v>
      </c>
      <c r="C59" t="s">
        <v>12909</v>
      </c>
      <c r="D59" s="1549">
        <v>33970</v>
      </c>
      <c r="H59" t="b">
        <v>0</v>
      </c>
    </row>
    <row r="60" spans="1:9">
      <c r="A60" t="s">
        <v>12480</v>
      </c>
      <c r="B60" t="s">
        <v>12908</v>
      </c>
      <c r="C60" t="s">
        <v>12907</v>
      </c>
      <c r="D60" s="1549">
        <v>33970</v>
      </c>
      <c r="H60" t="b">
        <v>0</v>
      </c>
    </row>
    <row r="61" spans="1:9">
      <c r="A61" t="s">
        <v>12480</v>
      </c>
      <c r="B61" t="s">
        <v>12906</v>
      </c>
      <c r="C61" t="s">
        <v>12905</v>
      </c>
      <c r="D61" s="1549">
        <v>33970</v>
      </c>
      <c r="H61" t="b">
        <v>0</v>
      </c>
    </row>
    <row r="62" spans="1:9">
      <c r="A62" t="s">
        <v>12480</v>
      </c>
      <c r="B62" t="s">
        <v>12904</v>
      </c>
      <c r="C62" t="s">
        <v>12903</v>
      </c>
      <c r="D62" s="1549">
        <v>33970</v>
      </c>
      <c r="H62" t="b">
        <v>0</v>
      </c>
    </row>
    <row r="63" spans="1:9">
      <c r="A63" t="s">
        <v>12480</v>
      </c>
      <c r="B63" t="s">
        <v>12902</v>
      </c>
      <c r="C63" t="s">
        <v>12901</v>
      </c>
      <c r="D63" s="1549">
        <v>33970</v>
      </c>
      <c r="H63" t="b">
        <v>0</v>
      </c>
    </row>
    <row r="64" spans="1:9">
      <c r="A64" t="s">
        <v>12480</v>
      </c>
      <c r="B64" t="s">
        <v>12900</v>
      </c>
      <c r="C64" t="s">
        <v>12899</v>
      </c>
      <c r="D64" s="1549">
        <v>33970</v>
      </c>
      <c r="H64" t="b">
        <v>0</v>
      </c>
    </row>
    <row r="65" spans="1:9">
      <c r="A65" t="s">
        <v>12480</v>
      </c>
      <c r="B65" t="s">
        <v>12898</v>
      </c>
      <c r="C65" t="s">
        <v>12897</v>
      </c>
      <c r="D65" s="1549">
        <v>33970</v>
      </c>
      <c r="F65" s="1549">
        <v>40909</v>
      </c>
      <c r="H65" t="b">
        <v>0</v>
      </c>
      <c r="I65">
        <v>1</v>
      </c>
    </row>
    <row r="66" spans="1:9">
      <c r="A66" t="s">
        <v>12480</v>
      </c>
      <c r="B66" t="s">
        <v>12896</v>
      </c>
      <c r="C66" t="s">
        <v>12895</v>
      </c>
      <c r="D66" s="1549">
        <v>33970</v>
      </c>
      <c r="H66" t="b">
        <v>0</v>
      </c>
    </row>
    <row r="67" spans="1:9">
      <c r="A67" t="s">
        <v>12480</v>
      </c>
      <c r="B67" t="s">
        <v>12894</v>
      </c>
      <c r="C67" t="s">
        <v>12893</v>
      </c>
      <c r="D67" s="1549">
        <v>40461</v>
      </c>
      <c r="H67" t="b">
        <v>0</v>
      </c>
    </row>
    <row r="68" spans="1:9">
      <c r="A68" t="s">
        <v>12480</v>
      </c>
      <c r="B68" t="s">
        <v>12892</v>
      </c>
      <c r="C68" t="s">
        <v>12891</v>
      </c>
      <c r="D68" s="1549">
        <v>33970</v>
      </c>
      <c r="F68" s="1549">
        <v>40909</v>
      </c>
      <c r="H68" t="b">
        <v>0</v>
      </c>
      <c r="I68">
        <v>1</v>
      </c>
    </row>
    <row r="69" spans="1:9">
      <c r="A69" t="s">
        <v>12480</v>
      </c>
      <c r="B69" t="s">
        <v>12890</v>
      </c>
      <c r="C69" t="s">
        <v>12889</v>
      </c>
      <c r="D69" s="1549">
        <v>33970</v>
      </c>
      <c r="F69" s="1549">
        <v>40909</v>
      </c>
      <c r="H69" t="b">
        <v>0</v>
      </c>
      <c r="I69">
        <v>1</v>
      </c>
    </row>
    <row r="70" spans="1:9">
      <c r="A70" t="s">
        <v>12480</v>
      </c>
      <c r="B70" t="s">
        <v>12888</v>
      </c>
      <c r="C70" t="s">
        <v>12887</v>
      </c>
      <c r="D70" s="1549">
        <v>33970</v>
      </c>
      <c r="F70" s="1549">
        <v>40909</v>
      </c>
      <c r="H70" t="b">
        <v>0</v>
      </c>
      <c r="I70">
        <v>1</v>
      </c>
    </row>
    <row r="71" spans="1:9">
      <c r="A71" t="s">
        <v>12480</v>
      </c>
      <c r="B71" t="s">
        <v>12886</v>
      </c>
      <c r="C71" t="s">
        <v>12885</v>
      </c>
      <c r="D71" s="1549">
        <v>33970</v>
      </c>
      <c r="H71" t="b">
        <v>0</v>
      </c>
    </row>
    <row r="72" spans="1:9">
      <c r="A72" t="s">
        <v>12480</v>
      </c>
      <c r="B72" t="s">
        <v>12884</v>
      </c>
      <c r="C72" t="s">
        <v>12883</v>
      </c>
      <c r="D72" s="1549">
        <v>33970</v>
      </c>
      <c r="H72" t="b">
        <v>0</v>
      </c>
    </row>
    <row r="73" spans="1:9">
      <c r="A73" t="s">
        <v>12480</v>
      </c>
      <c r="B73" t="s">
        <v>12882</v>
      </c>
      <c r="C73" t="s">
        <v>12881</v>
      </c>
      <c r="D73" s="1549">
        <v>33970</v>
      </c>
      <c r="H73" t="b">
        <v>0</v>
      </c>
    </row>
    <row r="74" spans="1:9">
      <c r="A74" t="s">
        <v>12480</v>
      </c>
      <c r="B74" t="s">
        <v>12880</v>
      </c>
      <c r="C74" t="s">
        <v>12879</v>
      </c>
      <c r="D74" s="1549">
        <v>40909</v>
      </c>
      <c r="E74" s="1549">
        <v>40909</v>
      </c>
      <c r="H74" t="b">
        <v>1</v>
      </c>
    </row>
    <row r="75" spans="1:9">
      <c r="A75" t="s">
        <v>12480</v>
      </c>
      <c r="B75" t="s">
        <v>12878</v>
      </c>
      <c r="C75" t="s">
        <v>12877</v>
      </c>
      <c r="D75" s="1549">
        <v>33970</v>
      </c>
      <c r="H75" t="b">
        <v>0</v>
      </c>
    </row>
    <row r="76" spans="1:9">
      <c r="A76" t="s">
        <v>12480</v>
      </c>
      <c r="B76" t="s">
        <v>12876</v>
      </c>
      <c r="C76" t="s">
        <v>12875</v>
      </c>
      <c r="D76" s="1549">
        <v>33970</v>
      </c>
      <c r="H76" t="b">
        <v>0</v>
      </c>
    </row>
    <row r="77" spans="1:9">
      <c r="A77" t="s">
        <v>12480</v>
      </c>
      <c r="B77" t="s">
        <v>12874</v>
      </c>
      <c r="C77" t="s">
        <v>12873</v>
      </c>
      <c r="D77" s="1549">
        <v>33970</v>
      </c>
      <c r="H77" t="b">
        <v>0</v>
      </c>
    </row>
    <row r="78" spans="1:9">
      <c r="A78" t="s">
        <v>12480</v>
      </c>
      <c r="B78" t="s">
        <v>12872</v>
      </c>
      <c r="C78" t="s">
        <v>12871</v>
      </c>
      <c r="D78" s="1549">
        <v>33970</v>
      </c>
      <c r="H78" t="b">
        <v>0</v>
      </c>
    </row>
    <row r="79" spans="1:9">
      <c r="A79" t="s">
        <v>12480</v>
      </c>
      <c r="B79" t="s">
        <v>12870</v>
      </c>
      <c r="C79" t="s">
        <v>12869</v>
      </c>
      <c r="D79" s="1549">
        <v>33970</v>
      </c>
      <c r="H79" t="b">
        <v>0</v>
      </c>
    </row>
    <row r="80" spans="1:9">
      <c r="A80" t="s">
        <v>12480</v>
      </c>
      <c r="B80" t="s">
        <v>12868</v>
      </c>
      <c r="C80" t="s">
        <v>12867</v>
      </c>
      <c r="D80" s="1549">
        <v>33970</v>
      </c>
      <c r="F80" s="1549">
        <v>40909</v>
      </c>
      <c r="H80" t="b">
        <v>0</v>
      </c>
      <c r="I80">
        <v>1</v>
      </c>
    </row>
    <row r="81" spans="1:9">
      <c r="A81" t="s">
        <v>12480</v>
      </c>
      <c r="B81" t="s">
        <v>12866</v>
      </c>
      <c r="C81" t="s">
        <v>12865</v>
      </c>
      <c r="D81" s="1549">
        <v>33970</v>
      </c>
      <c r="H81" t="b">
        <v>0</v>
      </c>
    </row>
    <row r="82" spans="1:9">
      <c r="A82" t="s">
        <v>12480</v>
      </c>
      <c r="B82" t="s">
        <v>12864</v>
      </c>
      <c r="C82" t="s">
        <v>12863</v>
      </c>
      <c r="D82" s="1549">
        <v>41395</v>
      </c>
      <c r="H82" t="b">
        <v>1</v>
      </c>
    </row>
    <row r="83" spans="1:9">
      <c r="A83" t="s">
        <v>12480</v>
      </c>
      <c r="B83" t="s">
        <v>12862</v>
      </c>
      <c r="C83" t="s">
        <v>12861</v>
      </c>
      <c r="D83" s="1549">
        <v>33970</v>
      </c>
      <c r="H83" t="b">
        <v>0</v>
      </c>
    </row>
    <row r="84" spans="1:9">
      <c r="A84" t="s">
        <v>12480</v>
      </c>
      <c r="B84" t="s">
        <v>12860</v>
      </c>
      <c r="C84" t="s">
        <v>12859</v>
      </c>
      <c r="D84" s="1549">
        <v>33970</v>
      </c>
      <c r="H84" t="b">
        <v>0</v>
      </c>
    </row>
    <row r="85" spans="1:9">
      <c r="A85" t="s">
        <v>12480</v>
      </c>
      <c r="B85" t="s">
        <v>12858</v>
      </c>
      <c r="C85" t="s">
        <v>12857</v>
      </c>
      <c r="D85" s="1549">
        <v>33970</v>
      </c>
      <c r="H85" t="b">
        <v>0</v>
      </c>
    </row>
    <row r="86" spans="1:9">
      <c r="A86" t="s">
        <v>12480</v>
      </c>
      <c r="B86" t="s">
        <v>12856</v>
      </c>
      <c r="C86" t="s">
        <v>12855</v>
      </c>
      <c r="D86" s="1549">
        <v>33970</v>
      </c>
      <c r="F86" s="1549">
        <v>40909</v>
      </c>
      <c r="H86" t="b">
        <v>0</v>
      </c>
      <c r="I86">
        <v>1</v>
      </c>
    </row>
    <row r="87" spans="1:9">
      <c r="A87" t="s">
        <v>12480</v>
      </c>
      <c r="B87" t="s">
        <v>12854</v>
      </c>
      <c r="C87" t="s">
        <v>2465</v>
      </c>
      <c r="D87" s="1549">
        <v>33970</v>
      </c>
      <c r="F87" s="1549">
        <v>40909</v>
      </c>
      <c r="H87" t="b">
        <v>0</v>
      </c>
      <c r="I87">
        <v>1</v>
      </c>
    </row>
    <row r="88" spans="1:9">
      <c r="A88" t="s">
        <v>12480</v>
      </c>
      <c r="B88" t="s">
        <v>12853</v>
      </c>
      <c r="C88" t="s">
        <v>12852</v>
      </c>
      <c r="D88" s="1549">
        <v>33970</v>
      </c>
      <c r="H88" t="b">
        <v>0</v>
      </c>
    </row>
    <row r="89" spans="1:9">
      <c r="A89" t="s">
        <v>12480</v>
      </c>
      <c r="B89" t="s">
        <v>12851</v>
      </c>
      <c r="C89" t="s">
        <v>12850</v>
      </c>
      <c r="D89" s="1549">
        <v>33970</v>
      </c>
      <c r="H89" t="b">
        <v>0</v>
      </c>
    </row>
    <row r="90" spans="1:9">
      <c r="A90" t="s">
        <v>12480</v>
      </c>
      <c r="B90" t="s">
        <v>12849</v>
      </c>
      <c r="C90" t="s">
        <v>12848</v>
      </c>
      <c r="D90" s="1549">
        <v>33970</v>
      </c>
      <c r="H90" t="b">
        <v>0</v>
      </c>
    </row>
    <row r="91" spans="1:9">
      <c r="A91" t="s">
        <v>12480</v>
      </c>
      <c r="B91" t="s">
        <v>12847</v>
      </c>
      <c r="C91" t="s">
        <v>12846</v>
      </c>
      <c r="D91" s="1549">
        <v>33970</v>
      </c>
      <c r="H91" t="b">
        <v>0</v>
      </c>
    </row>
    <row r="92" spans="1:9">
      <c r="A92" t="s">
        <v>12480</v>
      </c>
      <c r="B92" t="s">
        <v>12845</v>
      </c>
      <c r="C92" t="s">
        <v>12844</v>
      </c>
      <c r="D92" s="1549">
        <v>33970</v>
      </c>
      <c r="H92" t="b">
        <v>0</v>
      </c>
    </row>
    <row r="93" spans="1:9">
      <c r="A93" t="s">
        <v>12480</v>
      </c>
      <c r="B93" t="s">
        <v>12843</v>
      </c>
      <c r="C93" t="s">
        <v>12842</v>
      </c>
      <c r="D93" s="1549">
        <v>33970</v>
      </c>
      <c r="H93" t="b">
        <v>0</v>
      </c>
    </row>
    <row r="94" spans="1:9">
      <c r="A94" t="s">
        <v>12480</v>
      </c>
      <c r="B94" t="s">
        <v>12841</v>
      </c>
      <c r="C94" t="s">
        <v>12840</v>
      </c>
      <c r="D94" s="1549">
        <v>33970</v>
      </c>
      <c r="F94" s="1549">
        <v>40909</v>
      </c>
      <c r="H94" t="b">
        <v>0</v>
      </c>
      <c r="I94">
        <v>1</v>
      </c>
    </row>
    <row r="95" spans="1:9">
      <c r="A95" t="s">
        <v>12480</v>
      </c>
      <c r="B95" t="s">
        <v>12839</v>
      </c>
      <c r="C95" t="s">
        <v>12838</v>
      </c>
      <c r="D95" s="1549">
        <v>33970</v>
      </c>
      <c r="H95" t="b">
        <v>0</v>
      </c>
    </row>
    <row r="96" spans="1:9">
      <c r="A96" t="s">
        <v>12480</v>
      </c>
      <c r="B96" t="s">
        <v>12837</v>
      </c>
      <c r="C96" t="s">
        <v>12836</v>
      </c>
      <c r="D96" s="1549">
        <v>33970</v>
      </c>
      <c r="H96" t="b">
        <v>0</v>
      </c>
    </row>
    <row r="97" spans="1:9">
      <c r="A97" t="s">
        <v>12480</v>
      </c>
      <c r="B97" t="s">
        <v>12835</v>
      </c>
      <c r="C97" t="s">
        <v>12834</v>
      </c>
      <c r="D97" s="1549">
        <v>33970</v>
      </c>
      <c r="F97" s="1549">
        <v>40909</v>
      </c>
      <c r="H97" t="b">
        <v>0</v>
      </c>
      <c r="I97">
        <v>1</v>
      </c>
    </row>
    <row r="98" spans="1:9">
      <c r="A98" t="s">
        <v>12480</v>
      </c>
      <c r="B98" t="s">
        <v>12833</v>
      </c>
      <c r="C98" t="s">
        <v>12832</v>
      </c>
      <c r="D98" s="1549">
        <v>33970</v>
      </c>
      <c r="H98" t="b">
        <v>0</v>
      </c>
    </row>
    <row r="99" spans="1:9">
      <c r="A99" t="s">
        <v>12480</v>
      </c>
      <c r="B99" t="s">
        <v>12831</v>
      </c>
      <c r="C99" t="s">
        <v>12830</v>
      </c>
      <c r="D99" s="1549">
        <v>33970</v>
      </c>
      <c r="H99" t="b">
        <v>0</v>
      </c>
    </row>
    <row r="100" spans="1:9">
      <c r="A100" t="s">
        <v>12480</v>
      </c>
      <c r="B100" t="s">
        <v>12829</v>
      </c>
      <c r="C100" t="s">
        <v>12828</v>
      </c>
      <c r="D100" s="1549">
        <v>33970</v>
      </c>
      <c r="H100" t="b">
        <v>0</v>
      </c>
    </row>
    <row r="101" spans="1:9">
      <c r="A101" t="s">
        <v>12480</v>
      </c>
      <c r="B101" t="s">
        <v>12827</v>
      </c>
      <c r="C101" t="s">
        <v>12826</v>
      </c>
      <c r="D101" s="1549">
        <v>33970</v>
      </c>
      <c r="H101" t="b">
        <v>0</v>
      </c>
    </row>
    <row r="102" spans="1:9">
      <c r="A102" t="s">
        <v>12480</v>
      </c>
      <c r="B102" t="s">
        <v>12825</v>
      </c>
      <c r="C102" t="s">
        <v>12824</v>
      </c>
      <c r="D102" s="1549">
        <v>33970</v>
      </c>
      <c r="H102" t="b">
        <v>0</v>
      </c>
    </row>
    <row r="103" spans="1:9">
      <c r="A103" t="s">
        <v>12480</v>
      </c>
      <c r="B103" t="s">
        <v>12823</v>
      </c>
      <c r="C103" t="s">
        <v>12822</v>
      </c>
      <c r="D103" s="1549">
        <v>38805</v>
      </c>
      <c r="H103" t="b">
        <v>0</v>
      </c>
    </row>
    <row r="104" spans="1:9">
      <c r="A104" t="s">
        <v>12480</v>
      </c>
      <c r="B104" t="s">
        <v>12821</v>
      </c>
      <c r="C104" t="s">
        <v>12820</v>
      </c>
      <c r="D104" s="1549">
        <v>33970</v>
      </c>
      <c r="H104" t="b">
        <v>0</v>
      </c>
    </row>
    <row r="105" spans="1:9">
      <c r="A105" t="s">
        <v>12480</v>
      </c>
      <c r="B105" t="s">
        <v>12819</v>
      </c>
      <c r="C105" t="s">
        <v>12818</v>
      </c>
      <c r="D105" s="1549">
        <v>33970</v>
      </c>
      <c r="H105" t="b">
        <v>0</v>
      </c>
    </row>
    <row r="106" spans="1:9">
      <c r="A106" t="s">
        <v>12480</v>
      </c>
      <c r="B106" t="s">
        <v>12817</v>
      </c>
      <c r="C106" t="s">
        <v>12816</v>
      </c>
      <c r="D106" s="1549">
        <v>40544</v>
      </c>
      <c r="H106" t="b">
        <v>0</v>
      </c>
    </row>
    <row r="107" spans="1:9">
      <c r="A107" t="s">
        <v>12480</v>
      </c>
      <c r="B107" t="s">
        <v>12815</v>
      </c>
      <c r="C107" t="s">
        <v>12814</v>
      </c>
      <c r="D107" s="1549">
        <v>33970</v>
      </c>
      <c r="H107" t="b">
        <v>0</v>
      </c>
    </row>
    <row r="108" spans="1:9">
      <c r="A108" t="s">
        <v>12480</v>
      </c>
      <c r="B108" t="s">
        <v>12813</v>
      </c>
      <c r="C108" t="s">
        <v>12812</v>
      </c>
      <c r="D108" s="1549">
        <v>33970</v>
      </c>
      <c r="H108" t="b">
        <v>0</v>
      </c>
    </row>
    <row r="109" spans="1:9">
      <c r="A109" t="s">
        <v>12480</v>
      </c>
      <c r="B109" t="s">
        <v>12811</v>
      </c>
      <c r="C109" t="s">
        <v>12810</v>
      </c>
      <c r="D109" s="1549">
        <v>33970</v>
      </c>
      <c r="H109" t="b">
        <v>0</v>
      </c>
    </row>
    <row r="110" spans="1:9">
      <c r="A110" t="s">
        <v>12480</v>
      </c>
      <c r="B110" t="s">
        <v>12809</v>
      </c>
      <c r="C110" t="s">
        <v>12808</v>
      </c>
      <c r="D110" s="1549">
        <v>33970</v>
      </c>
      <c r="H110" t="b">
        <v>0</v>
      </c>
    </row>
    <row r="111" spans="1:9">
      <c r="A111" t="s">
        <v>12480</v>
      </c>
      <c r="B111" t="s">
        <v>12807</v>
      </c>
      <c r="C111" t="s">
        <v>12806</v>
      </c>
      <c r="D111" s="1549">
        <v>33970</v>
      </c>
      <c r="H111" t="b">
        <v>0</v>
      </c>
    </row>
    <row r="112" spans="1:9">
      <c r="A112" t="s">
        <v>12480</v>
      </c>
      <c r="B112" t="s">
        <v>12805</v>
      </c>
      <c r="C112" t="s">
        <v>12804</v>
      </c>
      <c r="D112" s="1549">
        <v>33970</v>
      </c>
      <c r="H112" t="b">
        <v>0</v>
      </c>
    </row>
    <row r="113" spans="1:9">
      <c r="A113" t="s">
        <v>12480</v>
      </c>
      <c r="B113" t="s">
        <v>12803</v>
      </c>
      <c r="C113" t="s">
        <v>12802</v>
      </c>
      <c r="D113" s="1549">
        <v>33970</v>
      </c>
      <c r="F113" s="1549">
        <v>40909</v>
      </c>
      <c r="H113" t="b">
        <v>0</v>
      </c>
      <c r="I113">
        <v>1</v>
      </c>
    </row>
    <row r="114" spans="1:9">
      <c r="A114" t="s">
        <v>12480</v>
      </c>
      <c r="B114" t="s">
        <v>12801</v>
      </c>
      <c r="C114" t="s">
        <v>12800</v>
      </c>
      <c r="D114" s="1549">
        <v>33970</v>
      </c>
      <c r="F114" s="1549">
        <v>40909</v>
      </c>
      <c r="H114" t="b">
        <v>0</v>
      </c>
      <c r="I114">
        <v>1</v>
      </c>
    </row>
    <row r="115" spans="1:9">
      <c r="A115" t="s">
        <v>12480</v>
      </c>
      <c r="B115" t="s">
        <v>12799</v>
      </c>
      <c r="C115" t="s">
        <v>12798</v>
      </c>
      <c r="D115" s="1549">
        <v>33970</v>
      </c>
      <c r="H115" t="b">
        <v>0</v>
      </c>
    </row>
    <row r="116" spans="1:9">
      <c r="A116" t="s">
        <v>12480</v>
      </c>
      <c r="B116" t="s">
        <v>12797</v>
      </c>
      <c r="C116" t="s">
        <v>12796</v>
      </c>
      <c r="D116" s="1549">
        <v>33970</v>
      </c>
      <c r="H116" t="b">
        <v>0</v>
      </c>
    </row>
    <row r="117" spans="1:9">
      <c r="A117" t="s">
        <v>12480</v>
      </c>
      <c r="B117" t="s">
        <v>12795</v>
      </c>
      <c r="C117" t="s">
        <v>12794</v>
      </c>
      <c r="D117" s="1549">
        <v>33970</v>
      </c>
      <c r="H117" t="b">
        <v>0</v>
      </c>
    </row>
    <row r="118" spans="1:9">
      <c r="A118" t="s">
        <v>12480</v>
      </c>
      <c r="B118" t="s">
        <v>12793</v>
      </c>
      <c r="C118" t="s">
        <v>12792</v>
      </c>
      <c r="D118" s="1549">
        <v>33970</v>
      </c>
      <c r="H118" t="b">
        <v>0</v>
      </c>
    </row>
    <row r="119" spans="1:9">
      <c r="A119" t="s">
        <v>12480</v>
      </c>
      <c r="B119" t="s">
        <v>12791</v>
      </c>
      <c r="C119" t="s">
        <v>12790</v>
      </c>
      <c r="D119" s="1549">
        <v>33970</v>
      </c>
      <c r="F119" s="1549">
        <v>40909</v>
      </c>
      <c r="H119" t="b">
        <v>0</v>
      </c>
      <c r="I119">
        <v>1</v>
      </c>
    </row>
    <row r="120" spans="1:9">
      <c r="A120" t="s">
        <v>12480</v>
      </c>
      <c r="B120" t="s">
        <v>12789</v>
      </c>
      <c r="C120" t="s">
        <v>12788</v>
      </c>
      <c r="D120" s="1549">
        <v>38805</v>
      </c>
      <c r="H120" t="b">
        <v>0</v>
      </c>
    </row>
    <row r="121" spans="1:9">
      <c r="A121" t="s">
        <v>12480</v>
      </c>
      <c r="B121" t="s">
        <v>12787</v>
      </c>
      <c r="C121" t="s">
        <v>12786</v>
      </c>
      <c r="D121" s="1549">
        <v>33970</v>
      </c>
      <c r="H121" t="b">
        <v>0</v>
      </c>
    </row>
    <row r="122" spans="1:9">
      <c r="A122" t="s">
        <v>12480</v>
      </c>
      <c r="B122" t="s">
        <v>12785</v>
      </c>
      <c r="C122" t="s">
        <v>3364</v>
      </c>
      <c r="D122" s="1549">
        <v>33970</v>
      </c>
      <c r="F122" s="1549">
        <v>40909</v>
      </c>
      <c r="H122" t="b">
        <v>0</v>
      </c>
      <c r="I122">
        <v>1</v>
      </c>
    </row>
    <row r="123" spans="1:9">
      <c r="A123" t="s">
        <v>12480</v>
      </c>
      <c r="B123" t="s">
        <v>12784</v>
      </c>
      <c r="C123" t="s">
        <v>12783</v>
      </c>
      <c r="D123" s="1549">
        <v>33970</v>
      </c>
      <c r="H123" t="b">
        <v>0</v>
      </c>
    </row>
    <row r="124" spans="1:9">
      <c r="A124" t="s">
        <v>12480</v>
      </c>
      <c r="B124" t="s">
        <v>12782</v>
      </c>
      <c r="C124" t="s">
        <v>12781</v>
      </c>
      <c r="D124" s="1549">
        <v>33970</v>
      </c>
      <c r="H124" t="b">
        <v>0</v>
      </c>
      <c r="I124">
        <v>0</v>
      </c>
    </row>
    <row r="125" spans="1:9">
      <c r="A125" t="s">
        <v>12480</v>
      </c>
      <c r="B125" t="s">
        <v>12780</v>
      </c>
      <c r="C125" t="s">
        <v>12779</v>
      </c>
      <c r="D125" s="1549">
        <v>38805</v>
      </c>
      <c r="H125" t="b">
        <v>0</v>
      </c>
    </row>
    <row r="126" spans="1:9">
      <c r="A126" t="s">
        <v>12480</v>
      </c>
      <c r="B126" t="s">
        <v>12778</v>
      </c>
      <c r="C126" t="s">
        <v>12777</v>
      </c>
      <c r="D126" s="1549">
        <v>33970</v>
      </c>
      <c r="H126" t="b">
        <v>0</v>
      </c>
    </row>
    <row r="127" spans="1:9">
      <c r="A127" t="s">
        <v>12480</v>
      </c>
      <c r="B127" t="s">
        <v>12776</v>
      </c>
      <c r="C127" t="s">
        <v>12775</v>
      </c>
      <c r="D127" s="1549">
        <v>33970</v>
      </c>
      <c r="H127" t="b">
        <v>0</v>
      </c>
    </row>
    <row r="128" spans="1:9">
      <c r="A128" t="s">
        <v>12480</v>
      </c>
      <c r="B128" t="s">
        <v>12774</v>
      </c>
      <c r="C128" t="s">
        <v>12773</v>
      </c>
      <c r="D128" s="1549">
        <v>33970</v>
      </c>
      <c r="H128" t="b">
        <v>0</v>
      </c>
    </row>
    <row r="129" spans="1:9">
      <c r="A129" t="s">
        <v>12480</v>
      </c>
      <c r="B129" t="s">
        <v>12772</v>
      </c>
      <c r="C129" t="s">
        <v>12771</v>
      </c>
      <c r="D129" s="1549">
        <v>33970</v>
      </c>
      <c r="H129" t="b">
        <v>0</v>
      </c>
    </row>
    <row r="130" spans="1:9">
      <c r="A130" t="s">
        <v>12480</v>
      </c>
      <c r="B130" t="s">
        <v>12770</v>
      </c>
      <c r="C130" t="s">
        <v>12769</v>
      </c>
      <c r="D130" s="1549">
        <v>33970</v>
      </c>
      <c r="H130" t="b">
        <v>0</v>
      </c>
    </row>
    <row r="131" spans="1:9">
      <c r="A131" t="s">
        <v>12480</v>
      </c>
      <c r="B131" t="s">
        <v>12768</v>
      </c>
      <c r="C131" t="s">
        <v>12767</v>
      </c>
      <c r="D131" s="1549">
        <v>33970</v>
      </c>
      <c r="H131" t="b">
        <v>0</v>
      </c>
    </row>
    <row r="132" spans="1:9">
      <c r="A132" t="s">
        <v>12480</v>
      </c>
      <c r="B132" t="s">
        <v>12766</v>
      </c>
      <c r="C132" t="s">
        <v>12765</v>
      </c>
      <c r="D132" s="1549">
        <v>33970</v>
      </c>
      <c r="H132" t="b">
        <v>0</v>
      </c>
    </row>
    <row r="133" spans="1:9">
      <c r="A133" t="s">
        <v>12480</v>
      </c>
      <c r="B133" t="s">
        <v>12764</v>
      </c>
      <c r="C133" t="s">
        <v>12763</v>
      </c>
      <c r="D133" s="1549">
        <v>33970</v>
      </c>
      <c r="H133" t="b">
        <v>0</v>
      </c>
    </row>
    <row r="134" spans="1:9">
      <c r="A134" t="s">
        <v>12480</v>
      </c>
      <c r="B134" t="s">
        <v>12762</v>
      </c>
      <c r="C134" t="s">
        <v>12761</v>
      </c>
      <c r="D134" s="1549">
        <v>33970</v>
      </c>
      <c r="H134" t="b">
        <v>0</v>
      </c>
    </row>
    <row r="135" spans="1:9">
      <c r="A135" t="s">
        <v>12480</v>
      </c>
      <c r="B135" t="s">
        <v>12760</v>
      </c>
      <c r="C135" t="s">
        <v>12759</v>
      </c>
      <c r="D135" s="1549">
        <v>33970</v>
      </c>
      <c r="F135" s="1549">
        <v>40909</v>
      </c>
      <c r="H135" t="b">
        <v>0</v>
      </c>
      <c r="I135">
        <v>1</v>
      </c>
    </row>
    <row r="136" spans="1:9">
      <c r="A136" t="s">
        <v>12480</v>
      </c>
      <c r="B136" t="s">
        <v>12758</v>
      </c>
      <c r="C136" t="s">
        <v>12757</v>
      </c>
      <c r="D136" s="1549">
        <v>33970</v>
      </c>
      <c r="H136" t="b">
        <v>0</v>
      </c>
    </row>
    <row r="137" spans="1:9">
      <c r="A137" t="s">
        <v>12480</v>
      </c>
      <c r="B137" t="s">
        <v>12756</v>
      </c>
      <c r="C137" t="s">
        <v>12755</v>
      </c>
      <c r="D137" s="1549">
        <v>33970</v>
      </c>
      <c r="H137" t="b">
        <v>0</v>
      </c>
    </row>
    <row r="138" spans="1:9">
      <c r="A138" t="s">
        <v>12480</v>
      </c>
      <c r="B138" t="s">
        <v>12754</v>
      </c>
      <c r="C138" t="s">
        <v>12753</v>
      </c>
      <c r="D138" s="1549">
        <v>33970</v>
      </c>
      <c r="H138" t="b">
        <v>0</v>
      </c>
    </row>
    <row r="139" spans="1:9">
      <c r="A139" t="s">
        <v>12480</v>
      </c>
      <c r="B139" t="s">
        <v>12752</v>
      </c>
      <c r="C139" t="s">
        <v>12751</v>
      </c>
      <c r="D139" s="1549">
        <v>33970</v>
      </c>
      <c r="H139" t="b">
        <v>0</v>
      </c>
    </row>
    <row r="140" spans="1:9">
      <c r="A140" t="s">
        <v>12480</v>
      </c>
      <c r="B140" t="s">
        <v>12750</v>
      </c>
      <c r="C140" t="s">
        <v>12749</v>
      </c>
      <c r="D140" s="1549">
        <v>33970</v>
      </c>
      <c r="F140" s="1549">
        <v>40909</v>
      </c>
      <c r="H140" t="b">
        <v>0</v>
      </c>
      <c r="I140">
        <v>1</v>
      </c>
    </row>
    <row r="141" spans="1:9">
      <c r="A141" t="s">
        <v>12480</v>
      </c>
      <c r="B141" t="s">
        <v>12748</v>
      </c>
      <c r="C141" t="s">
        <v>12747</v>
      </c>
      <c r="D141" s="1549">
        <v>33970</v>
      </c>
      <c r="F141" s="1549">
        <v>40909</v>
      </c>
      <c r="H141" t="b">
        <v>0</v>
      </c>
      <c r="I141">
        <v>1</v>
      </c>
    </row>
    <row r="142" spans="1:9">
      <c r="A142" t="s">
        <v>12480</v>
      </c>
      <c r="B142" t="s">
        <v>12746</v>
      </c>
      <c r="C142" t="s">
        <v>12745</v>
      </c>
      <c r="D142" s="1549">
        <v>33970</v>
      </c>
      <c r="F142" s="1549">
        <v>40909</v>
      </c>
      <c r="H142" t="b">
        <v>0</v>
      </c>
      <c r="I142">
        <v>1</v>
      </c>
    </row>
    <row r="143" spans="1:9">
      <c r="A143" t="s">
        <v>12480</v>
      </c>
      <c r="B143" t="s">
        <v>12744</v>
      </c>
      <c r="C143" t="s">
        <v>12743</v>
      </c>
      <c r="D143" s="1549">
        <v>33970</v>
      </c>
      <c r="H143" t="b">
        <v>0</v>
      </c>
    </row>
    <row r="144" spans="1:9">
      <c r="A144" t="s">
        <v>12480</v>
      </c>
      <c r="B144" t="s">
        <v>12742</v>
      </c>
      <c r="C144" t="s">
        <v>12741</v>
      </c>
      <c r="D144" s="1549">
        <v>33970</v>
      </c>
      <c r="H144" t="b">
        <v>0</v>
      </c>
    </row>
    <row r="145" spans="1:9">
      <c r="A145" t="s">
        <v>12480</v>
      </c>
      <c r="B145" t="s">
        <v>12740</v>
      </c>
      <c r="C145" t="s">
        <v>12739</v>
      </c>
      <c r="D145" s="1549">
        <v>33970</v>
      </c>
      <c r="H145" t="b">
        <v>0</v>
      </c>
    </row>
    <row r="146" spans="1:9">
      <c r="A146" t="s">
        <v>12480</v>
      </c>
      <c r="B146" t="s">
        <v>12738</v>
      </c>
      <c r="C146" t="s">
        <v>12737</v>
      </c>
      <c r="D146" s="1549">
        <v>33970</v>
      </c>
      <c r="H146" t="b">
        <v>0</v>
      </c>
    </row>
    <row r="147" spans="1:9">
      <c r="A147" t="s">
        <v>12480</v>
      </c>
      <c r="B147" t="s">
        <v>12736</v>
      </c>
      <c r="C147" t="s">
        <v>12735</v>
      </c>
      <c r="D147" s="1549">
        <v>33970</v>
      </c>
      <c r="H147" t="b">
        <v>0</v>
      </c>
    </row>
    <row r="148" spans="1:9">
      <c r="A148" t="s">
        <v>12480</v>
      </c>
      <c r="B148" t="s">
        <v>12734</v>
      </c>
      <c r="C148" t="s">
        <v>12733</v>
      </c>
      <c r="D148" s="1549">
        <v>33970</v>
      </c>
      <c r="H148" t="b">
        <v>0</v>
      </c>
    </row>
    <row r="149" spans="1:9">
      <c r="A149" t="s">
        <v>12480</v>
      </c>
      <c r="B149" t="s">
        <v>12732</v>
      </c>
      <c r="C149" t="s">
        <v>12731</v>
      </c>
      <c r="D149" s="1549">
        <v>33970</v>
      </c>
      <c r="H149" t="b">
        <v>0</v>
      </c>
    </row>
    <row r="150" spans="1:9">
      <c r="A150" t="s">
        <v>12480</v>
      </c>
      <c r="B150" t="s">
        <v>12730</v>
      </c>
      <c r="C150" t="s">
        <v>12729</v>
      </c>
      <c r="D150" s="1549">
        <v>33970</v>
      </c>
      <c r="F150" s="1549">
        <v>40909</v>
      </c>
      <c r="H150" t="b">
        <v>0</v>
      </c>
      <c r="I150">
        <v>1</v>
      </c>
    </row>
    <row r="151" spans="1:9">
      <c r="A151" t="s">
        <v>12480</v>
      </c>
      <c r="B151" t="s">
        <v>12728</v>
      </c>
      <c r="C151" t="s">
        <v>12727</v>
      </c>
      <c r="D151" s="1549">
        <v>33970</v>
      </c>
      <c r="H151" t="b">
        <v>0</v>
      </c>
    </row>
    <row r="152" spans="1:9">
      <c r="A152" t="s">
        <v>12480</v>
      </c>
      <c r="B152" t="s">
        <v>12726</v>
      </c>
      <c r="C152" t="s">
        <v>12725</v>
      </c>
      <c r="D152" s="1549">
        <v>33970</v>
      </c>
      <c r="H152" t="b">
        <v>0</v>
      </c>
    </row>
    <row r="153" spans="1:9">
      <c r="A153" t="s">
        <v>12480</v>
      </c>
      <c r="B153" t="s">
        <v>12724</v>
      </c>
      <c r="C153" t="s">
        <v>12723</v>
      </c>
      <c r="D153" s="1549">
        <v>33970</v>
      </c>
      <c r="H153" t="b">
        <v>0</v>
      </c>
    </row>
    <row r="154" spans="1:9">
      <c r="A154" t="s">
        <v>12480</v>
      </c>
      <c r="B154" t="s">
        <v>12722</v>
      </c>
      <c r="C154" t="s">
        <v>12721</v>
      </c>
      <c r="D154" s="1549">
        <v>33970</v>
      </c>
      <c r="H154" t="b">
        <v>0</v>
      </c>
    </row>
    <row r="155" spans="1:9">
      <c r="A155" t="s">
        <v>12480</v>
      </c>
      <c r="B155" t="s">
        <v>12720</v>
      </c>
      <c r="C155" t="s">
        <v>12719</v>
      </c>
      <c r="D155" s="1549">
        <v>33970</v>
      </c>
      <c r="H155" t="b">
        <v>0</v>
      </c>
    </row>
    <row r="156" spans="1:9">
      <c r="A156" t="s">
        <v>12480</v>
      </c>
      <c r="B156" t="s">
        <v>12718</v>
      </c>
      <c r="C156" t="s">
        <v>12717</v>
      </c>
      <c r="D156" s="1549">
        <v>33970</v>
      </c>
      <c r="H156" t="b">
        <v>0</v>
      </c>
    </row>
    <row r="157" spans="1:9">
      <c r="A157" t="s">
        <v>12480</v>
      </c>
      <c r="B157" t="s">
        <v>12716</v>
      </c>
      <c r="C157" t="s">
        <v>12715</v>
      </c>
      <c r="D157" s="1549">
        <v>33970</v>
      </c>
      <c r="H157" t="b">
        <v>0</v>
      </c>
    </row>
    <row r="158" spans="1:9">
      <c r="A158" t="s">
        <v>12480</v>
      </c>
      <c r="B158" t="s">
        <v>12714</v>
      </c>
      <c r="C158" t="s">
        <v>12713</v>
      </c>
      <c r="D158" s="1549">
        <v>33970</v>
      </c>
      <c r="H158" t="b">
        <v>0</v>
      </c>
    </row>
    <row r="159" spans="1:9">
      <c r="A159" t="s">
        <v>12480</v>
      </c>
      <c r="B159" t="s">
        <v>12712</v>
      </c>
      <c r="C159" t="s">
        <v>12711</v>
      </c>
      <c r="D159" s="1549">
        <v>33970</v>
      </c>
      <c r="H159" t="b">
        <v>0</v>
      </c>
    </row>
    <row r="160" spans="1:9">
      <c r="A160" t="s">
        <v>12480</v>
      </c>
      <c r="B160" t="s">
        <v>12710</v>
      </c>
      <c r="C160" t="s">
        <v>12709</v>
      </c>
      <c r="D160" s="1549">
        <v>33970</v>
      </c>
      <c r="H160" t="b">
        <v>0</v>
      </c>
    </row>
    <row r="161" spans="1:9">
      <c r="A161" t="s">
        <v>12480</v>
      </c>
      <c r="B161" t="s">
        <v>12708</v>
      </c>
      <c r="C161" t="s">
        <v>12707</v>
      </c>
      <c r="D161" s="1549">
        <v>38986</v>
      </c>
      <c r="H161" t="b">
        <v>0</v>
      </c>
    </row>
    <row r="162" spans="1:9">
      <c r="A162" t="s">
        <v>12480</v>
      </c>
      <c r="B162" t="s">
        <v>12706</v>
      </c>
      <c r="C162" t="s">
        <v>12705</v>
      </c>
      <c r="D162" s="1549">
        <v>33970</v>
      </c>
      <c r="H162" t="b">
        <v>0</v>
      </c>
    </row>
    <row r="163" spans="1:9">
      <c r="A163" t="s">
        <v>12480</v>
      </c>
      <c r="B163" t="s">
        <v>12704</v>
      </c>
      <c r="C163" t="s">
        <v>12703</v>
      </c>
      <c r="D163" s="1549">
        <v>33970</v>
      </c>
      <c r="H163" t="b">
        <v>0</v>
      </c>
    </row>
    <row r="164" spans="1:9">
      <c r="A164" t="s">
        <v>12480</v>
      </c>
      <c r="B164" t="s">
        <v>12702</v>
      </c>
      <c r="C164" t="s">
        <v>12701</v>
      </c>
      <c r="D164" s="1549">
        <v>33970</v>
      </c>
      <c r="H164" t="b">
        <v>0</v>
      </c>
    </row>
    <row r="165" spans="1:9">
      <c r="A165" t="s">
        <v>12480</v>
      </c>
      <c r="B165" t="s">
        <v>12700</v>
      </c>
      <c r="C165" t="s">
        <v>12699</v>
      </c>
      <c r="D165" s="1549">
        <v>41395</v>
      </c>
      <c r="H165" t="b">
        <v>0</v>
      </c>
    </row>
    <row r="166" spans="1:9">
      <c r="A166" t="s">
        <v>12480</v>
      </c>
      <c r="B166" t="s">
        <v>12698</v>
      </c>
      <c r="C166" t="s">
        <v>12697</v>
      </c>
      <c r="D166" s="1549">
        <v>33970</v>
      </c>
      <c r="H166" t="b">
        <v>0</v>
      </c>
    </row>
    <row r="167" spans="1:9">
      <c r="A167" t="s">
        <v>12480</v>
      </c>
      <c r="B167" t="s">
        <v>4125</v>
      </c>
      <c r="C167" t="s">
        <v>12696</v>
      </c>
      <c r="D167" s="1549">
        <v>33970</v>
      </c>
      <c r="H167" t="b">
        <v>0</v>
      </c>
    </row>
    <row r="168" spans="1:9">
      <c r="A168" t="s">
        <v>12480</v>
      </c>
      <c r="B168" t="s">
        <v>6307</v>
      </c>
      <c r="C168" t="s">
        <v>12695</v>
      </c>
      <c r="D168" s="1549">
        <v>33970</v>
      </c>
      <c r="H168" t="b">
        <v>0</v>
      </c>
    </row>
    <row r="169" spans="1:9">
      <c r="A169" t="s">
        <v>12480</v>
      </c>
      <c r="B169" t="s">
        <v>12694</v>
      </c>
      <c r="C169" t="s">
        <v>12693</v>
      </c>
      <c r="D169" s="1549">
        <v>33970</v>
      </c>
      <c r="H169" t="b">
        <v>0</v>
      </c>
    </row>
    <row r="170" spans="1:9">
      <c r="A170" t="s">
        <v>12480</v>
      </c>
      <c r="B170" t="s">
        <v>12692</v>
      </c>
      <c r="C170" t="s">
        <v>12691</v>
      </c>
      <c r="D170" s="1549">
        <v>33970</v>
      </c>
      <c r="F170" s="1549">
        <v>40909</v>
      </c>
      <c r="H170" t="b">
        <v>0</v>
      </c>
      <c r="I170">
        <v>1</v>
      </c>
    </row>
    <row r="171" spans="1:9">
      <c r="A171" t="s">
        <v>12480</v>
      </c>
      <c r="B171" t="s">
        <v>12690</v>
      </c>
      <c r="C171" t="s">
        <v>12689</v>
      </c>
      <c r="D171" s="1549">
        <v>33970</v>
      </c>
      <c r="E171" s="1549">
        <v>40460</v>
      </c>
      <c r="H171" t="b">
        <v>1</v>
      </c>
    </row>
    <row r="172" spans="1:9">
      <c r="A172" t="s">
        <v>12480</v>
      </c>
      <c r="B172" t="s">
        <v>12688</v>
      </c>
      <c r="C172" t="s">
        <v>12687</v>
      </c>
      <c r="D172" s="1549">
        <v>33970</v>
      </c>
      <c r="H172" t="b">
        <v>0</v>
      </c>
    </row>
    <row r="173" spans="1:9">
      <c r="A173" t="s">
        <v>12480</v>
      </c>
      <c r="B173" t="s">
        <v>12686</v>
      </c>
      <c r="C173" t="s">
        <v>12685</v>
      </c>
      <c r="D173" s="1549">
        <v>33970</v>
      </c>
      <c r="H173" t="b">
        <v>0</v>
      </c>
    </row>
    <row r="174" spans="1:9">
      <c r="A174" t="s">
        <v>12480</v>
      </c>
      <c r="B174" t="s">
        <v>12684</v>
      </c>
      <c r="C174" t="s">
        <v>12683</v>
      </c>
      <c r="D174" s="1549">
        <v>33970</v>
      </c>
      <c r="H174" t="b">
        <v>0</v>
      </c>
    </row>
    <row r="175" spans="1:9">
      <c r="A175" t="s">
        <v>12480</v>
      </c>
      <c r="B175" t="s">
        <v>12682</v>
      </c>
      <c r="C175" t="s">
        <v>12681</v>
      </c>
      <c r="D175" s="1549">
        <v>33970</v>
      </c>
      <c r="H175" t="b">
        <v>0</v>
      </c>
    </row>
    <row r="176" spans="1:9">
      <c r="A176" t="s">
        <v>12480</v>
      </c>
      <c r="B176" t="s">
        <v>12680</v>
      </c>
      <c r="C176" t="s">
        <v>12679</v>
      </c>
      <c r="D176" s="1549">
        <v>33970</v>
      </c>
      <c r="H176" t="b">
        <v>0</v>
      </c>
    </row>
    <row r="177" spans="1:9">
      <c r="A177" t="s">
        <v>12480</v>
      </c>
      <c r="B177" t="s">
        <v>12678</v>
      </c>
      <c r="C177" t="s">
        <v>12677</v>
      </c>
      <c r="D177" s="1549">
        <v>33970</v>
      </c>
      <c r="H177" t="b">
        <v>0</v>
      </c>
    </row>
    <row r="178" spans="1:9">
      <c r="A178" t="s">
        <v>12480</v>
      </c>
      <c r="B178" t="s">
        <v>12078</v>
      </c>
      <c r="C178" t="s">
        <v>12676</v>
      </c>
      <c r="D178" s="1549">
        <v>33970</v>
      </c>
      <c r="H178" t="b">
        <v>0</v>
      </c>
    </row>
    <row r="179" spans="1:9">
      <c r="A179" t="s">
        <v>12480</v>
      </c>
      <c r="B179" t="s">
        <v>12675</v>
      </c>
      <c r="C179" t="s">
        <v>12674</v>
      </c>
      <c r="D179" s="1549">
        <v>33970</v>
      </c>
      <c r="H179" t="b">
        <v>0</v>
      </c>
    </row>
    <row r="180" spans="1:9">
      <c r="A180" t="s">
        <v>12480</v>
      </c>
      <c r="B180" t="s">
        <v>12673</v>
      </c>
      <c r="C180" t="s">
        <v>3363</v>
      </c>
      <c r="D180" s="1549">
        <v>33970</v>
      </c>
      <c r="F180" s="1549">
        <v>40909</v>
      </c>
      <c r="H180" t="b">
        <v>0</v>
      </c>
      <c r="I180">
        <v>1</v>
      </c>
    </row>
    <row r="181" spans="1:9">
      <c r="A181" t="s">
        <v>12480</v>
      </c>
      <c r="B181" t="s">
        <v>12672</v>
      </c>
      <c r="C181" t="s">
        <v>12671</v>
      </c>
      <c r="D181" s="1549">
        <v>40909</v>
      </c>
      <c r="H181" t="b">
        <v>0</v>
      </c>
    </row>
    <row r="182" spans="1:9">
      <c r="A182" t="s">
        <v>12480</v>
      </c>
      <c r="B182" t="s">
        <v>12670</v>
      </c>
      <c r="C182" t="s">
        <v>12669</v>
      </c>
      <c r="D182" s="1549">
        <v>40909</v>
      </c>
      <c r="H182" t="b">
        <v>0</v>
      </c>
    </row>
    <row r="183" spans="1:9">
      <c r="A183" t="s">
        <v>12480</v>
      </c>
      <c r="B183" t="s">
        <v>12668</v>
      </c>
      <c r="C183" t="s">
        <v>12667</v>
      </c>
      <c r="D183" s="1549">
        <v>33970</v>
      </c>
      <c r="H183" t="b">
        <v>0</v>
      </c>
    </row>
    <row r="184" spans="1:9">
      <c r="A184" t="s">
        <v>12480</v>
      </c>
      <c r="B184" t="s">
        <v>12666</v>
      </c>
      <c r="C184" t="s">
        <v>2468</v>
      </c>
      <c r="D184" s="1549">
        <v>40909</v>
      </c>
      <c r="H184" t="b">
        <v>1</v>
      </c>
    </row>
    <row r="185" spans="1:9">
      <c r="A185" t="s">
        <v>12480</v>
      </c>
      <c r="B185" t="s">
        <v>12665</v>
      </c>
      <c r="C185" t="s">
        <v>12664</v>
      </c>
      <c r="D185" s="1549">
        <v>40909</v>
      </c>
      <c r="H185" t="b">
        <v>1</v>
      </c>
      <c r="I185">
        <v>0</v>
      </c>
    </row>
    <row r="186" spans="1:9">
      <c r="A186" t="s">
        <v>12480</v>
      </c>
      <c r="B186" t="s">
        <v>12663</v>
      </c>
      <c r="C186" t="s">
        <v>12662</v>
      </c>
      <c r="D186" s="1549">
        <v>33970</v>
      </c>
      <c r="H186" t="b">
        <v>0</v>
      </c>
    </row>
    <row r="187" spans="1:9">
      <c r="A187" t="s">
        <v>12480</v>
      </c>
      <c r="B187" t="s">
        <v>12661</v>
      </c>
      <c r="C187" t="s">
        <v>12660</v>
      </c>
      <c r="D187" s="1549">
        <v>33970</v>
      </c>
      <c r="H187" t="b">
        <v>0</v>
      </c>
    </row>
    <row r="188" spans="1:9">
      <c r="A188" t="s">
        <v>12480</v>
      </c>
      <c r="B188" t="s">
        <v>12659</v>
      </c>
      <c r="C188" t="s">
        <v>12658</v>
      </c>
      <c r="D188" s="1549">
        <v>36434</v>
      </c>
      <c r="H188" t="b">
        <v>0</v>
      </c>
    </row>
    <row r="189" spans="1:9">
      <c r="A189" t="s">
        <v>12480</v>
      </c>
      <c r="B189" t="s">
        <v>12657</v>
      </c>
      <c r="C189" t="s">
        <v>12656</v>
      </c>
      <c r="D189" s="1549">
        <v>33970</v>
      </c>
      <c r="H189" t="b">
        <v>0</v>
      </c>
    </row>
    <row r="190" spans="1:9">
      <c r="A190" t="s">
        <v>12480</v>
      </c>
      <c r="B190" t="s">
        <v>12655</v>
      </c>
      <c r="C190" t="s">
        <v>12654</v>
      </c>
      <c r="D190" s="1549">
        <v>33970</v>
      </c>
      <c r="H190" t="b">
        <v>0</v>
      </c>
    </row>
    <row r="191" spans="1:9">
      <c r="A191" t="s">
        <v>12480</v>
      </c>
      <c r="B191" t="s">
        <v>12653</v>
      </c>
      <c r="C191" t="s">
        <v>12652</v>
      </c>
      <c r="D191" s="1549">
        <v>33970</v>
      </c>
      <c r="H191" t="b">
        <v>0</v>
      </c>
    </row>
    <row r="192" spans="1:9">
      <c r="A192" t="s">
        <v>12480</v>
      </c>
      <c r="B192" t="s">
        <v>12651</v>
      </c>
      <c r="C192" t="s">
        <v>12650</v>
      </c>
      <c r="D192" s="1549">
        <v>33970</v>
      </c>
      <c r="H192" t="b">
        <v>0</v>
      </c>
    </row>
    <row r="193" spans="1:9">
      <c r="A193" t="s">
        <v>12480</v>
      </c>
      <c r="B193" t="s">
        <v>12649</v>
      </c>
      <c r="C193" t="s">
        <v>12648</v>
      </c>
      <c r="D193" s="1549">
        <v>33970</v>
      </c>
      <c r="H193" t="b">
        <v>0</v>
      </c>
    </row>
    <row r="194" spans="1:9">
      <c r="A194" t="s">
        <v>12480</v>
      </c>
      <c r="B194" t="s">
        <v>12647</v>
      </c>
      <c r="C194" t="s">
        <v>12646</v>
      </c>
      <c r="D194" s="1549">
        <v>33970</v>
      </c>
      <c r="H194" t="b">
        <v>0</v>
      </c>
    </row>
    <row r="195" spans="1:9">
      <c r="A195" t="s">
        <v>12480</v>
      </c>
      <c r="B195" t="s">
        <v>12645</v>
      </c>
      <c r="C195" t="s">
        <v>12644</v>
      </c>
      <c r="D195" s="1549">
        <v>33970</v>
      </c>
      <c r="F195" s="1549">
        <v>40909</v>
      </c>
      <c r="H195" t="b">
        <v>0</v>
      </c>
      <c r="I195">
        <v>1</v>
      </c>
    </row>
    <row r="196" spans="1:9">
      <c r="A196" t="s">
        <v>12480</v>
      </c>
      <c r="B196" t="s">
        <v>12643</v>
      </c>
      <c r="C196" t="s">
        <v>12642</v>
      </c>
      <c r="D196" s="1549">
        <v>33970</v>
      </c>
      <c r="F196" s="1549">
        <v>40909</v>
      </c>
      <c r="H196" t="b">
        <v>0</v>
      </c>
      <c r="I196">
        <v>1</v>
      </c>
    </row>
    <row r="197" spans="1:9">
      <c r="A197" t="s">
        <v>12480</v>
      </c>
      <c r="B197" t="s">
        <v>12641</v>
      </c>
      <c r="C197" t="s">
        <v>12640</v>
      </c>
      <c r="D197" s="1549">
        <v>33970</v>
      </c>
      <c r="H197" t="b">
        <v>0</v>
      </c>
    </row>
    <row r="198" spans="1:9">
      <c r="A198" t="s">
        <v>12480</v>
      </c>
      <c r="B198" t="s">
        <v>12639</v>
      </c>
      <c r="C198" t="s">
        <v>12638</v>
      </c>
      <c r="D198" s="1549">
        <v>33970</v>
      </c>
      <c r="H198" t="b">
        <v>0</v>
      </c>
    </row>
    <row r="199" spans="1:9">
      <c r="A199" t="s">
        <v>12480</v>
      </c>
      <c r="B199" t="s">
        <v>12637</v>
      </c>
      <c r="C199" t="s">
        <v>12636</v>
      </c>
      <c r="D199" s="1549">
        <v>33970</v>
      </c>
      <c r="H199" t="b">
        <v>0</v>
      </c>
    </row>
    <row r="200" spans="1:9">
      <c r="A200" t="s">
        <v>12480</v>
      </c>
      <c r="B200" t="s">
        <v>12635</v>
      </c>
      <c r="C200" t="s">
        <v>12634</v>
      </c>
      <c r="D200" s="1549">
        <v>33970</v>
      </c>
      <c r="F200" s="1549">
        <v>40909</v>
      </c>
      <c r="H200" t="b">
        <v>0</v>
      </c>
      <c r="I200">
        <v>1</v>
      </c>
    </row>
    <row r="201" spans="1:9">
      <c r="A201" t="s">
        <v>12480</v>
      </c>
      <c r="B201" t="s">
        <v>12633</v>
      </c>
      <c r="C201" t="s">
        <v>12632</v>
      </c>
      <c r="D201" s="1549">
        <v>33970</v>
      </c>
      <c r="H201" t="b">
        <v>0</v>
      </c>
    </row>
    <row r="202" spans="1:9">
      <c r="A202" t="s">
        <v>12480</v>
      </c>
      <c r="B202" t="s">
        <v>12631</v>
      </c>
      <c r="C202" t="s">
        <v>12630</v>
      </c>
      <c r="D202" s="1549">
        <v>33970</v>
      </c>
      <c r="H202" t="b">
        <v>0</v>
      </c>
    </row>
    <row r="203" spans="1:9">
      <c r="A203" t="s">
        <v>12480</v>
      </c>
      <c r="B203" t="s">
        <v>12629</v>
      </c>
      <c r="C203" t="s">
        <v>12628</v>
      </c>
      <c r="D203" s="1549">
        <v>39346</v>
      </c>
      <c r="H203" t="b">
        <v>0</v>
      </c>
    </row>
    <row r="204" spans="1:9">
      <c r="A204" t="s">
        <v>12480</v>
      </c>
      <c r="B204" t="s">
        <v>12627</v>
      </c>
      <c r="C204" t="s">
        <v>12626</v>
      </c>
      <c r="D204" s="1549">
        <v>33970</v>
      </c>
      <c r="H204" t="b">
        <v>0</v>
      </c>
    </row>
    <row r="205" spans="1:9">
      <c r="A205" t="s">
        <v>12480</v>
      </c>
      <c r="B205" t="s">
        <v>12625</v>
      </c>
      <c r="C205" t="s">
        <v>12624</v>
      </c>
      <c r="D205" s="1549">
        <v>33970</v>
      </c>
      <c r="H205" t="b">
        <v>0</v>
      </c>
    </row>
    <row r="206" spans="1:9">
      <c r="A206" t="s">
        <v>12480</v>
      </c>
      <c r="B206" t="s">
        <v>12623</v>
      </c>
      <c r="C206" t="s">
        <v>12622</v>
      </c>
      <c r="D206" s="1549">
        <v>33970</v>
      </c>
      <c r="H206" t="b">
        <v>0</v>
      </c>
    </row>
    <row r="207" spans="1:9">
      <c r="A207" t="s">
        <v>12480</v>
      </c>
      <c r="B207" t="s">
        <v>12621</v>
      </c>
      <c r="C207" t="s">
        <v>12620</v>
      </c>
      <c r="D207" s="1549">
        <v>39346</v>
      </c>
      <c r="H207" t="b">
        <v>0</v>
      </c>
    </row>
    <row r="208" spans="1:9">
      <c r="A208" t="s">
        <v>12480</v>
      </c>
      <c r="B208" t="s">
        <v>12619</v>
      </c>
      <c r="C208" t="s">
        <v>12618</v>
      </c>
      <c r="D208" s="1549">
        <v>33970</v>
      </c>
      <c r="H208" t="b">
        <v>0</v>
      </c>
    </row>
    <row r="209" spans="1:9">
      <c r="A209" t="s">
        <v>12480</v>
      </c>
      <c r="B209" t="s">
        <v>12617</v>
      </c>
      <c r="C209" t="s">
        <v>12616</v>
      </c>
      <c r="D209" s="1549">
        <v>33970</v>
      </c>
      <c r="H209" t="b">
        <v>0</v>
      </c>
    </row>
    <row r="210" spans="1:9">
      <c r="A210" t="s">
        <v>12480</v>
      </c>
      <c r="B210" t="s">
        <v>12615</v>
      </c>
      <c r="C210" t="s">
        <v>12614</v>
      </c>
      <c r="D210" s="1549">
        <v>33970</v>
      </c>
      <c r="H210" t="b">
        <v>0</v>
      </c>
    </row>
    <row r="211" spans="1:9">
      <c r="A211" t="s">
        <v>12480</v>
      </c>
      <c r="B211" t="s">
        <v>12613</v>
      </c>
      <c r="C211" t="s">
        <v>12612</v>
      </c>
      <c r="D211" s="1549">
        <v>33970</v>
      </c>
      <c r="H211" t="b">
        <v>0</v>
      </c>
    </row>
    <row r="212" spans="1:9">
      <c r="A212" t="s">
        <v>12480</v>
      </c>
      <c r="B212" t="s">
        <v>12611</v>
      </c>
      <c r="C212" t="s">
        <v>12610</v>
      </c>
      <c r="D212" s="1549">
        <v>33970</v>
      </c>
      <c r="H212" t="b">
        <v>0</v>
      </c>
    </row>
    <row r="213" spans="1:9">
      <c r="A213" t="s">
        <v>12480</v>
      </c>
      <c r="B213" t="s">
        <v>12609</v>
      </c>
      <c r="C213" t="s">
        <v>12608</v>
      </c>
      <c r="D213" s="1549">
        <v>33970</v>
      </c>
      <c r="H213" t="b">
        <v>0</v>
      </c>
    </row>
    <row r="214" spans="1:9">
      <c r="A214" t="s">
        <v>12480</v>
      </c>
      <c r="B214" t="s">
        <v>12607</v>
      </c>
      <c r="C214" t="s">
        <v>12606</v>
      </c>
      <c r="D214" s="1549">
        <v>33970</v>
      </c>
      <c r="H214" t="b">
        <v>0</v>
      </c>
    </row>
    <row r="215" spans="1:9">
      <c r="A215" t="s">
        <v>12480</v>
      </c>
      <c r="B215" t="s">
        <v>12605</v>
      </c>
      <c r="C215" t="s">
        <v>12604</v>
      </c>
      <c r="D215" s="1549">
        <v>38986</v>
      </c>
      <c r="H215" t="b">
        <v>0</v>
      </c>
    </row>
    <row r="216" spans="1:9">
      <c r="A216" t="s">
        <v>12480</v>
      </c>
      <c r="B216" t="s">
        <v>12603</v>
      </c>
      <c r="C216" t="s">
        <v>12602</v>
      </c>
      <c r="D216" s="1549">
        <v>37825</v>
      </c>
      <c r="E216" s="1549">
        <v>38986</v>
      </c>
      <c r="H216" t="b">
        <v>1</v>
      </c>
    </row>
    <row r="217" spans="1:9">
      <c r="A217" t="s">
        <v>12480</v>
      </c>
      <c r="B217" t="s">
        <v>12601</v>
      </c>
      <c r="C217" t="s">
        <v>12600</v>
      </c>
      <c r="D217" s="1549">
        <v>33970</v>
      </c>
      <c r="H217" t="b">
        <v>0</v>
      </c>
    </row>
    <row r="218" spans="1:9">
      <c r="A218" t="s">
        <v>12480</v>
      </c>
      <c r="B218" t="s">
        <v>12599</v>
      </c>
      <c r="C218" t="s">
        <v>12598</v>
      </c>
      <c r="D218" s="1549">
        <v>33970</v>
      </c>
      <c r="H218" t="b">
        <v>0</v>
      </c>
    </row>
    <row r="219" spans="1:9">
      <c r="A219" t="s">
        <v>12480</v>
      </c>
      <c r="B219" t="s">
        <v>12597</v>
      </c>
      <c r="C219" t="s">
        <v>12596</v>
      </c>
      <c r="D219" s="1549">
        <v>33970</v>
      </c>
      <c r="H219" t="b">
        <v>0</v>
      </c>
    </row>
    <row r="220" spans="1:9">
      <c r="A220" t="s">
        <v>12480</v>
      </c>
      <c r="B220" t="s">
        <v>12595</v>
      </c>
      <c r="C220" t="s">
        <v>12594</v>
      </c>
      <c r="D220" s="1549">
        <v>40461</v>
      </c>
      <c r="H220" t="b">
        <v>0</v>
      </c>
    </row>
    <row r="221" spans="1:9">
      <c r="A221" t="s">
        <v>12480</v>
      </c>
      <c r="B221" t="s">
        <v>12593</v>
      </c>
      <c r="C221" t="s">
        <v>12592</v>
      </c>
      <c r="D221" s="1549">
        <v>33970</v>
      </c>
      <c r="F221" s="1549">
        <v>40909</v>
      </c>
      <c r="H221" t="b">
        <v>0</v>
      </c>
      <c r="I221">
        <v>1</v>
      </c>
    </row>
    <row r="222" spans="1:9">
      <c r="A222" t="s">
        <v>12480</v>
      </c>
      <c r="B222" t="s">
        <v>12041</v>
      </c>
      <c r="C222" t="s">
        <v>12591</v>
      </c>
      <c r="D222" s="1549">
        <v>33970</v>
      </c>
      <c r="F222" s="1549">
        <v>40909</v>
      </c>
      <c r="H222" t="b">
        <v>0</v>
      </c>
      <c r="I222">
        <v>1</v>
      </c>
    </row>
    <row r="223" spans="1:9">
      <c r="A223" t="s">
        <v>12480</v>
      </c>
      <c r="B223" t="s">
        <v>12590</v>
      </c>
      <c r="C223" t="s">
        <v>12589</v>
      </c>
      <c r="D223" s="1549">
        <v>33970</v>
      </c>
      <c r="H223" t="b">
        <v>0</v>
      </c>
    </row>
    <row r="224" spans="1:9">
      <c r="A224" t="s">
        <v>12480</v>
      </c>
      <c r="B224" t="s">
        <v>12588</v>
      </c>
      <c r="C224" t="s">
        <v>12587</v>
      </c>
      <c r="D224" s="1549">
        <v>33970</v>
      </c>
      <c r="H224" t="b">
        <v>0</v>
      </c>
    </row>
    <row r="225" spans="1:9">
      <c r="A225" t="s">
        <v>12480</v>
      </c>
      <c r="B225" t="s">
        <v>12586</v>
      </c>
      <c r="C225" t="s">
        <v>12585</v>
      </c>
      <c r="D225" s="1549">
        <v>33970</v>
      </c>
      <c r="H225" t="b">
        <v>0</v>
      </c>
    </row>
    <row r="226" spans="1:9">
      <c r="A226" t="s">
        <v>12480</v>
      </c>
      <c r="B226" t="s">
        <v>12584</v>
      </c>
      <c r="C226" t="s">
        <v>12583</v>
      </c>
      <c r="D226" s="1549">
        <v>33970</v>
      </c>
      <c r="H226" t="b">
        <v>0</v>
      </c>
    </row>
    <row r="227" spans="1:9">
      <c r="A227" t="s">
        <v>12480</v>
      </c>
      <c r="B227" t="s">
        <v>12582</v>
      </c>
      <c r="C227" t="s">
        <v>12581</v>
      </c>
      <c r="D227" s="1549">
        <v>40764</v>
      </c>
      <c r="H227" t="b">
        <v>0</v>
      </c>
    </row>
    <row r="228" spans="1:9">
      <c r="A228" t="s">
        <v>12480</v>
      </c>
      <c r="B228" t="s">
        <v>12580</v>
      </c>
      <c r="C228" t="s">
        <v>12579</v>
      </c>
      <c r="D228" s="1549">
        <v>33970</v>
      </c>
      <c r="F228" s="1549">
        <v>40909</v>
      </c>
      <c r="H228" t="b">
        <v>0</v>
      </c>
      <c r="I228">
        <v>1</v>
      </c>
    </row>
    <row r="229" spans="1:9">
      <c r="A229" t="s">
        <v>12480</v>
      </c>
      <c r="B229" t="s">
        <v>12578</v>
      </c>
      <c r="C229" t="s">
        <v>12577</v>
      </c>
      <c r="D229" s="1549">
        <v>33970</v>
      </c>
      <c r="H229" t="b">
        <v>0</v>
      </c>
    </row>
    <row r="230" spans="1:9">
      <c r="A230" t="s">
        <v>12480</v>
      </c>
      <c r="B230" t="s">
        <v>6301</v>
      </c>
      <c r="C230" t="s">
        <v>12576</v>
      </c>
      <c r="D230" s="1549">
        <v>33970</v>
      </c>
      <c r="H230" t="b">
        <v>0</v>
      </c>
    </row>
    <row r="231" spans="1:9">
      <c r="A231" t="s">
        <v>12480</v>
      </c>
      <c r="B231" t="s">
        <v>12575</v>
      </c>
      <c r="C231" t="s">
        <v>12574</v>
      </c>
      <c r="D231" s="1549">
        <v>41395</v>
      </c>
      <c r="H231" t="b">
        <v>1</v>
      </c>
    </row>
    <row r="232" spans="1:9">
      <c r="A232" t="s">
        <v>12480</v>
      </c>
      <c r="B232" t="s">
        <v>12573</v>
      </c>
      <c r="C232" t="s">
        <v>12572</v>
      </c>
      <c r="D232" s="1549">
        <v>33970</v>
      </c>
      <c r="H232" t="b">
        <v>0</v>
      </c>
    </row>
    <row r="233" spans="1:9">
      <c r="A233" t="s">
        <v>12480</v>
      </c>
      <c r="B233" t="s">
        <v>12571</v>
      </c>
      <c r="C233" t="s">
        <v>12570</v>
      </c>
      <c r="D233" s="1549">
        <v>33970</v>
      </c>
      <c r="H233" t="b">
        <v>0</v>
      </c>
    </row>
    <row r="234" spans="1:9">
      <c r="A234" t="s">
        <v>12480</v>
      </c>
      <c r="B234" t="s">
        <v>12569</v>
      </c>
      <c r="C234" t="s">
        <v>12568</v>
      </c>
      <c r="D234" s="1549">
        <v>33970</v>
      </c>
      <c r="H234" t="b">
        <v>0</v>
      </c>
    </row>
    <row r="235" spans="1:9">
      <c r="A235" t="s">
        <v>12480</v>
      </c>
      <c r="B235" t="s">
        <v>12567</v>
      </c>
      <c r="C235" t="s">
        <v>12566</v>
      </c>
      <c r="D235" s="1549">
        <v>33970</v>
      </c>
      <c r="F235" s="1549">
        <v>40909</v>
      </c>
      <c r="H235" t="b">
        <v>0</v>
      </c>
      <c r="I235">
        <v>1</v>
      </c>
    </row>
    <row r="236" spans="1:9">
      <c r="A236" t="s">
        <v>12480</v>
      </c>
      <c r="B236" t="s">
        <v>12565</v>
      </c>
      <c r="C236" t="s">
        <v>12564</v>
      </c>
      <c r="D236" s="1549">
        <v>33970</v>
      </c>
      <c r="H236" t="b">
        <v>0</v>
      </c>
    </row>
    <row r="237" spans="1:9">
      <c r="A237" t="s">
        <v>12480</v>
      </c>
      <c r="B237" t="s">
        <v>12563</v>
      </c>
      <c r="C237" t="s">
        <v>12562</v>
      </c>
      <c r="D237" s="1549">
        <v>33970</v>
      </c>
      <c r="H237" t="b">
        <v>0</v>
      </c>
    </row>
    <row r="238" spans="1:9">
      <c r="A238" t="s">
        <v>12480</v>
      </c>
      <c r="B238" t="s">
        <v>12561</v>
      </c>
      <c r="C238" t="s">
        <v>12560</v>
      </c>
      <c r="D238" s="1549">
        <v>33970</v>
      </c>
      <c r="H238" t="b">
        <v>0</v>
      </c>
    </row>
    <row r="239" spans="1:9">
      <c r="A239" t="s">
        <v>12480</v>
      </c>
      <c r="B239" t="s">
        <v>12559</v>
      </c>
      <c r="C239" t="s">
        <v>12558</v>
      </c>
      <c r="D239" s="1549">
        <v>33970</v>
      </c>
      <c r="H239" t="b">
        <v>0</v>
      </c>
    </row>
    <row r="240" spans="1:9">
      <c r="A240" t="s">
        <v>12480</v>
      </c>
      <c r="B240" t="s">
        <v>12557</v>
      </c>
      <c r="C240" t="s">
        <v>12556</v>
      </c>
      <c r="D240" s="1549">
        <v>33970</v>
      </c>
      <c r="H240" t="b">
        <v>0</v>
      </c>
    </row>
    <row r="241" spans="1:8">
      <c r="A241" t="s">
        <v>12480</v>
      </c>
      <c r="B241" t="s">
        <v>12555</v>
      </c>
      <c r="C241" t="s">
        <v>12554</v>
      </c>
      <c r="D241" s="1549">
        <v>33970</v>
      </c>
      <c r="H241" t="b">
        <v>0</v>
      </c>
    </row>
    <row r="242" spans="1:8">
      <c r="A242" t="s">
        <v>12480</v>
      </c>
      <c r="B242" t="s">
        <v>12553</v>
      </c>
      <c r="C242" t="s">
        <v>12552</v>
      </c>
      <c r="D242" s="1549">
        <v>37396</v>
      </c>
      <c r="H242" t="b">
        <v>0</v>
      </c>
    </row>
    <row r="243" spans="1:8">
      <c r="A243" t="s">
        <v>12480</v>
      </c>
      <c r="B243" t="s">
        <v>12551</v>
      </c>
      <c r="C243" t="s">
        <v>12550</v>
      </c>
      <c r="D243" s="1549">
        <v>33970</v>
      </c>
      <c r="H243" t="b">
        <v>0</v>
      </c>
    </row>
    <row r="244" spans="1:8">
      <c r="A244" t="s">
        <v>12480</v>
      </c>
      <c r="B244" t="s">
        <v>12549</v>
      </c>
      <c r="C244" t="s">
        <v>12548</v>
      </c>
      <c r="D244" s="1549">
        <v>33970</v>
      </c>
      <c r="H244" t="b">
        <v>0</v>
      </c>
    </row>
    <row r="245" spans="1:8">
      <c r="A245" t="s">
        <v>12480</v>
      </c>
      <c r="B245" t="s">
        <v>12547</v>
      </c>
      <c r="C245" t="s">
        <v>12546</v>
      </c>
      <c r="D245" s="1549">
        <v>33970</v>
      </c>
      <c r="H245" t="b">
        <v>0</v>
      </c>
    </row>
    <row r="246" spans="1:8">
      <c r="A246" t="s">
        <v>12480</v>
      </c>
      <c r="B246" t="s">
        <v>12545</v>
      </c>
      <c r="C246" t="s">
        <v>12544</v>
      </c>
      <c r="D246" s="1549">
        <v>42752</v>
      </c>
      <c r="H246" t="b">
        <v>1</v>
      </c>
    </row>
    <row r="247" spans="1:8">
      <c r="A247" t="s">
        <v>12480</v>
      </c>
      <c r="B247" t="s">
        <v>12543</v>
      </c>
      <c r="C247" t="s">
        <v>12542</v>
      </c>
      <c r="D247" s="1549">
        <v>42752</v>
      </c>
      <c r="H247" t="b">
        <v>1</v>
      </c>
    </row>
    <row r="248" spans="1:8">
      <c r="A248" t="s">
        <v>12480</v>
      </c>
      <c r="B248" t="s">
        <v>12541</v>
      </c>
      <c r="C248" t="s">
        <v>12540</v>
      </c>
      <c r="D248" s="1549">
        <v>33970</v>
      </c>
      <c r="H248" t="b">
        <v>0</v>
      </c>
    </row>
    <row r="249" spans="1:8">
      <c r="A249" t="s">
        <v>12480</v>
      </c>
      <c r="B249" t="s">
        <v>12539</v>
      </c>
      <c r="C249" t="s">
        <v>12538</v>
      </c>
      <c r="D249" s="1549">
        <v>33970</v>
      </c>
      <c r="H249" t="b">
        <v>0</v>
      </c>
    </row>
    <row r="250" spans="1:8">
      <c r="A250" t="s">
        <v>12480</v>
      </c>
      <c r="B250" t="s">
        <v>12537</v>
      </c>
      <c r="C250" t="s">
        <v>12536</v>
      </c>
      <c r="D250" s="1549">
        <v>33970</v>
      </c>
      <c r="H250" t="b">
        <v>0</v>
      </c>
    </row>
    <row r="251" spans="1:8">
      <c r="A251" t="s">
        <v>12480</v>
      </c>
      <c r="B251" t="s">
        <v>12535</v>
      </c>
      <c r="C251" t="s">
        <v>12534</v>
      </c>
      <c r="D251" s="1549">
        <v>33970</v>
      </c>
      <c r="H251" t="b">
        <v>0</v>
      </c>
    </row>
    <row r="252" spans="1:8">
      <c r="A252" t="s">
        <v>12480</v>
      </c>
      <c r="B252" t="s">
        <v>12533</v>
      </c>
      <c r="C252" t="s">
        <v>12532</v>
      </c>
      <c r="D252" s="1549">
        <v>33970</v>
      </c>
      <c r="H252" t="b">
        <v>0</v>
      </c>
    </row>
    <row r="253" spans="1:8">
      <c r="A253" t="s">
        <v>12480</v>
      </c>
      <c r="B253" t="s">
        <v>12531</v>
      </c>
      <c r="C253" t="s">
        <v>12530</v>
      </c>
      <c r="D253" s="1549">
        <v>33970</v>
      </c>
      <c r="H253" t="b">
        <v>0</v>
      </c>
    </row>
    <row r="254" spans="1:8">
      <c r="A254" t="s">
        <v>12480</v>
      </c>
      <c r="B254" t="s">
        <v>12529</v>
      </c>
      <c r="C254" t="s">
        <v>12528</v>
      </c>
      <c r="D254" s="1549">
        <v>33970</v>
      </c>
      <c r="H254" t="b">
        <v>0</v>
      </c>
    </row>
    <row r="255" spans="1:8">
      <c r="A255" t="s">
        <v>12480</v>
      </c>
      <c r="B255" t="s">
        <v>12527</v>
      </c>
      <c r="C255" t="s">
        <v>12526</v>
      </c>
      <c r="D255" s="1549">
        <v>33970</v>
      </c>
      <c r="H255" t="b">
        <v>0</v>
      </c>
    </row>
    <row r="256" spans="1:8">
      <c r="A256" t="s">
        <v>12480</v>
      </c>
      <c r="B256" t="s">
        <v>12525</v>
      </c>
      <c r="C256" t="s">
        <v>12524</v>
      </c>
      <c r="D256" s="1549">
        <v>33970</v>
      </c>
      <c r="H256" t="b">
        <v>0</v>
      </c>
    </row>
    <row r="257" spans="1:9">
      <c r="A257" t="s">
        <v>12480</v>
      </c>
      <c r="B257" t="s">
        <v>12523</v>
      </c>
      <c r="C257" t="s">
        <v>2464</v>
      </c>
      <c r="D257" s="1549">
        <v>33970</v>
      </c>
      <c r="H257" t="b">
        <v>0</v>
      </c>
      <c r="I257">
        <v>1</v>
      </c>
    </row>
    <row r="258" spans="1:9">
      <c r="A258" t="s">
        <v>12480</v>
      </c>
      <c r="B258" t="s">
        <v>12522</v>
      </c>
      <c r="C258" t="s">
        <v>12521</v>
      </c>
      <c r="D258" s="1549">
        <v>33970</v>
      </c>
      <c r="H258" t="b">
        <v>0</v>
      </c>
    </row>
    <row r="259" spans="1:9">
      <c r="A259" t="s">
        <v>12480</v>
      </c>
      <c r="B259" t="s">
        <v>12520</v>
      </c>
      <c r="C259" t="s">
        <v>3365</v>
      </c>
      <c r="D259" s="1549">
        <v>33970</v>
      </c>
      <c r="H259" t="b">
        <v>0</v>
      </c>
      <c r="I259">
        <v>0</v>
      </c>
    </row>
    <row r="260" spans="1:9">
      <c r="A260" t="s">
        <v>12480</v>
      </c>
      <c r="B260" t="s">
        <v>12519</v>
      </c>
      <c r="C260" t="s">
        <v>12518</v>
      </c>
      <c r="D260" s="1549">
        <v>33970</v>
      </c>
      <c r="H260" t="b">
        <v>0</v>
      </c>
    </row>
    <row r="261" spans="1:9">
      <c r="A261" t="s">
        <v>12480</v>
      </c>
      <c r="B261" t="s">
        <v>12517</v>
      </c>
      <c r="C261" t="s">
        <v>12516</v>
      </c>
      <c r="D261" s="1549">
        <v>33970</v>
      </c>
      <c r="H261" t="b">
        <v>0</v>
      </c>
    </row>
    <row r="262" spans="1:9">
      <c r="A262" t="s">
        <v>12480</v>
      </c>
      <c r="B262" t="s">
        <v>12515</v>
      </c>
      <c r="C262" t="s">
        <v>12514</v>
      </c>
      <c r="D262" s="1549">
        <v>33970</v>
      </c>
      <c r="H262" t="b">
        <v>0</v>
      </c>
    </row>
    <row r="263" spans="1:9">
      <c r="A263" t="s">
        <v>12480</v>
      </c>
      <c r="B263" t="s">
        <v>12513</v>
      </c>
      <c r="C263" t="s">
        <v>12512</v>
      </c>
      <c r="D263" s="1549">
        <v>33970</v>
      </c>
      <c r="H263" t="b">
        <v>0</v>
      </c>
    </row>
    <row r="264" spans="1:9">
      <c r="A264" t="s">
        <v>12480</v>
      </c>
      <c r="B264" t="s">
        <v>12511</v>
      </c>
      <c r="C264" t="s">
        <v>12510</v>
      </c>
      <c r="D264" s="1549">
        <v>33970</v>
      </c>
      <c r="H264" t="b">
        <v>0</v>
      </c>
    </row>
    <row r="265" spans="1:9">
      <c r="A265" t="s">
        <v>12480</v>
      </c>
      <c r="B265" t="s">
        <v>12509</v>
      </c>
      <c r="C265" t="s">
        <v>12508</v>
      </c>
      <c r="D265" s="1549">
        <v>33970</v>
      </c>
      <c r="H265" t="b">
        <v>0</v>
      </c>
    </row>
    <row r="266" spans="1:9">
      <c r="A266" t="s">
        <v>12480</v>
      </c>
      <c r="B266" t="s">
        <v>12507</v>
      </c>
      <c r="C266" t="s">
        <v>12506</v>
      </c>
      <c r="D266" s="1549">
        <v>33970</v>
      </c>
      <c r="H266" t="b">
        <v>0</v>
      </c>
    </row>
    <row r="267" spans="1:9">
      <c r="A267" t="s">
        <v>12480</v>
      </c>
      <c r="B267" t="s">
        <v>12505</v>
      </c>
      <c r="C267" t="s">
        <v>12504</v>
      </c>
      <c r="D267" s="1549">
        <v>33970</v>
      </c>
      <c r="H267" t="b">
        <v>0</v>
      </c>
    </row>
    <row r="268" spans="1:9">
      <c r="A268" t="s">
        <v>12480</v>
      </c>
      <c r="B268" t="s">
        <v>12503</v>
      </c>
      <c r="C268" t="s">
        <v>12502</v>
      </c>
      <c r="D268" s="1549">
        <v>24473</v>
      </c>
      <c r="E268" s="1549">
        <v>30578</v>
      </c>
      <c r="H268" t="b">
        <v>1</v>
      </c>
    </row>
    <row r="269" spans="1:9">
      <c r="A269" t="s">
        <v>12480</v>
      </c>
      <c r="B269" t="s">
        <v>12501</v>
      </c>
      <c r="C269" t="s">
        <v>12500</v>
      </c>
      <c r="D269" s="1549">
        <v>33970</v>
      </c>
      <c r="H269" t="b">
        <v>0</v>
      </c>
    </row>
    <row r="270" spans="1:9">
      <c r="A270" t="s">
        <v>12480</v>
      </c>
      <c r="B270" t="s">
        <v>12499</v>
      </c>
      <c r="C270" t="s">
        <v>12498</v>
      </c>
      <c r="D270" s="1549">
        <v>40909</v>
      </c>
      <c r="H270" t="b">
        <v>1</v>
      </c>
    </row>
    <row r="271" spans="1:9">
      <c r="A271" t="s">
        <v>12480</v>
      </c>
      <c r="B271" t="s">
        <v>12497</v>
      </c>
      <c r="C271" t="s">
        <v>12496</v>
      </c>
      <c r="D271" s="1549">
        <v>40909</v>
      </c>
      <c r="H271" t="b">
        <v>1</v>
      </c>
    </row>
    <row r="272" spans="1:9">
      <c r="A272" t="s">
        <v>12480</v>
      </c>
      <c r="B272" t="s">
        <v>12495</v>
      </c>
      <c r="C272" t="s">
        <v>12494</v>
      </c>
      <c r="D272" s="1549">
        <v>40909</v>
      </c>
      <c r="H272" t="b">
        <v>1</v>
      </c>
    </row>
    <row r="273" spans="1:8">
      <c r="A273" t="s">
        <v>12480</v>
      </c>
      <c r="B273" t="s">
        <v>12493</v>
      </c>
      <c r="C273" t="s">
        <v>5104</v>
      </c>
      <c r="D273" s="1549">
        <v>42752</v>
      </c>
      <c r="H273" t="b">
        <v>1</v>
      </c>
    </row>
    <row r="274" spans="1:8">
      <c r="A274" t="s">
        <v>12480</v>
      </c>
      <c r="B274" t="s">
        <v>12492</v>
      </c>
      <c r="C274" t="s">
        <v>12491</v>
      </c>
      <c r="D274" s="1549">
        <v>42752</v>
      </c>
      <c r="H274" t="b">
        <v>1</v>
      </c>
    </row>
    <row r="275" spans="1:8">
      <c r="A275" t="s">
        <v>12480</v>
      </c>
      <c r="B275" t="s">
        <v>12490</v>
      </c>
      <c r="C275" t="s">
        <v>12489</v>
      </c>
      <c r="D275" s="1549">
        <v>40909</v>
      </c>
      <c r="H275" t="b">
        <v>1</v>
      </c>
    </row>
    <row r="276" spans="1:8">
      <c r="A276" t="s">
        <v>12480</v>
      </c>
      <c r="B276" t="s">
        <v>12488</v>
      </c>
      <c r="C276" t="s">
        <v>12487</v>
      </c>
      <c r="D276" s="1549">
        <v>33970</v>
      </c>
      <c r="H276" t="b">
        <v>0</v>
      </c>
    </row>
    <row r="277" spans="1:8">
      <c r="A277" t="s">
        <v>12480</v>
      </c>
      <c r="B277" t="s">
        <v>12486</v>
      </c>
      <c r="C277" t="s">
        <v>12485</v>
      </c>
      <c r="D277" s="1549">
        <v>33970</v>
      </c>
      <c r="E277" s="1549">
        <v>37825</v>
      </c>
      <c r="H277" t="b">
        <v>1</v>
      </c>
    </row>
    <row r="278" spans="1:8">
      <c r="A278" t="s">
        <v>12480</v>
      </c>
      <c r="B278" t="s">
        <v>12484</v>
      </c>
      <c r="C278" t="s">
        <v>12483</v>
      </c>
      <c r="D278" s="1549">
        <v>40909</v>
      </c>
      <c r="E278" s="1549">
        <v>40909</v>
      </c>
      <c r="H278" t="b">
        <v>1</v>
      </c>
    </row>
    <row r="279" spans="1:8">
      <c r="A279" t="s">
        <v>12480</v>
      </c>
      <c r="B279" t="s">
        <v>12482</v>
      </c>
      <c r="C279" t="s">
        <v>12481</v>
      </c>
      <c r="D279" s="1549">
        <v>33970</v>
      </c>
      <c r="H279" t="b">
        <v>0</v>
      </c>
    </row>
    <row r="280" spans="1:8">
      <c r="A280" t="s">
        <v>12480</v>
      </c>
      <c r="B280" t="s">
        <v>12479</v>
      </c>
      <c r="C280" t="s">
        <v>12478</v>
      </c>
      <c r="D280" s="1549">
        <v>33970</v>
      </c>
      <c r="H280" t="b">
        <v>0</v>
      </c>
    </row>
    <row r="282" spans="1:8">
      <c r="B282" t="s">
        <v>12477</v>
      </c>
      <c r="C282" t="s">
        <v>12476</v>
      </c>
    </row>
    <row r="283" spans="1:8">
      <c r="A283" t="s">
        <v>12277</v>
      </c>
      <c r="B283" t="s">
        <v>12475</v>
      </c>
      <c r="C283" t="s">
        <v>12475</v>
      </c>
    </row>
    <row r="284" spans="1:8">
      <c r="A284" t="s">
        <v>12277</v>
      </c>
      <c r="B284" t="s">
        <v>12474</v>
      </c>
      <c r="C284" t="s">
        <v>12474</v>
      </c>
    </row>
    <row r="285" spans="1:8">
      <c r="A285" t="s">
        <v>12277</v>
      </c>
      <c r="B285" t="s">
        <v>12473</v>
      </c>
      <c r="C285" t="s">
        <v>12473</v>
      </c>
    </row>
    <row r="286" spans="1:8">
      <c r="A286" t="s">
        <v>12277</v>
      </c>
      <c r="B286" t="s">
        <v>12472</v>
      </c>
      <c r="C286" t="s">
        <v>12472</v>
      </c>
    </row>
    <row r="287" spans="1:8">
      <c r="A287" t="s">
        <v>12277</v>
      </c>
      <c r="B287" t="s">
        <v>12471</v>
      </c>
      <c r="C287" t="s">
        <v>12471</v>
      </c>
    </row>
    <row r="288" spans="1:8">
      <c r="A288" t="s">
        <v>12277</v>
      </c>
      <c r="B288" t="s">
        <v>12470</v>
      </c>
      <c r="C288" t="s">
        <v>12470</v>
      </c>
    </row>
    <row r="289" spans="1:3">
      <c r="A289" t="s">
        <v>12277</v>
      </c>
      <c r="B289" t="s">
        <v>12469</v>
      </c>
      <c r="C289" t="s">
        <v>12469</v>
      </c>
    </row>
    <row r="290" spans="1:3">
      <c r="A290" t="s">
        <v>12277</v>
      </c>
      <c r="B290" t="s">
        <v>12468</v>
      </c>
      <c r="C290" t="s">
        <v>12468</v>
      </c>
    </row>
    <row r="291" spans="1:3">
      <c r="A291" t="s">
        <v>12277</v>
      </c>
      <c r="B291" t="s">
        <v>12467</v>
      </c>
      <c r="C291" t="s">
        <v>12467</v>
      </c>
    </row>
    <row r="292" spans="1:3">
      <c r="A292" t="s">
        <v>12277</v>
      </c>
      <c r="B292" t="s">
        <v>12466</v>
      </c>
      <c r="C292" t="s">
        <v>12466</v>
      </c>
    </row>
    <row r="293" spans="1:3">
      <c r="A293" t="s">
        <v>12277</v>
      </c>
      <c r="B293" t="s">
        <v>12465</v>
      </c>
      <c r="C293" t="s">
        <v>12465</v>
      </c>
    </row>
    <row r="294" spans="1:3">
      <c r="A294" t="s">
        <v>12277</v>
      </c>
      <c r="B294" t="s">
        <v>12464</v>
      </c>
      <c r="C294" t="s">
        <v>12464</v>
      </c>
    </row>
    <row r="295" spans="1:3">
      <c r="A295" t="s">
        <v>12277</v>
      </c>
      <c r="B295" t="s">
        <v>12463</v>
      </c>
      <c r="C295" t="s">
        <v>12463</v>
      </c>
    </row>
    <row r="296" spans="1:3">
      <c r="A296" t="s">
        <v>12277</v>
      </c>
      <c r="B296" t="s">
        <v>2874</v>
      </c>
      <c r="C296" t="s">
        <v>2874</v>
      </c>
    </row>
    <row r="297" spans="1:3">
      <c r="A297" t="s">
        <v>12277</v>
      </c>
      <c r="B297" t="s">
        <v>12462</v>
      </c>
      <c r="C297" t="s">
        <v>12462</v>
      </c>
    </row>
    <row r="298" spans="1:3">
      <c r="A298" t="s">
        <v>12277</v>
      </c>
      <c r="B298" t="s">
        <v>12461</v>
      </c>
      <c r="C298" t="s">
        <v>12461</v>
      </c>
    </row>
    <row r="299" spans="1:3">
      <c r="A299" t="s">
        <v>12277</v>
      </c>
      <c r="B299" t="s">
        <v>12460</v>
      </c>
      <c r="C299" t="s">
        <v>12460</v>
      </c>
    </row>
    <row r="300" spans="1:3">
      <c r="A300" t="s">
        <v>12277</v>
      </c>
      <c r="B300" t="s">
        <v>12459</v>
      </c>
      <c r="C300" t="s">
        <v>12459</v>
      </c>
    </row>
    <row r="301" spans="1:3">
      <c r="A301" t="s">
        <v>12277</v>
      </c>
      <c r="B301" t="s">
        <v>12458</v>
      </c>
      <c r="C301" t="s">
        <v>12458</v>
      </c>
    </row>
    <row r="302" spans="1:3">
      <c r="A302" t="s">
        <v>12277</v>
      </c>
      <c r="B302" t="s">
        <v>12457</v>
      </c>
      <c r="C302" t="s">
        <v>12457</v>
      </c>
    </row>
    <row r="303" spans="1:3">
      <c r="A303" t="s">
        <v>12277</v>
      </c>
      <c r="B303" t="s">
        <v>12456</v>
      </c>
      <c r="C303" t="s">
        <v>12456</v>
      </c>
    </row>
    <row r="304" spans="1:3">
      <c r="A304" t="s">
        <v>12277</v>
      </c>
      <c r="B304" t="s">
        <v>12455</v>
      </c>
      <c r="C304" t="s">
        <v>12455</v>
      </c>
    </row>
    <row r="305" spans="1:3">
      <c r="A305" t="s">
        <v>12277</v>
      </c>
      <c r="B305" t="s">
        <v>12454</v>
      </c>
      <c r="C305" t="s">
        <v>12454</v>
      </c>
    </row>
    <row r="306" spans="1:3">
      <c r="A306" t="s">
        <v>12277</v>
      </c>
      <c r="B306" t="s">
        <v>12453</v>
      </c>
      <c r="C306" t="s">
        <v>12453</v>
      </c>
    </row>
    <row r="307" spans="1:3">
      <c r="A307" t="s">
        <v>12277</v>
      </c>
      <c r="B307" t="s">
        <v>12452</v>
      </c>
      <c r="C307" t="s">
        <v>12452</v>
      </c>
    </row>
    <row r="308" spans="1:3">
      <c r="A308" t="s">
        <v>12277</v>
      </c>
      <c r="B308" t="s">
        <v>12451</v>
      </c>
      <c r="C308" t="s">
        <v>12451</v>
      </c>
    </row>
    <row r="309" spans="1:3">
      <c r="A309" t="s">
        <v>12277</v>
      </c>
      <c r="B309" t="s">
        <v>12450</v>
      </c>
      <c r="C309" t="s">
        <v>12450</v>
      </c>
    </row>
    <row r="310" spans="1:3">
      <c r="A310" t="s">
        <v>12277</v>
      </c>
      <c r="B310" t="s">
        <v>12449</v>
      </c>
      <c r="C310" t="s">
        <v>12449</v>
      </c>
    </row>
    <row r="311" spans="1:3">
      <c r="A311" t="s">
        <v>12277</v>
      </c>
      <c r="B311" t="s">
        <v>12448</v>
      </c>
      <c r="C311" t="s">
        <v>12448</v>
      </c>
    </row>
    <row r="312" spans="1:3">
      <c r="A312" t="s">
        <v>12277</v>
      </c>
      <c r="B312" t="s">
        <v>12447</v>
      </c>
      <c r="C312" t="s">
        <v>12447</v>
      </c>
    </row>
    <row r="313" spans="1:3">
      <c r="A313" t="s">
        <v>12277</v>
      </c>
      <c r="B313" t="s">
        <v>12446</v>
      </c>
      <c r="C313" t="s">
        <v>12446</v>
      </c>
    </row>
    <row r="314" spans="1:3">
      <c r="A314" t="s">
        <v>12277</v>
      </c>
      <c r="B314" t="s">
        <v>12445</v>
      </c>
      <c r="C314" t="s">
        <v>12445</v>
      </c>
    </row>
    <row r="315" spans="1:3">
      <c r="A315" t="s">
        <v>12277</v>
      </c>
      <c r="B315" t="s">
        <v>12444</v>
      </c>
      <c r="C315" t="s">
        <v>12444</v>
      </c>
    </row>
    <row r="316" spans="1:3">
      <c r="A316" t="s">
        <v>12277</v>
      </c>
      <c r="B316" t="s">
        <v>12443</v>
      </c>
      <c r="C316" t="s">
        <v>12443</v>
      </c>
    </row>
    <row r="317" spans="1:3">
      <c r="A317" t="s">
        <v>12277</v>
      </c>
      <c r="B317" t="s">
        <v>12442</v>
      </c>
      <c r="C317" t="s">
        <v>12442</v>
      </c>
    </row>
    <row r="318" spans="1:3">
      <c r="A318" t="s">
        <v>12277</v>
      </c>
      <c r="B318" t="s">
        <v>2873</v>
      </c>
      <c r="C318" t="s">
        <v>2873</v>
      </c>
    </row>
    <row r="319" spans="1:3">
      <c r="A319" t="s">
        <v>12277</v>
      </c>
      <c r="B319" t="s">
        <v>12441</v>
      </c>
      <c r="C319" t="s">
        <v>12441</v>
      </c>
    </row>
    <row r="320" spans="1:3">
      <c r="A320" t="s">
        <v>12277</v>
      </c>
      <c r="B320" t="s">
        <v>12440</v>
      </c>
      <c r="C320" t="s">
        <v>12440</v>
      </c>
    </row>
    <row r="321" spans="1:3">
      <c r="A321" t="s">
        <v>12277</v>
      </c>
      <c r="B321" t="s">
        <v>12439</v>
      </c>
      <c r="C321" t="s">
        <v>12439</v>
      </c>
    </row>
    <row r="322" spans="1:3">
      <c r="A322" t="s">
        <v>12277</v>
      </c>
      <c r="B322" t="s">
        <v>12438</v>
      </c>
      <c r="C322" t="s">
        <v>12438</v>
      </c>
    </row>
    <row r="323" spans="1:3">
      <c r="A323" t="s">
        <v>12277</v>
      </c>
      <c r="B323" t="s">
        <v>1096</v>
      </c>
      <c r="C323" t="s">
        <v>1096</v>
      </c>
    </row>
    <row r="324" spans="1:3">
      <c r="A324" t="s">
        <v>12277</v>
      </c>
      <c r="B324" t="s">
        <v>12437</v>
      </c>
      <c r="C324" t="s">
        <v>12437</v>
      </c>
    </row>
    <row r="325" spans="1:3">
      <c r="A325" t="s">
        <v>12277</v>
      </c>
      <c r="B325" t="s">
        <v>12436</v>
      </c>
      <c r="C325" t="s">
        <v>12436</v>
      </c>
    </row>
    <row r="326" spans="1:3">
      <c r="A326" t="s">
        <v>12277</v>
      </c>
      <c r="B326" t="s">
        <v>12435</v>
      </c>
      <c r="C326" t="s">
        <v>12435</v>
      </c>
    </row>
    <row r="327" spans="1:3">
      <c r="A327" t="s">
        <v>12277</v>
      </c>
      <c r="B327" t="s">
        <v>12434</v>
      </c>
      <c r="C327" t="s">
        <v>12434</v>
      </c>
    </row>
    <row r="328" spans="1:3">
      <c r="A328" t="s">
        <v>12277</v>
      </c>
      <c r="B328" t="s">
        <v>12433</v>
      </c>
      <c r="C328" t="s">
        <v>12433</v>
      </c>
    </row>
    <row r="329" spans="1:3">
      <c r="A329" t="s">
        <v>12277</v>
      </c>
      <c r="B329" t="s">
        <v>12432</v>
      </c>
      <c r="C329" t="s">
        <v>12432</v>
      </c>
    </row>
    <row r="330" spans="1:3">
      <c r="A330" t="s">
        <v>12277</v>
      </c>
      <c r="B330" t="s">
        <v>12431</v>
      </c>
      <c r="C330" t="s">
        <v>12431</v>
      </c>
    </row>
    <row r="331" spans="1:3">
      <c r="A331" t="s">
        <v>12277</v>
      </c>
      <c r="B331" t="s">
        <v>12430</v>
      </c>
      <c r="C331" t="s">
        <v>12430</v>
      </c>
    </row>
    <row r="332" spans="1:3">
      <c r="A332" t="s">
        <v>12277</v>
      </c>
      <c r="B332" t="s">
        <v>12429</v>
      </c>
      <c r="C332" t="s">
        <v>12429</v>
      </c>
    </row>
    <row r="333" spans="1:3">
      <c r="A333" t="s">
        <v>12277</v>
      </c>
      <c r="B333" t="s">
        <v>12428</v>
      </c>
      <c r="C333" t="s">
        <v>12428</v>
      </c>
    </row>
    <row r="334" spans="1:3">
      <c r="A334" t="s">
        <v>12277</v>
      </c>
      <c r="B334" t="s">
        <v>12427</v>
      </c>
      <c r="C334" t="s">
        <v>12427</v>
      </c>
    </row>
    <row r="335" spans="1:3">
      <c r="A335" t="s">
        <v>12277</v>
      </c>
      <c r="B335" t="s">
        <v>12426</v>
      </c>
      <c r="C335" t="s">
        <v>12426</v>
      </c>
    </row>
    <row r="336" spans="1:3">
      <c r="A336" t="s">
        <v>12277</v>
      </c>
      <c r="B336" t="s">
        <v>12425</v>
      </c>
      <c r="C336" t="s">
        <v>12425</v>
      </c>
    </row>
    <row r="337" spans="1:3">
      <c r="A337" t="s">
        <v>12277</v>
      </c>
      <c r="B337" t="s">
        <v>12424</v>
      </c>
      <c r="C337" t="s">
        <v>12424</v>
      </c>
    </row>
    <row r="338" spans="1:3">
      <c r="A338" t="s">
        <v>12277</v>
      </c>
      <c r="B338" t="s">
        <v>12423</v>
      </c>
      <c r="C338" t="s">
        <v>12423</v>
      </c>
    </row>
    <row r="339" spans="1:3">
      <c r="A339" t="s">
        <v>12277</v>
      </c>
      <c r="B339" t="s">
        <v>12422</v>
      </c>
      <c r="C339" t="s">
        <v>12422</v>
      </c>
    </row>
    <row r="340" spans="1:3">
      <c r="A340" t="s">
        <v>12277</v>
      </c>
      <c r="B340" t="s">
        <v>12421</v>
      </c>
      <c r="C340" t="s">
        <v>12421</v>
      </c>
    </row>
    <row r="341" spans="1:3">
      <c r="A341" t="s">
        <v>12277</v>
      </c>
      <c r="B341" t="s">
        <v>12420</v>
      </c>
      <c r="C341" t="s">
        <v>12420</v>
      </c>
    </row>
    <row r="342" spans="1:3">
      <c r="A342" t="s">
        <v>12277</v>
      </c>
      <c r="B342" t="s">
        <v>12419</v>
      </c>
      <c r="C342" t="s">
        <v>12419</v>
      </c>
    </row>
    <row r="343" spans="1:3">
      <c r="A343" t="s">
        <v>12277</v>
      </c>
      <c r="B343" t="s">
        <v>2872</v>
      </c>
      <c r="C343" t="s">
        <v>2872</v>
      </c>
    </row>
    <row r="344" spans="1:3">
      <c r="A344" t="s">
        <v>12277</v>
      </c>
      <c r="B344" t="s">
        <v>12418</v>
      </c>
      <c r="C344" t="s">
        <v>12418</v>
      </c>
    </row>
    <row r="345" spans="1:3">
      <c r="A345" t="s">
        <v>12277</v>
      </c>
      <c r="B345" t="s">
        <v>12417</v>
      </c>
      <c r="C345" t="s">
        <v>12417</v>
      </c>
    </row>
    <row r="346" spans="1:3">
      <c r="A346" t="s">
        <v>12277</v>
      </c>
      <c r="B346" t="s">
        <v>12416</v>
      </c>
      <c r="C346" t="s">
        <v>12416</v>
      </c>
    </row>
    <row r="347" spans="1:3">
      <c r="A347" t="s">
        <v>12277</v>
      </c>
      <c r="B347" t="s">
        <v>12415</v>
      </c>
      <c r="C347" t="s">
        <v>12415</v>
      </c>
    </row>
    <row r="348" spans="1:3">
      <c r="A348" t="s">
        <v>12277</v>
      </c>
      <c r="B348" t="s">
        <v>2871</v>
      </c>
      <c r="C348" t="s">
        <v>2871</v>
      </c>
    </row>
    <row r="349" spans="1:3">
      <c r="A349" t="s">
        <v>12277</v>
      </c>
      <c r="B349" t="s">
        <v>12414</v>
      </c>
      <c r="C349" t="s">
        <v>12414</v>
      </c>
    </row>
    <row r="350" spans="1:3">
      <c r="A350" t="s">
        <v>12277</v>
      </c>
      <c r="B350" t="s">
        <v>12413</v>
      </c>
      <c r="C350" t="s">
        <v>12413</v>
      </c>
    </row>
    <row r="351" spans="1:3">
      <c r="A351" t="s">
        <v>12277</v>
      </c>
      <c r="B351" t="s">
        <v>12412</v>
      </c>
      <c r="C351" t="s">
        <v>12412</v>
      </c>
    </row>
    <row r="352" spans="1:3">
      <c r="A352" t="s">
        <v>12277</v>
      </c>
      <c r="B352" t="s">
        <v>12411</v>
      </c>
      <c r="C352" t="s">
        <v>12411</v>
      </c>
    </row>
    <row r="353" spans="1:3">
      <c r="A353" t="s">
        <v>12277</v>
      </c>
      <c r="B353" t="s">
        <v>12410</v>
      </c>
      <c r="C353" t="s">
        <v>12410</v>
      </c>
    </row>
    <row r="354" spans="1:3">
      <c r="A354" t="s">
        <v>12277</v>
      </c>
      <c r="B354" t="s">
        <v>12409</v>
      </c>
      <c r="C354" t="s">
        <v>12409</v>
      </c>
    </row>
    <row r="355" spans="1:3">
      <c r="A355" t="s">
        <v>12277</v>
      </c>
      <c r="B355" t="s">
        <v>12408</v>
      </c>
      <c r="C355" t="s">
        <v>12408</v>
      </c>
    </row>
    <row r="356" spans="1:3">
      <c r="A356" t="s">
        <v>12277</v>
      </c>
      <c r="B356" t="s">
        <v>12407</v>
      </c>
      <c r="C356" t="s">
        <v>12407</v>
      </c>
    </row>
    <row r="357" spans="1:3">
      <c r="A357" t="s">
        <v>12277</v>
      </c>
      <c r="B357" t="s">
        <v>12406</v>
      </c>
      <c r="C357" t="s">
        <v>12406</v>
      </c>
    </row>
    <row r="358" spans="1:3">
      <c r="A358" t="s">
        <v>12277</v>
      </c>
      <c r="B358" t="s">
        <v>12405</v>
      </c>
      <c r="C358" t="s">
        <v>12405</v>
      </c>
    </row>
    <row r="359" spans="1:3">
      <c r="A359" t="s">
        <v>12277</v>
      </c>
      <c r="B359" t="s">
        <v>12404</v>
      </c>
      <c r="C359" t="s">
        <v>12404</v>
      </c>
    </row>
    <row r="360" spans="1:3">
      <c r="A360" t="s">
        <v>12277</v>
      </c>
      <c r="B360" t="s">
        <v>12403</v>
      </c>
      <c r="C360" t="s">
        <v>12403</v>
      </c>
    </row>
    <row r="361" spans="1:3">
      <c r="A361" t="s">
        <v>12277</v>
      </c>
      <c r="B361" t="s">
        <v>12402</v>
      </c>
      <c r="C361" t="s">
        <v>12402</v>
      </c>
    </row>
    <row r="362" spans="1:3">
      <c r="A362" t="s">
        <v>12277</v>
      </c>
      <c r="B362" t="s">
        <v>12401</v>
      </c>
      <c r="C362" t="s">
        <v>12401</v>
      </c>
    </row>
    <row r="363" spans="1:3">
      <c r="A363" t="s">
        <v>12277</v>
      </c>
      <c r="B363" t="s">
        <v>12400</v>
      </c>
      <c r="C363" t="s">
        <v>12400</v>
      </c>
    </row>
    <row r="364" spans="1:3">
      <c r="A364" t="s">
        <v>12277</v>
      </c>
      <c r="B364" t="s">
        <v>12399</v>
      </c>
      <c r="C364" t="s">
        <v>12399</v>
      </c>
    </row>
    <row r="365" spans="1:3">
      <c r="A365" t="s">
        <v>12277</v>
      </c>
      <c r="B365" t="s">
        <v>12398</v>
      </c>
      <c r="C365" t="s">
        <v>12398</v>
      </c>
    </row>
    <row r="366" spans="1:3">
      <c r="A366" t="s">
        <v>12277</v>
      </c>
      <c r="B366" t="s">
        <v>12397</v>
      </c>
      <c r="C366" t="s">
        <v>12397</v>
      </c>
    </row>
    <row r="367" spans="1:3">
      <c r="A367" t="s">
        <v>12277</v>
      </c>
      <c r="B367" t="s">
        <v>12396</v>
      </c>
      <c r="C367" t="s">
        <v>12396</v>
      </c>
    </row>
    <row r="368" spans="1:3">
      <c r="A368" t="s">
        <v>12277</v>
      </c>
      <c r="B368" t="s">
        <v>12395</v>
      </c>
      <c r="C368" t="s">
        <v>12395</v>
      </c>
    </row>
    <row r="369" spans="1:3">
      <c r="A369" t="s">
        <v>12277</v>
      </c>
      <c r="B369" t="s">
        <v>12394</v>
      </c>
      <c r="C369" t="s">
        <v>12394</v>
      </c>
    </row>
    <row r="370" spans="1:3">
      <c r="A370" t="s">
        <v>12277</v>
      </c>
      <c r="B370" t="s">
        <v>12393</v>
      </c>
      <c r="C370" t="s">
        <v>12393</v>
      </c>
    </row>
    <row r="371" spans="1:3">
      <c r="A371" t="s">
        <v>12277</v>
      </c>
      <c r="B371" t="s">
        <v>12392</v>
      </c>
      <c r="C371" t="s">
        <v>12392</v>
      </c>
    </row>
    <row r="372" spans="1:3">
      <c r="A372" t="s">
        <v>12277</v>
      </c>
      <c r="B372" t="s">
        <v>12391</v>
      </c>
      <c r="C372" t="s">
        <v>12391</v>
      </c>
    </row>
    <row r="373" spans="1:3">
      <c r="A373" t="s">
        <v>12277</v>
      </c>
      <c r="B373" t="s">
        <v>12390</v>
      </c>
      <c r="C373" t="s">
        <v>12390</v>
      </c>
    </row>
    <row r="374" spans="1:3">
      <c r="A374" t="s">
        <v>12277</v>
      </c>
      <c r="B374" t="s">
        <v>12389</v>
      </c>
      <c r="C374" t="s">
        <v>12389</v>
      </c>
    </row>
    <row r="375" spans="1:3">
      <c r="A375" t="s">
        <v>12277</v>
      </c>
      <c r="B375" t="s">
        <v>2875</v>
      </c>
      <c r="C375" t="s">
        <v>2875</v>
      </c>
    </row>
    <row r="376" spans="1:3">
      <c r="A376" t="s">
        <v>12277</v>
      </c>
      <c r="B376" t="s">
        <v>12388</v>
      </c>
      <c r="C376" t="s">
        <v>12388</v>
      </c>
    </row>
    <row r="377" spans="1:3">
      <c r="A377" t="s">
        <v>12277</v>
      </c>
      <c r="B377" t="s">
        <v>12387</v>
      </c>
      <c r="C377" t="s">
        <v>12387</v>
      </c>
    </row>
    <row r="378" spans="1:3">
      <c r="A378" t="s">
        <v>12277</v>
      </c>
      <c r="B378" t="s">
        <v>12386</v>
      </c>
      <c r="C378" t="s">
        <v>12386</v>
      </c>
    </row>
    <row r="379" spans="1:3">
      <c r="A379" t="s">
        <v>12277</v>
      </c>
      <c r="B379" t="s">
        <v>12385</v>
      </c>
      <c r="C379" t="s">
        <v>12385</v>
      </c>
    </row>
    <row r="380" spans="1:3">
      <c r="A380" t="s">
        <v>12277</v>
      </c>
      <c r="B380" t="s">
        <v>12384</v>
      </c>
      <c r="C380" t="s">
        <v>12384</v>
      </c>
    </row>
    <row r="381" spans="1:3">
      <c r="A381" t="s">
        <v>12277</v>
      </c>
      <c r="B381" t="s">
        <v>12383</v>
      </c>
      <c r="C381" t="s">
        <v>12383</v>
      </c>
    </row>
    <row r="382" spans="1:3">
      <c r="A382" t="s">
        <v>12277</v>
      </c>
      <c r="B382" t="s">
        <v>12382</v>
      </c>
      <c r="C382" t="s">
        <v>12382</v>
      </c>
    </row>
    <row r="383" spans="1:3">
      <c r="A383" t="s">
        <v>12277</v>
      </c>
      <c r="B383" t="s">
        <v>12381</v>
      </c>
      <c r="C383" t="s">
        <v>12381</v>
      </c>
    </row>
    <row r="384" spans="1:3">
      <c r="A384" t="s">
        <v>12277</v>
      </c>
      <c r="B384" t="s">
        <v>12380</v>
      </c>
      <c r="C384" t="s">
        <v>12380</v>
      </c>
    </row>
    <row r="385" spans="1:3">
      <c r="A385" t="s">
        <v>12277</v>
      </c>
      <c r="B385" t="s">
        <v>12379</v>
      </c>
      <c r="C385" t="s">
        <v>12379</v>
      </c>
    </row>
    <row r="386" spans="1:3">
      <c r="A386" t="s">
        <v>12277</v>
      </c>
      <c r="B386" t="s">
        <v>12378</v>
      </c>
      <c r="C386" t="s">
        <v>12378</v>
      </c>
    </row>
    <row r="387" spans="1:3">
      <c r="A387" t="s">
        <v>12277</v>
      </c>
      <c r="B387" t="s">
        <v>12377</v>
      </c>
      <c r="C387" t="s">
        <v>12377</v>
      </c>
    </row>
    <row r="388" spans="1:3">
      <c r="A388" t="s">
        <v>12277</v>
      </c>
      <c r="B388" t="s">
        <v>12376</v>
      </c>
      <c r="C388" t="s">
        <v>12376</v>
      </c>
    </row>
    <row r="389" spans="1:3">
      <c r="A389" t="s">
        <v>12277</v>
      </c>
      <c r="B389" t="s">
        <v>12375</v>
      </c>
      <c r="C389" t="s">
        <v>12375</v>
      </c>
    </row>
    <row r="390" spans="1:3">
      <c r="A390" t="s">
        <v>12277</v>
      </c>
      <c r="B390" t="s">
        <v>12374</v>
      </c>
      <c r="C390" t="s">
        <v>12374</v>
      </c>
    </row>
    <row r="391" spans="1:3">
      <c r="A391" t="s">
        <v>12277</v>
      </c>
      <c r="B391" t="s">
        <v>12373</v>
      </c>
      <c r="C391" t="s">
        <v>12373</v>
      </c>
    </row>
    <row r="392" spans="1:3">
      <c r="A392" t="s">
        <v>12277</v>
      </c>
      <c r="B392" t="s">
        <v>12372</v>
      </c>
      <c r="C392" t="s">
        <v>12372</v>
      </c>
    </row>
    <row r="393" spans="1:3">
      <c r="A393" t="s">
        <v>12277</v>
      </c>
      <c r="B393" t="s">
        <v>12371</v>
      </c>
      <c r="C393" t="s">
        <v>12371</v>
      </c>
    </row>
    <row r="394" spans="1:3">
      <c r="A394" t="s">
        <v>12277</v>
      </c>
      <c r="B394" t="s">
        <v>12370</v>
      </c>
      <c r="C394" t="s">
        <v>12370</v>
      </c>
    </row>
    <row r="395" spans="1:3">
      <c r="A395" t="s">
        <v>12277</v>
      </c>
      <c r="B395" t="s">
        <v>12369</v>
      </c>
      <c r="C395" t="s">
        <v>12369</v>
      </c>
    </row>
    <row r="396" spans="1:3">
      <c r="A396" t="s">
        <v>12277</v>
      </c>
      <c r="B396" t="s">
        <v>12368</v>
      </c>
      <c r="C396" t="s">
        <v>12368</v>
      </c>
    </row>
    <row r="397" spans="1:3">
      <c r="A397" t="s">
        <v>12277</v>
      </c>
      <c r="B397" t="s">
        <v>12367</v>
      </c>
      <c r="C397" t="s">
        <v>12367</v>
      </c>
    </row>
    <row r="398" spans="1:3">
      <c r="A398" t="s">
        <v>12277</v>
      </c>
      <c r="B398" t="s">
        <v>12366</v>
      </c>
      <c r="C398" t="s">
        <v>12366</v>
      </c>
    </row>
    <row r="399" spans="1:3">
      <c r="A399" t="s">
        <v>12277</v>
      </c>
      <c r="B399" t="s">
        <v>12365</v>
      </c>
      <c r="C399" t="s">
        <v>12365</v>
      </c>
    </row>
    <row r="400" spans="1:3">
      <c r="A400" t="s">
        <v>12277</v>
      </c>
      <c r="B400" t="s">
        <v>12364</v>
      </c>
      <c r="C400" t="s">
        <v>12364</v>
      </c>
    </row>
    <row r="401" spans="1:3">
      <c r="A401" t="s">
        <v>12277</v>
      </c>
      <c r="B401" t="s">
        <v>12363</v>
      </c>
      <c r="C401" t="s">
        <v>12363</v>
      </c>
    </row>
    <row r="402" spans="1:3">
      <c r="A402" t="s">
        <v>12277</v>
      </c>
      <c r="B402" t="s">
        <v>12362</v>
      </c>
      <c r="C402" t="s">
        <v>12362</v>
      </c>
    </row>
    <row r="403" spans="1:3">
      <c r="A403" t="s">
        <v>12277</v>
      </c>
      <c r="B403" t="s">
        <v>12361</v>
      </c>
      <c r="C403" t="s">
        <v>12361</v>
      </c>
    </row>
    <row r="404" spans="1:3">
      <c r="A404" t="s">
        <v>12277</v>
      </c>
      <c r="B404" t="s">
        <v>12360</v>
      </c>
      <c r="C404" t="s">
        <v>12360</v>
      </c>
    </row>
    <row r="405" spans="1:3">
      <c r="A405" t="s">
        <v>12277</v>
      </c>
      <c r="B405" t="s">
        <v>12359</v>
      </c>
      <c r="C405" t="s">
        <v>12359</v>
      </c>
    </row>
    <row r="406" spans="1:3">
      <c r="A406" t="s">
        <v>12277</v>
      </c>
      <c r="B406" t="s">
        <v>12358</v>
      </c>
      <c r="C406" t="s">
        <v>12358</v>
      </c>
    </row>
    <row r="407" spans="1:3">
      <c r="A407" t="s">
        <v>12277</v>
      </c>
      <c r="B407" t="s">
        <v>12357</v>
      </c>
      <c r="C407" t="s">
        <v>12357</v>
      </c>
    </row>
    <row r="408" spans="1:3">
      <c r="A408" t="s">
        <v>12277</v>
      </c>
      <c r="B408" t="s">
        <v>12356</v>
      </c>
      <c r="C408" t="s">
        <v>12356</v>
      </c>
    </row>
    <row r="409" spans="1:3">
      <c r="A409" t="s">
        <v>12277</v>
      </c>
      <c r="B409" t="s">
        <v>12355</v>
      </c>
      <c r="C409" t="s">
        <v>12355</v>
      </c>
    </row>
    <row r="410" spans="1:3">
      <c r="A410" t="s">
        <v>12277</v>
      </c>
      <c r="B410" t="s">
        <v>12354</v>
      </c>
      <c r="C410" t="s">
        <v>12354</v>
      </c>
    </row>
    <row r="411" spans="1:3">
      <c r="A411" t="s">
        <v>12277</v>
      </c>
      <c r="B411" t="s">
        <v>12353</v>
      </c>
      <c r="C411" t="s">
        <v>12353</v>
      </c>
    </row>
    <row r="412" spans="1:3">
      <c r="A412" t="s">
        <v>12277</v>
      </c>
      <c r="B412" t="s">
        <v>12352</v>
      </c>
      <c r="C412" t="s">
        <v>12352</v>
      </c>
    </row>
    <row r="413" spans="1:3">
      <c r="A413" t="s">
        <v>12277</v>
      </c>
      <c r="B413" t="s">
        <v>12351</v>
      </c>
      <c r="C413" t="s">
        <v>12351</v>
      </c>
    </row>
    <row r="414" spans="1:3">
      <c r="A414" t="s">
        <v>12277</v>
      </c>
      <c r="B414" t="s">
        <v>12350</v>
      </c>
      <c r="C414" t="s">
        <v>12350</v>
      </c>
    </row>
    <row r="415" spans="1:3">
      <c r="A415" t="s">
        <v>12277</v>
      </c>
      <c r="B415" t="s">
        <v>12349</v>
      </c>
      <c r="C415" t="s">
        <v>12349</v>
      </c>
    </row>
    <row r="416" spans="1:3">
      <c r="A416" t="s">
        <v>12277</v>
      </c>
      <c r="B416" t="s">
        <v>12348</v>
      </c>
      <c r="C416" t="s">
        <v>12348</v>
      </c>
    </row>
    <row r="417" spans="1:3">
      <c r="A417" t="s">
        <v>12277</v>
      </c>
      <c r="B417" t="s">
        <v>12347</v>
      </c>
      <c r="C417" t="s">
        <v>12347</v>
      </c>
    </row>
    <row r="418" spans="1:3">
      <c r="A418" t="s">
        <v>12277</v>
      </c>
      <c r="B418" t="s">
        <v>12346</v>
      </c>
      <c r="C418" t="s">
        <v>12346</v>
      </c>
    </row>
    <row r="419" spans="1:3">
      <c r="A419" t="s">
        <v>12277</v>
      </c>
      <c r="B419" t="s">
        <v>12345</v>
      </c>
      <c r="C419" t="s">
        <v>12345</v>
      </c>
    </row>
    <row r="420" spans="1:3">
      <c r="A420" t="s">
        <v>12277</v>
      </c>
      <c r="B420" t="s">
        <v>12045</v>
      </c>
      <c r="C420" t="s">
        <v>12045</v>
      </c>
    </row>
    <row r="421" spans="1:3">
      <c r="A421" t="s">
        <v>12277</v>
      </c>
      <c r="B421" t="s">
        <v>12344</v>
      </c>
      <c r="C421" t="s">
        <v>12344</v>
      </c>
    </row>
    <row r="422" spans="1:3">
      <c r="A422" t="s">
        <v>12277</v>
      </c>
      <c r="B422" t="s">
        <v>12343</v>
      </c>
      <c r="C422" t="s">
        <v>12343</v>
      </c>
    </row>
    <row r="423" spans="1:3">
      <c r="A423" t="s">
        <v>12277</v>
      </c>
      <c r="B423" t="s">
        <v>12342</v>
      </c>
      <c r="C423" t="s">
        <v>12342</v>
      </c>
    </row>
    <row r="424" spans="1:3">
      <c r="A424" t="s">
        <v>12277</v>
      </c>
      <c r="B424" t="s">
        <v>12341</v>
      </c>
      <c r="C424" t="s">
        <v>12341</v>
      </c>
    </row>
    <row r="425" spans="1:3">
      <c r="A425" t="s">
        <v>12277</v>
      </c>
      <c r="B425" t="s">
        <v>12340</v>
      </c>
      <c r="C425" t="s">
        <v>12340</v>
      </c>
    </row>
    <row r="426" spans="1:3">
      <c r="A426" t="s">
        <v>12277</v>
      </c>
      <c r="B426" t="s">
        <v>12339</v>
      </c>
      <c r="C426" t="s">
        <v>12339</v>
      </c>
    </row>
    <row r="427" spans="1:3">
      <c r="A427" t="s">
        <v>12277</v>
      </c>
      <c r="B427" t="s">
        <v>12338</v>
      </c>
      <c r="C427" t="s">
        <v>12338</v>
      </c>
    </row>
    <row r="428" spans="1:3">
      <c r="A428" t="s">
        <v>12277</v>
      </c>
      <c r="B428" t="s">
        <v>12337</v>
      </c>
      <c r="C428" t="s">
        <v>12337</v>
      </c>
    </row>
    <row r="429" spans="1:3">
      <c r="A429" t="s">
        <v>12277</v>
      </c>
      <c r="B429" t="s">
        <v>12336</v>
      </c>
      <c r="C429" t="s">
        <v>12336</v>
      </c>
    </row>
    <row r="430" spans="1:3">
      <c r="A430" t="s">
        <v>12277</v>
      </c>
      <c r="B430" t="s">
        <v>12335</v>
      </c>
      <c r="C430" t="s">
        <v>12335</v>
      </c>
    </row>
    <row r="431" spans="1:3">
      <c r="A431" t="s">
        <v>12277</v>
      </c>
      <c r="B431" t="s">
        <v>12334</v>
      </c>
      <c r="C431" t="s">
        <v>12334</v>
      </c>
    </row>
    <row r="432" spans="1:3">
      <c r="A432" t="s">
        <v>12277</v>
      </c>
      <c r="B432" t="s">
        <v>12333</v>
      </c>
      <c r="C432" t="s">
        <v>12333</v>
      </c>
    </row>
    <row r="433" spans="1:3">
      <c r="A433" t="s">
        <v>12277</v>
      </c>
      <c r="B433" t="s">
        <v>12332</v>
      </c>
      <c r="C433" t="s">
        <v>12332</v>
      </c>
    </row>
    <row r="434" spans="1:3">
      <c r="A434" t="s">
        <v>12277</v>
      </c>
      <c r="B434" t="s">
        <v>12331</v>
      </c>
      <c r="C434" t="s">
        <v>12331</v>
      </c>
    </row>
    <row r="435" spans="1:3">
      <c r="A435" t="s">
        <v>12277</v>
      </c>
      <c r="B435" t="s">
        <v>12330</v>
      </c>
      <c r="C435" t="s">
        <v>12330</v>
      </c>
    </row>
    <row r="436" spans="1:3">
      <c r="A436" t="s">
        <v>12277</v>
      </c>
      <c r="B436" t="s">
        <v>12329</v>
      </c>
      <c r="C436" t="s">
        <v>12329</v>
      </c>
    </row>
    <row r="437" spans="1:3">
      <c r="A437" t="s">
        <v>12277</v>
      </c>
      <c r="B437" t="s">
        <v>12328</v>
      </c>
      <c r="C437" t="s">
        <v>12328</v>
      </c>
    </row>
    <row r="438" spans="1:3">
      <c r="A438" t="s">
        <v>12277</v>
      </c>
      <c r="B438" t="s">
        <v>5261</v>
      </c>
      <c r="C438" t="s">
        <v>5261</v>
      </c>
    </row>
    <row r="439" spans="1:3">
      <c r="A439" t="s">
        <v>12277</v>
      </c>
      <c r="B439" t="s">
        <v>12327</v>
      </c>
      <c r="C439" t="s">
        <v>12327</v>
      </c>
    </row>
    <row r="440" spans="1:3">
      <c r="A440" t="s">
        <v>12277</v>
      </c>
      <c r="B440" t="s">
        <v>12326</v>
      </c>
      <c r="C440" t="s">
        <v>12326</v>
      </c>
    </row>
    <row r="441" spans="1:3">
      <c r="A441" t="s">
        <v>12277</v>
      </c>
      <c r="B441" t="s">
        <v>12325</v>
      </c>
      <c r="C441" t="s">
        <v>12325</v>
      </c>
    </row>
    <row r="442" spans="1:3">
      <c r="A442" t="s">
        <v>12277</v>
      </c>
      <c r="B442" t="s">
        <v>12324</v>
      </c>
      <c r="C442" t="s">
        <v>12324</v>
      </c>
    </row>
    <row r="443" spans="1:3">
      <c r="A443" t="s">
        <v>12277</v>
      </c>
      <c r="B443" t="s">
        <v>12323</v>
      </c>
      <c r="C443" t="s">
        <v>12323</v>
      </c>
    </row>
    <row r="444" spans="1:3">
      <c r="A444" t="s">
        <v>12277</v>
      </c>
      <c r="B444" t="s">
        <v>12322</v>
      </c>
      <c r="C444" t="s">
        <v>12322</v>
      </c>
    </row>
    <row r="445" spans="1:3">
      <c r="A445" t="s">
        <v>12277</v>
      </c>
      <c r="B445" t="s">
        <v>12321</v>
      </c>
      <c r="C445" t="s">
        <v>12321</v>
      </c>
    </row>
    <row r="446" spans="1:3">
      <c r="A446" t="s">
        <v>12277</v>
      </c>
      <c r="B446" t="s">
        <v>12320</v>
      </c>
      <c r="C446" t="s">
        <v>12320</v>
      </c>
    </row>
    <row r="447" spans="1:3">
      <c r="A447" t="s">
        <v>12277</v>
      </c>
      <c r="B447" t="s">
        <v>12319</v>
      </c>
      <c r="C447" t="s">
        <v>12319</v>
      </c>
    </row>
    <row r="448" spans="1:3">
      <c r="A448" t="s">
        <v>12277</v>
      </c>
      <c r="B448" t="s">
        <v>12318</v>
      </c>
      <c r="C448" t="s">
        <v>12318</v>
      </c>
    </row>
    <row r="449" spans="1:3">
      <c r="A449" t="s">
        <v>12277</v>
      </c>
      <c r="B449" t="s">
        <v>12317</v>
      </c>
      <c r="C449" t="s">
        <v>12317</v>
      </c>
    </row>
    <row r="450" spans="1:3">
      <c r="A450" t="s">
        <v>12277</v>
      </c>
      <c r="B450" t="s">
        <v>12316</v>
      </c>
      <c r="C450" t="s">
        <v>12316</v>
      </c>
    </row>
    <row r="451" spans="1:3">
      <c r="A451" t="s">
        <v>12277</v>
      </c>
      <c r="B451" t="s">
        <v>12315</v>
      </c>
      <c r="C451" t="s">
        <v>12315</v>
      </c>
    </row>
    <row r="452" spans="1:3">
      <c r="A452" t="s">
        <v>12277</v>
      </c>
      <c r="B452" t="s">
        <v>12314</v>
      </c>
      <c r="C452" t="s">
        <v>12314</v>
      </c>
    </row>
    <row r="453" spans="1:3">
      <c r="A453" t="s">
        <v>12277</v>
      </c>
      <c r="B453" t="s">
        <v>12313</v>
      </c>
      <c r="C453" t="s">
        <v>12313</v>
      </c>
    </row>
    <row r="454" spans="1:3">
      <c r="A454" t="s">
        <v>12277</v>
      </c>
      <c r="B454" t="s">
        <v>12312</v>
      </c>
      <c r="C454" t="s">
        <v>12312</v>
      </c>
    </row>
    <row r="455" spans="1:3">
      <c r="A455" t="s">
        <v>12277</v>
      </c>
      <c r="B455" t="s">
        <v>12311</v>
      </c>
      <c r="C455" t="s">
        <v>12311</v>
      </c>
    </row>
    <row r="456" spans="1:3">
      <c r="A456" t="s">
        <v>12277</v>
      </c>
      <c r="B456" t="s">
        <v>12310</v>
      </c>
      <c r="C456" t="s">
        <v>12310</v>
      </c>
    </row>
    <row r="457" spans="1:3">
      <c r="A457" t="s">
        <v>12277</v>
      </c>
      <c r="B457" t="s">
        <v>12309</v>
      </c>
      <c r="C457" t="s">
        <v>12309</v>
      </c>
    </row>
    <row r="458" spans="1:3">
      <c r="A458" t="s">
        <v>12277</v>
      </c>
      <c r="B458" t="s">
        <v>12308</v>
      </c>
      <c r="C458" t="s">
        <v>12308</v>
      </c>
    </row>
    <row r="459" spans="1:3">
      <c r="A459" t="s">
        <v>12277</v>
      </c>
      <c r="B459" t="s">
        <v>12307</v>
      </c>
      <c r="C459" t="s">
        <v>12307</v>
      </c>
    </row>
    <row r="460" spans="1:3">
      <c r="A460" t="s">
        <v>12277</v>
      </c>
      <c r="B460" t="s">
        <v>12306</v>
      </c>
      <c r="C460" t="s">
        <v>12306</v>
      </c>
    </row>
    <row r="461" spans="1:3">
      <c r="A461" t="s">
        <v>12277</v>
      </c>
      <c r="B461" t="s">
        <v>12305</v>
      </c>
      <c r="C461" t="s">
        <v>12305</v>
      </c>
    </row>
    <row r="462" spans="1:3">
      <c r="A462" t="s">
        <v>12277</v>
      </c>
      <c r="B462" t="s">
        <v>12304</v>
      </c>
      <c r="C462" t="s">
        <v>12304</v>
      </c>
    </row>
    <row r="463" spans="1:3">
      <c r="A463" t="s">
        <v>12277</v>
      </c>
      <c r="B463" t="s">
        <v>12303</v>
      </c>
      <c r="C463" t="s">
        <v>12303</v>
      </c>
    </row>
    <row r="464" spans="1:3">
      <c r="A464" t="s">
        <v>12277</v>
      </c>
      <c r="B464" t="s">
        <v>12302</v>
      </c>
      <c r="C464" t="s">
        <v>12302</v>
      </c>
    </row>
    <row r="465" spans="1:3">
      <c r="A465" t="s">
        <v>12277</v>
      </c>
      <c r="B465" t="s">
        <v>12301</v>
      </c>
      <c r="C465" t="s">
        <v>12301</v>
      </c>
    </row>
    <row r="466" spans="1:3">
      <c r="A466" t="s">
        <v>12277</v>
      </c>
      <c r="B466" t="s">
        <v>12300</v>
      </c>
      <c r="C466" t="s">
        <v>12300</v>
      </c>
    </row>
    <row r="467" spans="1:3">
      <c r="A467" t="s">
        <v>12277</v>
      </c>
      <c r="B467" t="s">
        <v>12299</v>
      </c>
      <c r="C467" t="s">
        <v>12299</v>
      </c>
    </row>
    <row r="468" spans="1:3">
      <c r="A468" t="s">
        <v>12277</v>
      </c>
      <c r="B468" t="s">
        <v>12298</v>
      </c>
      <c r="C468" t="s">
        <v>12298</v>
      </c>
    </row>
    <row r="469" spans="1:3">
      <c r="A469" t="s">
        <v>12277</v>
      </c>
      <c r="B469" t="s">
        <v>12297</v>
      </c>
      <c r="C469" t="s">
        <v>12297</v>
      </c>
    </row>
    <row r="470" spans="1:3">
      <c r="A470" t="s">
        <v>12277</v>
      </c>
      <c r="B470" t="s">
        <v>2870</v>
      </c>
      <c r="C470" t="s">
        <v>2870</v>
      </c>
    </row>
    <row r="471" spans="1:3">
      <c r="A471" t="s">
        <v>12277</v>
      </c>
      <c r="B471" t="s">
        <v>12296</v>
      </c>
      <c r="C471" t="s">
        <v>12296</v>
      </c>
    </row>
    <row r="472" spans="1:3">
      <c r="A472" t="s">
        <v>12277</v>
      </c>
      <c r="B472" t="s">
        <v>12295</v>
      </c>
      <c r="C472" t="s">
        <v>12295</v>
      </c>
    </row>
    <row r="473" spans="1:3">
      <c r="A473" t="s">
        <v>12277</v>
      </c>
      <c r="B473" t="s">
        <v>12294</v>
      </c>
      <c r="C473" t="s">
        <v>12294</v>
      </c>
    </row>
    <row r="474" spans="1:3">
      <c r="A474" t="s">
        <v>12277</v>
      </c>
      <c r="B474" t="s">
        <v>12293</v>
      </c>
      <c r="C474" t="s">
        <v>12293</v>
      </c>
    </row>
    <row r="475" spans="1:3">
      <c r="A475" t="s">
        <v>12277</v>
      </c>
      <c r="B475" t="s">
        <v>12292</v>
      </c>
      <c r="C475" t="s">
        <v>12292</v>
      </c>
    </row>
    <row r="476" spans="1:3">
      <c r="A476" t="s">
        <v>12277</v>
      </c>
      <c r="B476" t="s">
        <v>12291</v>
      </c>
      <c r="C476" t="s">
        <v>12291</v>
      </c>
    </row>
    <row r="477" spans="1:3">
      <c r="A477" t="s">
        <v>12277</v>
      </c>
      <c r="B477" t="s">
        <v>12290</v>
      </c>
      <c r="C477" t="s">
        <v>12290</v>
      </c>
    </row>
    <row r="478" spans="1:3">
      <c r="A478" t="s">
        <v>12277</v>
      </c>
      <c r="B478" t="s">
        <v>12289</v>
      </c>
      <c r="C478" t="s">
        <v>12289</v>
      </c>
    </row>
    <row r="479" spans="1:3">
      <c r="A479" t="s">
        <v>12277</v>
      </c>
      <c r="B479" t="s">
        <v>12288</v>
      </c>
      <c r="C479" t="s">
        <v>12288</v>
      </c>
    </row>
    <row r="480" spans="1:3">
      <c r="A480" t="s">
        <v>12277</v>
      </c>
      <c r="B480" t="s">
        <v>12287</v>
      </c>
      <c r="C480" t="s">
        <v>12287</v>
      </c>
    </row>
    <row r="481" spans="1:4">
      <c r="A481" t="s">
        <v>12277</v>
      </c>
      <c r="B481" t="s">
        <v>12286</v>
      </c>
      <c r="C481" t="s">
        <v>12286</v>
      </c>
    </row>
    <row r="482" spans="1:4">
      <c r="A482" t="s">
        <v>12277</v>
      </c>
      <c r="B482" t="s">
        <v>12285</v>
      </c>
      <c r="C482" t="s">
        <v>12285</v>
      </c>
    </row>
    <row r="483" spans="1:4">
      <c r="A483" t="s">
        <v>12277</v>
      </c>
      <c r="B483" t="s">
        <v>12284</v>
      </c>
      <c r="C483" t="s">
        <v>12284</v>
      </c>
    </row>
    <row r="484" spans="1:4">
      <c r="A484" t="s">
        <v>12277</v>
      </c>
      <c r="B484" t="s">
        <v>12283</v>
      </c>
      <c r="C484" t="s">
        <v>12283</v>
      </c>
    </row>
    <row r="485" spans="1:4">
      <c r="A485" t="s">
        <v>12277</v>
      </c>
      <c r="B485" t="s">
        <v>12282</v>
      </c>
      <c r="C485" t="s">
        <v>12282</v>
      </c>
    </row>
    <row r="486" spans="1:4">
      <c r="A486" t="s">
        <v>12277</v>
      </c>
      <c r="B486" t="s">
        <v>12281</v>
      </c>
      <c r="C486" t="s">
        <v>12281</v>
      </c>
    </row>
    <row r="487" spans="1:4">
      <c r="A487" t="s">
        <v>12277</v>
      </c>
      <c r="B487" t="s">
        <v>12280</v>
      </c>
      <c r="C487" t="s">
        <v>12280</v>
      </c>
    </row>
    <row r="488" spans="1:4">
      <c r="A488" t="s">
        <v>12277</v>
      </c>
      <c r="B488" t="s">
        <v>12279</v>
      </c>
      <c r="C488" t="s">
        <v>12279</v>
      </c>
    </row>
    <row r="489" spans="1:4">
      <c r="A489" t="s">
        <v>12277</v>
      </c>
      <c r="B489" t="s">
        <v>12278</v>
      </c>
      <c r="C489" t="s">
        <v>12278</v>
      </c>
    </row>
    <row r="490" spans="1:4">
      <c r="A490" t="s">
        <v>12277</v>
      </c>
      <c r="B490" t="s">
        <v>12276</v>
      </c>
      <c r="C490" t="s">
        <v>12276</v>
      </c>
    </row>
    <row r="492" spans="1:4">
      <c r="B492" t="s">
        <v>12275</v>
      </c>
      <c r="C492" t="s">
        <v>12274</v>
      </c>
      <c r="D492" t="s">
        <v>12055</v>
      </c>
    </row>
    <row r="493" spans="1:4">
      <c r="A493" t="s">
        <v>12272</v>
      </c>
      <c r="B493" t="s">
        <v>12176</v>
      </c>
      <c r="C493" t="s">
        <v>3012</v>
      </c>
      <c r="D493">
        <v>1</v>
      </c>
    </row>
    <row r="494" spans="1:4">
      <c r="A494" t="s">
        <v>12272</v>
      </c>
      <c r="B494" t="s">
        <v>12273</v>
      </c>
      <c r="C494" t="s">
        <v>3747</v>
      </c>
      <c r="D494">
        <v>2</v>
      </c>
    </row>
    <row r="495" spans="1:4">
      <c r="A495" t="s">
        <v>12272</v>
      </c>
      <c r="B495" t="s">
        <v>12165</v>
      </c>
      <c r="C495" t="s">
        <v>3013</v>
      </c>
      <c r="D495">
        <v>3</v>
      </c>
    </row>
    <row r="496" spans="1:4">
      <c r="A496" t="s">
        <v>12272</v>
      </c>
      <c r="B496" t="s">
        <v>12179</v>
      </c>
      <c r="C496" t="s">
        <v>3415</v>
      </c>
      <c r="D496">
        <v>4</v>
      </c>
    </row>
    <row r="497" spans="1:7">
      <c r="A497" t="s">
        <v>12272</v>
      </c>
      <c r="B497" t="s">
        <v>12175</v>
      </c>
      <c r="C497" t="s">
        <v>3416</v>
      </c>
      <c r="D497">
        <v>5</v>
      </c>
    </row>
    <row r="499" spans="1:7">
      <c r="B499" t="s">
        <v>12185</v>
      </c>
      <c r="C499" t="s">
        <v>12271</v>
      </c>
      <c r="D499" t="s">
        <v>12270</v>
      </c>
      <c r="E499" t="s">
        <v>12269</v>
      </c>
      <c r="F499" t="s">
        <v>12268</v>
      </c>
      <c r="G499" t="s">
        <v>12055</v>
      </c>
    </row>
    <row r="500" spans="1:7">
      <c r="A500" t="s">
        <v>12191</v>
      </c>
      <c r="B500" t="s">
        <v>12267</v>
      </c>
      <c r="C500" t="s">
        <v>2505</v>
      </c>
      <c r="D500">
        <v>1</v>
      </c>
      <c r="E500">
        <v>0.13</v>
      </c>
      <c r="F500">
        <v>0.05</v>
      </c>
      <c r="G500">
        <v>1</v>
      </c>
    </row>
    <row r="501" spans="1:7">
      <c r="A501" t="s">
        <v>12191</v>
      </c>
      <c r="B501" t="s">
        <v>12266</v>
      </c>
      <c r="C501" t="s">
        <v>12265</v>
      </c>
      <c r="D501">
        <v>1</v>
      </c>
      <c r="E501">
        <v>0.18</v>
      </c>
      <c r="F501">
        <v>0.11</v>
      </c>
      <c r="G501">
        <v>2</v>
      </c>
    </row>
    <row r="502" spans="1:7">
      <c r="A502" t="s">
        <v>12191</v>
      </c>
      <c r="B502" t="s">
        <v>12264</v>
      </c>
      <c r="C502" t="s">
        <v>12263</v>
      </c>
      <c r="D502">
        <v>1</v>
      </c>
      <c r="E502">
        <v>0.14000000000000001</v>
      </c>
      <c r="F502">
        <v>7.0000000000000007E-2</v>
      </c>
      <c r="G502">
        <v>3</v>
      </c>
    </row>
    <row r="503" spans="1:7">
      <c r="A503" t="s">
        <v>12191</v>
      </c>
      <c r="B503" t="s">
        <v>12262</v>
      </c>
      <c r="C503" t="s">
        <v>12261</v>
      </c>
      <c r="D503">
        <v>1</v>
      </c>
      <c r="E503">
        <v>0.12</v>
      </c>
      <c r="F503">
        <v>0.13</v>
      </c>
      <c r="G503">
        <v>4</v>
      </c>
    </row>
    <row r="504" spans="1:7">
      <c r="A504" t="s">
        <v>12191</v>
      </c>
      <c r="B504" t="s">
        <v>12260</v>
      </c>
      <c r="C504" t="s">
        <v>12259</v>
      </c>
      <c r="D504">
        <v>1</v>
      </c>
      <c r="E504">
        <v>0.13</v>
      </c>
      <c r="F504">
        <v>0.09</v>
      </c>
      <c r="G504">
        <v>5</v>
      </c>
    </row>
    <row r="505" spans="1:7">
      <c r="A505" t="s">
        <v>12191</v>
      </c>
      <c r="B505" t="s">
        <v>12258</v>
      </c>
      <c r="C505" t="s">
        <v>12257</v>
      </c>
      <c r="D505">
        <v>1</v>
      </c>
      <c r="E505">
        <v>0.18</v>
      </c>
      <c r="F505">
        <v>0.22</v>
      </c>
      <c r="G505">
        <v>6</v>
      </c>
    </row>
    <row r="506" spans="1:7">
      <c r="A506" t="s">
        <v>12191</v>
      </c>
      <c r="B506" t="s">
        <v>12256</v>
      </c>
      <c r="C506" t="s">
        <v>12255</v>
      </c>
      <c r="D506">
        <v>1</v>
      </c>
      <c r="E506">
        <v>0.14000000000000001</v>
      </c>
      <c r="F506">
        <v>0.13</v>
      </c>
      <c r="G506">
        <v>7</v>
      </c>
    </row>
    <row r="507" spans="1:7">
      <c r="A507" t="s">
        <v>12191</v>
      </c>
      <c r="B507" t="s">
        <v>12254</v>
      </c>
      <c r="C507" t="s">
        <v>12253</v>
      </c>
      <c r="D507">
        <v>1</v>
      </c>
      <c r="E507">
        <v>0.14000000000000001</v>
      </c>
      <c r="F507">
        <v>0.2</v>
      </c>
      <c r="G507">
        <v>8</v>
      </c>
    </row>
    <row r="508" spans="1:7">
      <c r="A508" t="s">
        <v>12191</v>
      </c>
      <c r="B508" t="s">
        <v>12252</v>
      </c>
      <c r="C508" t="s">
        <v>12251</v>
      </c>
      <c r="D508">
        <v>1</v>
      </c>
      <c r="E508">
        <v>0.25</v>
      </c>
      <c r="F508">
        <v>0.28000000000000003</v>
      </c>
      <c r="G508">
        <v>9</v>
      </c>
    </row>
    <row r="509" spans="1:7">
      <c r="A509" t="s">
        <v>12191</v>
      </c>
      <c r="B509" t="s">
        <v>12250</v>
      </c>
      <c r="C509" t="s">
        <v>12249</v>
      </c>
      <c r="D509">
        <v>1</v>
      </c>
      <c r="E509">
        <v>0.12</v>
      </c>
      <c r="F509">
        <v>0.09</v>
      </c>
      <c r="G509">
        <v>10</v>
      </c>
    </row>
    <row r="510" spans="1:7">
      <c r="A510" t="s">
        <v>12191</v>
      </c>
      <c r="B510" t="s">
        <v>12248</v>
      </c>
      <c r="C510" t="s">
        <v>12247</v>
      </c>
      <c r="D510">
        <v>1</v>
      </c>
      <c r="E510">
        <v>0.14000000000000001</v>
      </c>
      <c r="F510">
        <v>7.0000000000000007E-2</v>
      </c>
      <c r="G510">
        <v>11</v>
      </c>
    </row>
    <row r="511" spans="1:7">
      <c r="A511" t="s">
        <v>12191</v>
      </c>
      <c r="B511" t="s">
        <v>12246</v>
      </c>
      <c r="C511" t="s">
        <v>12245</v>
      </c>
      <c r="D511">
        <v>1</v>
      </c>
      <c r="E511">
        <v>0.2</v>
      </c>
      <c r="F511">
        <v>0.17</v>
      </c>
      <c r="G511">
        <v>12</v>
      </c>
    </row>
    <row r="512" spans="1:7">
      <c r="A512" t="s">
        <v>12191</v>
      </c>
      <c r="B512" t="s">
        <v>12244</v>
      </c>
      <c r="C512" t="s">
        <v>12243</v>
      </c>
      <c r="D512">
        <v>1</v>
      </c>
      <c r="E512">
        <v>0.5</v>
      </c>
      <c r="F512">
        <v>0.1</v>
      </c>
      <c r="G512">
        <v>20</v>
      </c>
    </row>
    <row r="513" spans="1:7">
      <c r="A513" t="s">
        <v>12191</v>
      </c>
      <c r="B513" t="s">
        <v>12242</v>
      </c>
      <c r="C513" t="s">
        <v>12241</v>
      </c>
      <c r="D513">
        <v>5</v>
      </c>
      <c r="E513">
        <v>0.5</v>
      </c>
      <c r="F513">
        <v>0.1</v>
      </c>
      <c r="G513">
        <v>21</v>
      </c>
    </row>
    <row r="514" spans="1:7">
      <c r="A514" t="s">
        <v>12191</v>
      </c>
      <c r="B514" t="s">
        <v>12240</v>
      </c>
      <c r="C514" t="s">
        <v>12239</v>
      </c>
      <c r="D514">
        <v>4</v>
      </c>
      <c r="E514">
        <v>4.7E-2</v>
      </c>
      <c r="F514">
        <v>4.7E-2</v>
      </c>
      <c r="G514">
        <v>21</v>
      </c>
    </row>
    <row r="515" spans="1:7">
      <c r="A515" t="s">
        <v>12191</v>
      </c>
      <c r="B515" t="s">
        <v>12238</v>
      </c>
      <c r="C515" t="s">
        <v>12237</v>
      </c>
      <c r="D515">
        <v>4</v>
      </c>
      <c r="E515">
        <v>0.13100000000000001</v>
      </c>
      <c r="F515">
        <v>8.5000000000000006E-2</v>
      </c>
      <c r="G515">
        <v>22</v>
      </c>
    </row>
    <row r="516" spans="1:7">
      <c r="A516" t="s">
        <v>12191</v>
      </c>
      <c r="B516" t="s">
        <v>12236</v>
      </c>
      <c r="C516" t="s">
        <v>5231</v>
      </c>
      <c r="D516">
        <v>4</v>
      </c>
      <c r="E516">
        <v>0.107</v>
      </c>
      <c r="F516">
        <v>7.4999999999999997E-2</v>
      </c>
      <c r="G516">
        <v>23</v>
      </c>
    </row>
    <row r="517" spans="1:7">
      <c r="A517" t="s">
        <v>12191</v>
      </c>
      <c r="B517" t="s">
        <v>12235</v>
      </c>
      <c r="C517" t="s">
        <v>5233</v>
      </c>
      <c r="D517">
        <v>4</v>
      </c>
      <c r="E517">
        <v>8.5000000000000006E-2</v>
      </c>
      <c r="F517">
        <v>9.4E-2</v>
      </c>
      <c r="G517">
        <v>24</v>
      </c>
    </row>
    <row r="518" spans="1:7">
      <c r="A518" t="s">
        <v>12191</v>
      </c>
      <c r="B518" t="s">
        <v>12234</v>
      </c>
      <c r="C518" t="s">
        <v>5235</v>
      </c>
      <c r="D518">
        <v>4</v>
      </c>
      <c r="E518">
        <v>7.4999999999999997E-2</v>
      </c>
      <c r="F518">
        <v>7.4999999999999997E-2</v>
      </c>
      <c r="G518">
        <v>25</v>
      </c>
    </row>
    <row r="519" spans="1:7">
      <c r="A519" t="s">
        <v>12191</v>
      </c>
      <c r="B519" t="s">
        <v>12233</v>
      </c>
      <c r="C519" t="s">
        <v>1749</v>
      </c>
      <c r="D519">
        <v>1</v>
      </c>
      <c r="E519">
        <v>0</v>
      </c>
      <c r="F519">
        <v>0</v>
      </c>
      <c r="G519">
        <v>25</v>
      </c>
    </row>
    <row r="520" spans="1:7">
      <c r="A520" t="s">
        <v>12191</v>
      </c>
      <c r="B520" t="s">
        <v>12232</v>
      </c>
      <c r="C520" t="s">
        <v>5237</v>
      </c>
      <c r="D520">
        <v>4</v>
      </c>
      <c r="E520">
        <v>0.10299999999999999</v>
      </c>
      <c r="F520">
        <v>0.14000000000000001</v>
      </c>
      <c r="G520">
        <v>26</v>
      </c>
    </row>
    <row r="521" spans="1:7">
      <c r="A521" t="s">
        <v>12191</v>
      </c>
      <c r="B521" t="s">
        <v>12231</v>
      </c>
      <c r="C521" t="s">
        <v>1750</v>
      </c>
      <c r="D521">
        <v>1</v>
      </c>
      <c r="E521">
        <v>0.1</v>
      </c>
      <c r="F521">
        <v>0</v>
      </c>
      <c r="G521">
        <v>26</v>
      </c>
    </row>
    <row r="522" spans="1:7">
      <c r="A522" t="s">
        <v>12191</v>
      </c>
      <c r="B522" t="s">
        <v>12230</v>
      </c>
      <c r="C522" t="s">
        <v>1751</v>
      </c>
      <c r="D522">
        <v>1</v>
      </c>
      <c r="E522">
        <v>0</v>
      </c>
      <c r="F522">
        <v>0</v>
      </c>
      <c r="G522">
        <v>27</v>
      </c>
    </row>
    <row r="523" spans="1:7">
      <c r="A523" t="s">
        <v>12191</v>
      </c>
      <c r="B523" t="s">
        <v>12229</v>
      </c>
      <c r="C523" t="s">
        <v>5239</v>
      </c>
      <c r="D523">
        <v>4</v>
      </c>
      <c r="E523">
        <v>9.4E-2</v>
      </c>
      <c r="F523">
        <v>7.4999999999999997E-2</v>
      </c>
      <c r="G523">
        <v>27</v>
      </c>
    </row>
    <row r="524" spans="1:7">
      <c r="A524" t="s">
        <v>12191</v>
      </c>
      <c r="B524" t="s">
        <v>12228</v>
      </c>
      <c r="C524" t="s">
        <v>5241</v>
      </c>
      <c r="D524">
        <v>4</v>
      </c>
      <c r="E524">
        <v>0.10299999999999999</v>
      </c>
      <c r="F524">
        <v>0.13100000000000001</v>
      </c>
      <c r="G524">
        <v>28</v>
      </c>
    </row>
    <row r="525" spans="1:7">
      <c r="A525" t="s">
        <v>12191</v>
      </c>
      <c r="B525" t="s">
        <v>12227</v>
      </c>
      <c r="C525" t="s">
        <v>1752</v>
      </c>
      <c r="D525">
        <v>1</v>
      </c>
      <c r="E525">
        <v>0</v>
      </c>
      <c r="F525">
        <v>0</v>
      </c>
      <c r="G525">
        <v>28</v>
      </c>
    </row>
    <row r="526" spans="1:7">
      <c r="A526" t="s">
        <v>12191</v>
      </c>
      <c r="B526" t="s">
        <v>12226</v>
      </c>
      <c r="C526" t="s">
        <v>5243</v>
      </c>
      <c r="D526">
        <v>4</v>
      </c>
      <c r="E526">
        <v>0.17699999999999999</v>
      </c>
      <c r="F526">
        <v>0.113</v>
      </c>
      <c r="G526">
        <v>29</v>
      </c>
    </row>
    <row r="527" spans="1:7">
      <c r="A527" t="s">
        <v>12191</v>
      </c>
      <c r="B527" t="s">
        <v>12225</v>
      </c>
      <c r="C527" t="s">
        <v>5245</v>
      </c>
      <c r="D527">
        <v>4</v>
      </c>
      <c r="E527">
        <v>0.113</v>
      </c>
      <c r="F527">
        <v>6.6000000000000003E-2</v>
      </c>
      <c r="G527">
        <v>30</v>
      </c>
    </row>
    <row r="528" spans="1:7">
      <c r="A528" t="s">
        <v>12191</v>
      </c>
      <c r="B528" t="s">
        <v>12224</v>
      </c>
      <c r="C528" t="s">
        <v>5247</v>
      </c>
      <c r="D528">
        <v>4</v>
      </c>
      <c r="E528">
        <v>0.186</v>
      </c>
      <c r="F528">
        <v>8.5000000000000006E-2</v>
      </c>
      <c r="G528">
        <v>31</v>
      </c>
    </row>
    <row r="529" spans="1:7">
      <c r="A529" t="s">
        <v>12191</v>
      </c>
      <c r="B529" t="s">
        <v>12223</v>
      </c>
      <c r="C529" t="s">
        <v>5249</v>
      </c>
      <c r="D529">
        <v>4</v>
      </c>
      <c r="E529">
        <v>0.186</v>
      </c>
      <c r="F529">
        <v>0.122</v>
      </c>
      <c r="G529">
        <v>32</v>
      </c>
    </row>
    <row r="530" spans="1:7">
      <c r="A530" t="s">
        <v>12191</v>
      </c>
      <c r="B530" t="s">
        <v>12173</v>
      </c>
      <c r="C530" t="s">
        <v>821</v>
      </c>
      <c r="D530">
        <v>7</v>
      </c>
      <c r="E530">
        <v>0</v>
      </c>
      <c r="F530">
        <v>0</v>
      </c>
      <c r="G530">
        <v>37</v>
      </c>
    </row>
    <row r="531" spans="1:7">
      <c r="A531" t="s">
        <v>12191</v>
      </c>
      <c r="B531" t="s">
        <v>12222</v>
      </c>
      <c r="C531" t="s">
        <v>12221</v>
      </c>
      <c r="D531">
        <v>7</v>
      </c>
      <c r="E531">
        <v>0</v>
      </c>
      <c r="F531">
        <v>0</v>
      </c>
      <c r="G531">
        <v>38</v>
      </c>
    </row>
    <row r="532" spans="1:7">
      <c r="A532" t="s">
        <v>12191</v>
      </c>
      <c r="B532" t="s">
        <v>12220</v>
      </c>
      <c r="C532" t="s">
        <v>1749</v>
      </c>
      <c r="D532">
        <v>2</v>
      </c>
      <c r="E532">
        <v>0.186</v>
      </c>
      <c r="F532">
        <v>0.159</v>
      </c>
      <c r="G532">
        <v>51</v>
      </c>
    </row>
    <row r="533" spans="1:7">
      <c r="A533" t="s">
        <v>12191</v>
      </c>
      <c r="B533" t="s">
        <v>12219</v>
      </c>
      <c r="C533" t="s">
        <v>1750</v>
      </c>
      <c r="D533">
        <v>2</v>
      </c>
      <c r="E533">
        <v>0.186</v>
      </c>
      <c r="F533">
        <v>0.159</v>
      </c>
      <c r="G533">
        <v>52</v>
      </c>
    </row>
    <row r="534" spans="1:7">
      <c r="A534" t="s">
        <v>12191</v>
      </c>
      <c r="B534" t="s">
        <v>12218</v>
      </c>
      <c r="C534" t="s">
        <v>1751</v>
      </c>
      <c r="D534">
        <v>2</v>
      </c>
      <c r="E534">
        <v>0.186</v>
      </c>
      <c r="F534">
        <v>0.159</v>
      </c>
      <c r="G534">
        <v>53</v>
      </c>
    </row>
    <row r="535" spans="1:7">
      <c r="A535" t="s">
        <v>12191</v>
      </c>
      <c r="B535" t="s">
        <v>12217</v>
      </c>
      <c r="C535" t="s">
        <v>1752</v>
      </c>
      <c r="D535">
        <v>2</v>
      </c>
      <c r="E535">
        <v>0.186</v>
      </c>
      <c r="F535">
        <v>0.159</v>
      </c>
      <c r="G535">
        <v>54</v>
      </c>
    </row>
    <row r="536" spans="1:7">
      <c r="A536" t="s">
        <v>12191</v>
      </c>
      <c r="B536" t="s">
        <v>12216</v>
      </c>
      <c r="C536" t="s">
        <v>12215</v>
      </c>
      <c r="D536">
        <v>3</v>
      </c>
      <c r="E536">
        <v>0</v>
      </c>
      <c r="F536">
        <v>0</v>
      </c>
      <c r="G536">
        <v>101</v>
      </c>
    </row>
    <row r="537" spans="1:7">
      <c r="A537" t="s">
        <v>12191</v>
      </c>
      <c r="B537" t="s">
        <v>12214</v>
      </c>
      <c r="C537" t="s">
        <v>12213</v>
      </c>
      <c r="D537">
        <v>3</v>
      </c>
      <c r="E537">
        <v>0</v>
      </c>
      <c r="F537">
        <v>0</v>
      </c>
      <c r="G537">
        <v>102</v>
      </c>
    </row>
    <row r="538" spans="1:7">
      <c r="A538" t="s">
        <v>12191</v>
      </c>
      <c r="B538" t="s">
        <v>12176</v>
      </c>
      <c r="C538" t="s">
        <v>3012</v>
      </c>
      <c r="D538">
        <v>3</v>
      </c>
      <c r="E538">
        <v>0</v>
      </c>
      <c r="F538">
        <v>0</v>
      </c>
      <c r="G538">
        <v>103</v>
      </c>
    </row>
    <row r="539" spans="1:7">
      <c r="A539" t="s">
        <v>12191</v>
      </c>
      <c r="B539" t="s">
        <v>12163</v>
      </c>
      <c r="C539" t="s">
        <v>12212</v>
      </c>
      <c r="D539">
        <v>3</v>
      </c>
      <c r="E539">
        <v>0</v>
      </c>
      <c r="F539">
        <v>0</v>
      </c>
      <c r="G539">
        <v>104</v>
      </c>
    </row>
    <row r="540" spans="1:7">
      <c r="A540" t="s">
        <v>12191</v>
      </c>
      <c r="B540" t="s">
        <v>12174</v>
      </c>
      <c r="C540" t="s">
        <v>3417</v>
      </c>
      <c r="D540">
        <v>3</v>
      </c>
      <c r="E540">
        <v>0</v>
      </c>
      <c r="F540">
        <v>0</v>
      </c>
      <c r="G540">
        <v>105</v>
      </c>
    </row>
    <row r="541" spans="1:7">
      <c r="A541" t="s">
        <v>12191</v>
      </c>
      <c r="B541" t="s">
        <v>12165</v>
      </c>
      <c r="C541" t="s">
        <v>3013</v>
      </c>
      <c r="D541">
        <v>3</v>
      </c>
      <c r="E541">
        <v>0</v>
      </c>
      <c r="F541">
        <v>0</v>
      </c>
      <c r="G541">
        <v>106</v>
      </c>
    </row>
    <row r="542" spans="1:7">
      <c r="A542" t="s">
        <v>12191</v>
      </c>
      <c r="B542" t="s">
        <v>12179</v>
      </c>
      <c r="C542" t="s">
        <v>3415</v>
      </c>
      <c r="D542">
        <v>3</v>
      </c>
      <c r="E542">
        <v>0</v>
      </c>
      <c r="F542">
        <v>0</v>
      </c>
      <c r="G542">
        <v>107</v>
      </c>
    </row>
    <row r="543" spans="1:7">
      <c r="A543" t="s">
        <v>12191</v>
      </c>
      <c r="B543" t="s">
        <v>12175</v>
      </c>
      <c r="C543" t="s">
        <v>3416</v>
      </c>
      <c r="D543">
        <v>3</v>
      </c>
      <c r="E543">
        <v>0</v>
      </c>
      <c r="F543">
        <v>0</v>
      </c>
      <c r="G543">
        <v>108</v>
      </c>
    </row>
    <row r="544" spans="1:7">
      <c r="A544" t="s">
        <v>12191</v>
      </c>
      <c r="B544" t="s">
        <v>12211</v>
      </c>
      <c r="C544" t="s">
        <v>12210</v>
      </c>
      <c r="D544">
        <v>5</v>
      </c>
      <c r="E544">
        <v>0</v>
      </c>
      <c r="F544">
        <v>0</v>
      </c>
      <c r="G544">
        <v>109</v>
      </c>
    </row>
    <row r="545" spans="1:7">
      <c r="A545" t="s">
        <v>12191</v>
      </c>
      <c r="B545" t="s">
        <v>12209</v>
      </c>
      <c r="C545" t="s">
        <v>12208</v>
      </c>
      <c r="D545">
        <v>5</v>
      </c>
      <c r="E545">
        <v>0</v>
      </c>
      <c r="F545">
        <v>0</v>
      </c>
      <c r="G545">
        <v>110</v>
      </c>
    </row>
    <row r="546" spans="1:7">
      <c r="A546" t="s">
        <v>12191</v>
      </c>
      <c r="B546" t="s">
        <v>12207</v>
      </c>
      <c r="C546" t="s">
        <v>12206</v>
      </c>
      <c r="D546">
        <v>5</v>
      </c>
      <c r="E546">
        <v>0</v>
      </c>
      <c r="F546">
        <v>0</v>
      </c>
      <c r="G546">
        <v>111</v>
      </c>
    </row>
    <row r="547" spans="1:7">
      <c r="A547" t="s">
        <v>12191</v>
      </c>
      <c r="B547" t="s">
        <v>12205</v>
      </c>
      <c r="C547" t="s">
        <v>12204</v>
      </c>
      <c r="D547">
        <v>5</v>
      </c>
      <c r="E547">
        <v>0</v>
      </c>
      <c r="F547">
        <v>0</v>
      </c>
      <c r="G547">
        <v>112</v>
      </c>
    </row>
    <row r="548" spans="1:7">
      <c r="A548" t="s">
        <v>12191</v>
      </c>
      <c r="B548" t="s">
        <v>12203</v>
      </c>
      <c r="C548" t="s">
        <v>12202</v>
      </c>
      <c r="D548">
        <v>5</v>
      </c>
      <c r="E548">
        <v>0</v>
      </c>
      <c r="F548">
        <v>0</v>
      </c>
      <c r="G548">
        <v>113</v>
      </c>
    </row>
    <row r="549" spans="1:7">
      <c r="A549" t="s">
        <v>12191</v>
      </c>
      <c r="B549" t="s">
        <v>12201</v>
      </c>
      <c r="C549" t="s">
        <v>12200</v>
      </c>
      <c r="D549">
        <v>5</v>
      </c>
      <c r="E549">
        <v>0</v>
      </c>
      <c r="F549">
        <v>0</v>
      </c>
      <c r="G549">
        <v>116</v>
      </c>
    </row>
    <row r="550" spans="1:7">
      <c r="A550" t="s">
        <v>12191</v>
      </c>
      <c r="B550" t="s">
        <v>12199</v>
      </c>
      <c r="C550" t="s">
        <v>12198</v>
      </c>
      <c r="D550">
        <v>5</v>
      </c>
      <c r="E550">
        <v>0</v>
      </c>
      <c r="F550">
        <v>0</v>
      </c>
      <c r="G550">
        <v>117</v>
      </c>
    </row>
    <row r="551" spans="1:7">
      <c r="A551" t="s">
        <v>12191</v>
      </c>
      <c r="B551" t="s">
        <v>12197</v>
      </c>
      <c r="C551" t="s">
        <v>12196</v>
      </c>
      <c r="D551">
        <v>5</v>
      </c>
      <c r="E551">
        <v>0</v>
      </c>
      <c r="F551">
        <v>0</v>
      </c>
      <c r="G551">
        <v>118</v>
      </c>
    </row>
    <row r="552" spans="1:7">
      <c r="A552" t="s">
        <v>12191</v>
      </c>
      <c r="B552" t="s">
        <v>12195</v>
      </c>
      <c r="C552" t="s">
        <v>12194</v>
      </c>
      <c r="D552">
        <v>5</v>
      </c>
      <c r="E552">
        <v>0</v>
      </c>
      <c r="F552">
        <v>0</v>
      </c>
      <c r="G552">
        <v>119</v>
      </c>
    </row>
    <row r="553" spans="1:7">
      <c r="A553" t="s">
        <v>12191</v>
      </c>
      <c r="B553" t="s">
        <v>12193</v>
      </c>
      <c r="C553" t="s">
        <v>12192</v>
      </c>
      <c r="D553">
        <v>5</v>
      </c>
      <c r="E553">
        <v>0</v>
      </c>
      <c r="F553">
        <v>0</v>
      </c>
      <c r="G553">
        <v>120</v>
      </c>
    </row>
    <row r="554" spans="1:7">
      <c r="A554" t="s">
        <v>12191</v>
      </c>
      <c r="B554" t="s">
        <v>12190</v>
      </c>
      <c r="C554" t="s">
        <v>12189</v>
      </c>
      <c r="D554">
        <v>6</v>
      </c>
      <c r="E554">
        <v>0</v>
      </c>
      <c r="F554">
        <v>0</v>
      </c>
      <c r="G554">
        <v>121</v>
      </c>
    </row>
    <row r="556" spans="1:7">
      <c r="B556" t="s">
        <v>12188</v>
      </c>
      <c r="C556" t="s">
        <v>12187</v>
      </c>
      <c r="D556" t="s">
        <v>12186</v>
      </c>
      <c r="E556" t="s">
        <v>12185</v>
      </c>
      <c r="F556" t="s">
        <v>12055</v>
      </c>
    </row>
    <row r="557" spans="1:7">
      <c r="A557" t="s">
        <v>12164</v>
      </c>
      <c r="B557" t="s">
        <v>12179</v>
      </c>
      <c r="C557" t="s">
        <v>3415</v>
      </c>
      <c r="D557">
        <v>2</v>
      </c>
      <c r="E557" t="s">
        <v>12179</v>
      </c>
      <c r="F557">
        <v>1</v>
      </c>
    </row>
    <row r="558" spans="1:7">
      <c r="A558" t="s">
        <v>12164</v>
      </c>
      <c r="B558" t="s">
        <v>12176</v>
      </c>
      <c r="C558" t="s">
        <v>3012</v>
      </c>
      <c r="D558">
        <v>1</v>
      </c>
      <c r="E558" t="s">
        <v>12176</v>
      </c>
      <c r="F558">
        <v>1</v>
      </c>
    </row>
    <row r="559" spans="1:7">
      <c r="A559" t="s">
        <v>12164</v>
      </c>
      <c r="B559" t="s">
        <v>12184</v>
      </c>
      <c r="C559" t="s">
        <v>3016</v>
      </c>
      <c r="D559">
        <v>1</v>
      </c>
      <c r="E559" t="s">
        <v>12176</v>
      </c>
      <c r="F559">
        <v>2</v>
      </c>
    </row>
    <row r="560" spans="1:7">
      <c r="A560" t="s">
        <v>12164</v>
      </c>
      <c r="B560" t="s">
        <v>12183</v>
      </c>
      <c r="C560" t="s">
        <v>12182</v>
      </c>
      <c r="D560">
        <v>2</v>
      </c>
      <c r="E560" t="s">
        <v>12179</v>
      </c>
      <c r="F560">
        <v>2</v>
      </c>
    </row>
    <row r="561" spans="1:6">
      <c r="A561" t="s">
        <v>12164</v>
      </c>
      <c r="B561" t="s">
        <v>12181</v>
      </c>
      <c r="C561" t="s">
        <v>12180</v>
      </c>
      <c r="D561">
        <v>2</v>
      </c>
      <c r="E561" t="s">
        <v>12179</v>
      </c>
      <c r="F561">
        <v>3</v>
      </c>
    </row>
    <row r="562" spans="1:6">
      <c r="A562" t="s">
        <v>12164</v>
      </c>
      <c r="B562" t="s">
        <v>12178</v>
      </c>
      <c r="C562" t="s">
        <v>12177</v>
      </c>
      <c r="D562">
        <v>1</v>
      </c>
      <c r="E562" t="s">
        <v>12176</v>
      </c>
      <c r="F562">
        <v>3</v>
      </c>
    </row>
    <row r="563" spans="1:6">
      <c r="A563" t="s">
        <v>12164</v>
      </c>
      <c r="B563" t="s">
        <v>12165</v>
      </c>
      <c r="C563" t="s">
        <v>3018</v>
      </c>
      <c r="D563">
        <v>1</v>
      </c>
      <c r="E563" t="s">
        <v>12165</v>
      </c>
      <c r="F563">
        <v>4</v>
      </c>
    </row>
    <row r="564" spans="1:6">
      <c r="A564" t="s">
        <v>12164</v>
      </c>
      <c r="B564" t="s">
        <v>12175</v>
      </c>
      <c r="C564" t="s">
        <v>3416</v>
      </c>
      <c r="D564">
        <v>2</v>
      </c>
      <c r="E564" t="s">
        <v>12175</v>
      </c>
      <c r="F564">
        <v>4</v>
      </c>
    </row>
    <row r="565" spans="1:6">
      <c r="A565" t="s">
        <v>12164</v>
      </c>
      <c r="B565" t="s">
        <v>12174</v>
      </c>
      <c r="C565" t="s">
        <v>3417</v>
      </c>
      <c r="D565">
        <v>2</v>
      </c>
      <c r="E565" t="s">
        <v>12174</v>
      </c>
      <c r="F565">
        <v>5</v>
      </c>
    </row>
    <row r="566" spans="1:6">
      <c r="A566" t="s">
        <v>12164</v>
      </c>
      <c r="B566" t="s">
        <v>12173</v>
      </c>
      <c r="C566" t="s">
        <v>3012</v>
      </c>
      <c r="D566">
        <v>1</v>
      </c>
      <c r="E566" t="s">
        <v>12165</v>
      </c>
      <c r="F566">
        <v>5</v>
      </c>
    </row>
    <row r="567" spans="1:6">
      <c r="A567" t="s">
        <v>12164</v>
      </c>
      <c r="B567" t="s">
        <v>12172</v>
      </c>
      <c r="C567" t="s">
        <v>12171</v>
      </c>
      <c r="D567">
        <v>1</v>
      </c>
      <c r="E567" t="s">
        <v>12165</v>
      </c>
      <c r="F567">
        <v>5</v>
      </c>
    </row>
    <row r="568" spans="1:6">
      <c r="A568" t="s">
        <v>12164</v>
      </c>
      <c r="B568" t="s">
        <v>12170</v>
      </c>
      <c r="C568" t="s">
        <v>12169</v>
      </c>
      <c r="D568">
        <v>1</v>
      </c>
      <c r="E568" t="s">
        <v>12165</v>
      </c>
      <c r="F568">
        <v>6</v>
      </c>
    </row>
    <row r="569" spans="1:6">
      <c r="A569" t="s">
        <v>12164</v>
      </c>
      <c r="B569" t="s">
        <v>12168</v>
      </c>
      <c r="C569" t="s">
        <v>12167</v>
      </c>
      <c r="D569">
        <v>1</v>
      </c>
      <c r="E569" t="s">
        <v>12165</v>
      </c>
      <c r="F569">
        <v>7</v>
      </c>
    </row>
    <row r="570" spans="1:6">
      <c r="A570" t="s">
        <v>12164</v>
      </c>
      <c r="B570" t="s">
        <v>12166</v>
      </c>
      <c r="C570" t="s">
        <v>3019</v>
      </c>
      <c r="D570">
        <v>1</v>
      </c>
      <c r="E570" t="s">
        <v>12165</v>
      </c>
      <c r="F570">
        <v>8</v>
      </c>
    </row>
    <row r="571" spans="1:6">
      <c r="A571" t="s">
        <v>12164</v>
      </c>
      <c r="B571" t="s">
        <v>12163</v>
      </c>
      <c r="C571" t="s">
        <v>3014</v>
      </c>
      <c r="D571">
        <v>1</v>
      </c>
      <c r="E571" t="s">
        <v>12163</v>
      </c>
      <c r="F571">
        <v>9</v>
      </c>
    </row>
    <row r="573" spans="1:6">
      <c r="B573" t="s">
        <v>12162</v>
      </c>
      <c r="C573" t="s">
        <v>12161</v>
      </c>
      <c r="D573" t="s">
        <v>12160</v>
      </c>
      <c r="E573" t="s">
        <v>12055</v>
      </c>
    </row>
    <row r="574" spans="1:6">
      <c r="A574" t="s">
        <v>12154</v>
      </c>
      <c r="B574" t="s">
        <v>12159</v>
      </c>
      <c r="C574" t="s">
        <v>5531</v>
      </c>
      <c r="D574">
        <v>3.6999999999999998E-2</v>
      </c>
      <c r="E574">
        <v>1</v>
      </c>
    </row>
    <row r="575" spans="1:6">
      <c r="A575" t="s">
        <v>12154</v>
      </c>
      <c r="B575" t="s">
        <v>12158</v>
      </c>
      <c r="C575" t="s">
        <v>5533</v>
      </c>
      <c r="D575">
        <v>5.1999999999999998E-2</v>
      </c>
      <c r="E575">
        <v>2</v>
      </c>
    </row>
    <row r="576" spans="1:6">
      <c r="A576" t="s">
        <v>12154</v>
      </c>
      <c r="B576" t="s">
        <v>12157</v>
      </c>
      <c r="C576" t="s">
        <v>12156</v>
      </c>
      <c r="D576">
        <v>7.0000000000000001E-3</v>
      </c>
      <c r="E576">
        <v>3</v>
      </c>
    </row>
    <row r="577" spans="1:6">
      <c r="A577" t="s">
        <v>12154</v>
      </c>
      <c r="B577" t="s">
        <v>12155</v>
      </c>
      <c r="C577" t="s">
        <v>5537</v>
      </c>
      <c r="D577">
        <v>2.1000000000000001E-2</v>
      </c>
      <c r="E577">
        <v>4</v>
      </c>
    </row>
    <row r="578" spans="1:6">
      <c r="A578" t="s">
        <v>12154</v>
      </c>
      <c r="B578" t="s">
        <v>12153</v>
      </c>
      <c r="C578" t="s">
        <v>5567</v>
      </c>
      <c r="D578">
        <v>6.9999999999999999E-4</v>
      </c>
      <c r="E578">
        <v>5</v>
      </c>
    </row>
    <row r="580" spans="1:6">
      <c r="B580" t="s">
        <v>12152</v>
      </c>
      <c r="C580" t="s">
        <v>12151</v>
      </c>
      <c r="D580" t="s">
        <v>12150</v>
      </c>
    </row>
    <row r="581" spans="1:6">
      <c r="A581" t="s">
        <v>12069</v>
      </c>
      <c r="B581" t="s">
        <v>12149</v>
      </c>
      <c r="C581" t="s">
        <v>4218</v>
      </c>
      <c r="D581" t="s">
        <v>12147</v>
      </c>
      <c r="F581">
        <v>0</v>
      </c>
    </row>
    <row r="582" spans="1:6">
      <c r="A582" t="s">
        <v>12069</v>
      </c>
      <c r="B582" t="s">
        <v>12148</v>
      </c>
      <c r="C582" t="s">
        <v>4219</v>
      </c>
      <c r="D582" t="s">
        <v>12147</v>
      </c>
      <c r="F582">
        <v>0</v>
      </c>
    </row>
    <row r="584" spans="1:6">
      <c r="A584" t="s">
        <v>12069</v>
      </c>
      <c r="B584" t="s">
        <v>12146</v>
      </c>
      <c r="C584">
        <v>1</v>
      </c>
      <c r="D584" t="s">
        <v>12114</v>
      </c>
      <c r="F584">
        <v>0</v>
      </c>
    </row>
    <row r="585" spans="1:6">
      <c r="A585" t="s">
        <v>12069</v>
      </c>
      <c r="B585" t="s">
        <v>12145</v>
      </c>
      <c r="C585">
        <v>2</v>
      </c>
      <c r="D585" t="s">
        <v>12114</v>
      </c>
      <c r="F585">
        <v>0</v>
      </c>
    </row>
    <row r="586" spans="1:6">
      <c r="A586" t="s">
        <v>12069</v>
      </c>
      <c r="B586" t="s">
        <v>12144</v>
      </c>
      <c r="C586">
        <v>3</v>
      </c>
      <c r="D586" t="s">
        <v>12114</v>
      </c>
      <c r="F586">
        <v>0</v>
      </c>
    </row>
    <row r="587" spans="1:6">
      <c r="A587" t="s">
        <v>12069</v>
      </c>
      <c r="B587" t="s">
        <v>12143</v>
      </c>
      <c r="C587">
        <v>4</v>
      </c>
      <c r="D587" t="s">
        <v>12114</v>
      </c>
      <c r="F587">
        <v>0</v>
      </c>
    </row>
    <row r="588" spans="1:6">
      <c r="A588" t="s">
        <v>12069</v>
      </c>
      <c r="B588" t="s">
        <v>12142</v>
      </c>
      <c r="C588">
        <v>5</v>
      </c>
      <c r="D588" t="s">
        <v>12114</v>
      </c>
      <c r="F588">
        <v>0</v>
      </c>
    </row>
    <row r="589" spans="1:6">
      <c r="A589" t="s">
        <v>12069</v>
      </c>
      <c r="B589" t="s">
        <v>12141</v>
      </c>
      <c r="C589">
        <v>6</v>
      </c>
      <c r="D589" t="s">
        <v>12114</v>
      </c>
      <c r="F589">
        <v>0</v>
      </c>
    </row>
    <row r="590" spans="1:6">
      <c r="A590" t="s">
        <v>12069</v>
      </c>
      <c r="B590" t="s">
        <v>12140</v>
      </c>
      <c r="C590">
        <v>7</v>
      </c>
      <c r="D590" t="s">
        <v>12114</v>
      </c>
      <c r="F590">
        <v>0</v>
      </c>
    </row>
    <row r="591" spans="1:6">
      <c r="A591" t="s">
        <v>12069</v>
      </c>
      <c r="B591" t="s">
        <v>12139</v>
      </c>
      <c r="C591">
        <v>8</v>
      </c>
      <c r="D591" t="s">
        <v>12114</v>
      </c>
      <c r="F591">
        <v>0</v>
      </c>
    </row>
    <row r="592" spans="1:6">
      <c r="A592" t="s">
        <v>12069</v>
      </c>
      <c r="B592" t="s">
        <v>12138</v>
      </c>
      <c r="C592">
        <v>9</v>
      </c>
      <c r="D592" t="s">
        <v>12114</v>
      </c>
      <c r="F592">
        <v>0</v>
      </c>
    </row>
    <row r="593" spans="1:6">
      <c r="A593" t="s">
        <v>12069</v>
      </c>
      <c r="B593" t="s">
        <v>12137</v>
      </c>
      <c r="C593">
        <v>10</v>
      </c>
      <c r="D593" t="s">
        <v>12114</v>
      </c>
      <c r="F593">
        <v>0</v>
      </c>
    </row>
    <row r="594" spans="1:6">
      <c r="A594" t="s">
        <v>12069</v>
      </c>
      <c r="B594" t="s">
        <v>12136</v>
      </c>
      <c r="C594">
        <v>11</v>
      </c>
      <c r="D594" t="s">
        <v>12114</v>
      </c>
      <c r="F594">
        <v>0</v>
      </c>
    </row>
    <row r="595" spans="1:6">
      <c r="A595" t="s">
        <v>12069</v>
      </c>
      <c r="B595" t="s">
        <v>12135</v>
      </c>
      <c r="C595">
        <v>12</v>
      </c>
      <c r="D595" t="s">
        <v>12114</v>
      </c>
      <c r="F595">
        <v>0</v>
      </c>
    </row>
    <row r="596" spans="1:6">
      <c r="A596" t="s">
        <v>12069</v>
      </c>
      <c r="B596" t="s">
        <v>12134</v>
      </c>
      <c r="C596">
        <v>13</v>
      </c>
      <c r="D596" t="s">
        <v>12114</v>
      </c>
      <c r="F596">
        <v>0</v>
      </c>
    </row>
    <row r="597" spans="1:6">
      <c r="A597" t="s">
        <v>12069</v>
      </c>
      <c r="B597" t="s">
        <v>12133</v>
      </c>
      <c r="C597">
        <v>14</v>
      </c>
      <c r="D597" t="s">
        <v>12114</v>
      </c>
      <c r="F597">
        <v>0</v>
      </c>
    </row>
    <row r="598" spans="1:6">
      <c r="A598" t="s">
        <v>12069</v>
      </c>
      <c r="B598" t="s">
        <v>12132</v>
      </c>
      <c r="C598">
        <v>15</v>
      </c>
      <c r="D598" t="s">
        <v>12114</v>
      </c>
      <c r="F598">
        <v>0</v>
      </c>
    </row>
    <row r="599" spans="1:6">
      <c r="A599" t="s">
        <v>12069</v>
      </c>
      <c r="B599" t="s">
        <v>12131</v>
      </c>
      <c r="C599">
        <v>16</v>
      </c>
      <c r="D599" t="s">
        <v>12114</v>
      </c>
      <c r="F599">
        <v>0</v>
      </c>
    </row>
    <row r="600" spans="1:6">
      <c r="A600" t="s">
        <v>12069</v>
      </c>
      <c r="B600" t="s">
        <v>12130</v>
      </c>
      <c r="C600">
        <v>17</v>
      </c>
      <c r="D600" t="s">
        <v>12114</v>
      </c>
      <c r="F600">
        <v>0</v>
      </c>
    </row>
    <row r="601" spans="1:6">
      <c r="A601" t="s">
        <v>12069</v>
      </c>
      <c r="B601" t="s">
        <v>12129</v>
      </c>
      <c r="C601">
        <v>18</v>
      </c>
      <c r="D601" t="s">
        <v>12114</v>
      </c>
      <c r="F601">
        <v>0</v>
      </c>
    </row>
    <row r="602" spans="1:6">
      <c r="A602" t="s">
        <v>12069</v>
      </c>
      <c r="B602" t="s">
        <v>12128</v>
      </c>
      <c r="C602">
        <v>19</v>
      </c>
      <c r="D602" t="s">
        <v>12114</v>
      </c>
      <c r="F602">
        <v>0</v>
      </c>
    </row>
    <row r="603" spans="1:6">
      <c r="A603" t="s">
        <v>12069</v>
      </c>
      <c r="B603" t="s">
        <v>12127</v>
      </c>
      <c r="C603">
        <v>20</v>
      </c>
      <c r="D603" t="s">
        <v>12114</v>
      </c>
      <c r="F603">
        <v>0</v>
      </c>
    </row>
    <row r="604" spans="1:6">
      <c r="A604" t="s">
        <v>12069</v>
      </c>
      <c r="B604" t="s">
        <v>12126</v>
      </c>
      <c r="C604">
        <v>21</v>
      </c>
      <c r="D604" t="s">
        <v>12114</v>
      </c>
      <c r="F604">
        <v>0</v>
      </c>
    </row>
    <row r="605" spans="1:6">
      <c r="A605" t="s">
        <v>12069</v>
      </c>
      <c r="B605" t="s">
        <v>12125</v>
      </c>
      <c r="C605">
        <v>22</v>
      </c>
      <c r="D605" t="s">
        <v>12114</v>
      </c>
      <c r="F605">
        <v>0</v>
      </c>
    </row>
    <row r="606" spans="1:6">
      <c r="A606" t="s">
        <v>12069</v>
      </c>
      <c r="B606" t="s">
        <v>12124</v>
      </c>
      <c r="C606">
        <v>23</v>
      </c>
      <c r="D606" t="s">
        <v>12114</v>
      </c>
      <c r="F606">
        <v>0</v>
      </c>
    </row>
    <row r="607" spans="1:6">
      <c r="A607" t="s">
        <v>12069</v>
      </c>
      <c r="B607" t="s">
        <v>12123</v>
      </c>
      <c r="C607">
        <v>24</v>
      </c>
      <c r="D607" t="s">
        <v>12114</v>
      </c>
      <c r="F607">
        <v>0</v>
      </c>
    </row>
    <row r="608" spans="1:6">
      <c r="A608" t="s">
        <v>12069</v>
      </c>
      <c r="B608" t="s">
        <v>12122</v>
      </c>
      <c r="C608">
        <v>25</v>
      </c>
      <c r="D608" t="s">
        <v>12114</v>
      </c>
      <c r="F608">
        <v>0</v>
      </c>
    </row>
    <row r="609" spans="1:6">
      <c r="A609" t="s">
        <v>12069</v>
      </c>
      <c r="B609" t="s">
        <v>12121</v>
      </c>
      <c r="C609">
        <v>26</v>
      </c>
      <c r="D609" t="s">
        <v>12114</v>
      </c>
      <c r="F609">
        <v>0</v>
      </c>
    </row>
    <row r="610" spans="1:6">
      <c r="A610" t="s">
        <v>12069</v>
      </c>
      <c r="B610" t="s">
        <v>12120</v>
      </c>
      <c r="C610">
        <v>27</v>
      </c>
      <c r="D610" t="s">
        <v>12114</v>
      </c>
      <c r="F610">
        <v>0</v>
      </c>
    </row>
    <row r="611" spans="1:6">
      <c r="A611" t="s">
        <v>12069</v>
      </c>
      <c r="B611" t="s">
        <v>12119</v>
      </c>
      <c r="C611">
        <v>28</v>
      </c>
      <c r="D611" t="s">
        <v>12114</v>
      </c>
      <c r="F611">
        <v>0</v>
      </c>
    </row>
    <row r="612" spans="1:6">
      <c r="A612" t="s">
        <v>12069</v>
      </c>
      <c r="B612" t="s">
        <v>12118</v>
      </c>
      <c r="C612">
        <v>29</v>
      </c>
      <c r="D612" t="s">
        <v>12114</v>
      </c>
      <c r="F612">
        <v>0</v>
      </c>
    </row>
    <row r="613" spans="1:6">
      <c r="A613" t="s">
        <v>12069</v>
      </c>
      <c r="B613" t="s">
        <v>12117</v>
      </c>
      <c r="C613">
        <v>30</v>
      </c>
      <c r="D613" t="s">
        <v>12114</v>
      </c>
      <c r="F613">
        <v>0</v>
      </c>
    </row>
    <row r="614" spans="1:6">
      <c r="A614" t="s">
        <v>12069</v>
      </c>
      <c r="B614" t="s">
        <v>12116</v>
      </c>
      <c r="C614" t="s">
        <v>12115</v>
      </c>
      <c r="D614" t="s">
        <v>12114</v>
      </c>
      <c r="F614">
        <v>0</v>
      </c>
    </row>
    <row r="616" spans="1:6">
      <c r="A616" t="s">
        <v>12069</v>
      </c>
      <c r="B616" t="s">
        <v>12113</v>
      </c>
      <c r="C616">
        <v>1</v>
      </c>
      <c r="D616" t="s">
        <v>12079</v>
      </c>
      <c r="F616">
        <v>0</v>
      </c>
    </row>
    <row r="617" spans="1:6">
      <c r="A617" t="s">
        <v>12069</v>
      </c>
      <c r="B617" t="s">
        <v>12112</v>
      </c>
      <c r="C617">
        <v>2</v>
      </c>
      <c r="D617" t="s">
        <v>12079</v>
      </c>
      <c r="F617">
        <v>0</v>
      </c>
    </row>
    <row r="618" spans="1:6">
      <c r="A618" t="s">
        <v>12069</v>
      </c>
      <c r="B618" t="s">
        <v>12111</v>
      </c>
      <c r="C618">
        <v>3</v>
      </c>
      <c r="D618" t="s">
        <v>12079</v>
      </c>
      <c r="F618">
        <v>0</v>
      </c>
    </row>
    <row r="619" spans="1:6">
      <c r="A619" t="s">
        <v>12069</v>
      </c>
      <c r="B619" t="s">
        <v>12110</v>
      </c>
      <c r="C619">
        <v>4</v>
      </c>
      <c r="D619" t="s">
        <v>12079</v>
      </c>
      <c r="F619">
        <v>0</v>
      </c>
    </row>
    <row r="620" spans="1:6">
      <c r="A620" t="s">
        <v>12069</v>
      </c>
      <c r="B620" t="s">
        <v>12109</v>
      </c>
      <c r="C620">
        <v>5</v>
      </c>
      <c r="D620" t="s">
        <v>12079</v>
      </c>
      <c r="F620">
        <v>0</v>
      </c>
    </row>
    <row r="621" spans="1:6">
      <c r="A621" t="s">
        <v>12069</v>
      </c>
      <c r="B621" t="s">
        <v>12108</v>
      </c>
      <c r="C621">
        <v>6</v>
      </c>
      <c r="D621" t="s">
        <v>12079</v>
      </c>
      <c r="F621">
        <v>0</v>
      </c>
    </row>
    <row r="622" spans="1:6">
      <c r="A622" t="s">
        <v>12069</v>
      </c>
      <c r="B622" t="s">
        <v>12107</v>
      </c>
      <c r="C622">
        <v>7</v>
      </c>
      <c r="D622" t="s">
        <v>12079</v>
      </c>
      <c r="F622">
        <v>0</v>
      </c>
    </row>
    <row r="623" spans="1:6">
      <c r="A623" t="s">
        <v>12069</v>
      </c>
      <c r="B623" t="s">
        <v>12106</v>
      </c>
      <c r="C623">
        <v>8</v>
      </c>
      <c r="D623" t="s">
        <v>12079</v>
      </c>
      <c r="F623">
        <v>0</v>
      </c>
    </row>
    <row r="624" spans="1:6">
      <c r="A624" t="s">
        <v>12069</v>
      </c>
      <c r="B624" t="s">
        <v>12105</v>
      </c>
      <c r="C624">
        <v>9</v>
      </c>
      <c r="D624" t="s">
        <v>12079</v>
      </c>
      <c r="F624">
        <v>0</v>
      </c>
    </row>
    <row r="625" spans="1:6">
      <c r="A625" t="s">
        <v>12069</v>
      </c>
      <c r="B625" t="s">
        <v>12104</v>
      </c>
      <c r="C625">
        <v>10</v>
      </c>
      <c r="D625" t="s">
        <v>12079</v>
      </c>
      <c r="F625">
        <v>0</v>
      </c>
    </row>
    <row r="626" spans="1:6">
      <c r="A626" t="s">
        <v>12069</v>
      </c>
      <c r="B626" t="s">
        <v>12103</v>
      </c>
      <c r="C626">
        <v>11</v>
      </c>
      <c r="D626" t="s">
        <v>12079</v>
      </c>
      <c r="F626">
        <v>0</v>
      </c>
    </row>
    <row r="627" spans="1:6">
      <c r="A627" t="s">
        <v>12069</v>
      </c>
      <c r="B627" t="s">
        <v>12102</v>
      </c>
      <c r="C627">
        <v>12</v>
      </c>
      <c r="D627" t="s">
        <v>12079</v>
      </c>
      <c r="F627">
        <v>0</v>
      </c>
    </row>
    <row r="628" spans="1:6">
      <c r="A628" t="s">
        <v>12069</v>
      </c>
      <c r="B628" t="s">
        <v>12101</v>
      </c>
      <c r="C628">
        <v>13</v>
      </c>
      <c r="D628" t="s">
        <v>12079</v>
      </c>
      <c r="F628">
        <v>0</v>
      </c>
    </row>
    <row r="629" spans="1:6">
      <c r="A629" t="s">
        <v>12069</v>
      </c>
      <c r="B629" t="s">
        <v>12100</v>
      </c>
      <c r="C629">
        <v>14</v>
      </c>
      <c r="D629" t="s">
        <v>12079</v>
      </c>
      <c r="F629">
        <v>0</v>
      </c>
    </row>
    <row r="630" spans="1:6">
      <c r="A630" t="s">
        <v>12069</v>
      </c>
      <c r="B630" t="s">
        <v>12099</v>
      </c>
      <c r="C630">
        <v>15</v>
      </c>
      <c r="D630" t="s">
        <v>12079</v>
      </c>
      <c r="F630">
        <v>0</v>
      </c>
    </row>
    <row r="631" spans="1:6">
      <c r="A631" t="s">
        <v>12069</v>
      </c>
      <c r="B631" t="s">
        <v>12098</v>
      </c>
      <c r="C631">
        <v>16</v>
      </c>
      <c r="D631" t="s">
        <v>12079</v>
      </c>
      <c r="F631">
        <v>0</v>
      </c>
    </row>
    <row r="632" spans="1:6">
      <c r="A632" t="s">
        <v>12069</v>
      </c>
      <c r="B632" t="s">
        <v>12097</v>
      </c>
      <c r="C632">
        <v>17</v>
      </c>
      <c r="D632" t="s">
        <v>12079</v>
      </c>
      <c r="F632">
        <v>0</v>
      </c>
    </row>
    <row r="633" spans="1:6">
      <c r="A633" t="s">
        <v>12069</v>
      </c>
      <c r="B633" t="s">
        <v>12096</v>
      </c>
      <c r="C633">
        <v>18</v>
      </c>
      <c r="D633" t="s">
        <v>12079</v>
      </c>
      <c r="F633">
        <v>0</v>
      </c>
    </row>
    <row r="634" spans="1:6">
      <c r="A634" t="s">
        <v>12069</v>
      </c>
      <c r="B634" t="s">
        <v>12095</v>
      </c>
      <c r="C634">
        <v>19</v>
      </c>
      <c r="D634" t="s">
        <v>12079</v>
      </c>
      <c r="F634">
        <v>0</v>
      </c>
    </row>
    <row r="635" spans="1:6">
      <c r="A635" t="s">
        <v>12069</v>
      </c>
      <c r="B635" t="s">
        <v>12094</v>
      </c>
      <c r="C635">
        <v>20</v>
      </c>
      <c r="D635" t="s">
        <v>12079</v>
      </c>
      <c r="F635">
        <v>0</v>
      </c>
    </row>
    <row r="636" spans="1:6">
      <c r="A636" t="s">
        <v>12069</v>
      </c>
      <c r="B636" t="s">
        <v>12093</v>
      </c>
      <c r="C636">
        <v>21</v>
      </c>
      <c r="D636" t="s">
        <v>12079</v>
      </c>
      <c r="F636">
        <v>0</v>
      </c>
    </row>
    <row r="637" spans="1:6">
      <c r="A637" t="s">
        <v>12069</v>
      </c>
      <c r="B637" t="s">
        <v>12092</v>
      </c>
      <c r="C637">
        <v>22</v>
      </c>
      <c r="D637" t="s">
        <v>12079</v>
      </c>
      <c r="F637">
        <v>0</v>
      </c>
    </row>
    <row r="638" spans="1:6">
      <c r="A638" t="s">
        <v>12069</v>
      </c>
      <c r="B638" t="s">
        <v>12091</v>
      </c>
      <c r="C638">
        <v>23</v>
      </c>
      <c r="D638" t="s">
        <v>12079</v>
      </c>
      <c r="F638">
        <v>0</v>
      </c>
    </row>
    <row r="639" spans="1:6">
      <c r="A639" t="s">
        <v>12069</v>
      </c>
      <c r="B639" t="s">
        <v>12090</v>
      </c>
      <c r="C639">
        <v>24</v>
      </c>
      <c r="D639" t="s">
        <v>12079</v>
      </c>
      <c r="F639">
        <v>0</v>
      </c>
    </row>
    <row r="640" spans="1:6">
      <c r="A640" t="s">
        <v>12069</v>
      </c>
      <c r="B640" t="s">
        <v>12089</v>
      </c>
      <c r="C640">
        <v>25</v>
      </c>
      <c r="D640" t="s">
        <v>12079</v>
      </c>
      <c r="F640">
        <v>0</v>
      </c>
    </row>
    <row r="641" spans="1:6">
      <c r="A641" t="s">
        <v>12069</v>
      </c>
      <c r="B641" t="s">
        <v>12088</v>
      </c>
      <c r="C641">
        <v>26</v>
      </c>
      <c r="D641" t="s">
        <v>12079</v>
      </c>
      <c r="F641">
        <v>0</v>
      </c>
    </row>
    <row r="642" spans="1:6">
      <c r="A642" t="s">
        <v>12069</v>
      </c>
      <c r="B642" t="s">
        <v>12087</v>
      </c>
      <c r="C642">
        <v>27</v>
      </c>
      <c r="D642" t="s">
        <v>12079</v>
      </c>
      <c r="F642">
        <v>0</v>
      </c>
    </row>
    <row r="643" spans="1:6">
      <c r="A643" t="s">
        <v>12069</v>
      </c>
      <c r="B643" t="s">
        <v>12086</v>
      </c>
      <c r="C643">
        <v>28</v>
      </c>
      <c r="D643" t="s">
        <v>12079</v>
      </c>
      <c r="F643">
        <v>0</v>
      </c>
    </row>
    <row r="644" spans="1:6">
      <c r="A644" t="s">
        <v>12069</v>
      </c>
      <c r="B644" t="s">
        <v>12085</v>
      </c>
      <c r="C644">
        <v>29</v>
      </c>
      <c r="D644" t="s">
        <v>12079</v>
      </c>
      <c r="F644">
        <v>0</v>
      </c>
    </row>
    <row r="645" spans="1:6">
      <c r="A645" t="s">
        <v>12069</v>
      </c>
      <c r="B645" t="s">
        <v>12084</v>
      </c>
      <c r="C645">
        <v>30</v>
      </c>
      <c r="D645" t="s">
        <v>12079</v>
      </c>
      <c r="F645">
        <v>0</v>
      </c>
    </row>
    <row r="646" spans="1:6">
      <c r="A646" t="s">
        <v>12069</v>
      </c>
      <c r="B646" t="s">
        <v>12083</v>
      </c>
      <c r="C646" t="s">
        <v>3764</v>
      </c>
      <c r="D646" t="s">
        <v>12079</v>
      </c>
      <c r="F646">
        <v>0</v>
      </c>
    </row>
    <row r="647" spans="1:6">
      <c r="A647" t="s">
        <v>12069</v>
      </c>
      <c r="B647" t="s">
        <v>12082</v>
      </c>
      <c r="C647" t="s">
        <v>3765</v>
      </c>
      <c r="D647" t="s">
        <v>12079</v>
      </c>
      <c r="F647">
        <v>0</v>
      </c>
    </row>
    <row r="648" spans="1:6">
      <c r="A648" t="s">
        <v>12069</v>
      </c>
      <c r="B648" t="s">
        <v>12081</v>
      </c>
      <c r="C648" t="s">
        <v>12080</v>
      </c>
      <c r="D648" t="s">
        <v>12079</v>
      </c>
      <c r="F648">
        <v>0</v>
      </c>
    </row>
    <row r="650" spans="1:6">
      <c r="A650" t="s">
        <v>12069</v>
      </c>
      <c r="B650" t="s">
        <v>12078</v>
      </c>
      <c r="C650" t="s">
        <v>12077</v>
      </c>
      <c r="D650" t="s">
        <v>12071</v>
      </c>
      <c r="E650" t="s">
        <v>12076</v>
      </c>
      <c r="F650">
        <v>0</v>
      </c>
    </row>
    <row r="651" spans="1:6">
      <c r="A651" t="s">
        <v>12069</v>
      </c>
      <c r="B651" t="s">
        <v>12075</v>
      </c>
      <c r="C651" t="s">
        <v>421</v>
      </c>
      <c r="D651" t="s">
        <v>12071</v>
      </c>
      <c r="E651" t="s">
        <v>421</v>
      </c>
      <c r="F651">
        <v>0</v>
      </c>
    </row>
    <row r="652" spans="1:6">
      <c r="A652" t="s">
        <v>12069</v>
      </c>
      <c r="B652" t="s">
        <v>12074</v>
      </c>
      <c r="C652" t="s">
        <v>12073</v>
      </c>
      <c r="D652" t="s">
        <v>12071</v>
      </c>
      <c r="E652" t="s">
        <v>12073</v>
      </c>
      <c r="F652">
        <v>0</v>
      </c>
    </row>
    <row r="653" spans="1:6">
      <c r="A653" t="s">
        <v>12069</v>
      </c>
      <c r="B653" t="s">
        <v>2640</v>
      </c>
      <c r="C653" t="s">
        <v>12072</v>
      </c>
      <c r="D653" t="s">
        <v>12071</v>
      </c>
      <c r="E653" t="s">
        <v>12070</v>
      </c>
      <c r="F653">
        <v>0</v>
      </c>
    </row>
    <row r="655" spans="1:6">
      <c r="A655" t="s">
        <v>12069</v>
      </c>
      <c r="B655">
        <v>1</v>
      </c>
      <c r="C655" t="s">
        <v>5597</v>
      </c>
      <c r="D655" t="s">
        <v>12068</v>
      </c>
      <c r="E655" t="s">
        <v>5598</v>
      </c>
      <c r="F655">
        <v>0</v>
      </c>
    </row>
    <row r="656" spans="1:6">
      <c r="A656" t="s">
        <v>12069</v>
      </c>
      <c r="B656">
        <v>2</v>
      </c>
      <c r="C656" t="s">
        <v>5600</v>
      </c>
      <c r="D656" t="s">
        <v>12068</v>
      </c>
      <c r="E656" t="s">
        <v>5601</v>
      </c>
      <c r="F656">
        <v>0</v>
      </c>
    </row>
    <row r="657" spans="1:6">
      <c r="A657" t="s">
        <v>12069</v>
      </c>
      <c r="B657">
        <v>3</v>
      </c>
      <c r="C657" t="s">
        <v>5602</v>
      </c>
      <c r="D657" t="s">
        <v>12068</v>
      </c>
      <c r="E657" t="s">
        <v>5603</v>
      </c>
      <c r="F657">
        <v>0</v>
      </c>
    </row>
    <row r="658" spans="1:6">
      <c r="A658" t="s">
        <v>12069</v>
      </c>
      <c r="B658">
        <v>4</v>
      </c>
      <c r="C658" t="s">
        <v>5604</v>
      </c>
      <c r="D658" t="s">
        <v>12068</v>
      </c>
      <c r="E658" t="s">
        <v>5605</v>
      </c>
      <c r="F658">
        <v>0</v>
      </c>
    </row>
    <row r="659" spans="1:6">
      <c r="A659" t="s">
        <v>12069</v>
      </c>
      <c r="B659">
        <v>5</v>
      </c>
      <c r="C659" t="s">
        <v>5606</v>
      </c>
      <c r="D659" t="s">
        <v>12068</v>
      </c>
      <c r="E659" t="s">
        <v>5607</v>
      </c>
      <c r="F659">
        <v>0</v>
      </c>
    </row>
    <row r="661" spans="1:6">
      <c r="B661" t="s">
        <v>12067</v>
      </c>
      <c r="C661" t="s">
        <v>12066</v>
      </c>
    </row>
    <row r="662" spans="1:6">
      <c r="B662" t="s">
        <v>12065</v>
      </c>
      <c r="C662" t="s">
        <v>12064</v>
      </c>
    </row>
    <row r="663" spans="1:6">
      <c r="B663" t="s">
        <v>12063</v>
      </c>
      <c r="C663" t="s">
        <v>12062</v>
      </c>
    </row>
    <row r="664" spans="1:6">
      <c r="B664" t="s">
        <v>12061</v>
      </c>
      <c r="C664" t="s">
        <v>12060</v>
      </c>
    </row>
    <row r="666" spans="1:6">
      <c r="B666" t="s">
        <v>12059</v>
      </c>
      <c r="C666" t="s">
        <v>12058</v>
      </c>
      <c r="D666" t="s">
        <v>12057</v>
      </c>
      <c r="E666" t="s">
        <v>12056</v>
      </c>
      <c r="F666" t="s">
        <v>12055</v>
      </c>
    </row>
    <row r="667" spans="1:6">
      <c r="A667" t="s">
        <v>12054</v>
      </c>
      <c r="B667">
        <v>1</v>
      </c>
      <c r="C667">
        <v>1</v>
      </c>
      <c r="D667">
        <v>0</v>
      </c>
      <c r="E667" s="1548">
        <v>1000000</v>
      </c>
      <c r="F667">
        <v>1</v>
      </c>
    </row>
    <row r="668" spans="1:6">
      <c r="A668" t="s">
        <v>12054</v>
      </c>
      <c r="B668">
        <v>2</v>
      </c>
      <c r="C668">
        <v>2</v>
      </c>
      <c r="D668" s="1548">
        <v>1000001</v>
      </c>
      <c r="E668" s="1548">
        <v>2000000</v>
      </c>
      <c r="F668">
        <v>2</v>
      </c>
    </row>
    <row r="669" spans="1:6">
      <c r="A669" t="s">
        <v>12054</v>
      </c>
      <c r="B669">
        <v>3</v>
      </c>
      <c r="C669">
        <v>3</v>
      </c>
      <c r="D669" s="1548">
        <v>2000001</v>
      </c>
      <c r="E669" s="1548">
        <v>3000000</v>
      </c>
      <c r="F669">
        <v>3</v>
      </c>
    </row>
    <row r="670" spans="1:6">
      <c r="A670" t="s">
        <v>12054</v>
      </c>
      <c r="B670">
        <v>4</v>
      </c>
      <c r="C670">
        <v>4</v>
      </c>
      <c r="D670" s="1548">
        <v>3000001</v>
      </c>
      <c r="E670" s="1548">
        <v>4000000</v>
      </c>
      <c r="F670">
        <v>4</v>
      </c>
    </row>
    <row r="671" spans="1:6">
      <c r="A671" t="s">
        <v>12054</v>
      </c>
      <c r="B671">
        <v>5</v>
      </c>
      <c r="C671">
        <v>5</v>
      </c>
      <c r="D671" s="1548">
        <v>4000001</v>
      </c>
      <c r="E671" s="1548">
        <v>5000000</v>
      </c>
      <c r="F671">
        <v>5</v>
      </c>
    </row>
    <row r="672" spans="1:6">
      <c r="A672" t="s">
        <v>12054</v>
      </c>
      <c r="B672">
        <v>6</v>
      </c>
      <c r="C672">
        <v>6</v>
      </c>
      <c r="D672" s="1548">
        <v>5000001</v>
      </c>
      <c r="E672" s="1548">
        <v>6000000</v>
      </c>
      <c r="F672">
        <v>6</v>
      </c>
    </row>
    <row r="673" spans="1:6">
      <c r="A673" t="s">
        <v>12054</v>
      </c>
      <c r="B673">
        <v>7</v>
      </c>
      <c r="C673">
        <v>7</v>
      </c>
      <c r="D673" s="1548">
        <v>6000001</v>
      </c>
      <c r="E673" s="1548">
        <v>7000000</v>
      </c>
      <c r="F673">
        <v>7</v>
      </c>
    </row>
    <row r="674" spans="1:6">
      <c r="A674" t="s">
        <v>12054</v>
      </c>
      <c r="B674">
        <v>8</v>
      </c>
      <c r="C674">
        <v>8</v>
      </c>
      <c r="D674" s="1548">
        <v>7000001</v>
      </c>
      <c r="E674" s="1548">
        <v>8000000</v>
      </c>
      <c r="F674">
        <v>8</v>
      </c>
    </row>
    <row r="675" spans="1:6">
      <c r="A675" t="s">
        <v>12054</v>
      </c>
      <c r="B675">
        <v>9</v>
      </c>
      <c r="C675">
        <v>9</v>
      </c>
      <c r="D675" s="1548">
        <v>8000001</v>
      </c>
      <c r="E675" s="1548">
        <v>9000000</v>
      </c>
      <c r="F675">
        <v>9</v>
      </c>
    </row>
    <row r="676" spans="1:6">
      <c r="A676" t="s">
        <v>12054</v>
      </c>
      <c r="B676">
        <v>10</v>
      </c>
      <c r="C676">
        <v>10</v>
      </c>
      <c r="D676" s="1548">
        <v>9000001</v>
      </c>
      <c r="E676" s="1548">
        <v>10000000</v>
      </c>
      <c r="F676">
        <v>10</v>
      </c>
    </row>
    <row r="677" spans="1:6">
      <c r="A677" t="s">
        <v>12054</v>
      </c>
      <c r="B677">
        <v>11</v>
      </c>
      <c r="C677">
        <v>11</v>
      </c>
      <c r="D677" s="1548">
        <v>10000001</v>
      </c>
      <c r="E677" s="1548">
        <v>11000000</v>
      </c>
      <c r="F677">
        <v>11</v>
      </c>
    </row>
    <row r="678" spans="1:6">
      <c r="A678" t="s">
        <v>12054</v>
      </c>
      <c r="B678">
        <v>12</v>
      </c>
      <c r="C678">
        <v>12</v>
      </c>
      <c r="D678" s="1548">
        <v>11000001</v>
      </c>
      <c r="E678" s="1548">
        <v>12000000</v>
      </c>
      <c r="F678">
        <v>12</v>
      </c>
    </row>
    <row r="679" spans="1:6">
      <c r="A679" t="s">
        <v>12054</v>
      </c>
      <c r="B679">
        <v>13</v>
      </c>
      <c r="C679">
        <v>13</v>
      </c>
      <c r="D679" s="1548">
        <v>12000001</v>
      </c>
      <c r="E679" s="1548">
        <v>13000000</v>
      </c>
      <c r="F679">
        <v>13</v>
      </c>
    </row>
    <row r="680" spans="1:6">
      <c r="A680" t="s">
        <v>12054</v>
      </c>
      <c r="B680">
        <v>14</v>
      </c>
      <c r="C680">
        <v>14</v>
      </c>
      <c r="D680" s="1548">
        <v>13000001</v>
      </c>
      <c r="E680" s="1548">
        <v>14000000</v>
      </c>
      <c r="F680">
        <v>14</v>
      </c>
    </row>
    <row r="681" spans="1:6">
      <c r="A681" t="s">
        <v>12054</v>
      </c>
      <c r="B681">
        <v>15</v>
      </c>
      <c r="C681">
        <v>15</v>
      </c>
      <c r="D681" s="1548">
        <v>14000001</v>
      </c>
      <c r="E681" s="1548">
        <v>15000000</v>
      </c>
      <c r="F681">
        <v>15</v>
      </c>
    </row>
    <row r="682" spans="1:6">
      <c r="A682" t="s">
        <v>12054</v>
      </c>
      <c r="B682">
        <v>16</v>
      </c>
      <c r="C682">
        <v>16</v>
      </c>
      <c r="D682" s="1548">
        <v>15000001</v>
      </c>
      <c r="E682" s="1548">
        <v>16000000</v>
      </c>
      <c r="F682">
        <v>16</v>
      </c>
    </row>
    <row r="683" spans="1:6">
      <c r="A683" t="s">
        <v>12054</v>
      </c>
      <c r="B683">
        <v>17</v>
      </c>
      <c r="C683">
        <v>17</v>
      </c>
      <c r="D683" s="1548">
        <v>16000001</v>
      </c>
      <c r="E683" s="1548">
        <v>17000000</v>
      </c>
      <c r="F683">
        <v>17</v>
      </c>
    </row>
    <row r="684" spans="1:6">
      <c r="A684" t="s">
        <v>12054</v>
      </c>
      <c r="B684">
        <v>18</v>
      </c>
      <c r="C684">
        <v>18</v>
      </c>
      <c r="D684" s="1548">
        <v>17000001</v>
      </c>
      <c r="E684" s="1548">
        <v>18000000</v>
      </c>
      <c r="F684">
        <v>18</v>
      </c>
    </row>
    <row r="685" spans="1:6">
      <c r="A685" t="s">
        <v>12054</v>
      </c>
      <c r="B685">
        <v>19</v>
      </c>
      <c r="C685">
        <v>19</v>
      </c>
      <c r="D685" s="1548">
        <v>18000001</v>
      </c>
      <c r="E685" s="1548">
        <v>19000000</v>
      </c>
      <c r="F685">
        <v>19</v>
      </c>
    </row>
    <row r="686" spans="1:6">
      <c r="A686" t="s">
        <v>12054</v>
      </c>
      <c r="B686">
        <v>20</v>
      </c>
      <c r="C686">
        <v>20</v>
      </c>
      <c r="D686" s="1548">
        <v>19000001</v>
      </c>
      <c r="E686" s="1548">
        <v>20000000</v>
      </c>
      <c r="F686">
        <v>20</v>
      </c>
    </row>
    <row r="687" spans="1:6">
      <c r="A687" t="s">
        <v>12054</v>
      </c>
      <c r="B687">
        <v>21</v>
      </c>
      <c r="C687">
        <v>21</v>
      </c>
      <c r="D687" t="s">
        <v>2707</v>
      </c>
      <c r="F687">
        <v>21</v>
      </c>
    </row>
    <row r="689" spans="1:4">
      <c r="B689" t="s">
        <v>12053</v>
      </c>
      <c r="C689" t="s">
        <v>12052</v>
      </c>
    </row>
    <row r="690" spans="1:4">
      <c r="A690" t="s">
        <v>12042</v>
      </c>
      <c r="B690" t="s">
        <v>12051</v>
      </c>
      <c r="C690" t="s">
        <v>12050</v>
      </c>
    </row>
    <row r="691" spans="1:4">
      <c r="A691" t="s">
        <v>12042</v>
      </c>
      <c r="B691" t="s">
        <v>12049</v>
      </c>
      <c r="C691" t="s">
        <v>12048</v>
      </c>
    </row>
    <row r="692" spans="1:4">
      <c r="A692" t="s">
        <v>12042</v>
      </c>
      <c r="B692" t="s">
        <v>12047</v>
      </c>
      <c r="C692" t="s">
        <v>12046</v>
      </c>
    </row>
    <row r="693" spans="1:4">
      <c r="A693" t="s">
        <v>12042</v>
      </c>
      <c r="B693" t="s">
        <v>12045</v>
      </c>
      <c r="C693" t="s">
        <v>421</v>
      </c>
    </row>
    <row r="694" spans="1:4">
      <c r="A694" t="s">
        <v>12042</v>
      </c>
      <c r="B694" t="s">
        <v>12044</v>
      </c>
      <c r="C694" t="s">
        <v>12043</v>
      </c>
    </row>
    <row r="695" spans="1:4">
      <c r="A695" t="s">
        <v>12042</v>
      </c>
      <c r="B695" t="s">
        <v>12041</v>
      </c>
      <c r="C695" t="s">
        <v>12040</v>
      </c>
    </row>
    <row r="697" spans="1:4">
      <c r="B697" t="s">
        <v>12039</v>
      </c>
      <c r="C697" t="s">
        <v>12038</v>
      </c>
      <c r="D697" t="s">
        <v>12037</v>
      </c>
    </row>
    <row r="698" spans="1:4">
      <c r="A698" t="s">
        <v>12032</v>
      </c>
      <c r="B698">
        <v>1</v>
      </c>
      <c r="C698" t="s">
        <v>12036</v>
      </c>
      <c r="D698" t="b">
        <v>0</v>
      </c>
    </row>
    <row r="699" spans="1:4">
      <c r="A699" t="s">
        <v>12032</v>
      </c>
      <c r="B699">
        <v>2</v>
      </c>
      <c r="C699" t="s">
        <v>12035</v>
      </c>
      <c r="D699" t="b">
        <v>0</v>
      </c>
    </row>
    <row r="700" spans="1:4">
      <c r="A700" t="s">
        <v>12032</v>
      </c>
      <c r="B700">
        <v>3</v>
      </c>
      <c r="C700" t="s">
        <v>12034</v>
      </c>
      <c r="D700" t="b">
        <v>0</v>
      </c>
    </row>
    <row r="701" spans="1:4">
      <c r="A701" t="s">
        <v>12032</v>
      </c>
      <c r="B701">
        <v>4</v>
      </c>
      <c r="C701" t="s">
        <v>12033</v>
      </c>
      <c r="D701" t="b">
        <v>0</v>
      </c>
    </row>
    <row r="702" spans="1:4">
      <c r="A702" t="s">
        <v>12032</v>
      </c>
      <c r="B702">
        <v>5</v>
      </c>
      <c r="C702" t="s">
        <v>12031</v>
      </c>
      <c r="D702" t="b">
        <v>0</v>
      </c>
    </row>
    <row r="704" spans="1:4">
      <c r="A704" t="s">
        <v>4083</v>
      </c>
    </row>
    <row r="705" spans="1:7">
      <c r="A705" t="s">
        <v>6427</v>
      </c>
      <c r="B705" t="s">
        <v>12030</v>
      </c>
      <c r="C705" t="s">
        <v>12029</v>
      </c>
      <c r="D705" t="s">
        <v>12028</v>
      </c>
      <c r="E705" t="s">
        <v>12027</v>
      </c>
      <c r="F705" t="s">
        <v>12027</v>
      </c>
      <c r="G705" t="s">
        <v>11718</v>
      </c>
    </row>
    <row r="706" spans="1:7">
      <c r="A706" t="s">
        <v>6427</v>
      </c>
      <c r="B706" t="s">
        <v>12026</v>
      </c>
      <c r="C706" t="s">
        <v>12025</v>
      </c>
      <c r="D706" t="s">
        <v>12024</v>
      </c>
      <c r="E706" t="s">
        <v>12023</v>
      </c>
      <c r="F706" t="s">
        <v>12023</v>
      </c>
      <c r="G706" t="s">
        <v>12022</v>
      </c>
    </row>
    <row r="707" spans="1:7">
      <c r="A707" t="s">
        <v>6427</v>
      </c>
      <c r="B707" t="s">
        <v>12021</v>
      </c>
      <c r="C707" t="s">
        <v>12020</v>
      </c>
      <c r="D707" t="s">
        <v>12018</v>
      </c>
      <c r="E707" t="s">
        <v>12019</v>
      </c>
      <c r="F707" t="s">
        <v>12019</v>
      </c>
      <c r="G707" t="s">
        <v>12018</v>
      </c>
    </row>
    <row r="708" spans="1:7">
      <c r="A708" t="s">
        <v>6427</v>
      </c>
      <c r="B708" t="s">
        <v>12017</v>
      </c>
      <c r="C708" t="s">
        <v>12016</v>
      </c>
      <c r="D708" t="s">
        <v>12015</v>
      </c>
      <c r="F708" t="s">
        <v>12014</v>
      </c>
      <c r="G708" t="s">
        <v>12013</v>
      </c>
    </row>
    <row r="709" spans="1:7">
      <c r="A709" t="s">
        <v>6427</v>
      </c>
      <c r="B709" t="s">
        <v>12012</v>
      </c>
      <c r="C709" t="s">
        <v>12011</v>
      </c>
      <c r="D709" t="s">
        <v>12010</v>
      </c>
      <c r="E709" t="s">
        <v>12009</v>
      </c>
      <c r="F709" t="s">
        <v>12009</v>
      </c>
      <c r="G709" t="s">
        <v>12008</v>
      </c>
    </row>
    <row r="710" spans="1:7">
      <c r="A710" t="s">
        <v>6427</v>
      </c>
      <c r="B710" t="s">
        <v>12007</v>
      </c>
      <c r="C710" t="s">
        <v>12006</v>
      </c>
      <c r="D710" t="s">
        <v>12005</v>
      </c>
    </row>
    <row r="711" spans="1:7">
      <c r="A711" t="s">
        <v>6427</v>
      </c>
      <c r="B711" t="s">
        <v>12004</v>
      </c>
      <c r="C711" t="s">
        <v>12003</v>
      </c>
      <c r="D711" t="s">
        <v>12002</v>
      </c>
      <c r="E711" t="s">
        <v>12001</v>
      </c>
      <c r="F711" t="s">
        <v>12001</v>
      </c>
      <c r="G711" t="s">
        <v>12000</v>
      </c>
    </row>
    <row r="712" spans="1:7">
      <c r="A712" t="s">
        <v>6427</v>
      </c>
      <c r="B712" t="s">
        <v>11999</v>
      </c>
      <c r="C712" t="s">
        <v>11998</v>
      </c>
      <c r="D712" t="s">
        <v>11996</v>
      </c>
      <c r="E712" t="s">
        <v>11997</v>
      </c>
      <c r="F712" t="s">
        <v>11997</v>
      </c>
      <c r="G712" t="s">
        <v>11996</v>
      </c>
    </row>
    <row r="713" spans="1:7">
      <c r="A713" t="s">
        <v>6427</v>
      </c>
      <c r="B713" t="s">
        <v>11995</v>
      </c>
      <c r="C713" t="s">
        <v>11994</v>
      </c>
      <c r="D713" t="s">
        <v>11993</v>
      </c>
    </row>
    <row r="714" spans="1:7">
      <c r="A714" t="s">
        <v>6427</v>
      </c>
      <c r="B714" t="s">
        <v>11992</v>
      </c>
      <c r="C714" t="s">
        <v>11991</v>
      </c>
      <c r="D714" t="s">
        <v>11990</v>
      </c>
    </row>
    <row r="715" spans="1:7">
      <c r="A715" t="s">
        <v>6427</v>
      </c>
      <c r="B715" t="s">
        <v>11989</v>
      </c>
      <c r="C715" t="s">
        <v>11988</v>
      </c>
      <c r="D715" t="s">
        <v>11987</v>
      </c>
    </row>
    <row r="716" spans="1:7">
      <c r="A716" t="s">
        <v>6427</v>
      </c>
      <c r="B716" t="s">
        <v>11986</v>
      </c>
      <c r="C716" t="s">
        <v>11985</v>
      </c>
      <c r="D716" t="s">
        <v>11984</v>
      </c>
      <c r="E716" t="s">
        <v>11983</v>
      </c>
      <c r="F716" t="s">
        <v>11983</v>
      </c>
      <c r="G716" t="s">
        <v>11982</v>
      </c>
    </row>
    <row r="717" spans="1:7">
      <c r="A717" t="s">
        <v>6427</v>
      </c>
      <c r="B717" t="s">
        <v>11981</v>
      </c>
      <c r="C717" t="s">
        <v>11980</v>
      </c>
      <c r="D717" t="s">
        <v>11979</v>
      </c>
    </row>
    <row r="718" spans="1:7">
      <c r="A718" t="s">
        <v>6427</v>
      </c>
      <c r="B718" t="s">
        <v>11978</v>
      </c>
      <c r="C718" t="s">
        <v>11977</v>
      </c>
      <c r="D718" t="s">
        <v>11976</v>
      </c>
      <c r="F718" t="s">
        <v>11975</v>
      </c>
      <c r="G718" t="s">
        <v>11974</v>
      </c>
    </row>
    <row r="719" spans="1:7">
      <c r="A719" t="s">
        <v>6427</v>
      </c>
      <c r="B719" t="s">
        <v>11973</v>
      </c>
      <c r="C719" t="s">
        <v>11972</v>
      </c>
      <c r="D719" t="s">
        <v>11971</v>
      </c>
      <c r="E719" t="s">
        <v>11970</v>
      </c>
      <c r="F719" t="s">
        <v>11970</v>
      </c>
      <c r="G719" t="s">
        <v>11969</v>
      </c>
    </row>
    <row r="720" spans="1:7">
      <c r="A720" t="s">
        <v>6427</v>
      </c>
      <c r="B720" t="s">
        <v>11968</v>
      </c>
      <c r="C720" t="s">
        <v>11967</v>
      </c>
      <c r="D720" t="s">
        <v>11966</v>
      </c>
    </row>
    <row r="721" spans="1:7">
      <c r="A721" t="s">
        <v>6427</v>
      </c>
      <c r="B721" t="s">
        <v>11965</v>
      </c>
      <c r="C721" t="s">
        <v>11964</v>
      </c>
      <c r="D721" t="s">
        <v>11963</v>
      </c>
    </row>
    <row r="722" spans="1:7">
      <c r="A722" t="s">
        <v>6427</v>
      </c>
      <c r="B722" t="s">
        <v>11962</v>
      </c>
      <c r="C722" t="s">
        <v>11961</v>
      </c>
      <c r="D722" t="s">
        <v>11960</v>
      </c>
    </row>
    <row r="723" spans="1:7">
      <c r="A723" t="s">
        <v>6427</v>
      </c>
      <c r="B723" t="s">
        <v>11959</v>
      </c>
      <c r="C723" t="s">
        <v>11958</v>
      </c>
      <c r="D723" t="s">
        <v>11957</v>
      </c>
      <c r="E723" t="s">
        <v>11956</v>
      </c>
      <c r="F723" t="s">
        <v>11956</v>
      </c>
      <c r="G723" t="s">
        <v>11955</v>
      </c>
    </row>
    <row r="724" spans="1:7">
      <c r="A724" t="s">
        <v>6427</v>
      </c>
      <c r="B724" t="s">
        <v>11954</v>
      </c>
      <c r="C724" t="s">
        <v>11953</v>
      </c>
      <c r="D724" t="s">
        <v>11952</v>
      </c>
    </row>
    <row r="725" spans="1:7">
      <c r="A725" t="s">
        <v>6427</v>
      </c>
      <c r="B725" t="s">
        <v>11951</v>
      </c>
      <c r="C725" t="s">
        <v>11950</v>
      </c>
      <c r="D725" t="s">
        <v>11949</v>
      </c>
      <c r="E725" t="s">
        <v>11948</v>
      </c>
      <c r="F725" t="s">
        <v>11948</v>
      </c>
      <c r="G725" t="s">
        <v>11947</v>
      </c>
    </row>
    <row r="726" spans="1:7">
      <c r="A726" t="s">
        <v>6427</v>
      </c>
      <c r="B726" t="s">
        <v>11946</v>
      </c>
      <c r="C726" t="s">
        <v>11945</v>
      </c>
      <c r="D726" t="s">
        <v>11000</v>
      </c>
      <c r="E726" t="s">
        <v>11944</v>
      </c>
      <c r="F726" t="s">
        <v>11944</v>
      </c>
      <c r="G726" t="s">
        <v>11000</v>
      </c>
    </row>
    <row r="727" spans="1:7">
      <c r="A727" t="s">
        <v>6427</v>
      </c>
      <c r="B727" t="s">
        <v>11943</v>
      </c>
      <c r="C727" t="s">
        <v>11942</v>
      </c>
      <c r="D727" t="s">
        <v>11941</v>
      </c>
    </row>
    <row r="728" spans="1:7">
      <c r="A728" t="s">
        <v>6427</v>
      </c>
      <c r="B728" t="s">
        <v>11940</v>
      </c>
      <c r="C728" t="s">
        <v>11939</v>
      </c>
      <c r="D728" t="s">
        <v>11938</v>
      </c>
    </row>
    <row r="729" spans="1:7">
      <c r="A729" t="s">
        <v>6427</v>
      </c>
      <c r="B729" t="s">
        <v>11937</v>
      </c>
      <c r="C729" t="s">
        <v>11936</v>
      </c>
      <c r="D729" t="s">
        <v>11935</v>
      </c>
    </row>
    <row r="730" spans="1:7">
      <c r="A730" t="s">
        <v>6427</v>
      </c>
      <c r="B730" t="s">
        <v>11934</v>
      </c>
      <c r="C730" t="s">
        <v>11933</v>
      </c>
      <c r="D730" t="s">
        <v>11932</v>
      </c>
    </row>
    <row r="731" spans="1:7">
      <c r="A731" t="s">
        <v>6427</v>
      </c>
      <c r="B731" t="s">
        <v>11931</v>
      </c>
      <c r="C731" t="s">
        <v>11930</v>
      </c>
      <c r="D731" t="s">
        <v>11929</v>
      </c>
    </row>
    <row r="732" spans="1:7">
      <c r="A732" t="s">
        <v>6427</v>
      </c>
      <c r="B732" t="s">
        <v>11928</v>
      </c>
      <c r="C732" t="s">
        <v>11927</v>
      </c>
      <c r="D732" t="s">
        <v>11926</v>
      </c>
    </row>
    <row r="733" spans="1:7">
      <c r="A733" t="s">
        <v>6427</v>
      </c>
      <c r="B733" t="s">
        <v>11925</v>
      </c>
      <c r="C733" t="s">
        <v>11924</v>
      </c>
      <c r="D733" t="s">
        <v>11922</v>
      </c>
      <c r="E733" t="s">
        <v>11923</v>
      </c>
      <c r="F733" t="s">
        <v>11923</v>
      </c>
      <c r="G733" t="s">
        <v>11922</v>
      </c>
    </row>
    <row r="734" spans="1:7">
      <c r="A734" t="s">
        <v>6427</v>
      </c>
      <c r="B734" t="s">
        <v>11921</v>
      </c>
      <c r="C734" t="s">
        <v>11920</v>
      </c>
      <c r="D734" t="s">
        <v>11919</v>
      </c>
      <c r="E734" t="s">
        <v>11918</v>
      </c>
      <c r="F734" t="s">
        <v>11918</v>
      </c>
      <c r="G734" t="s">
        <v>11917</v>
      </c>
    </row>
    <row r="735" spans="1:7">
      <c r="A735" t="s">
        <v>6427</v>
      </c>
      <c r="B735" t="s">
        <v>11916</v>
      </c>
      <c r="C735" t="s">
        <v>11915</v>
      </c>
      <c r="D735" t="s">
        <v>11914</v>
      </c>
    </row>
    <row r="736" spans="1:7">
      <c r="A736" t="s">
        <v>6427</v>
      </c>
      <c r="B736" t="s">
        <v>11913</v>
      </c>
      <c r="C736" t="s">
        <v>11912</v>
      </c>
      <c r="D736" t="s">
        <v>11911</v>
      </c>
      <c r="E736" t="s">
        <v>11910</v>
      </c>
      <c r="F736" t="s">
        <v>11910</v>
      </c>
      <c r="G736" t="s">
        <v>11909</v>
      </c>
    </row>
    <row r="737" spans="1:7">
      <c r="A737" t="s">
        <v>6427</v>
      </c>
      <c r="B737" t="s">
        <v>11908</v>
      </c>
      <c r="C737" t="s">
        <v>11907</v>
      </c>
      <c r="D737" t="s">
        <v>11905</v>
      </c>
      <c r="E737" t="s">
        <v>11906</v>
      </c>
      <c r="F737" t="s">
        <v>11906</v>
      </c>
      <c r="G737" t="s">
        <v>11905</v>
      </c>
    </row>
    <row r="738" spans="1:7">
      <c r="A738" t="s">
        <v>6427</v>
      </c>
      <c r="B738" t="s">
        <v>11904</v>
      </c>
      <c r="C738" t="s">
        <v>11903</v>
      </c>
      <c r="D738" t="s">
        <v>11902</v>
      </c>
    </row>
    <row r="739" spans="1:7">
      <c r="A739" t="s">
        <v>6427</v>
      </c>
      <c r="B739" t="s">
        <v>11901</v>
      </c>
      <c r="C739" t="s">
        <v>11900</v>
      </c>
      <c r="D739" t="s">
        <v>11899</v>
      </c>
    </row>
    <row r="740" spans="1:7">
      <c r="A740" t="s">
        <v>6427</v>
      </c>
      <c r="B740" t="s">
        <v>11898</v>
      </c>
      <c r="C740" t="s">
        <v>11897</v>
      </c>
      <c r="D740" t="s">
        <v>11896</v>
      </c>
    </row>
    <row r="741" spans="1:7">
      <c r="A741" t="s">
        <v>6427</v>
      </c>
      <c r="B741" t="s">
        <v>11895</v>
      </c>
      <c r="C741" t="s">
        <v>11894</v>
      </c>
      <c r="D741" t="s">
        <v>11893</v>
      </c>
      <c r="E741" t="s">
        <v>11892</v>
      </c>
      <c r="F741" t="s">
        <v>11892</v>
      </c>
      <c r="G741" t="s">
        <v>11891</v>
      </c>
    </row>
    <row r="742" spans="1:7">
      <c r="A742" t="s">
        <v>6427</v>
      </c>
      <c r="B742" t="s">
        <v>11890</v>
      </c>
      <c r="C742" t="s">
        <v>11889</v>
      </c>
      <c r="D742" t="s">
        <v>11888</v>
      </c>
      <c r="E742" t="s">
        <v>11887</v>
      </c>
      <c r="F742" t="s">
        <v>11887</v>
      </c>
      <c r="G742" t="s">
        <v>11886</v>
      </c>
    </row>
    <row r="743" spans="1:7">
      <c r="A743" t="s">
        <v>6427</v>
      </c>
      <c r="B743" t="s">
        <v>11885</v>
      </c>
      <c r="C743" t="s">
        <v>11884</v>
      </c>
      <c r="D743" t="s">
        <v>11882</v>
      </c>
      <c r="E743" t="s">
        <v>11883</v>
      </c>
      <c r="F743" t="s">
        <v>11883</v>
      </c>
      <c r="G743" t="s">
        <v>11882</v>
      </c>
    </row>
    <row r="744" spans="1:7">
      <c r="A744" t="s">
        <v>6427</v>
      </c>
      <c r="B744" t="s">
        <v>11881</v>
      </c>
      <c r="C744" t="s">
        <v>11880</v>
      </c>
      <c r="D744" t="s">
        <v>11879</v>
      </c>
    </row>
    <row r="745" spans="1:7">
      <c r="A745" t="s">
        <v>6427</v>
      </c>
      <c r="B745" t="s">
        <v>11878</v>
      </c>
      <c r="C745" t="s">
        <v>11877</v>
      </c>
      <c r="D745" t="s">
        <v>11876</v>
      </c>
    </row>
    <row r="746" spans="1:7">
      <c r="A746" t="s">
        <v>6427</v>
      </c>
      <c r="B746" t="s">
        <v>11875</v>
      </c>
      <c r="C746" t="s">
        <v>11874</v>
      </c>
      <c r="D746" t="s">
        <v>11873</v>
      </c>
    </row>
    <row r="747" spans="1:7">
      <c r="A747" t="s">
        <v>6427</v>
      </c>
      <c r="B747" t="s">
        <v>11872</v>
      </c>
      <c r="C747" t="s">
        <v>11871</v>
      </c>
      <c r="D747" t="s">
        <v>11870</v>
      </c>
    </row>
    <row r="748" spans="1:7">
      <c r="A748" t="s">
        <v>6427</v>
      </c>
      <c r="B748" t="s">
        <v>11869</v>
      </c>
      <c r="C748" t="s">
        <v>11868</v>
      </c>
      <c r="D748" t="s">
        <v>11867</v>
      </c>
      <c r="E748" t="s">
        <v>11866</v>
      </c>
      <c r="F748" t="s">
        <v>11866</v>
      </c>
      <c r="G748" t="s">
        <v>11865</v>
      </c>
    </row>
    <row r="749" spans="1:7">
      <c r="A749" t="s">
        <v>6427</v>
      </c>
      <c r="B749" t="s">
        <v>11864</v>
      </c>
      <c r="C749" t="s">
        <v>11863</v>
      </c>
      <c r="D749" t="s">
        <v>11862</v>
      </c>
      <c r="E749" t="s">
        <v>11861</v>
      </c>
      <c r="F749" t="s">
        <v>11861</v>
      </c>
      <c r="G749" t="s">
        <v>11860</v>
      </c>
    </row>
    <row r="750" spans="1:7">
      <c r="A750" t="s">
        <v>6427</v>
      </c>
      <c r="B750" t="s">
        <v>11859</v>
      </c>
      <c r="C750" t="s">
        <v>11858</v>
      </c>
      <c r="D750" t="s">
        <v>11857</v>
      </c>
    </row>
    <row r="751" spans="1:7">
      <c r="A751" t="s">
        <v>6427</v>
      </c>
      <c r="B751" t="s">
        <v>11856</v>
      </c>
      <c r="C751" t="s">
        <v>11855</v>
      </c>
      <c r="D751" t="s">
        <v>11854</v>
      </c>
    </row>
    <row r="752" spans="1:7">
      <c r="A752" t="s">
        <v>6427</v>
      </c>
      <c r="B752" t="s">
        <v>11853</v>
      </c>
      <c r="C752" t="s">
        <v>11852</v>
      </c>
      <c r="D752" t="s">
        <v>11851</v>
      </c>
      <c r="E752" t="s">
        <v>7780</v>
      </c>
      <c r="F752" t="s">
        <v>7780</v>
      </c>
      <c r="G752" t="s">
        <v>7781</v>
      </c>
    </row>
    <row r="753" spans="1:7">
      <c r="A753" t="s">
        <v>6427</v>
      </c>
      <c r="B753" t="s">
        <v>11850</v>
      </c>
      <c r="C753" t="s">
        <v>11849</v>
      </c>
      <c r="D753" t="s">
        <v>11848</v>
      </c>
    </row>
    <row r="754" spans="1:7">
      <c r="A754" t="s">
        <v>6427</v>
      </c>
      <c r="B754" t="s">
        <v>11847</v>
      </c>
      <c r="C754" t="s">
        <v>11846</v>
      </c>
      <c r="D754" t="s">
        <v>11845</v>
      </c>
    </row>
    <row r="755" spans="1:7">
      <c r="A755" t="s">
        <v>6427</v>
      </c>
      <c r="B755" t="s">
        <v>11844</v>
      </c>
      <c r="C755" t="s">
        <v>11843</v>
      </c>
      <c r="D755" t="s">
        <v>11842</v>
      </c>
    </row>
    <row r="756" spans="1:7">
      <c r="A756" t="s">
        <v>6427</v>
      </c>
      <c r="B756" t="s">
        <v>11841</v>
      </c>
      <c r="C756" t="s">
        <v>11840</v>
      </c>
      <c r="D756" t="s">
        <v>11839</v>
      </c>
    </row>
    <row r="757" spans="1:7">
      <c r="A757" t="s">
        <v>6427</v>
      </c>
      <c r="B757" t="s">
        <v>11838</v>
      </c>
      <c r="C757" t="s">
        <v>11837</v>
      </c>
      <c r="D757" t="s">
        <v>11836</v>
      </c>
      <c r="E757" t="s">
        <v>11835</v>
      </c>
      <c r="F757" t="s">
        <v>11835</v>
      </c>
      <c r="G757" t="s">
        <v>11834</v>
      </c>
    </row>
    <row r="758" spans="1:7">
      <c r="A758" t="s">
        <v>6427</v>
      </c>
      <c r="B758" t="s">
        <v>11833</v>
      </c>
      <c r="C758" t="s">
        <v>11832</v>
      </c>
      <c r="D758" t="s">
        <v>11831</v>
      </c>
      <c r="F758" t="s">
        <v>11830</v>
      </c>
      <c r="G758" t="s">
        <v>11829</v>
      </c>
    </row>
    <row r="759" spans="1:7">
      <c r="A759" t="s">
        <v>6427</v>
      </c>
      <c r="B759" t="s">
        <v>11828</v>
      </c>
      <c r="C759" t="s">
        <v>11827</v>
      </c>
      <c r="D759" t="s">
        <v>11826</v>
      </c>
    </row>
    <row r="760" spans="1:7">
      <c r="A760" t="s">
        <v>6427</v>
      </c>
      <c r="B760" t="s">
        <v>11825</v>
      </c>
      <c r="C760" t="s">
        <v>11824</v>
      </c>
      <c r="D760" t="s">
        <v>11823</v>
      </c>
      <c r="E760" t="s">
        <v>11822</v>
      </c>
      <c r="F760" t="s">
        <v>11822</v>
      </c>
      <c r="G760" t="s">
        <v>11821</v>
      </c>
    </row>
    <row r="761" spans="1:7">
      <c r="A761" t="s">
        <v>6427</v>
      </c>
      <c r="B761" t="s">
        <v>11820</v>
      </c>
      <c r="C761" t="s">
        <v>11819</v>
      </c>
      <c r="D761" t="s">
        <v>11818</v>
      </c>
      <c r="E761" t="s">
        <v>11817</v>
      </c>
      <c r="F761" t="s">
        <v>11817</v>
      </c>
      <c r="G761" t="s">
        <v>11816</v>
      </c>
    </row>
    <row r="762" spans="1:7">
      <c r="A762" t="s">
        <v>6427</v>
      </c>
      <c r="B762" t="s">
        <v>11815</v>
      </c>
      <c r="C762" t="s">
        <v>11814</v>
      </c>
      <c r="D762" t="s">
        <v>11813</v>
      </c>
      <c r="E762" t="s">
        <v>11812</v>
      </c>
      <c r="F762" t="s">
        <v>11812</v>
      </c>
      <c r="G762" t="s">
        <v>11811</v>
      </c>
    </row>
    <row r="763" spans="1:7">
      <c r="A763" t="s">
        <v>6427</v>
      </c>
      <c r="B763" t="s">
        <v>11810</v>
      </c>
      <c r="C763" t="s">
        <v>11809</v>
      </c>
      <c r="D763" t="s">
        <v>11808</v>
      </c>
    </row>
    <row r="764" spans="1:7">
      <c r="A764" t="s">
        <v>6427</v>
      </c>
      <c r="B764" t="s">
        <v>11807</v>
      </c>
      <c r="C764" t="s">
        <v>11806</v>
      </c>
      <c r="D764" t="s">
        <v>11805</v>
      </c>
      <c r="E764" t="s">
        <v>11804</v>
      </c>
      <c r="F764" t="s">
        <v>11804</v>
      </c>
      <c r="G764" t="s">
        <v>11803</v>
      </c>
    </row>
    <row r="765" spans="1:7">
      <c r="A765" t="s">
        <v>6427</v>
      </c>
      <c r="B765" t="s">
        <v>11802</v>
      </c>
      <c r="C765" t="s">
        <v>11801</v>
      </c>
      <c r="D765" t="s">
        <v>11800</v>
      </c>
    </row>
    <row r="766" spans="1:7">
      <c r="A766" t="s">
        <v>6427</v>
      </c>
      <c r="B766" t="s">
        <v>11799</v>
      </c>
      <c r="C766" t="s">
        <v>11798</v>
      </c>
      <c r="D766" t="s">
        <v>11797</v>
      </c>
      <c r="E766" t="s">
        <v>11796</v>
      </c>
      <c r="F766" t="s">
        <v>11796</v>
      </c>
      <c r="G766" t="s">
        <v>11795</v>
      </c>
    </row>
    <row r="767" spans="1:7">
      <c r="A767" t="s">
        <v>6427</v>
      </c>
      <c r="B767" t="s">
        <v>11794</v>
      </c>
      <c r="C767" t="s">
        <v>11793</v>
      </c>
      <c r="D767" t="s">
        <v>11792</v>
      </c>
      <c r="E767" t="s">
        <v>11791</v>
      </c>
      <c r="F767" t="s">
        <v>11791</v>
      </c>
      <c r="G767" t="s">
        <v>11790</v>
      </c>
    </row>
    <row r="768" spans="1:7">
      <c r="A768" t="s">
        <v>6427</v>
      </c>
      <c r="B768" t="s">
        <v>11789</v>
      </c>
      <c r="C768" t="s">
        <v>11788</v>
      </c>
      <c r="D768" t="s">
        <v>11787</v>
      </c>
      <c r="E768" t="s">
        <v>11786</v>
      </c>
      <c r="F768" t="s">
        <v>11786</v>
      </c>
      <c r="G768" t="s">
        <v>11785</v>
      </c>
    </row>
    <row r="769" spans="1:7">
      <c r="A769" t="s">
        <v>6427</v>
      </c>
      <c r="B769" t="s">
        <v>11784</v>
      </c>
      <c r="C769" t="s">
        <v>11783</v>
      </c>
      <c r="D769" t="s">
        <v>11782</v>
      </c>
    </row>
    <row r="770" spans="1:7">
      <c r="A770" t="s">
        <v>6427</v>
      </c>
      <c r="B770" t="s">
        <v>11781</v>
      </c>
      <c r="C770" t="s">
        <v>11780</v>
      </c>
      <c r="D770" t="s">
        <v>11779</v>
      </c>
      <c r="E770" t="s">
        <v>11778</v>
      </c>
      <c r="F770" t="s">
        <v>11778</v>
      </c>
      <c r="G770" t="s">
        <v>11777</v>
      </c>
    </row>
    <row r="771" spans="1:7">
      <c r="A771" t="s">
        <v>6427</v>
      </c>
      <c r="B771" t="s">
        <v>11776</v>
      </c>
      <c r="C771" t="s">
        <v>11775</v>
      </c>
      <c r="D771" t="s">
        <v>11774</v>
      </c>
      <c r="E771" t="s">
        <v>11773</v>
      </c>
      <c r="F771" t="s">
        <v>11773</v>
      </c>
      <c r="G771" t="s">
        <v>11772</v>
      </c>
    </row>
    <row r="772" spans="1:7">
      <c r="A772" t="s">
        <v>6427</v>
      </c>
      <c r="B772" t="s">
        <v>11771</v>
      </c>
      <c r="C772" t="s">
        <v>11770</v>
      </c>
      <c r="D772" t="s">
        <v>11768</v>
      </c>
      <c r="E772" t="s">
        <v>11769</v>
      </c>
      <c r="F772" t="s">
        <v>11769</v>
      </c>
      <c r="G772" t="s">
        <v>11768</v>
      </c>
    </row>
    <row r="773" spans="1:7">
      <c r="A773" t="s">
        <v>6427</v>
      </c>
      <c r="B773" t="s">
        <v>11767</v>
      </c>
      <c r="C773" t="s">
        <v>11766</v>
      </c>
      <c r="D773" t="s">
        <v>11765</v>
      </c>
      <c r="E773" t="s">
        <v>11764</v>
      </c>
      <c r="F773" t="s">
        <v>11764</v>
      </c>
      <c r="G773" t="s">
        <v>11763</v>
      </c>
    </row>
    <row r="774" spans="1:7">
      <c r="A774" t="s">
        <v>6427</v>
      </c>
      <c r="B774" t="s">
        <v>11762</v>
      </c>
      <c r="C774" t="s">
        <v>11761</v>
      </c>
      <c r="D774" t="s">
        <v>11760</v>
      </c>
    </row>
    <row r="775" spans="1:7">
      <c r="A775" t="s">
        <v>6427</v>
      </c>
      <c r="B775" t="s">
        <v>11759</v>
      </c>
      <c r="C775" t="s">
        <v>11758</v>
      </c>
      <c r="D775" t="s">
        <v>11757</v>
      </c>
    </row>
    <row r="776" spans="1:7">
      <c r="A776" t="s">
        <v>6427</v>
      </c>
      <c r="B776" t="s">
        <v>11756</v>
      </c>
      <c r="C776" t="s">
        <v>11755</v>
      </c>
      <c r="D776" t="s">
        <v>11754</v>
      </c>
      <c r="E776" t="s">
        <v>11753</v>
      </c>
      <c r="F776" t="s">
        <v>11753</v>
      </c>
      <c r="G776" t="s">
        <v>11752</v>
      </c>
    </row>
    <row r="777" spans="1:7">
      <c r="A777" t="s">
        <v>6427</v>
      </c>
      <c r="B777" t="s">
        <v>11751</v>
      </c>
      <c r="C777" t="s">
        <v>11750</v>
      </c>
      <c r="D777" t="s">
        <v>11749</v>
      </c>
      <c r="E777" t="s">
        <v>11748</v>
      </c>
      <c r="F777" t="s">
        <v>11748</v>
      </c>
      <c r="G777" t="s">
        <v>11747</v>
      </c>
    </row>
    <row r="778" spans="1:7">
      <c r="A778" t="s">
        <v>6427</v>
      </c>
      <c r="B778" t="s">
        <v>11746</v>
      </c>
      <c r="C778" t="s">
        <v>11745</v>
      </c>
      <c r="D778" t="s">
        <v>11744</v>
      </c>
      <c r="E778" t="s">
        <v>11743</v>
      </c>
      <c r="F778" t="s">
        <v>11743</v>
      </c>
      <c r="G778" t="s">
        <v>11742</v>
      </c>
    </row>
    <row r="779" spans="1:7">
      <c r="A779" t="s">
        <v>6427</v>
      </c>
      <c r="B779" t="s">
        <v>11741</v>
      </c>
      <c r="C779" t="s">
        <v>11740</v>
      </c>
      <c r="D779" t="s">
        <v>11739</v>
      </c>
      <c r="E779" t="s">
        <v>11738</v>
      </c>
      <c r="F779" t="s">
        <v>11738</v>
      </c>
      <c r="G779" t="s">
        <v>11737</v>
      </c>
    </row>
    <row r="780" spans="1:7">
      <c r="A780" t="s">
        <v>6427</v>
      </c>
      <c r="B780" t="s">
        <v>11736</v>
      </c>
      <c r="C780" t="s">
        <v>11735</v>
      </c>
      <c r="D780" t="s">
        <v>11734</v>
      </c>
      <c r="E780" t="s">
        <v>11733</v>
      </c>
      <c r="F780" t="s">
        <v>11733</v>
      </c>
      <c r="G780" t="s">
        <v>11732</v>
      </c>
    </row>
    <row r="781" spans="1:7">
      <c r="A781" t="s">
        <v>6427</v>
      </c>
      <c r="B781" t="s">
        <v>11731</v>
      </c>
      <c r="C781" t="s">
        <v>11730</v>
      </c>
      <c r="D781" t="s">
        <v>11729</v>
      </c>
      <c r="E781" t="s">
        <v>11728</v>
      </c>
      <c r="F781" t="s">
        <v>11728</v>
      </c>
      <c r="G781" t="s">
        <v>11727</v>
      </c>
    </row>
    <row r="782" spans="1:7">
      <c r="A782" t="s">
        <v>6427</v>
      </c>
      <c r="B782" t="s">
        <v>11726</v>
      </c>
      <c r="C782" t="s">
        <v>11725</v>
      </c>
      <c r="D782" t="s">
        <v>11724</v>
      </c>
    </row>
    <row r="783" spans="1:7">
      <c r="A783" t="s">
        <v>6427</v>
      </c>
      <c r="B783" t="s">
        <v>11723</v>
      </c>
      <c r="C783" t="s">
        <v>11722</v>
      </c>
      <c r="D783" t="s">
        <v>11721</v>
      </c>
    </row>
    <row r="784" spans="1:7">
      <c r="A784" t="s">
        <v>6427</v>
      </c>
      <c r="B784" t="s">
        <v>11720</v>
      </c>
      <c r="C784" t="s">
        <v>11719</v>
      </c>
      <c r="D784" t="s">
        <v>11718</v>
      </c>
      <c r="E784" t="s">
        <v>11717</v>
      </c>
      <c r="F784" t="s">
        <v>10886</v>
      </c>
      <c r="G784" t="s">
        <v>11716</v>
      </c>
    </row>
    <row r="785" spans="1:7">
      <c r="A785" t="s">
        <v>6427</v>
      </c>
      <c r="B785" t="s">
        <v>11715</v>
      </c>
      <c r="C785" t="s">
        <v>11714</v>
      </c>
      <c r="D785" t="s">
        <v>11713</v>
      </c>
      <c r="E785" t="s">
        <v>11712</v>
      </c>
      <c r="F785" t="s">
        <v>11712</v>
      </c>
      <c r="G785" t="s">
        <v>11711</v>
      </c>
    </row>
    <row r="786" spans="1:7">
      <c r="A786" t="s">
        <v>6427</v>
      </c>
      <c r="B786" t="s">
        <v>11710</v>
      </c>
      <c r="C786" t="s">
        <v>11709</v>
      </c>
      <c r="D786" t="s">
        <v>11707</v>
      </c>
      <c r="E786" t="s">
        <v>11708</v>
      </c>
      <c r="F786" t="s">
        <v>11708</v>
      </c>
      <c r="G786" t="s">
        <v>11707</v>
      </c>
    </row>
    <row r="787" spans="1:7">
      <c r="A787" t="s">
        <v>6427</v>
      </c>
      <c r="B787" t="s">
        <v>11706</v>
      </c>
      <c r="C787" t="s">
        <v>11705</v>
      </c>
      <c r="D787" t="s">
        <v>11704</v>
      </c>
    </row>
    <row r="788" spans="1:7">
      <c r="A788" t="s">
        <v>6427</v>
      </c>
      <c r="B788" t="s">
        <v>11703</v>
      </c>
      <c r="C788" t="s">
        <v>11702</v>
      </c>
      <c r="D788" t="s">
        <v>11701</v>
      </c>
      <c r="E788" t="s">
        <v>11700</v>
      </c>
      <c r="F788" t="s">
        <v>11700</v>
      </c>
      <c r="G788" t="s">
        <v>11699</v>
      </c>
    </row>
    <row r="789" spans="1:7">
      <c r="A789" t="s">
        <v>6427</v>
      </c>
      <c r="B789" t="s">
        <v>11698</v>
      </c>
      <c r="C789" t="s">
        <v>11697</v>
      </c>
      <c r="D789" t="s">
        <v>11696</v>
      </c>
      <c r="E789" t="s">
        <v>11695</v>
      </c>
      <c r="F789" t="s">
        <v>11695</v>
      </c>
      <c r="G789" t="s">
        <v>11694</v>
      </c>
    </row>
    <row r="790" spans="1:7">
      <c r="A790" t="s">
        <v>6427</v>
      </c>
      <c r="B790" t="s">
        <v>11693</v>
      </c>
      <c r="C790" t="s">
        <v>11692</v>
      </c>
      <c r="D790" t="s">
        <v>11691</v>
      </c>
    </row>
    <row r="791" spans="1:7">
      <c r="A791" t="s">
        <v>6427</v>
      </c>
      <c r="B791" t="s">
        <v>11690</v>
      </c>
      <c r="C791" t="s">
        <v>11689</v>
      </c>
      <c r="D791" t="s">
        <v>11688</v>
      </c>
    </row>
    <row r="792" spans="1:7">
      <c r="A792" t="s">
        <v>6427</v>
      </c>
      <c r="B792" t="s">
        <v>11687</v>
      </c>
      <c r="C792" t="s">
        <v>11686</v>
      </c>
      <c r="D792" t="s">
        <v>11685</v>
      </c>
    </row>
    <row r="793" spans="1:7">
      <c r="A793" t="s">
        <v>6427</v>
      </c>
      <c r="B793" t="s">
        <v>11684</v>
      </c>
      <c r="C793" t="s">
        <v>11683</v>
      </c>
      <c r="D793" t="s">
        <v>11682</v>
      </c>
    </row>
    <row r="794" spans="1:7">
      <c r="A794" t="s">
        <v>6427</v>
      </c>
      <c r="B794" t="s">
        <v>11681</v>
      </c>
      <c r="C794" t="s">
        <v>11680</v>
      </c>
      <c r="D794" t="s">
        <v>11679</v>
      </c>
      <c r="E794" t="s">
        <v>11678</v>
      </c>
      <c r="F794" t="s">
        <v>11678</v>
      </c>
      <c r="G794" t="s">
        <v>11677</v>
      </c>
    </row>
    <row r="795" spans="1:7">
      <c r="A795" t="s">
        <v>6427</v>
      </c>
      <c r="B795" t="s">
        <v>11676</v>
      </c>
      <c r="C795" t="s">
        <v>11675</v>
      </c>
      <c r="D795" t="s">
        <v>11674</v>
      </c>
    </row>
    <row r="796" spans="1:7">
      <c r="A796" t="s">
        <v>6427</v>
      </c>
      <c r="B796" t="s">
        <v>11673</v>
      </c>
      <c r="C796" t="s">
        <v>11672</v>
      </c>
      <c r="D796" t="s">
        <v>11671</v>
      </c>
      <c r="E796" t="s">
        <v>11670</v>
      </c>
      <c r="F796" t="s">
        <v>11670</v>
      </c>
      <c r="G796" t="s">
        <v>11669</v>
      </c>
    </row>
    <row r="797" spans="1:7">
      <c r="A797" t="s">
        <v>6427</v>
      </c>
      <c r="B797" t="s">
        <v>11668</v>
      </c>
      <c r="C797" t="s">
        <v>11667</v>
      </c>
      <c r="D797" t="s">
        <v>11666</v>
      </c>
      <c r="E797" t="s">
        <v>11665</v>
      </c>
      <c r="F797" t="s">
        <v>11665</v>
      </c>
      <c r="G797" t="s">
        <v>11664</v>
      </c>
    </row>
    <row r="798" spans="1:7">
      <c r="A798" t="s">
        <v>6427</v>
      </c>
      <c r="B798" t="s">
        <v>11663</v>
      </c>
      <c r="C798" t="s">
        <v>11662</v>
      </c>
      <c r="D798" t="s">
        <v>11661</v>
      </c>
    </row>
    <row r="799" spans="1:7">
      <c r="A799" t="s">
        <v>6427</v>
      </c>
      <c r="B799" t="s">
        <v>11660</v>
      </c>
      <c r="C799" t="s">
        <v>11659</v>
      </c>
      <c r="D799" t="s">
        <v>11658</v>
      </c>
      <c r="E799" t="s">
        <v>11657</v>
      </c>
      <c r="F799" t="s">
        <v>11657</v>
      </c>
      <c r="G799" t="s">
        <v>11656</v>
      </c>
    </row>
    <row r="800" spans="1:7">
      <c r="A800" t="s">
        <v>6427</v>
      </c>
      <c r="B800" t="s">
        <v>11655</v>
      </c>
      <c r="C800" t="s">
        <v>11654</v>
      </c>
      <c r="D800" t="s">
        <v>11653</v>
      </c>
      <c r="E800" t="s">
        <v>11652</v>
      </c>
      <c r="F800" t="s">
        <v>11652</v>
      </c>
      <c r="G800" t="s">
        <v>11651</v>
      </c>
    </row>
    <row r="801" spans="1:7">
      <c r="A801" t="s">
        <v>6427</v>
      </c>
      <c r="B801" t="s">
        <v>11650</v>
      </c>
      <c r="C801" t="s">
        <v>11649</v>
      </c>
      <c r="D801" t="s">
        <v>11648</v>
      </c>
      <c r="E801" t="s">
        <v>11647</v>
      </c>
      <c r="F801" t="s">
        <v>11647</v>
      </c>
      <c r="G801" t="s">
        <v>11646</v>
      </c>
    </row>
    <row r="802" spans="1:7">
      <c r="A802" t="s">
        <v>6427</v>
      </c>
      <c r="B802" t="s">
        <v>11645</v>
      </c>
      <c r="C802" t="s">
        <v>11644</v>
      </c>
      <c r="D802" t="s">
        <v>11643</v>
      </c>
      <c r="E802" t="s">
        <v>11642</v>
      </c>
      <c r="F802" t="s">
        <v>11642</v>
      </c>
      <c r="G802" t="s">
        <v>11641</v>
      </c>
    </row>
    <row r="803" spans="1:7">
      <c r="A803" t="s">
        <v>6427</v>
      </c>
      <c r="B803" t="s">
        <v>11640</v>
      </c>
      <c r="C803" t="s">
        <v>11639</v>
      </c>
      <c r="D803" t="s">
        <v>11637</v>
      </c>
      <c r="E803" t="s">
        <v>11638</v>
      </c>
      <c r="F803" t="s">
        <v>11638</v>
      </c>
      <c r="G803" t="s">
        <v>11637</v>
      </c>
    </row>
    <row r="804" spans="1:7">
      <c r="A804" t="s">
        <v>6427</v>
      </c>
      <c r="B804" t="s">
        <v>11636</v>
      </c>
      <c r="C804" t="s">
        <v>11635</v>
      </c>
      <c r="D804" t="s">
        <v>11634</v>
      </c>
    </row>
    <row r="805" spans="1:7">
      <c r="A805" t="s">
        <v>6427</v>
      </c>
      <c r="B805" t="s">
        <v>11633</v>
      </c>
      <c r="C805" t="s">
        <v>11632</v>
      </c>
      <c r="D805" t="s">
        <v>11631</v>
      </c>
      <c r="E805" t="s">
        <v>11630</v>
      </c>
      <c r="F805" t="s">
        <v>11630</v>
      </c>
      <c r="G805" t="s">
        <v>11629</v>
      </c>
    </row>
    <row r="806" spans="1:7">
      <c r="A806" t="s">
        <v>6427</v>
      </c>
      <c r="B806" t="s">
        <v>11628</v>
      </c>
      <c r="C806" t="s">
        <v>11627</v>
      </c>
      <c r="D806" t="s">
        <v>11626</v>
      </c>
    </row>
    <row r="807" spans="1:7">
      <c r="A807" t="s">
        <v>6427</v>
      </c>
      <c r="B807" t="s">
        <v>11625</v>
      </c>
      <c r="C807" t="s">
        <v>11624</v>
      </c>
      <c r="D807" t="s">
        <v>11623</v>
      </c>
      <c r="E807" t="s">
        <v>11622</v>
      </c>
      <c r="F807" t="s">
        <v>11622</v>
      </c>
      <c r="G807" t="s">
        <v>11621</v>
      </c>
    </row>
    <row r="808" spans="1:7">
      <c r="A808" t="s">
        <v>6427</v>
      </c>
      <c r="B808" t="s">
        <v>11620</v>
      </c>
      <c r="C808" t="s">
        <v>11619</v>
      </c>
      <c r="D808" t="s">
        <v>11618</v>
      </c>
      <c r="E808" t="s">
        <v>11617</v>
      </c>
      <c r="F808" t="s">
        <v>11617</v>
      </c>
      <c r="G808" t="s">
        <v>11616</v>
      </c>
    </row>
    <row r="809" spans="1:7">
      <c r="A809" t="s">
        <v>6427</v>
      </c>
      <c r="B809" t="s">
        <v>11615</v>
      </c>
      <c r="C809" t="s">
        <v>11614</v>
      </c>
      <c r="D809" t="s">
        <v>11613</v>
      </c>
      <c r="E809" t="s">
        <v>11612</v>
      </c>
      <c r="F809" t="s">
        <v>11612</v>
      </c>
      <c r="G809" t="s">
        <v>11611</v>
      </c>
    </row>
    <row r="810" spans="1:7">
      <c r="A810" t="s">
        <v>6427</v>
      </c>
      <c r="B810" t="s">
        <v>11610</v>
      </c>
      <c r="C810" t="s">
        <v>11609</v>
      </c>
      <c r="D810" t="s">
        <v>11608</v>
      </c>
    </row>
    <row r="811" spans="1:7">
      <c r="A811" t="s">
        <v>6427</v>
      </c>
      <c r="B811" t="s">
        <v>11607</v>
      </c>
      <c r="C811" t="s">
        <v>11606</v>
      </c>
      <c r="D811" t="s">
        <v>11604</v>
      </c>
      <c r="E811" t="s">
        <v>11605</v>
      </c>
      <c r="F811" t="s">
        <v>11605</v>
      </c>
      <c r="G811" t="s">
        <v>11604</v>
      </c>
    </row>
    <row r="812" spans="1:7">
      <c r="A812" t="s">
        <v>6427</v>
      </c>
      <c r="B812" t="s">
        <v>11603</v>
      </c>
      <c r="C812" t="s">
        <v>11602</v>
      </c>
      <c r="D812" t="s">
        <v>11601</v>
      </c>
      <c r="E812" t="s">
        <v>11600</v>
      </c>
      <c r="F812" t="s">
        <v>11600</v>
      </c>
      <c r="G812" t="s">
        <v>11599</v>
      </c>
    </row>
    <row r="813" spans="1:7">
      <c r="A813" t="s">
        <v>6427</v>
      </c>
      <c r="B813" t="s">
        <v>11598</v>
      </c>
      <c r="C813" t="s">
        <v>11597</v>
      </c>
      <c r="D813" t="s">
        <v>11596</v>
      </c>
    </row>
    <row r="814" spans="1:7">
      <c r="A814" t="s">
        <v>6427</v>
      </c>
      <c r="B814" t="s">
        <v>11595</v>
      </c>
      <c r="C814" t="s">
        <v>11594</v>
      </c>
      <c r="D814" t="s">
        <v>11593</v>
      </c>
      <c r="E814" t="s">
        <v>11592</v>
      </c>
      <c r="F814" t="s">
        <v>11592</v>
      </c>
      <c r="G814" t="s">
        <v>11591</v>
      </c>
    </row>
    <row r="815" spans="1:7">
      <c r="A815" t="s">
        <v>6427</v>
      </c>
      <c r="B815" t="s">
        <v>11590</v>
      </c>
      <c r="C815" t="s">
        <v>11589</v>
      </c>
      <c r="D815" t="s">
        <v>11588</v>
      </c>
    </row>
    <row r="816" spans="1:7">
      <c r="A816" t="s">
        <v>6427</v>
      </c>
      <c r="B816" t="s">
        <v>11587</v>
      </c>
      <c r="C816" t="s">
        <v>11586</v>
      </c>
      <c r="D816" t="s">
        <v>11585</v>
      </c>
      <c r="E816" t="s">
        <v>11584</v>
      </c>
      <c r="F816" t="s">
        <v>11584</v>
      </c>
      <c r="G816" t="s">
        <v>11583</v>
      </c>
    </row>
    <row r="817" spans="1:7">
      <c r="A817" t="s">
        <v>6427</v>
      </c>
      <c r="B817" t="s">
        <v>11582</v>
      </c>
      <c r="C817" t="s">
        <v>11581</v>
      </c>
      <c r="D817" t="s">
        <v>11580</v>
      </c>
    </row>
    <row r="818" spans="1:7">
      <c r="A818" t="s">
        <v>6427</v>
      </c>
      <c r="B818" t="s">
        <v>11579</v>
      </c>
      <c r="C818" t="s">
        <v>11578</v>
      </c>
      <c r="D818" t="s">
        <v>11576</v>
      </c>
      <c r="E818" t="s">
        <v>11577</v>
      </c>
      <c r="F818" t="s">
        <v>11577</v>
      </c>
      <c r="G818" t="s">
        <v>11576</v>
      </c>
    </row>
    <row r="819" spans="1:7">
      <c r="A819" t="s">
        <v>6427</v>
      </c>
      <c r="B819" t="s">
        <v>11575</v>
      </c>
      <c r="C819" t="s">
        <v>11574</v>
      </c>
      <c r="D819" t="s">
        <v>11573</v>
      </c>
      <c r="E819" t="s">
        <v>11572</v>
      </c>
      <c r="F819" t="s">
        <v>11572</v>
      </c>
      <c r="G819" t="s">
        <v>11571</v>
      </c>
    </row>
    <row r="820" spans="1:7">
      <c r="A820" t="s">
        <v>6427</v>
      </c>
      <c r="B820" t="s">
        <v>11570</v>
      </c>
      <c r="C820" t="s">
        <v>11569</v>
      </c>
      <c r="D820" t="s">
        <v>11568</v>
      </c>
      <c r="E820" t="s">
        <v>11567</v>
      </c>
      <c r="F820" t="s">
        <v>11567</v>
      </c>
      <c r="G820" t="s">
        <v>11566</v>
      </c>
    </row>
    <row r="821" spans="1:7">
      <c r="A821" t="s">
        <v>6427</v>
      </c>
      <c r="B821" t="s">
        <v>11565</v>
      </c>
      <c r="C821" t="s">
        <v>11564</v>
      </c>
      <c r="D821" t="s">
        <v>11563</v>
      </c>
      <c r="E821" t="s">
        <v>11562</v>
      </c>
      <c r="F821" t="s">
        <v>11562</v>
      </c>
      <c r="G821" t="s">
        <v>11561</v>
      </c>
    </row>
    <row r="822" spans="1:7">
      <c r="A822" t="s">
        <v>6427</v>
      </c>
      <c r="B822" t="s">
        <v>11560</v>
      </c>
      <c r="C822" t="s">
        <v>11559</v>
      </c>
      <c r="D822" t="s">
        <v>11558</v>
      </c>
    </row>
    <row r="823" spans="1:7">
      <c r="A823" t="s">
        <v>6427</v>
      </c>
      <c r="B823" t="s">
        <v>11557</v>
      </c>
      <c r="C823" t="s">
        <v>11556</v>
      </c>
      <c r="D823" t="s">
        <v>11555</v>
      </c>
      <c r="E823" t="s">
        <v>11554</v>
      </c>
      <c r="F823" t="s">
        <v>11554</v>
      </c>
      <c r="G823" t="s">
        <v>11553</v>
      </c>
    </row>
    <row r="824" spans="1:7">
      <c r="A824" t="s">
        <v>6427</v>
      </c>
      <c r="B824" t="s">
        <v>11552</v>
      </c>
      <c r="C824" t="s">
        <v>11551</v>
      </c>
      <c r="D824" t="s">
        <v>11550</v>
      </c>
      <c r="E824" t="s">
        <v>11549</v>
      </c>
      <c r="F824" t="s">
        <v>11549</v>
      </c>
      <c r="G824" t="s">
        <v>11548</v>
      </c>
    </row>
    <row r="825" spans="1:7">
      <c r="A825" t="s">
        <v>6427</v>
      </c>
      <c r="B825" t="s">
        <v>11547</v>
      </c>
      <c r="C825" t="s">
        <v>11546</v>
      </c>
      <c r="D825" t="s">
        <v>11545</v>
      </c>
      <c r="E825" t="s">
        <v>11544</v>
      </c>
      <c r="F825" t="s">
        <v>11544</v>
      </c>
      <c r="G825" t="s">
        <v>11543</v>
      </c>
    </row>
    <row r="826" spans="1:7">
      <c r="A826" t="s">
        <v>6427</v>
      </c>
      <c r="B826" t="s">
        <v>11542</v>
      </c>
      <c r="C826" t="s">
        <v>11541</v>
      </c>
      <c r="D826" t="s">
        <v>11540</v>
      </c>
      <c r="E826" t="s">
        <v>11539</v>
      </c>
      <c r="F826" t="s">
        <v>11539</v>
      </c>
      <c r="G826" t="s">
        <v>11538</v>
      </c>
    </row>
    <row r="827" spans="1:7">
      <c r="A827" t="s">
        <v>6427</v>
      </c>
      <c r="B827" t="s">
        <v>11537</v>
      </c>
      <c r="C827" t="s">
        <v>11536</v>
      </c>
      <c r="D827" t="s">
        <v>11535</v>
      </c>
    </row>
    <row r="828" spans="1:7">
      <c r="A828" t="s">
        <v>6427</v>
      </c>
      <c r="B828" t="s">
        <v>11534</v>
      </c>
      <c r="C828" t="s">
        <v>11533</v>
      </c>
      <c r="D828" t="s">
        <v>11532</v>
      </c>
      <c r="E828" t="s">
        <v>11531</v>
      </c>
      <c r="F828" t="s">
        <v>11531</v>
      </c>
      <c r="G828" t="s">
        <v>11530</v>
      </c>
    </row>
    <row r="829" spans="1:7">
      <c r="A829" t="s">
        <v>6427</v>
      </c>
      <c r="B829" t="s">
        <v>11529</v>
      </c>
      <c r="C829" t="s">
        <v>11528</v>
      </c>
      <c r="D829" t="s">
        <v>11527</v>
      </c>
      <c r="E829" t="s">
        <v>11526</v>
      </c>
      <c r="F829" t="s">
        <v>11526</v>
      </c>
      <c r="G829" t="s">
        <v>11525</v>
      </c>
    </row>
    <row r="830" spans="1:7">
      <c r="A830" t="s">
        <v>6427</v>
      </c>
      <c r="B830" t="s">
        <v>11524</v>
      </c>
      <c r="C830" t="s">
        <v>11523</v>
      </c>
      <c r="D830" t="s">
        <v>11522</v>
      </c>
      <c r="E830" t="s">
        <v>11521</v>
      </c>
      <c r="F830" t="s">
        <v>11521</v>
      </c>
      <c r="G830" t="s">
        <v>11520</v>
      </c>
    </row>
    <row r="831" spans="1:7">
      <c r="A831" t="s">
        <v>6427</v>
      </c>
      <c r="B831" t="s">
        <v>11519</v>
      </c>
      <c r="C831" t="s">
        <v>11518</v>
      </c>
      <c r="D831" t="s">
        <v>11517</v>
      </c>
    </row>
    <row r="832" spans="1:7">
      <c r="A832" t="s">
        <v>6427</v>
      </c>
      <c r="B832" t="s">
        <v>11516</v>
      </c>
      <c r="C832" t="s">
        <v>11515</v>
      </c>
      <c r="D832" t="s">
        <v>11514</v>
      </c>
    </row>
    <row r="833" spans="1:7">
      <c r="A833" t="s">
        <v>6427</v>
      </c>
      <c r="B833" t="s">
        <v>11513</v>
      </c>
      <c r="C833" t="s">
        <v>11512</v>
      </c>
      <c r="D833" t="s">
        <v>11511</v>
      </c>
    </row>
    <row r="834" spans="1:7">
      <c r="A834" t="s">
        <v>6427</v>
      </c>
      <c r="B834" t="s">
        <v>11510</v>
      </c>
      <c r="C834" t="s">
        <v>11509</v>
      </c>
      <c r="D834" t="s">
        <v>11507</v>
      </c>
      <c r="E834" t="s">
        <v>11508</v>
      </c>
      <c r="F834" t="s">
        <v>11508</v>
      </c>
      <c r="G834" t="s">
        <v>11507</v>
      </c>
    </row>
    <row r="835" spans="1:7">
      <c r="A835" t="s">
        <v>6427</v>
      </c>
      <c r="B835" t="s">
        <v>11506</v>
      </c>
      <c r="C835" t="s">
        <v>11505</v>
      </c>
      <c r="D835" t="s">
        <v>11504</v>
      </c>
    </row>
    <row r="836" spans="1:7">
      <c r="A836" t="s">
        <v>6427</v>
      </c>
      <c r="B836" t="s">
        <v>11503</v>
      </c>
      <c r="C836" t="s">
        <v>11502</v>
      </c>
      <c r="D836" t="s">
        <v>11501</v>
      </c>
    </row>
    <row r="837" spans="1:7">
      <c r="A837" t="s">
        <v>6427</v>
      </c>
      <c r="B837" t="s">
        <v>11500</v>
      </c>
      <c r="C837" t="s">
        <v>11499</v>
      </c>
      <c r="D837" t="s">
        <v>11498</v>
      </c>
    </row>
    <row r="838" spans="1:7">
      <c r="A838" t="s">
        <v>6427</v>
      </c>
      <c r="B838" t="s">
        <v>11497</v>
      </c>
      <c r="C838" t="s">
        <v>11496</v>
      </c>
      <c r="D838" t="s">
        <v>11495</v>
      </c>
      <c r="E838" t="s">
        <v>11494</v>
      </c>
      <c r="F838" t="s">
        <v>11494</v>
      </c>
      <c r="G838" t="s">
        <v>11493</v>
      </c>
    </row>
    <row r="839" spans="1:7">
      <c r="A839" t="s">
        <v>6427</v>
      </c>
      <c r="B839" t="s">
        <v>11492</v>
      </c>
      <c r="C839" t="s">
        <v>11491</v>
      </c>
      <c r="D839" t="s">
        <v>11490</v>
      </c>
      <c r="E839" t="s">
        <v>11489</v>
      </c>
      <c r="F839" t="s">
        <v>11489</v>
      </c>
      <c r="G839" t="s">
        <v>11488</v>
      </c>
    </row>
    <row r="840" spans="1:7">
      <c r="A840" t="s">
        <v>6427</v>
      </c>
      <c r="B840" t="s">
        <v>11487</v>
      </c>
      <c r="C840" t="s">
        <v>11486</v>
      </c>
      <c r="D840" t="s">
        <v>11485</v>
      </c>
    </row>
    <row r="841" spans="1:7">
      <c r="A841" t="s">
        <v>6427</v>
      </c>
      <c r="B841" t="s">
        <v>11484</v>
      </c>
      <c r="C841" t="s">
        <v>11483</v>
      </c>
      <c r="D841" t="s">
        <v>11482</v>
      </c>
      <c r="E841" t="s">
        <v>11481</v>
      </c>
      <c r="F841" t="s">
        <v>11481</v>
      </c>
      <c r="G841" t="s">
        <v>11480</v>
      </c>
    </row>
    <row r="842" spans="1:7">
      <c r="A842" t="s">
        <v>6427</v>
      </c>
      <c r="B842" t="s">
        <v>11479</v>
      </c>
      <c r="C842" t="s">
        <v>11478</v>
      </c>
      <c r="D842" t="s">
        <v>11477</v>
      </c>
      <c r="E842" t="s">
        <v>11476</v>
      </c>
      <c r="F842" t="s">
        <v>11476</v>
      </c>
      <c r="G842" t="s">
        <v>11475</v>
      </c>
    </row>
    <row r="843" spans="1:7">
      <c r="A843" t="s">
        <v>6427</v>
      </c>
      <c r="B843" t="s">
        <v>11474</v>
      </c>
      <c r="C843" t="s">
        <v>11473</v>
      </c>
      <c r="D843" t="s">
        <v>11472</v>
      </c>
    </row>
    <row r="844" spans="1:7">
      <c r="A844" t="s">
        <v>6427</v>
      </c>
      <c r="B844" t="s">
        <v>11471</v>
      </c>
      <c r="C844" t="s">
        <v>11470</v>
      </c>
      <c r="D844" t="s">
        <v>11469</v>
      </c>
    </row>
    <row r="845" spans="1:7">
      <c r="A845" t="s">
        <v>6427</v>
      </c>
      <c r="B845" t="s">
        <v>11468</v>
      </c>
      <c r="C845" t="s">
        <v>11467</v>
      </c>
      <c r="D845" t="s">
        <v>11466</v>
      </c>
      <c r="E845" t="s">
        <v>11465</v>
      </c>
      <c r="F845" t="s">
        <v>11465</v>
      </c>
      <c r="G845" t="s">
        <v>11464</v>
      </c>
    </row>
    <row r="846" spans="1:7">
      <c r="A846" t="s">
        <v>6427</v>
      </c>
      <c r="B846" t="s">
        <v>11463</v>
      </c>
      <c r="C846" t="s">
        <v>11462</v>
      </c>
      <c r="D846" t="s">
        <v>11461</v>
      </c>
    </row>
    <row r="847" spans="1:7">
      <c r="A847" t="s">
        <v>6427</v>
      </c>
      <c r="B847" t="s">
        <v>11460</v>
      </c>
      <c r="C847" t="s">
        <v>11459</v>
      </c>
      <c r="D847" t="s">
        <v>11458</v>
      </c>
      <c r="E847" t="s">
        <v>11457</v>
      </c>
      <c r="F847" t="s">
        <v>11457</v>
      </c>
      <c r="G847" t="s">
        <v>11456</v>
      </c>
    </row>
    <row r="848" spans="1:7">
      <c r="A848" t="s">
        <v>6427</v>
      </c>
      <c r="B848" t="s">
        <v>11455</v>
      </c>
      <c r="C848" t="s">
        <v>11454</v>
      </c>
      <c r="D848" t="s">
        <v>11453</v>
      </c>
    </row>
    <row r="849" spans="1:7">
      <c r="A849" t="s">
        <v>6427</v>
      </c>
      <c r="B849" t="s">
        <v>11452</v>
      </c>
      <c r="C849" t="s">
        <v>11451</v>
      </c>
      <c r="D849" t="s">
        <v>11450</v>
      </c>
    </row>
    <row r="850" spans="1:7">
      <c r="A850" t="s">
        <v>6427</v>
      </c>
      <c r="B850" t="s">
        <v>11449</v>
      </c>
      <c r="C850" t="s">
        <v>11448</v>
      </c>
      <c r="D850" t="s">
        <v>11446</v>
      </c>
      <c r="E850" t="s">
        <v>11447</v>
      </c>
      <c r="F850" t="s">
        <v>11447</v>
      </c>
      <c r="G850" t="s">
        <v>11446</v>
      </c>
    </row>
    <row r="851" spans="1:7">
      <c r="A851" t="s">
        <v>6427</v>
      </c>
      <c r="B851" t="s">
        <v>11445</v>
      </c>
      <c r="C851" t="s">
        <v>11444</v>
      </c>
      <c r="D851" t="s">
        <v>11443</v>
      </c>
      <c r="E851" t="s">
        <v>11442</v>
      </c>
      <c r="F851" t="s">
        <v>11442</v>
      </c>
      <c r="G851" t="s">
        <v>11441</v>
      </c>
    </row>
    <row r="852" spans="1:7">
      <c r="A852" t="s">
        <v>6427</v>
      </c>
      <c r="B852" t="s">
        <v>11440</v>
      </c>
      <c r="C852" t="s">
        <v>11439</v>
      </c>
      <c r="D852" t="s">
        <v>11438</v>
      </c>
      <c r="F852" t="s">
        <v>11437</v>
      </c>
    </row>
    <row r="853" spans="1:7">
      <c r="A853" t="s">
        <v>6427</v>
      </c>
      <c r="B853" t="s">
        <v>11436</v>
      </c>
      <c r="C853" t="s">
        <v>11435</v>
      </c>
      <c r="D853" t="s">
        <v>11434</v>
      </c>
    </row>
    <row r="854" spans="1:7">
      <c r="A854" t="s">
        <v>6427</v>
      </c>
      <c r="B854" t="s">
        <v>11433</v>
      </c>
      <c r="C854" t="s">
        <v>11432</v>
      </c>
      <c r="D854" t="s">
        <v>11431</v>
      </c>
    </row>
    <row r="855" spans="1:7">
      <c r="A855" t="s">
        <v>6427</v>
      </c>
      <c r="B855" t="s">
        <v>11430</v>
      </c>
      <c r="C855" t="s">
        <v>11429</v>
      </c>
      <c r="D855" t="s">
        <v>11428</v>
      </c>
      <c r="E855" t="s">
        <v>11427</v>
      </c>
      <c r="F855" t="s">
        <v>11427</v>
      </c>
      <c r="G855" t="s">
        <v>11426</v>
      </c>
    </row>
    <row r="856" spans="1:7">
      <c r="A856" t="s">
        <v>6427</v>
      </c>
      <c r="B856" t="s">
        <v>11425</v>
      </c>
      <c r="C856" t="s">
        <v>11424</v>
      </c>
      <c r="D856" t="s">
        <v>11423</v>
      </c>
    </row>
    <row r="857" spans="1:7">
      <c r="A857" t="s">
        <v>6427</v>
      </c>
      <c r="B857" t="s">
        <v>11422</v>
      </c>
      <c r="C857" t="s">
        <v>11421</v>
      </c>
      <c r="D857" t="s">
        <v>11419</v>
      </c>
      <c r="E857" t="s">
        <v>11420</v>
      </c>
      <c r="F857" t="s">
        <v>11420</v>
      </c>
      <c r="G857" t="s">
        <v>11419</v>
      </c>
    </row>
    <row r="858" spans="1:7">
      <c r="A858" t="s">
        <v>6427</v>
      </c>
      <c r="B858" t="s">
        <v>11418</v>
      </c>
      <c r="C858" t="s">
        <v>11417</v>
      </c>
      <c r="D858" t="s">
        <v>11416</v>
      </c>
      <c r="E858" t="s">
        <v>11415</v>
      </c>
      <c r="F858" t="s">
        <v>11415</v>
      </c>
      <c r="G858" t="s">
        <v>11414</v>
      </c>
    </row>
    <row r="859" spans="1:7">
      <c r="A859" t="s">
        <v>6427</v>
      </c>
      <c r="B859" t="s">
        <v>11413</v>
      </c>
      <c r="C859" t="s">
        <v>11412</v>
      </c>
      <c r="D859" t="s">
        <v>11411</v>
      </c>
      <c r="E859" t="s">
        <v>11410</v>
      </c>
      <c r="F859" t="s">
        <v>11410</v>
      </c>
      <c r="G859" t="s">
        <v>11409</v>
      </c>
    </row>
    <row r="860" spans="1:7">
      <c r="A860" t="s">
        <v>6427</v>
      </c>
      <c r="B860" t="s">
        <v>11408</v>
      </c>
      <c r="C860" t="s">
        <v>11407</v>
      </c>
      <c r="D860" t="s">
        <v>11406</v>
      </c>
      <c r="E860" t="s">
        <v>11405</v>
      </c>
      <c r="F860" t="s">
        <v>11405</v>
      </c>
      <c r="G860" t="s">
        <v>11404</v>
      </c>
    </row>
    <row r="861" spans="1:7">
      <c r="A861" t="s">
        <v>6427</v>
      </c>
      <c r="B861" t="s">
        <v>11403</v>
      </c>
      <c r="C861" t="s">
        <v>11402</v>
      </c>
      <c r="D861" t="s">
        <v>11401</v>
      </c>
      <c r="E861" t="s">
        <v>11400</v>
      </c>
      <c r="F861" t="s">
        <v>11400</v>
      </c>
      <c r="G861" t="s">
        <v>11399</v>
      </c>
    </row>
    <row r="862" spans="1:7">
      <c r="A862" t="s">
        <v>6427</v>
      </c>
      <c r="B862" t="s">
        <v>11398</v>
      </c>
      <c r="C862" t="s">
        <v>11397</v>
      </c>
      <c r="D862" t="s">
        <v>11396</v>
      </c>
      <c r="E862" t="s">
        <v>11395</v>
      </c>
      <c r="F862" t="s">
        <v>11395</v>
      </c>
      <c r="G862" t="s">
        <v>11394</v>
      </c>
    </row>
    <row r="863" spans="1:7">
      <c r="A863" t="s">
        <v>6427</v>
      </c>
      <c r="B863" t="s">
        <v>11393</v>
      </c>
      <c r="C863" t="s">
        <v>11392</v>
      </c>
      <c r="D863" t="s">
        <v>11391</v>
      </c>
    </row>
    <row r="864" spans="1:7">
      <c r="A864" t="s">
        <v>6427</v>
      </c>
      <c r="B864" t="s">
        <v>11390</v>
      </c>
      <c r="C864" t="s">
        <v>11389</v>
      </c>
      <c r="D864" t="s">
        <v>11388</v>
      </c>
      <c r="E864" t="s">
        <v>11387</v>
      </c>
      <c r="F864" t="s">
        <v>11387</v>
      </c>
      <c r="G864" t="s">
        <v>11386</v>
      </c>
    </row>
    <row r="865" spans="1:7">
      <c r="A865" t="s">
        <v>6427</v>
      </c>
      <c r="B865" t="s">
        <v>11385</v>
      </c>
      <c r="C865" t="s">
        <v>11384</v>
      </c>
      <c r="D865" t="s">
        <v>11383</v>
      </c>
    </row>
    <row r="866" spans="1:7">
      <c r="A866" t="s">
        <v>6427</v>
      </c>
      <c r="B866" t="s">
        <v>11382</v>
      </c>
      <c r="C866" t="s">
        <v>11381</v>
      </c>
      <c r="D866" t="s">
        <v>11380</v>
      </c>
    </row>
    <row r="867" spans="1:7">
      <c r="A867" t="s">
        <v>6427</v>
      </c>
      <c r="B867" t="s">
        <v>11379</v>
      </c>
      <c r="C867" t="s">
        <v>11378</v>
      </c>
      <c r="D867" t="s">
        <v>11377</v>
      </c>
    </row>
    <row r="868" spans="1:7">
      <c r="A868" t="s">
        <v>6427</v>
      </c>
      <c r="B868" t="s">
        <v>11376</v>
      </c>
      <c r="C868" t="s">
        <v>11375</v>
      </c>
      <c r="D868" t="s">
        <v>11374</v>
      </c>
      <c r="E868" t="s">
        <v>11373</v>
      </c>
      <c r="F868" t="s">
        <v>11373</v>
      </c>
      <c r="G868" t="s">
        <v>11372</v>
      </c>
    </row>
    <row r="869" spans="1:7">
      <c r="A869" t="s">
        <v>6427</v>
      </c>
      <c r="B869" t="s">
        <v>11371</v>
      </c>
      <c r="C869" t="s">
        <v>11370</v>
      </c>
      <c r="D869" t="s">
        <v>11369</v>
      </c>
      <c r="E869" t="s">
        <v>11368</v>
      </c>
      <c r="F869" t="s">
        <v>11368</v>
      </c>
      <c r="G869" t="s">
        <v>11367</v>
      </c>
    </row>
    <row r="870" spans="1:7">
      <c r="A870" t="s">
        <v>6427</v>
      </c>
      <c r="B870" t="s">
        <v>11366</v>
      </c>
      <c r="C870" t="s">
        <v>11365</v>
      </c>
      <c r="D870" t="s">
        <v>11364</v>
      </c>
    </row>
    <row r="871" spans="1:7">
      <c r="A871" t="s">
        <v>6427</v>
      </c>
      <c r="B871" t="s">
        <v>11363</v>
      </c>
      <c r="C871" t="s">
        <v>11362</v>
      </c>
      <c r="D871" t="s">
        <v>11361</v>
      </c>
      <c r="E871" t="s">
        <v>11360</v>
      </c>
      <c r="F871" t="s">
        <v>11360</v>
      </c>
      <c r="G871" t="s">
        <v>11359</v>
      </c>
    </row>
    <row r="872" spans="1:7">
      <c r="A872" t="s">
        <v>6427</v>
      </c>
      <c r="B872" t="s">
        <v>11358</v>
      </c>
      <c r="C872" t="s">
        <v>11357</v>
      </c>
      <c r="D872" t="s">
        <v>11356</v>
      </c>
    </row>
    <row r="873" spans="1:7">
      <c r="A873" t="s">
        <v>6427</v>
      </c>
      <c r="B873" t="s">
        <v>11355</v>
      </c>
      <c r="C873" t="s">
        <v>11354</v>
      </c>
      <c r="D873" t="s">
        <v>11353</v>
      </c>
      <c r="E873" t="s">
        <v>11352</v>
      </c>
      <c r="F873" t="s">
        <v>11352</v>
      </c>
      <c r="G873" t="s">
        <v>11351</v>
      </c>
    </row>
    <row r="874" spans="1:7">
      <c r="A874" t="s">
        <v>6427</v>
      </c>
      <c r="B874" t="s">
        <v>11350</v>
      </c>
      <c r="C874" t="s">
        <v>11349</v>
      </c>
      <c r="D874" t="s">
        <v>11348</v>
      </c>
      <c r="E874" t="s">
        <v>11347</v>
      </c>
      <c r="F874" t="s">
        <v>11347</v>
      </c>
      <c r="G874" t="s">
        <v>11346</v>
      </c>
    </row>
    <row r="875" spans="1:7">
      <c r="A875" t="s">
        <v>6427</v>
      </c>
      <c r="B875" t="s">
        <v>11345</v>
      </c>
      <c r="C875" t="s">
        <v>11344</v>
      </c>
      <c r="D875" t="s">
        <v>11343</v>
      </c>
      <c r="E875" t="s">
        <v>11342</v>
      </c>
      <c r="F875" t="s">
        <v>11342</v>
      </c>
      <c r="G875" t="s">
        <v>11341</v>
      </c>
    </row>
    <row r="876" spans="1:7">
      <c r="A876" t="s">
        <v>6427</v>
      </c>
      <c r="B876" t="s">
        <v>11340</v>
      </c>
      <c r="C876" t="s">
        <v>11339</v>
      </c>
      <c r="D876" t="s">
        <v>11338</v>
      </c>
      <c r="E876" t="s">
        <v>11337</v>
      </c>
      <c r="F876" t="s">
        <v>11337</v>
      </c>
      <c r="G876" t="s">
        <v>11336</v>
      </c>
    </row>
    <row r="877" spans="1:7">
      <c r="A877" t="s">
        <v>6427</v>
      </c>
      <c r="B877" t="s">
        <v>11335</v>
      </c>
      <c r="C877" t="s">
        <v>11334</v>
      </c>
      <c r="D877" t="s">
        <v>11333</v>
      </c>
    </row>
    <row r="878" spans="1:7">
      <c r="A878" t="s">
        <v>6427</v>
      </c>
      <c r="B878" t="s">
        <v>11332</v>
      </c>
      <c r="C878" t="s">
        <v>11331</v>
      </c>
      <c r="D878" t="s">
        <v>11330</v>
      </c>
      <c r="E878" t="s">
        <v>11329</v>
      </c>
      <c r="F878" t="s">
        <v>11329</v>
      </c>
      <c r="G878" t="s">
        <v>11328</v>
      </c>
    </row>
    <row r="879" spans="1:7">
      <c r="A879" t="s">
        <v>6427</v>
      </c>
      <c r="B879" t="s">
        <v>11327</v>
      </c>
      <c r="C879" t="s">
        <v>11326</v>
      </c>
      <c r="D879" t="s">
        <v>11325</v>
      </c>
      <c r="E879" t="s">
        <v>11324</v>
      </c>
      <c r="F879" t="s">
        <v>11324</v>
      </c>
      <c r="G879" t="s">
        <v>11323</v>
      </c>
    </row>
    <row r="880" spans="1:7">
      <c r="A880" t="s">
        <v>6427</v>
      </c>
      <c r="B880" t="s">
        <v>11322</v>
      </c>
      <c r="C880" t="s">
        <v>11321</v>
      </c>
      <c r="D880" t="s">
        <v>11320</v>
      </c>
    </row>
    <row r="881" spans="1:7">
      <c r="A881" t="s">
        <v>6427</v>
      </c>
      <c r="B881" t="s">
        <v>11319</v>
      </c>
      <c r="C881" t="s">
        <v>11318</v>
      </c>
      <c r="D881" t="s">
        <v>11317</v>
      </c>
    </row>
    <row r="882" spans="1:7">
      <c r="A882" t="s">
        <v>6427</v>
      </c>
      <c r="B882" t="s">
        <v>11316</v>
      </c>
      <c r="C882" t="s">
        <v>11315</v>
      </c>
      <c r="D882" t="s">
        <v>11314</v>
      </c>
      <c r="E882" t="s">
        <v>11313</v>
      </c>
      <c r="F882" t="s">
        <v>11313</v>
      </c>
      <c r="G882" t="s">
        <v>11312</v>
      </c>
    </row>
    <row r="883" spans="1:7">
      <c r="A883" t="s">
        <v>6427</v>
      </c>
      <c r="B883" t="s">
        <v>11311</v>
      </c>
      <c r="C883" t="s">
        <v>11310</v>
      </c>
      <c r="D883" t="s">
        <v>11309</v>
      </c>
    </row>
    <row r="884" spans="1:7">
      <c r="A884" t="s">
        <v>6427</v>
      </c>
      <c r="B884" t="s">
        <v>11308</v>
      </c>
      <c r="C884" t="s">
        <v>11307</v>
      </c>
      <c r="D884" t="s">
        <v>11306</v>
      </c>
      <c r="E884" t="s">
        <v>11305</v>
      </c>
      <c r="F884" t="s">
        <v>11305</v>
      </c>
      <c r="G884" t="s">
        <v>11304</v>
      </c>
    </row>
    <row r="885" spans="1:7">
      <c r="A885" t="s">
        <v>6427</v>
      </c>
      <c r="B885" t="s">
        <v>11303</v>
      </c>
      <c r="C885" t="s">
        <v>11302</v>
      </c>
      <c r="D885" t="s">
        <v>11301</v>
      </c>
    </row>
    <row r="886" spans="1:7">
      <c r="A886" t="s">
        <v>6427</v>
      </c>
      <c r="B886" t="s">
        <v>11300</v>
      </c>
      <c r="C886" t="s">
        <v>11299</v>
      </c>
      <c r="D886" t="s">
        <v>11298</v>
      </c>
      <c r="E886" t="s">
        <v>11297</v>
      </c>
      <c r="F886" t="s">
        <v>11297</v>
      </c>
      <c r="G886" t="s">
        <v>11296</v>
      </c>
    </row>
    <row r="887" spans="1:7">
      <c r="A887" t="s">
        <v>6427</v>
      </c>
      <c r="B887" t="s">
        <v>11295</v>
      </c>
      <c r="C887" t="s">
        <v>11294</v>
      </c>
      <c r="D887" t="s">
        <v>11293</v>
      </c>
    </row>
    <row r="888" spans="1:7">
      <c r="A888" t="s">
        <v>6427</v>
      </c>
      <c r="B888" t="s">
        <v>11292</v>
      </c>
      <c r="C888" t="s">
        <v>11291</v>
      </c>
      <c r="D888" t="s">
        <v>11290</v>
      </c>
    </row>
    <row r="889" spans="1:7">
      <c r="A889" t="s">
        <v>6427</v>
      </c>
      <c r="B889" t="s">
        <v>11289</v>
      </c>
      <c r="C889" t="s">
        <v>11288</v>
      </c>
      <c r="D889" t="s">
        <v>11287</v>
      </c>
      <c r="E889" t="s">
        <v>11286</v>
      </c>
      <c r="F889" t="s">
        <v>11286</v>
      </c>
      <c r="G889" t="s">
        <v>11285</v>
      </c>
    </row>
    <row r="890" spans="1:7">
      <c r="A890" t="s">
        <v>6427</v>
      </c>
      <c r="B890" t="s">
        <v>11284</v>
      </c>
      <c r="C890" t="s">
        <v>11283</v>
      </c>
      <c r="D890" t="s">
        <v>11282</v>
      </c>
    </row>
    <row r="891" spans="1:7">
      <c r="A891" t="s">
        <v>6427</v>
      </c>
      <c r="B891" t="s">
        <v>11281</v>
      </c>
      <c r="C891" t="s">
        <v>11280</v>
      </c>
      <c r="D891" t="s">
        <v>11279</v>
      </c>
    </row>
    <row r="892" spans="1:7">
      <c r="A892" t="s">
        <v>6427</v>
      </c>
      <c r="B892" t="s">
        <v>11278</v>
      </c>
      <c r="C892" t="s">
        <v>11277</v>
      </c>
      <c r="D892" t="s">
        <v>11276</v>
      </c>
      <c r="E892" t="s">
        <v>11275</v>
      </c>
      <c r="F892" t="s">
        <v>11275</v>
      </c>
      <c r="G892" t="s">
        <v>11274</v>
      </c>
    </row>
    <row r="893" spans="1:7">
      <c r="A893" t="s">
        <v>6427</v>
      </c>
      <c r="B893" t="s">
        <v>11273</v>
      </c>
      <c r="C893" t="s">
        <v>11272</v>
      </c>
      <c r="D893" t="s">
        <v>11271</v>
      </c>
      <c r="E893" t="s">
        <v>11270</v>
      </c>
      <c r="F893" t="s">
        <v>11270</v>
      </c>
      <c r="G893" t="s">
        <v>11269</v>
      </c>
    </row>
    <row r="894" spans="1:7">
      <c r="A894" t="s">
        <v>6427</v>
      </c>
      <c r="B894" t="s">
        <v>11268</v>
      </c>
      <c r="C894" t="s">
        <v>11267</v>
      </c>
      <c r="D894" t="s">
        <v>11266</v>
      </c>
    </row>
    <row r="895" spans="1:7">
      <c r="A895" t="s">
        <v>6427</v>
      </c>
      <c r="B895" t="s">
        <v>11265</v>
      </c>
      <c r="C895" t="s">
        <v>11264</v>
      </c>
      <c r="D895" t="s">
        <v>11263</v>
      </c>
    </row>
    <row r="896" spans="1:7">
      <c r="A896" t="s">
        <v>6427</v>
      </c>
      <c r="B896" t="s">
        <v>11262</v>
      </c>
      <c r="C896" t="s">
        <v>11261</v>
      </c>
      <c r="D896" t="s">
        <v>11260</v>
      </c>
      <c r="E896" t="s">
        <v>11259</v>
      </c>
      <c r="F896" t="s">
        <v>11259</v>
      </c>
      <c r="G896" t="s">
        <v>11258</v>
      </c>
    </row>
    <row r="897" spans="1:7">
      <c r="A897" t="s">
        <v>6427</v>
      </c>
      <c r="B897" t="s">
        <v>11257</v>
      </c>
      <c r="C897" t="s">
        <v>11256</v>
      </c>
      <c r="D897" t="s">
        <v>11255</v>
      </c>
      <c r="E897" t="s">
        <v>11254</v>
      </c>
      <c r="F897" t="s">
        <v>11254</v>
      </c>
      <c r="G897" t="s">
        <v>11253</v>
      </c>
    </row>
    <row r="898" spans="1:7">
      <c r="A898" t="s">
        <v>6427</v>
      </c>
      <c r="B898" t="s">
        <v>11252</v>
      </c>
      <c r="C898" t="s">
        <v>11251</v>
      </c>
      <c r="D898" t="s">
        <v>11250</v>
      </c>
      <c r="F898" t="s">
        <v>11249</v>
      </c>
      <c r="G898" t="s">
        <v>11248</v>
      </c>
    </row>
    <row r="899" spans="1:7">
      <c r="A899" t="s">
        <v>6427</v>
      </c>
      <c r="B899" t="s">
        <v>11247</v>
      </c>
      <c r="C899" t="s">
        <v>11246</v>
      </c>
      <c r="D899" t="s">
        <v>11245</v>
      </c>
    </row>
    <row r="900" spans="1:7">
      <c r="A900" t="s">
        <v>6427</v>
      </c>
      <c r="B900" t="s">
        <v>11244</v>
      </c>
      <c r="C900" t="s">
        <v>11243</v>
      </c>
      <c r="D900" t="s">
        <v>11242</v>
      </c>
    </row>
    <row r="901" spans="1:7">
      <c r="A901" t="s">
        <v>6427</v>
      </c>
      <c r="B901" t="s">
        <v>11241</v>
      </c>
      <c r="C901" t="s">
        <v>11240</v>
      </c>
      <c r="D901" t="s">
        <v>11239</v>
      </c>
      <c r="E901" t="s">
        <v>11238</v>
      </c>
      <c r="F901" t="s">
        <v>11238</v>
      </c>
      <c r="G901" t="s">
        <v>11237</v>
      </c>
    </row>
    <row r="902" spans="1:7">
      <c r="A902" t="s">
        <v>6427</v>
      </c>
      <c r="B902" t="s">
        <v>11236</v>
      </c>
      <c r="C902" t="s">
        <v>11235</v>
      </c>
      <c r="D902" t="s">
        <v>11234</v>
      </c>
      <c r="E902" t="s">
        <v>11233</v>
      </c>
      <c r="F902" t="s">
        <v>11233</v>
      </c>
      <c r="G902" t="s">
        <v>11232</v>
      </c>
    </row>
    <row r="903" spans="1:7">
      <c r="A903" t="s">
        <v>6427</v>
      </c>
      <c r="B903" t="s">
        <v>11231</v>
      </c>
      <c r="C903" t="s">
        <v>11230</v>
      </c>
      <c r="D903" t="s">
        <v>11228</v>
      </c>
      <c r="E903" t="s">
        <v>11229</v>
      </c>
      <c r="F903" t="s">
        <v>11229</v>
      </c>
      <c r="G903" t="s">
        <v>11228</v>
      </c>
    </row>
    <row r="904" spans="1:7">
      <c r="A904" t="s">
        <v>6427</v>
      </c>
      <c r="B904" t="s">
        <v>11227</v>
      </c>
      <c r="C904" t="s">
        <v>11226</v>
      </c>
      <c r="D904" t="s">
        <v>11225</v>
      </c>
      <c r="E904" t="s">
        <v>11224</v>
      </c>
      <c r="F904" t="s">
        <v>11223</v>
      </c>
      <c r="G904" t="s">
        <v>6589</v>
      </c>
    </row>
    <row r="905" spans="1:7">
      <c r="A905" t="s">
        <v>6427</v>
      </c>
      <c r="B905" t="s">
        <v>11222</v>
      </c>
      <c r="C905" t="s">
        <v>11221</v>
      </c>
      <c r="D905" t="s">
        <v>11220</v>
      </c>
      <c r="E905" t="s">
        <v>11219</v>
      </c>
      <c r="F905" t="s">
        <v>11219</v>
      </c>
      <c r="G905" t="s">
        <v>11218</v>
      </c>
    </row>
    <row r="906" spans="1:7">
      <c r="A906" t="s">
        <v>6427</v>
      </c>
      <c r="B906" t="s">
        <v>11217</v>
      </c>
      <c r="C906" t="s">
        <v>11216</v>
      </c>
      <c r="D906" t="s">
        <v>11215</v>
      </c>
    </row>
    <row r="907" spans="1:7">
      <c r="A907" t="s">
        <v>6427</v>
      </c>
      <c r="B907" t="s">
        <v>11214</v>
      </c>
      <c r="C907" t="s">
        <v>11213</v>
      </c>
      <c r="D907" t="s">
        <v>11212</v>
      </c>
    </row>
    <row r="908" spans="1:7">
      <c r="A908" t="s">
        <v>6427</v>
      </c>
      <c r="B908" t="s">
        <v>11211</v>
      </c>
      <c r="C908" t="s">
        <v>11210</v>
      </c>
      <c r="D908" t="s">
        <v>11209</v>
      </c>
      <c r="E908" t="s">
        <v>11208</v>
      </c>
      <c r="F908" t="s">
        <v>11208</v>
      </c>
      <c r="G908" t="s">
        <v>11207</v>
      </c>
    </row>
    <row r="909" spans="1:7">
      <c r="A909" t="s">
        <v>6427</v>
      </c>
      <c r="B909" t="s">
        <v>11206</v>
      </c>
      <c r="C909" t="s">
        <v>11205</v>
      </c>
      <c r="D909" t="s">
        <v>11204</v>
      </c>
    </row>
    <row r="910" spans="1:7">
      <c r="A910" t="s">
        <v>6427</v>
      </c>
      <c r="B910" t="s">
        <v>11203</v>
      </c>
      <c r="C910" t="s">
        <v>11202</v>
      </c>
      <c r="D910" t="s">
        <v>11201</v>
      </c>
      <c r="E910" t="s">
        <v>11200</v>
      </c>
      <c r="F910" t="s">
        <v>11200</v>
      </c>
      <c r="G910" t="s">
        <v>11199</v>
      </c>
    </row>
    <row r="911" spans="1:7">
      <c r="A911" t="s">
        <v>6427</v>
      </c>
      <c r="B911" t="s">
        <v>11198</v>
      </c>
      <c r="C911" t="s">
        <v>11197</v>
      </c>
      <c r="D911" t="s">
        <v>11196</v>
      </c>
      <c r="E911" t="s">
        <v>11195</v>
      </c>
      <c r="F911" t="s">
        <v>11195</v>
      </c>
      <c r="G911" t="s">
        <v>11194</v>
      </c>
    </row>
    <row r="912" spans="1:7">
      <c r="A912" t="s">
        <v>6427</v>
      </c>
      <c r="B912" t="s">
        <v>11193</v>
      </c>
      <c r="C912" t="s">
        <v>11192</v>
      </c>
      <c r="D912" t="s">
        <v>11191</v>
      </c>
    </row>
    <row r="913" spans="1:7">
      <c r="A913" t="s">
        <v>6427</v>
      </c>
      <c r="B913" t="s">
        <v>11190</v>
      </c>
      <c r="C913" t="s">
        <v>11189</v>
      </c>
      <c r="D913" t="s">
        <v>11188</v>
      </c>
      <c r="E913" t="s">
        <v>11187</v>
      </c>
      <c r="F913" t="s">
        <v>11187</v>
      </c>
      <c r="G913" t="s">
        <v>11186</v>
      </c>
    </row>
    <row r="914" spans="1:7">
      <c r="A914" t="s">
        <v>6427</v>
      </c>
      <c r="B914" t="s">
        <v>11185</v>
      </c>
      <c r="C914" t="s">
        <v>11184</v>
      </c>
      <c r="D914" t="s">
        <v>8018</v>
      </c>
      <c r="E914" t="s">
        <v>11183</v>
      </c>
      <c r="F914" t="s">
        <v>11183</v>
      </c>
      <c r="G914" t="s">
        <v>8018</v>
      </c>
    </row>
    <row r="915" spans="1:7">
      <c r="A915" t="s">
        <v>6427</v>
      </c>
      <c r="B915" t="s">
        <v>11182</v>
      </c>
      <c r="C915" t="s">
        <v>11181</v>
      </c>
      <c r="D915" t="s">
        <v>11180</v>
      </c>
    </row>
    <row r="916" spans="1:7">
      <c r="A916" t="s">
        <v>6427</v>
      </c>
      <c r="B916" t="s">
        <v>11179</v>
      </c>
      <c r="C916" t="s">
        <v>11178</v>
      </c>
      <c r="D916" t="s">
        <v>11177</v>
      </c>
    </row>
    <row r="917" spans="1:7">
      <c r="A917" t="s">
        <v>6427</v>
      </c>
      <c r="B917" t="s">
        <v>11176</v>
      </c>
      <c r="C917" t="s">
        <v>11175</v>
      </c>
      <c r="D917" t="s">
        <v>11174</v>
      </c>
    </row>
    <row r="918" spans="1:7">
      <c r="A918" t="s">
        <v>6427</v>
      </c>
      <c r="B918" t="s">
        <v>11173</v>
      </c>
      <c r="C918" t="s">
        <v>11172</v>
      </c>
      <c r="D918" t="s">
        <v>11171</v>
      </c>
    </row>
    <row r="919" spans="1:7">
      <c r="A919" t="s">
        <v>6427</v>
      </c>
      <c r="B919" t="s">
        <v>11170</v>
      </c>
      <c r="C919" t="s">
        <v>11169</v>
      </c>
      <c r="D919" t="s">
        <v>11168</v>
      </c>
      <c r="E919" t="s">
        <v>11167</v>
      </c>
      <c r="F919" t="s">
        <v>11167</v>
      </c>
      <c r="G919" t="s">
        <v>11166</v>
      </c>
    </row>
    <row r="920" spans="1:7">
      <c r="A920" t="s">
        <v>6427</v>
      </c>
      <c r="B920" t="s">
        <v>11165</v>
      </c>
      <c r="C920" t="s">
        <v>11164</v>
      </c>
      <c r="D920" t="s">
        <v>11163</v>
      </c>
    </row>
    <row r="921" spans="1:7">
      <c r="A921" t="s">
        <v>6427</v>
      </c>
      <c r="B921" t="s">
        <v>11162</v>
      </c>
      <c r="C921" t="s">
        <v>11161</v>
      </c>
      <c r="D921" t="s">
        <v>11160</v>
      </c>
      <c r="E921" t="s">
        <v>11159</v>
      </c>
      <c r="F921" t="s">
        <v>11159</v>
      </c>
      <c r="G921" t="s">
        <v>11158</v>
      </c>
    </row>
    <row r="922" spans="1:7">
      <c r="A922" t="s">
        <v>6427</v>
      </c>
      <c r="B922" t="s">
        <v>11157</v>
      </c>
      <c r="C922" t="s">
        <v>11156</v>
      </c>
      <c r="D922" t="s">
        <v>11155</v>
      </c>
      <c r="F922" t="s">
        <v>11154</v>
      </c>
      <c r="G922" t="s">
        <v>11153</v>
      </c>
    </row>
    <row r="923" spans="1:7">
      <c r="A923" t="s">
        <v>6427</v>
      </c>
      <c r="B923" t="s">
        <v>11152</v>
      </c>
      <c r="C923" t="s">
        <v>11151</v>
      </c>
      <c r="D923" t="s">
        <v>11150</v>
      </c>
      <c r="F923" t="s">
        <v>11149</v>
      </c>
    </row>
    <row r="924" spans="1:7">
      <c r="A924" t="s">
        <v>6427</v>
      </c>
      <c r="B924" t="s">
        <v>11148</v>
      </c>
      <c r="C924" t="s">
        <v>11147</v>
      </c>
      <c r="D924" t="s">
        <v>11146</v>
      </c>
      <c r="E924" t="s">
        <v>11145</v>
      </c>
      <c r="F924" t="s">
        <v>11145</v>
      </c>
      <c r="G924" t="s">
        <v>11144</v>
      </c>
    </row>
    <row r="925" spans="1:7">
      <c r="A925" t="s">
        <v>6427</v>
      </c>
      <c r="B925" t="s">
        <v>11143</v>
      </c>
      <c r="C925" t="s">
        <v>11142</v>
      </c>
      <c r="D925" t="s">
        <v>11141</v>
      </c>
      <c r="F925" t="s">
        <v>11140</v>
      </c>
    </row>
    <row r="926" spans="1:7">
      <c r="A926" t="s">
        <v>6427</v>
      </c>
      <c r="B926" t="s">
        <v>11139</v>
      </c>
      <c r="C926" t="s">
        <v>11138</v>
      </c>
      <c r="D926" t="s">
        <v>11137</v>
      </c>
      <c r="E926" t="s">
        <v>11136</v>
      </c>
      <c r="F926" t="s">
        <v>11136</v>
      </c>
      <c r="G926" t="s">
        <v>11135</v>
      </c>
    </row>
    <row r="927" spans="1:7">
      <c r="A927" t="s">
        <v>6427</v>
      </c>
      <c r="B927" t="s">
        <v>11134</v>
      </c>
      <c r="C927" t="s">
        <v>11133</v>
      </c>
      <c r="D927" t="s">
        <v>11132</v>
      </c>
    </row>
    <row r="928" spans="1:7">
      <c r="A928" t="s">
        <v>6427</v>
      </c>
      <c r="B928" t="s">
        <v>11131</v>
      </c>
      <c r="C928" t="s">
        <v>11130</v>
      </c>
      <c r="D928" t="s">
        <v>11129</v>
      </c>
    </row>
    <row r="929" spans="1:7">
      <c r="A929" t="s">
        <v>6427</v>
      </c>
      <c r="B929" t="s">
        <v>11128</v>
      </c>
      <c r="C929" t="s">
        <v>11127</v>
      </c>
      <c r="D929" t="s">
        <v>11126</v>
      </c>
    </row>
    <row r="930" spans="1:7">
      <c r="A930" t="s">
        <v>6427</v>
      </c>
      <c r="B930" t="s">
        <v>11125</v>
      </c>
      <c r="C930" t="s">
        <v>11124</v>
      </c>
      <c r="D930" t="s">
        <v>11123</v>
      </c>
      <c r="F930" t="s">
        <v>11122</v>
      </c>
      <c r="G930" t="s">
        <v>11121</v>
      </c>
    </row>
    <row r="931" spans="1:7">
      <c r="A931" t="s">
        <v>6427</v>
      </c>
      <c r="B931" t="s">
        <v>11120</v>
      </c>
      <c r="C931" t="s">
        <v>11119</v>
      </c>
      <c r="D931" t="s">
        <v>11118</v>
      </c>
      <c r="E931" t="s">
        <v>11117</v>
      </c>
      <c r="F931" t="s">
        <v>11117</v>
      </c>
      <c r="G931" t="s">
        <v>11116</v>
      </c>
    </row>
    <row r="932" spans="1:7">
      <c r="A932" t="s">
        <v>6427</v>
      </c>
      <c r="B932" t="s">
        <v>11115</v>
      </c>
      <c r="C932" t="s">
        <v>11114</v>
      </c>
      <c r="D932" t="s">
        <v>11113</v>
      </c>
      <c r="E932" t="s">
        <v>11112</v>
      </c>
      <c r="F932" t="s">
        <v>11112</v>
      </c>
      <c r="G932" t="s">
        <v>11111</v>
      </c>
    </row>
    <row r="933" spans="1:7">
      <c r="A933" t="s">
        <v>6427</v>
      </c>
      <c r="B933" t="s">
        <v>11110</v>
      </c>
      <c r="C933" t="s">
        <v>11109</v>
      </c>
      <c r="D933" t="s">
        <v>11108</v>
      </c>
    </row>
    <row r="934" spans="1:7">
      <c r="A934" t="s">
        <v>6427</v>
      </c>
      <c r="B934" t="s">
        <v>11107</v>
      </c>
      <c r="C934" t="s">
        <v>11106</v>
      </c>
      <c r="D934" t="s">
        <v>11105</v>
      </c>
    </row>
    <row r="935" spans="1:7">
      <c r="A935" t="s">
        <v>6427</v>
      </c>
      <c r="B935" t="s">
        <v>11104</v>
      </c>
      <c r="C935" t="s">
        <v>11103</v>
      </c>
      <c r="D935" t="s">
        <v>11102</v>
      </c>
      <c r="E935" t="s">
        <v>11101</v>
      </c>
      <c r="F935" t="s">
        <v>11101</v>
      </c>
      <c r="G935" t="s">
        <v>11100</v>
      </c>
    </row>
    <row r="936" spans="1:7">
      <c r="A936" t="s">
        <v>6427</v>
      </c>
      <c r="B936" t="s">
        <v>11099</v>
      </c>
      <c r="C936" t="s">
        <v>11098</v>
      </c>
      <c r="D936" t="s">
        <v>11097</v>
      </c>
    </row>
    <row r="937" spans="1:7">
      <c r="A937" t="s">
        <v>6427</v>
      </c>
      <c r="B937" t="s">
        <v>11096</v>
      </c>
      <c r="C937" t="s">
        <v>11095</v>
      </c>
      <c r="D937" t="s">
        <v>11094</v>
      </c>
      <c r="E937" t="s">
        <v>11093</v>
      </c>
      <c r="F937" t="s">
        <v>11093</v>
      </c>
      <c r="G937" t="s">
        <v>11092</v>
      </c>
    </row>
    <row r="938" spans="1:7">
      <c r="A938" t="s">
        <v>6427</v>
      </c>
      <c r="B938" t="s">
        <v>11091</v>
      </c>
      <c r="C938" t="s">
        <v>11090</v>
      </c>
      <c r="D938" t="s">
        <v>11089</v>
      </c>
    </row>
    <row r="939" spans="1:7">
      <c r="A939" t="s">
        <v>6427</v>
      </c>
      <c r="B939" t="s">
        <v>11088</v>
      </c>
      <c r="C939" t="s">
        <v>11087</v>
      </c>
      <c r="D939" t="s">
        <v>11086</v>
      </c>
      <c r="F939" t="s">
        <v>11085</v>
      </c>
      <c r="G939" t="s">
        <v>11084</v>
      </c>
    </row>
    <row r="940" spans="1:7">
      <c r="A940" t="s">
        <v>6427</v>
      </c>
      <c r="B940" t="s">
        <v>11083</v>
      </c>
      <c r="C940" t="s">
        <v>11082</v>
      </c>
      <c r="D940" t="s">
        <v>11081</v>
      </c>
    </row>
    <row r="941" spans="1:7">
      <c r="A941" t="s">
        <v>6427</v>
      </c>
      <c r="B941" t="s">
        <v>11080</v>
      </c>
      <c r="C941" t="s">
        <v>11079</v>
      </c>
      <c r="D941" t="s">
        <v>11078</v>
      </c>
      <c r="E941" t="s">
        <v>11077</v>
      </c>
      <c r="F941" t="s">
        <v>11077</v>
      </c>
      <c r="G941" t="s">
        <v>11076</v>
      </c>
    </row>
    <row r="942" spans="1:7">
      <c r="A942" t="s">
        <v>6427</v>
      </c>
      <c r="B942" t="s">
        <v>11075</v>
      </c>
      <c r="C942" t="s">
        <v>11074</v>
      </c>
      <c r="D942" t="s">
        <v>11073</v>
      </c>
    </row>
    <row r="943" spans="1:7">
      <c r="A943" t="s">
        <v>6427</v>
      </c>
      <c r="B943" t="s">
        <v>11072</v>
      </c>
      <c r="C943" t="s">
        <v>11071</v>
      </c>
      <c r="D943" t="s">
        <v>11070</v>
      </c>
    </row>
    <row r="944" spans="1:7">
      <c r="A944" t="s">
        <v>6427</v>
      </c>
      <c r="B944" t="s">
        <v>11069</v>
      </c>
      <c r="C944" t="s">
        <v>11068</v>
      </c>
      <c r="D944" t="s">
        <v>11067</v>
      </c>
    </row>
    <row r="945" spans="1:7">
      <c r="A945" t="s">
        <v>6427</v>
      </c>
      <c r="B945" t="s">
        <v>11066</v>
      </c>
      <c r="C945" t="s">
        <v>11065</v>
      </c>
      <c r="D945" t="s">
        <v>11064</v>
      </c>
      <c r="E945" t="s">
        <v>11063</v>
      </c>
      <c r="F945" t="s">
        <v>11063</v>
      </c>
      <c r="G945" t="s">
        <v>11062</v>
      </c>
    </row>
    <row r="946" spans="1:7">
      <c r="A946" t="s">
        <v>6427</v>
      </c>
      <c r="B946" t="s">
        <v>11061</v>
      </c>
      <c r="C946" t="s">
        <v>11060</v>
      </c>
      <c r="D946" t="s">
        <v>11059</v>
      </c>
    </row>
    <row r="947" spans="1:7">
      <c r="A947" t="s">
        <v>6427</v>
      </c>
      <c r="B947" t="s">
        <v>11058</v>
      </c>
      <c r="C947" t="s">
        <v>11057</v>
      </c>
      <c r="D947" t="s">
        <v>11056</v>
      </c>
      <c r="E947" t="s">
        <v>11055</v>
      </c>
      <c r="F947" t="s">
        <v>11055</v>
      </c>
      <c r="G947" t="s">
        <v>11054</v>
      </c>
    </row>
    <row r="948" spans="1:7">
      <c r="A948" t="s">
        <v>6427</v>
      </c>
      <c r="B948" t="s">
        <v>11053</v>
      </c>
      <c r="C948" t="s">
        <v>11052</v>
      </c>
      <c r="D948" t="s">
        <v>11051</v>
      </c>
      <c r="E948" t="s">
        <v>11050</v>
      </c>
      <c r="F948" t="s">
        <v>11050</v>
      </c>
      <c r="G948" t="s">
        <v>11049</v>
      </c>
    </row>
    <row r="949" spans="1:7">
      <c r="A949" t="s">
        <v>6427</v>
      </c>
      <c r="B949" t="s">
        <v>11048</v>
      </c>
      <c r="C949" t="s">
        <v>11047</v>
      </c>
      <c r="D949" t="s">
        <v>11046</v>
      </c>
      <c r="F949" t="s">
        <v>11045</v>
      </c>
      <c r="G949" t="s">
        <v>11044</v>
      </c>
    </row>
    <row r="950" spans="1:7">
      <c r="A950" t="s">
        <v>6427</v>
      </c>
      <c r="B950" t="s">
        <v>11043</v>
      </c>
      <c r="C950" t="s">
        <v>11042</v>
      </c>
      <c r="D950" t="s">
        <v>11041</v>
      </c>
      <c r="F950" t="s">
        <v>11040</v>
      </c>
      <c r="G950" t="s">
        <v>11039</v>
      </c>
    </row>
    <row r="951" spans="1:7">
      <c r="A951" t="s">
        <v>6427</v>
      </c>
      <c r="B951" t="s">
        <v>11038</v>
      </c>
      <c r="C951" t="s">
        <v>11037</v>
      </c>
      <c r="D951" t="s">
        <v>11036</v>
      </c>
    </row>
    <row r="952" spans="1:7">
      <c r="A952" t="s">
        <v>6427</v>
      </c>
      <c r="B952" t="s">
        <v>11035</v>
      </c>
      <c r="C952" t="s">
        <v>11034</v>
      </c>
      <c r="D952" t="s">
        <v>11033</v>
      </c>
      <c r="E952" t="s">
        <v>11032</v>
      </c>
      <c r="F952" t="s">
        <v>11032</v>
      </c>
      <c r="G952" t="s">
        <v>8211</v>
      </c>
    </row>
    <row r="953" spans="1:7">
      <c r="A953" t="s">
        <v>6427</v>
      </c>
      <c r="B953" t="s">
        <v>11031</v>
      </c>
      <c r="C953" t="s">
        <v>11030</v>
      </c>
      <c r="D953" t="s">
        <v>11028</v>
      </c>
      <c r="E953" t="s">
        <v>11029</v>
      </c>
      <c r="F953" t="s">
        <v>11029</v>
      </c>
      <c r="G953" t="s">
        <v>11028</v>
      </c>
    </row>
    <row r="954" spans="1:7">
      <c r="A954" t="s">
        <v>6427</v>
      </c>
      <c r="B954" t="s">
        <v>11027</v>
      </c>
      <c r="C954" t="s">
        <v>11026</v>
      </c>
      <c r="D954" t="s">
        <v>11025</v>
      </c>
    </row>
    <row r="955" spans="1:7">
      <c r="A955" t="s">
        <v>6427</v>
      </c>
      <c r="B955" t="s">
        <v>11024</v>
      </c>
      <c r="C955" t="s">
        <v>11023</v>
      </c>
      <c r="D955" t="s">
        <v>11022</v>
      </c>
      <c r="E955" t="s">
        <v>11021</v>
      </c>
      <c r="F955" t="s">
        <v>11021</v>
      </c>
      <c r="G955" t="s">
        <v>11020</v>
      </c>
    </row>
    <row r="956" spans="1:7">
      <c r="A956" t="s">
        <v>6427</v>
      </c>
      <c r="B956" t="s">
        <v>11019</v>
      </c>
      <c r="C956" t="s">
        <v>11018</v>
      </c>
      <c r="D956" t="s">
        <v>11017</v>
      </c>
      <c r="E956" t="s">
        <v>11016</v>
      </c>
      <c r="F956" t="s">
        <v>11016</v>
      </c>
      <c r="G956" t="s">
        <v>11015</v>
      </c>
    </row>
    <row r="957" spans="1:7">
      <c r="A957" t="s">
        <v>6427</v>
      </c>
      <c r="B957" t="s">
        <v>11014</v>
      </c>
      <c r="C957" t="s">
        <v>11013</v>
      </c>
      <c r="D957" t="s">
        <v>11012</v>
      </c>
      <c r="E957" t="s">
        <v>11011</v>
      </c>
      <c r="F957" t="s">
        <v>11011</v>
      </c>
      <c r="G957" t="s">
        <v>11010</v>
      </c>
    </row>
    <row r="958" spans="1:7">
      <c r="A958" t="s">
        <v>6427</v>
      </c>
      <c r="B958" t="s">
        <v>11009</v>
      </c>
      <c r="C958" t="s">
        <v>11008</v>
      </c>
      <c r="D958" t="s">
        <v>8745</v>
      </c>
    </row>
    <row r="959" spans="1:7">
      <c r="A959" t="s">
        <v>6427</v>
      </c>
      <c r="B959" t="s">
        <v>11007</v>
      </c>
      <c r="C959" t="s">
        <v>11006</v>
      </c>
      <c r="D959" t="s">
        <v>11005</v>
      </c>
      <c r="F959" t="s">
        <v>11004</v>
      </c>
      <c r="G959" t="s">
        <v>11003</v>
      </c>
    </row>
    <row r="960" spans="1:7">
      <c r="A960" t="s">
        <v>6427</v>
      </c>
      <c r="B960" t="s">
        <v>11002</v>
      </c>
      <c r="C960" t="s">
        <v>11001</v>
      </c>
      <c r="D960" t="s">
        <v>11000</v>
      </c>
    </row>
    <row r="961" spans="1:7">
      <c r="A961" t="s">
        <v>6427</v>
      </c>
      <c r="B961" t="s">
        <v>10999</v>
      </c>
      <c r="C961" t="s">
        <v>10998</v>
      </c>
      <c r="D961" t="s">
        <v>10997</v>
      </c>
    </row>
    <row r="962" spans="1:7">
      <c r="A962" t="s">
        <v>6427</v>
      </c>
      <c r="B962" t="s">
        <v>10996</v>
      </c>
      <c r="C962" t="s">
        <v>10995</v>
      </c>
      <c r="D962" t="s">
        <v>10994</v>
      </c>
      <c r="E962" t="s">
        <v>10993</v>
      </c>
      <c r="F962" t="s">
        <v>10993</v>
      </c>
      <c r="G962" t="s">
        <v>10992</v>
      </c>
    </row>
    <row r="963" spans="1:7">
      <c r="A963" t="s">
        <v>6427</v>
      </c>
      <c r="B963" t="s">
        <v>10991</v>
      </c>
      <c r="C963" t="s">
        <v>10990</v>
      </c>
      <c r="D963" t="s">
        <v>10989</v>
      </c>
    </row>
    <row r="964" spans="1:7">
      <c r="A964" t="s">
        <v>6427</v>
      </c>
      <c r="B964" t="s">
        <v>10988</v>
      </c>
      <c r="C964" t="s">
        <v>10987</v>
      </c>
      <c r="D964" t="s">
        <v>10986</v>
      </c>
    </row>
    <row r="965" spans="1:7">
      <c r="A965" t="s">
        <v>6427</v>
      </c>
      <c r="B965" t="s">
        <v>10985</v>
      </c>
      <c r="C965" t="s">
        <v>10984</v>
      </c>
      <c r="D965" t="s">
        <v>10983</v>
      </c>
      <c r="E965" t="s">
        <v>10982</v>
      </c>
      <c r="F965" t="s">
        <v>10982</v>
      </c>
      <c r="G965" t="s">
        <v>10690</v>
      </c>
    </row>
    <row r="966" spans="1:7">
      <c r="A966" t="s">
        <v>6427</v>
      </c>
      <c r="B966" t="s">
        <v>10981</v>
      </c>
      <c r="C966" t="s">
        <v>10980</v>
      </c>
      <c r="D966" t="s">
        <v>10979</v>
      </c>
    </row>
    <row r="967" spans="1:7">
      <c r="A967" t="s">
        <v>6427</v>
      </c>
      <c r="B967" t="s">
        <v>10978</v>
      </c>
      <c r="C967" t="s">
        <v>10977</v>
      </c>
      <c r="D967" t="s">
        <v>9971</v>
      </c>
      <c r="E967" t="s">
        <v>10976</v>
      </c>
      <c r="F967" t="s">
        <v>10976</v>
      </c>
      <c r="G967" t="s">
        <v>10975</v>
      </c>
    </row>
    <row r="968" spans="1:7">
      <c r="A968" t="s">
        <v>6427</v>
      </c>
      <c r="B968" t="s">
        <v>10974</v>
      </c>
      <c r="C968" t="s">
        <v>10973</v>
      </c>
      <c r="D968" t="s">
        <v>10972</v>
      </c>
    </row>
    <row r="969" spans="1:7">
      <c r="A969" t="s">
        <v>6427</v>
      </c>
      <c r="B969" t="s">
        <v>10971</v>
      </c>
      <c r="C969" t="s">
        <v>10970</v>
      </c>
      <c r="D969" t="s">
        <v>10969</v>
      </c>
      <c r="E969" t="s">
        <v>10968</v>
      </c>
      <c r="F969" t="s">
        <v>10968</v>
      </c>
      <c r="G969" t="s">
        <v>10967</v>
      </c>
    </row>
    <row r="970" spans="1:7">
      <c r="A970" t="s">
        <v>6427</v>
      </c>
      <c r="B970" t="s">
        <v>10966</v>
      </c>
      <c r="C970" t="s">
        <v>10965</v>
      </c>
      <c r="D970" t="s">
        <v>10964</v>
      </c>
    </row>
    <row r="971" spans="1:7">
      <c r="A971" t="s">
        <v>6427</v>
      </c>
      <c r="B971" t="s">
        <v>10963</v>
      </c>
      <c r="C971" t="s">
        <v>10962</v>
      </c>
      <c r="D971" t="s">
        <v>10961</v>
      </c>
    </row>
    <row r="972" spans="1:7">
      <c r="A972" t="s">
        <v>6427</v>
      </c>
      <c r="B972" t="s">
        <v>10960</v>
      </c>
      <c r="C972" t="s">
        <v>10959</v>
      </c>
      <c r="D972" t="s">
        <v>10958</v>
      </c>
    </row>
    <row r="973" spans="1:7" ht="101.5">
      <c r="A973" t="s">
        <v>6427</v>
      </c>
      <c r="B973" t="s">
        <v>10957</v>
      </c>
      <c r="C973" t="s">
        <v>10956</v>
      </c>
      <c r="D973" t="s">
        <v>10955</v>
      </c>
      <c r="E973" t="s">
        <v>10954</v>
      </c>
      <c r="F973" t="s">
        <v>10954</v>
      </c>
      <c r="G973" s="7" t="s">
        <v>10953</v>
      </c>
    </row>
    <row r="974" spans="1:7">
      <c r="A974" t="s">
        <v>6427</v>
      </c>
      <c r="B974" t="s">
        <v>10952</v>
      </c>
      <c r="C974" t="s">
        <v>10951</v>
      </c>
      <c r="D974" t="s">
        <v>10949</v>
      </c>
      <c r="E974" t="s">
        <v>10950</v>
      </c>
      <c r="F974" t="s">
        <v>10950</v>
      </c>
      <c r="G974" t="s">
        <v>10949</v>
      </c>
    </row>
    <row r="975" spans="1:7">
      <c r="A975" t="s">
        <v>6427</v>
      </c>
      <c r="B975" t="s">
        <v>10948</v>
      </c>
      <c r="C975" t="s">
        <v>10947</v>
      </c>
      <c r="D975" t="s">
        <v>10946</v>
      </c>
    </row>
    <row r="976" spans="1:7">
      <c r="A976" t="s">
        <v>6427</v>
      </c>
      <c r="B976" t="s">
        <v>10945</v>
      </c>
      <c r="C976" t="s">
        <v>10944</v>
      </c>
      <c r="D976" t="s">
        <v>10943</v>
      </c>
    </row>
    <row r="977" spans="1:7">
      <c r="A977" t="s">
        <v>6427</v>
      </c>
      <c r="B977" t="s">
        <v>10942</v>
      </c>
      <c r="C977" t="s">
        <v>10941</v>
      </c>
      <c r="D977" t="s">
        <v>10940</v>
      </c>
    </row>
    <row r="978" spans="1:7">
      <c r="A978" t="s">
        <v>6427</v>
      </c>
      <c r="B978" t="s">
        <v>10939</v>
      </c>
      <c r="C978" t="s">
        <v>10938</v>
      </c>
      <c r="D978" t="s">
        <v>10937</v>
      </c>
      <c r="E978" t="s">
        <v>10936</v>
      </c>
      <c r="F978" t="s">
        <v>10936</v>
      </c>
      <c r="G978" t="s">
        <v>10935</v>
      </c>
    </row>
    <row r="979" spans="1:7">
      <c r="A979" t="s">
        <v>6427</v>
      </c>
      <c r="B979" t="s">
        <v>10934</v>
      </c>
      <c r="C979" t="s">
        <v>10933</v>
      </c>
      <c r="D979" t="s">
        <v>10932</v>
      </c>
    </row>
    <row r="980" spans="1:7">
      <c r="A980" t="s">
        <v>6427</v>
      </c>
      <c r="B980" t="s">
        <v>10931</v>
      </c>
      <c r="C980" t="s">
        <v>10930</v>
      </c>
      <c r="D980" t="s">
        <v>10929</v>
      </c>
    </row>
    <row r="981" spans="1:7">
      <c r="A981" t="s">
        <v>6427</v>
      </c>
      <c r="B981" t="s">
        <v>10928</v>
      </c>
      <c r="C981" t="s">
        <v>10927</v>
      </c>
      <c r="D981" t="s">
        <v>10926</v>
      </c>
    </row>
    <row r="982" spans="1:7">
      <c r="A982" t="s">
        <v>6427</v>
      </c>
      <c r="B982" t="s">
        <v>10925</v>
      </c>
      <c r="C982" t="s">
        <v>10924</v>
      </c>
      <c r="D982" t="s">
        <v>10333</v>
      </c>
    </row>
    <row r="983" spans="1:7">
      <c r="A983" t="s">
        <v>6427</v>
      </c>
      <c r="B983" t="s">
        <v>10923</v>
      </c>
      <c r="C983" t="s">
        <v>10922</v>
      </c>
      <c r="D983" t="s">
        <v>10921</v>
      </c>
      <c r="F983" t="s">
        <v>10920</v>
      </c>
    </row>
    <row r="984" spans="1:7">
      <c r="A984" t="s">
        <v>6427</v>
      </c>
      <c r="B984" t="s">
        <v>10919</v>
      </c>
      <c r="C984" t="s">
        <v>10918</v>
      </c>
      <c r="D984" t="s">
        <v>10917</v>
      </c>
    </row>
    <row r="985" spans="1:7">
      <c r="A985" t="s">
        <v>6427</v>
      </c>
      <c r="B985" t="s">
        <v>10916</v>
      </c>
      <c r="C985" t="s">
        <v>10915</v>
      </c>
      <c r="D985" t="s">
        <v>10914</v>
      </c>
    </row>
    <row r="986" spans="1:7">
      <c r="A986" t="s">
        <v>6427</v>
      </c>
      <c r="B986" t="s">
        <v>10913</v>
      </c>
      <c r="C986" t="s">
        <v>10912</v>
      </c>
      <c r="D986" t="s">
        <v>10911</v>
      </c>
      <c r="E986" t="s">
        <v>10910</v>
      </c>
      <c r="F986" t="s">
        <v>10910</v>
      </c>
      <c r="G986" t="s">
        <v>10909</v>
      </c>
    </row>
    <row r="987" spans="1:7">
      <c r="A987" t="s">
        <v>6427</v>
      </c>
      <c r="B987" t="s">
        <v>10908</v>
      </c>
      <c r="C987" t="s">
        <v>10907</v>
      </c>
      <c r="D987" t="s">
        <v>10906</v>
      </c>
      <c r="E987" t="s">
        <v>10905</v>
      </c>
      <c r="F987" t="s">
        <v>10905</v>
      </c>
      <c r="G987" t="s">
        <v>10904</v>
      </c>
    </row>
    <row r="988" spans="1:7">
      <c r="A988" t="s">
        <v>6427</v>
      </c>
      <c r="B988" t="s">
        <v>10903</v>
      </c>
      <c r="C988" t="s">
        <v>10902</v>
      </c>
      <c r="D988" t="s">
        <v>10901</v>
      </c>
    </row>
    <row r="989" spans="1:7">
      <c r="A989" t="s">
        <v>6427</v>
      </c>
      <c r="B989" t="s">
        <v>10900</v>
      </c>
      <c r="C989" t="s">
        <v>10899</v>
      </c>
      <c r="D989" t="s">
        <v>10898</v>
      </c>
      <c r="E989" t="s">
        <v>10897</v>
      </c>
      <c r="F989" t="s">
        <v>10897</v>
      </c>
      <c r="G989" t="s">
        <v>10896</v>
      </c>
    </row>
    <row r="990" spans="1:7">
      <c r="A990" t="s">
        <v>6427</v>
      </c>
      <c r="B990" t="s">
        <v>10895</v>
      </c>
      <c r="C990" t="s">
        <v>10894</v>
      </c>
      <c r="D990" t="s">
        <v>10893</v>
      </c>
    </row>
    <row r="991" spans="1:7">
      <c r="A991" t="s">
        <v>6427</v>
      </c>
      <c r="B991" t="s">
        <v>10892</v>
      </c>
      <c r="C991" t="s">
        <v>10891</v>
      </c>
      <c r="D991" t="s">
        <v>10890</v>
      </c>
    </row>
    <row r="992" spans="1:7">
      <c r="A992" t="s">
        <v>6427</v>
      </c>
      <c r="B992" t="s">
        <v>10889</v>
      </c>
      <c r="C992" t="s">
        <v>10888</v>
      </c>
      <c r="D992" t="s">
        <v>10887</v>
      </c>
      <c r="E992" t="s">
        <v>10886</v>
      </c>
      <c r="F992" t="s">
        <v>10886</v>
      </c>
      <c r="G992" t="s">
        <v>10885</v>
      </c>
    </row>
    <row r="993" spans="1:7">
      <c r="A993" t="s">
        <v>6427</v>
      </c>
      <c r="B993" t="s">
        <v>10884</v>
      </c>
      <c r="C993" t="s">
        <v>10883</v>
      </c>
      <c r="D993" t="s">
        <v>10882</v>
      </c>
    </row>
    <row r="994" spans="1:7">
      <c r="A994" t="s">
        <v>6427</v>
      </c>
      <c r="B994" t="s">
        <v>10881</v>
      </c>
      <c r="C994" t="s">
        <v>10880</v>
      </c>
      <c r="D994" t="s">
        <v>10879</v>
      </c>
      <c r="E994" t="s">
        <v>10878</v>
      </c>
      <c r="F994" t="s">
        <v>10878</v>
      </c>
      <c r="G994" t="s">
        <v>10877</v>
      </c>
    </row>
    <row r="995" spans="1:7">
      <c r="A995" t="s">
        <v>6427</v>
      </c>
      <c r="B995" t="s">
        <v>10876</v>
      </c>
      <c r="C995" t="s">
        <v>10875</v>
      </c>
      <c r="D995" t="s">
        <v>10874</v>
      </c>
    </row>
    <row r="996" spans="1:7">
      <c r="A996" t="s">
        <v>6427</v>
      </c>
      <c r="B996" t="s">
        <v>10873</v>
      </c>
      <c r="C996" t="s">
        <v>10872</v>
      </c>
      <c r="D996" t="s">
        <v>10871</v>
      </c>
      <c r="E996" t="s">
        <v>10870</v>
      </c>
      <c r="F996" t="s">
        <v>10870</v>
      </c>
      <c r="G996" t="s">
        <v>10869</v>
      </c>
    </row>
    <row r="997" spans="1:7">
      <c r="A997" t="s">
        <v>6427</v>
      </c>
      <c r="B997" t="s">
        <v>10868</v>
      </c>
      <c r="C997" t="s">
        <v>10867</v>
      </c>
      <c r="D997" t="s">
        <v>10866</v>
      </c>
    </row>
    <row r="998" spans="1:7">
      <c r="A998" t="s">
        <v>6427</v>
      </c>
      <c r="B998" t="s">
        <v>10865</v>
      </c>
      <c r="C998" t="s">
        <v>10864</v>
      </c>
      <c r="D998" t="s">
        <v>10863</v>
      </c>
      <c r="E998" t="s">
        <v>10862</v>
      </c>
      <c r="F998" t="s">
        <v>10862</v>
      </c>
      <c r="G998" t="s">
        <v>10861</v>
      </c>
    </row>
    <row r="999" spans="1:7">
      <c r="A999" t="s">
        <v>6427</v>
      </c>
      <c r="B999" t="s">
        <v>10860</v>
      </c>
      <c r="C999" t="s">
        <v>10859</v>
      </c>
      <c r="D999" t="s">
        <v>10858</v>
      </c>
    </row>
    <row r="1000" spans="1:7">
      <c r="A1000" t="s">
        <v>6427</v>
      </c>
      <c r="B1000" t="s">
        <v>10857</v>
      </c>
      <c r="C1000" t="s">
        <v>10856</v>
      </c>
      <c r="D1000" t="s">
        <v>10855</v>
      </c>
      <c r="E1000" t="s">
        <v>10854</v>
      </c>
      <c r="F1000" t="s">
        <v>10854</v>
      </c>
      <c r="G1000" t="s">
        <v>10853</v>
      </c>
    </row>
    <row r="1001" spans="1:7">
      <c r="A1001" t="s">
        <v>6427</v>
      </c>
      <c r="B1001" t="s">
        <v>10852</v>
      </c>
      <c r="C1001" t="s">
        <v>10851</v>
      </c>
      <c r="D1001" t="s">
        <v>10850</v>
      </c>
      <c r="E1001" t="s">
        <v>10849</v>
      </c>
      <c r="F1001" t="s">
        <v>10849</v>
      </c>
      <c r="G1001" t="s">
        <v>10848</v>
      </c>
    </row>
    <row r="1002" spans="1:7">
      <c r="A1002" t="s">
        <v>6427</v>
      </c>
      <c r="B1002" t="s">
        <v>10847</v>
      </c>
      <c r="C1002" t="s">
        <v>10846</v>
      </c>
      <c r="D1002" t="s">
        <v>10845</v>
      </c>
    </row>
    <row r="1003" spans="1:7">
      <c r="A1003" t="s">
        <v>6427</v>
      </c>
      <c r="B1003" t="s">
        <v>10844</v>
      </c>
      <c r="C1003" t="s">
        <v>10843</v>
      </c>
      <c r="D1003" t="s">
        <v>10842</v>
      </c>
      <c r="E1003" t="s">
        <v>10841</v>
      </c>
      <c r="F1003" t="s">
        <v>10841</v>
      </c>
      <c r="G1003" t="s">
        <v>10840</v>
      </c>
    </row>
    <row r="1004" spans="1:7">
      <c r="A1004" t="s">
        <v>6427</v>
      </c>
      <c r="B1004" t="s">
        <v>10839</v>
      </c>
      <c r="C1004" t="s">
        <v>10838</v>
      </c>
      <c r="D1004" t="s">
        <v>10837</v>
      </c>
    </row>
    <row r="1005" spans="1:7">
      <c r="A1005" t="s">
        <v>6427</v>
      </c>
      <c r="B1005" t="s">
        <v>10836</v>
      </c>
      <c r="C1005" t="s">
        <v>10835</v>
      </c>
      <c r="D1005" t="s">
        <v>10834</v>
      </c>
    </row>
    <row r="1006" spans="1:7">
      <c r="A1006" t="s">
        <v>6427</v>
      </c>
      <c r="B1006" t="s">
        <v>10833</v>
      </c>
      <c r="C1006" t="s">
        <v>10832</v>
      </c>
      <c r="D1006" t="s">
        <v>10831</v>
      </c>
      <c r="E1006" t="s">
        <v>10830</v>
      </c>
      <c r="F1006" t="s">
        <v>10830</v>
      </c>
      <c r="G1006" t="s">
        <v>10829</v>
      </c>
    </row>
    <row r="1007" spans="1:7">
      <c r="A1007" t="s">
        <v>6427</v>
      </c>
      <c r="B1007" t="s">
        <v>10828</v>
      </c>
      <c r="C1007" t="s">
        <v>10827</v>
      </c>
      <c r="D1007" t="s">
        <v>10826</v>
      </c>
    </row>
    <row r="1008" spans="1:7">
      <c r="A1008" t="s">
        <v>6427</v>
      </c>
      <c r="B1008" t="s">
        <v>10825</v>
      </c>
      <c r="C1008" t="s">
        <v>10824</v>
      </c>
      <c r="D1008" t="s">
        <v>10823</v>
      </c>
    </row>
    <row r="1009" spans="1:7">
      <c r="A1009" t="s">
        <v>6427</v>
      </c>
      <c r="B1009" t="s">
        <v>10822</v>
      </c>
      <c r="C1009" t="s">
        <v>10821</v>
      </c>
      <c r="D1009" t="s">
        <v>10820</v>
      </c>
    </row>
    <row r="1010" spans="1:7">
      <c r="A1010" t="s">
        <v>6427</v>
      </c>
      <c r="B1010" t="s">
        <v>10819</v>
      </c>
      <c r="C1010" t="s">
        <v>10818</v>
      </c>
      <c r="D1010" t="s">
        <v>10817</v>
      </c>
    </row>
    <row r="1011" spans="1:7">
      <c r="A1011" t="s">
        <v>6427</v>
      </c>
      <c r="B1011" t="s">
        <v>10816</v>
      </c>
      <c r="C1011" t="s">
        <v>10815</v>
      </c>
      <c r="D1011" t="s">
        <v>10814</v>
      </c>
      <c r="E1011" t="s">
        <v>10813</v>
      </c>
      <c r="F1011" t="s">
        <v>10813</v>
      </c>
      <c r="G1011" t="s">
        <v>10812</v>
      </c>
    </row>
    <row r="1012" spans="1:7">
      <c r="A1012" t="s">
        <v>6427</v>
      </c>
      <c r="B1012" t="s">
        <v>10811</v>
      </c>
      <c r="C1012" t="s">
        <v>10810</v>
      </c>
      <c r="D1012" t="s">
        <v>10809</v>
      </c>
      <c r="E1012" t="s">
        <v>10808</v>
      </c>
      <c r="F1012" t="s">
        <v>10808</v>
      </c>
      <c r="G1012" t="s">
        <v>10807</v>
      </c>
    </row>
    <row r="1013" spans="1:7">
      <c r="A1013" t="s">
        <v>6427</v>
      </c>
      <c r="B1013" t="s">
        <v>10806</v>
      </c>
      <c r="C1013" t="s">
        <v>10805</v>
      </c>
      <c r="D1013" t="s">
        <v>10804</v>
      </c>
      <c r="E1013" t="s">
        <v>10803</v>
      </c>
      <c r="F1013" t="s">
        <v>10802</v>
      </c>
      <c r="G1013" t="s">
        <v>10801</v>
      </c>
    </row>
    <row r="1014" spans="1:7">
      <c r="A1014" t="s">
        <v>6427</v>
      </c>
      <c r="B1014" t="s">
        <v>10800</v>
      </c>
      <c r="C1014" t="s">
        <v>10799</v>
      </c>
      <c r="D1014" t="s">
        <v>10798</v>
      </c>
    </row>
    <row r="1015" spans="1:7">
      <c r="A1015" t="s">
        <v>6427</v>
      </c>
      <c r="B1015" t="s">
        <v>10797</v>
      </c>
      <c r="C1015" t="s">
        <v>10796</v>
      </c>
      <c r="D1015" t="s">
        <v>10795</v>
      </c>
      <c r="E1015" t="s">
        <v>10794</v>
      </c>
      <c r="F1015" t="s">
        <v>10794</v>
      </c>
      <c r="G1015" t="s">
        <v>10793</v>
      </c>
    </row>
    <row r="1016" spans="1:7">
      <c r="A1016" t="s">
        <v>6427</v>
      </c>
      <c r="B1016" t="s">
        <v>10792</v>
      </c>
      <c r="C1016" t="s">
        <v>10791</v>
      </c>
      <c r="D1016" t="s">
        <v>10790</v>
      </c>
    </row>
    <row r="1017" spans="1:7">
      <c r="A1017" t="s">
        <v>6427</v>
      </c>
      <c r="B1017" t="s">
        <v>10789</v>
      </c>
      <c r="C1017" t="s">
        <v>10788</v>
      </c>
      <c r="D1017" t="s">
        <v>10787</v>
      </c>
    </row>
    <row r="1018" spans="1:7">
      <c r="A1018" t="s">
        <v>6427</v>
      </c>
      <c r="B1018" t="s">
        <v>10786</v>
      </c>
      <c r="C1018" t="s">
        <v>10785</v>
      </c>
      <c r="D1018" t="s">
        <v>10784</v>
      </c>
      <c r="E1018" t="s">
        <v>10783</v>
      </c>
      <c r="F1018" t="s">
        <v>10783</v>
      </c>
      <c r="G1018" t="s">
        <v>10782</v>
      </c>
    </row>
    <row r="1019" spans="1:7">
      <c r="A1019" t="s">
        <v>6427</v>
      </c>
      <c r="B1019" t="s">
        <v>10781</v>
      </c>
      <c r="C1019" t="s">
        <v>10780</v>
      </c>
      <c r="D1019" t="s">
        <v>10779</v>
      </c>
    </row>
    <row r="1020" spans="1:7">
      <c r="A1020" t="s">
        <v>6427</v>
      </c>
      <c r="B1020" t="s">
        <v>10778</v>
      </c>
      <c r="C1020" t="s">
        <v>10777</v>
      </c>
      <c r="D1020" t="s">
        <v>10776</v>
      </c>
    </row>
    <row r="1021" spans="1:7">
      <c r="A1021" t="s">
        <v>6427</v>
      </c>
      <c r="B1021" t="s">
        <v>10775</v>
      </c>
      <c r="C1021" t="s">
        <v>10774</v>
      </c>
      <c r="D1021" t="s">
        <v>10773</v>
      </c>
    </row>
    <row r="1022" spans="1:7">
      <c r="A1022" t="s">
        <v>6427</v>
      </c>
      <c r="B1022" t="s">
        <v>10772</v>
      </c>
      <c r="C1022" t="s">
        <v>10771</v>
      </c>
      <c r="D1022" t="s">
        <v>10770</v>
      </c>
      <c r="E1022" t="s">
        <v>10769</v>
      </c>
      <c r="F1022" t="s">
        <v>10769</v>
      </c>
      <c r="G1022" t="s">
        <v>10768</v>
      </c>
    </row>
    <row r="1023" spans="1:7">
      <c r="A1023" t="s">
        <v>6427</v>
      </c>
      <c r="B1023" t="s">
        <v>10767</v>
      </c>
      <c r="C1023" t="s">
        <v>10766</v>
      </c>
      <c r="D1023" t="s">
        <v>10765</v>
      </c>
    </row>
    <row r="1024" spans="1:7">
      <c r="A1024" t="s">
        <v>6427</v>
      </c>
      <c r="B1024" t="s">
        <v>10764</v>
      </c>
      <c r="C1024" t="s">
        <v>10763</v>
      </c>
      <c r="D1024" t="s">
        <v>10762</v>
      </c>
      <c r="E1024" t="s">
        <v>10761</v>
      </c>
      <c r="F1024" t="s">
        <v>10761</v>
      </c>
      <c r="G1024" t="s">
        <v>10760</v>
      </c>
    </row>
    <row r="1025" spans="1:7">
      <c r="A1025" t="s">
        <v>6427</v>
      </c>
      <c r="B1025" t="s">
        <v>10759</v>
      </c>
      <c r="C1025" t="s">
        <v>10758</v>
      </c>
      <c r="D1025" t="s">
        <v>10757</v>
      </c>
      <c r="E1025" t="s">
        <v>10756</v>
      </c>
      <c r="F1025" t="s">
        <v>10756</v>
      </c>
      <c r="G1025" t="s">
        <v>10755</v>
      </c>
    </row>
    <row r="1026" spans="1:7">
      <c r="A1026" t="s">
        <v>6427</v>
      </c>
      <c r="B1026" t="s">
        <v>10754</v>
      </c>
      <c r="C1026" t="s">
        <v>10753</v>
      </c>
      <c r="D1026" t="s">
        <v>10752</v>
      </c>
      <c r="E1026" t="s">
        <v>10751</v>
      </c>
      <c r="F1026" t="s">
        <v>10751</v>
      </c>
      <c r="G1026" t="s">
        <v>10750</v>
      </c>
    </row>
    <row r="1027" spans="1:7">
      <c r="A1027" t="s">
        <v>6427</v>
      </c>
      <c r="B1027" t="s">
        <v>10749</v>
      </c>
      <c r="C1027" t="s">
        <v>10748</v>
      </c>
      <c r="D1027" t="s">
        <v>10747</v>
      </c>
      <c r="E1027" t="s">
        <v>10746</v>
      </c>
      <c r="F1027" t="s">
        <v>10746</v>
      </c>
      <c r="G1027" t="s">
        <v>10745</v>
      </c>
    </row>
    <row r="1028" spans="1:7">
      <c r="A1028" t="s">
        <v>6427</v>
      </c>
      <c r="B1028" t="s">
        <v>10744</v>
      </c>
      <c r="C1028" t="s">
        <v>10743</v>
      </c>
      <c r="D1028" t="s">
        <v>10742</v>
      </c>
      <c r="E1028" t="s">
        <v>10741</v>
      </c>
      <c r="F1028" t="s">
        <v>10741</v>
      </c>
      <c r="G1028" t="s">
        <v>10740</v>
      </c>
    </row>
    <row r="1029" spans="1:7">
      <c r="A1029" t="s">
        <v>6427</v>
      </c>
      <c r="B1029" t="s">
        <v>10739</v>
      </c>
      <c r="C1029" t="s">
        <v>10738</v>
      </c>
      <c r="D1029" t="s">
        <v>10737</v>
      </c>
      <c r="E1029" t="s">
        <v>10736</v>
      </c>
      <c r="F1029" t="s">
        <v>10736</v>
      </c>
      <c r="G1029" t="s">
        <v>10735</v>
      </c>
    </row>
    <row r="1030" spans="1:7">
      <c r="A1030" t="s">
        <v>6427</v>
      </c>
      <c r="B1030" t="s">
        <v>10734</v>
      </c>
      <c r="C1030" t="s">
        <v>10733</v>
      </c>
      <c r="D1030" t="s">
        <v>10732</v>
      </c>
      <c r="E1030" t="s">
        <v>10731</v>
      </c>
      <c r="F1030" t="s">
        <v>10731</v>
      </c>
      <c r="G1030" t="s">
        <v>10730</v>
      </c>
    </row>
    <row r="1031" spans="1:7">
      <c r="A1031" t="s">
        <v>6427</v>
      </c>
      <c r="B1031" t="s">
        <v>10729</v>
      </c>
      <c r="C1031" t="s">
        <v>10728</v>
      </c>
      <c r="D1031" t="s">
        <v>10727</v>
      </c>
    </row>
    <row r="1032" spans="1:7">
      <c r="A1032" t="s">
        <v>6427</v>
      </c>
      <c r="B1032" t="s">
        <v>10726</v>
      </c>
      <c r="C1032" t="s">
        <v>10725</v>
      </c>
      <c r="D1032" t="s">
        <v>10724</v>
      </c>
    </row>
    <row r="1033" spans="1:7">
      <c r="A1033" t="s">
        <v>6427</v>
      </c>
      <c r="B1033" t="s">
        <v>10723</v>
      </c>
      <c r="C1033" t="s">
        <v>10722</v>
      </c>
      <c r="D1033" t="s">
        <v>10721</v>
      </c>
    </row>
    <row r="1034" spans="1:7">
      <c r="A1034" t="s">
        <v>6427</v>
      </c>
      <c r="B1034" t="s">
        <v>10720</v>
      </c>
      <c r="C1034" t="s">
        <v>10719</v>
      </c>
      <c r="D1034" t="s">
        <v>10718</v>
      </c>
      <c r="E1034" t="s">
        <v>10717</v>
      </c>
      <c r="F1034" t="s">
        <v>10717</v>
      </c>
      <c r="G1034" t="s">
        <v>10716</v>
      </c>
    </row>
    <row r="1035" spans="1:7">
      <c r="A1035" t="s">
        <v>6427</v>
      </c>
      <c r="B1035" t="s">
        <v>10715</v>
      </c>
      <c r="C1035" t="s">
        <v>10714</v>
      </c>
      <c r="D1035" t="s">
        <v>10713</v>
      </c>
    </row>
    <row r="1036" spans="1:7">
      <c r="A1036" t="s">
        <v>6427</v>
      </c>
      <c r="B1036" t="s">
        <v>10712</v>
      </c>
      <c r="C1036" t="s">
        <v>10711</v>
      </c>
      <c r="D1036" t="s">
        <v>10710</v>
      </c>
    </row>
    <row r="1037" spans="1:7">
      <c r="A1037" t="s">
        <v>6427</v>
      </c>
      <c r="B1037" t="s">
        <v>10709</v>
      </c>
      <c r="C1037" t="s">
        <v>10708</v>
      </c>
      <c r="D1037" t="s">
        <v>10707</v>
      </c>
      <c r="E1037" t="s">
        <v>10706</v>
      </c>
      <c r="F1037" t="s">
        <v>10706</v>
      </c>
      <c r="G1037" t="s">
        <v>10705</v>
      </c>
    </row>
    <row r="1038" spans="1:7">
      <c r="A1038" t="s">
        <v>6427</v>
      </c>
      <c r="B1038" t="s">
        <v>10704</v>
      </c>
      <c r="C1038" t="s">
        <v>10703</v>
      </c>
      <c r="D1038" t="s">
        <v>10702</v>
      </c>
    </row>
    <row r="1039" spans="1:7">
      <c r="A1039" t="s">
        <v>6427</v>
      </c>
      <c r="B1039" t="s">
        <v>10701</v>
      </c>
      <c r="C1039" t="s">
        <v>10700</v>
      </c>
      <c r="D1039" t="s">
        <v>10699</v>
      </c>
    </row>
    <row r="1040" spans="1:7">
      <c r="A1040" t="s">
        <v>6427</v>
      </c>
      <c r="B1040" t="s">
        <v>10698</v>
      </c>
      <c r="C1040" t="s">
        <v>10697</v>
      </c>
      <c r="D1040" t="s">
        <v>10696</v>
      </c>
      <c r="E1040" t="s">
        <v>10695</v>
      </c>
      <c r="F1040" t="s">
        <v>10695</v>
      </c>
      <c r="G1040" t="s">
        <v>10694</v>
      </c>
    </row>
    <row r="1041" spans="1:7">
      <c r="A1041" t="s">
        <v>6427</v>
      </c>
      <c r="B1041" t="s">
        <v>10693</v>
      </c>
      <c r="C1041" t="s">
        <v>10692</v>
      </c>
      <c r="D1041" t="s">
        <v>8338</v>
      </c>
      <c r="E1041" t="s">
        <v>10691</v>
      </c>
      <c r="F1041" t="s">
        <v>10691</v>
      </c>
      <c r="G1041" t="s">
        <v>10690</v>
      </c>
    </row>
    <row r="1042" spans="1:7">
      <c r="A1042" t="s">
        <v>6427</v>
      </c>
      <c r="B1042" t="s">
        <v>10689</v>
      </c>
      <c r="C1042" t="s">
        <v>10688</v>
      </c>
      <c r="D1042" t="s">
        <v>10687</v>
      </c>
    </row>
    <row r="1043" spans="1:7">
      <c r="A1043" t="s">
        <v>6427</v>
      </c>
      <c r="B1043" t="s">
        <v>10686</v>
      </c>
      <c r="C1043" t="s">
        <v>10685</v>
      </c>
      <c r="D1043" t="s">
        <v>10684</v>
      </c>
    </row>
    <row r="1044" spans="1:7">
      <c r="A1044" t="s">
        <v>6427</v>
      </c>
      <c r="B1044" t="s">
        <v>10683</v>
      </c>
      <c r="C1044" t="s">
        <v>10682</v>
      </c>
      <c r="D1044" t="s">
        <v>10681</v>
      </c>
    </row>
    <row r="1045" spans="1:7">
      <c r="A1045" t="s">
        <v>6427</v>
      </c>
      <c r="B1045" t="s">
        <v>10680</v>
      </c>
      <c r="C1045" t="s">
        <v>10679</v>
      </c>
      <c r="D1045" t="s">
        <v>10678</v>
      </c>
      <c r="E1045" t="s">
        <v>10677</v>
      </c>
      <c r="F1045" t="s">
        <v>10677</v>
      </c>
      <c r="G1045" t="s">
        <v>10676</v>
      </c>
    </row>
    <row r="1046" spans="1:7">
      <c r="A1046" t="s">
        <v>6427</v>
      </c>
      <c r="B1046" t="s">
        <v>10675</v>
      </c>
      <c r="C1046" t="s">
        <v>10674</v>
      </c>
      <c r="D1046" t="s">
        <v>10673</v>
      </c>
    </row>
    <row r="1047" spans="1:7">
      <c r="A1047" t="s">
        <v>6427</v>
      </c>
      <c r="B1047" t="s">
        <v>10672</v>
      </c>
      <c r="C1047" t="s">
        <v>10671</v>
      </c>
      <c r="D1047" t="s">
        <v>10670</v>
      </c>
    </row>
    <row r="1048" spans="1:7">
      <c r="A1048" t="s">
        <v>6427</v>
      </c>
      <c r="B1048" t="s">
        <v>10669</v>
      </c>
      <c r="C1048" t="s">
        <v>10668</v>
      </c>
      <c r="D1048" t="s">
        <v>10667</v>
      </c>
    </row>
    <row r="1049" spans="1:7">
      <c r="A1049" t="s">
        <v>6427</v>
      </c>
      <c r="B1049" t="s">
        <v>10666</v>
      </c>
      <c r="C1049" t="s">
        <v>10665</v>
      </c>
      <c r="D1049" t="s">
        <v>10664</v>
      </c>
    </row>
    <row r="1050" spans="1:7">
      <c r="A1050" t="s">
        <v>6427</v>
      </c>
      <c r="B1050" t="s">
        <v>10663</v>
      </c>
      <c r="C1050" t="s">
        <v>10662</v>
      </c>
      <c r="D1050" t="s">
        <v>10661</v>
      </c>
    </row>
    <row r="1051" spans="1:7">
      <c r="A1051" t="s">
        <v>6427</v>
      </c>
      <c r="B1051" t="s">
        <v>10660</v>
      </c>
      <c r="C1051" t="s">
        <v>10659</v>
      </c>
      <c r="D1051" t="s">
        <v>10658</v>
      </c>
    </row>
    <row r="1052" spans="1:7">
      <c r="A1052" t="s">
        <v>6427</v>
      </c>
      <c r="B1052" t="s">
        <v>10657</v>
      </c>
      <c r="C1052" t="s">
        <v>10656</v>
      </c>
      <c r="D1052" t="s">
        <v>10655</v>
      </c>
      <c r="E1052" t="s">
        <v>10654</v>
      </c>
      <c r="F1052" t="s">
        <v>10654</v>
      </c>
      <c r="G1052" t="s">
        <v>10653</v>
      </c>
    </row>
    <row r="1053" spans="1:7">
      <c r="A1053" t="s">
        <v>6427</v>
      </c>
      <c r="B1053" t="s">
        <v>10652</v>
      </c>
      <c r="C1053" t="s">
        <v>10651</v>
      </c>
      <c r="D1053" t="s">
        <v>10650</v>
      </c>
      <c r="E1053" t="s">
        <v>10649</v>
      </c>
      <c r="F1053" t="s">
        <v>10649</v>
      </c>
      <c r="G1053" t="s">
        <v>10648</v>
      </c>
    </row>
    <row r="1054" spans="1:7">
      <c r="A1054" t="s">
        <v>6427</v>
      </c>
      <c r="B1054" t="s">
        <v>10647</v>
      </c>
      <c r="C1054" t="s">
        <v>10646</v>
      </c>
      <c r="D1054" t="s">
        <v>10645</v>
      </c>
      <c r="E1054" t="s">
        <v>10644</v>
      </c>
      <c r="F1054" t="s">
        <v>10644</v>
      </c>
      <c r="G1054" t="s">
        <v>10643</v>
      </c>
    </row>
    <row r="1055" spans="1:7">
      <c r="A1055" t="s">
        <v>6427</v>
      </c>
      <c r="B1055" t="s">
        <v>10642</v>
      </c>
      <c r="C1055" t="s">
        <v>10641</v>
      </c>
      <c r="D1055" t="s">
        <v>10640</v>
      </c>
      <c r="E1055" t="s">
        <v>10639</v>
      </c>
      <c r="F1055" t="s">
        <v>10639</v>
      </c>
      <c r="G1055" t="s">
        <v>10638</v>
      </c>
    </row>
    <row r="1056" spans="1:7">
      <c r="A1056" t="s">
        <v>6427</v>
      </c>
      <c r="B1056" t="s">
        <v>10637</v>
      </c>
      <c r="C1056" t="s">
        <v>10636</v>
      </c>
      <c r="D1056" t="s">
        <v>10635</v>
      </c>
      <c r="E1056" t="s">
        <v>10634</v>
      </c>
      <c r="F1056" t="s">
        <v>10634</v>
      </c>
      <c r="G1056" t="s">
        <v>10633</v>
      </c>
    </row>
    <row r="1057" spans="1:7">
      <c r="A1057" t="s">
        <v>6427</v>
      </c>
      <c r="B1057" t="s">
        <v>10632</v>
      </c>
      <c r="C1057" t="s">
        <v>10631</v>
      </c>
      <c r="D1057" t="s">
        <v>10629</v>
      </c>
      <c r="E1057" t="s">
        <v>10630</v>
      </c>
      <c r="F1057" t="s">
        <v>10630</v>
      </c>
      <c r="G1057" t="s">
        <v>10629</v>
      </c>
    </row>
    <row r="1058" spans="1:7">
      <c r="A1058" t="s">
        <v>6427</v>
      </c>
      <c r="B1058" t="s">
        <v>10628</v>
      </c>
      <c r="C1058" t="s">
        <v>10627</v>
      </c>
      <c r="D1058" t="s">
        <v>10625</v>
      </c>
      <c r="E1058" t="s">
        <v>10626</v>
      </c>
      <c r="F1058" t="s">
        <v>10626</v>
      </c>
      <c r="G1058" t="s">
        <v>10625</v>
      </c>
    </row>
    <row r="1059" spans="1:7">
      <c r="A1059" t="s">
        <v>6427</v>
      </c>
      <c r="B1059" t="s">
        <v>10624</v>
      </c>
      <c r="C1059" t="s">
        <v>10623</v>
      </c>
      <c r="D1059" t="s">
        <v>10622</v>
      </c>
      <c r="F1059" t="s">
        <v>10621</v>
      </c>
      <c r="G1059" t="s">
        <v>10620</v>
      </c>
    </row>
    <row r="1060" spans="1:7">
      <c r="A1060" t="s">
        <v>6427</v>
      </c>
      <c r="B1060" t="s">
        <v>10619</v>
      </c>
      <c r="C1060" t="s">
        <v>10618</v>
      </c>
      <c r="D1060" t="s">
        <v>10617</v>
      </c>
    </row>
    <row r="1061" spans="1:7">
      <c r="A1061" t="s">
        <v>6427</v>
      </c>
      <c r="B1061" t="s">
        <v>10616</v>
      </c>
      <c r="C1061" t="s">
        <v>10615</v>
      </c>
      <c r="D1061" t="s">
        <v>10614</v>
      </c>
      <c r="E1061" t="s">
        <v>10613</v>
      </c>
      <c r="F1061" t="s">
        <v>10613</v>
      </c>
      <c r="G1061" t="s">
        <v>10612</v>
      </c>
    </row>
    <row r="1062" spans="1:7">
      <c r="A1062" t="s">
        <v>6427</v>
      </c>
      <c r="B1062" t="s">
        <v>10611</v>
      </c>
      <c r="C1062" t="s">
        <v>10610</v>
      </c>
      <c r="D1062" t="s">
        <v>10609</v>
      </c>
    </row>
    <row r="1063" spans="1:7">
      <c r="A1063" t="s">
        <v>6427</v>
      </c>
      <c r="B1063" t="s">
        <v>10608</v>
      </c>
      <c r="C1063" t="s">
        <v>10607</v>
      </c>
      <c r="D1063" t="s">
        <v>10606</v>
      </c>
    </row>
    <row r="1064" spans="1:7">
      <c r="A1064" t="s">
        <v>6427</v>
      </c>
      <c r="B1064" t="s">
        <v>10605</v>
      </c>
      <c r="C1064" t="s">
        <v>10604</v>
      </c>
      <c r="D1064" t="s">
        <v>10603</v>
      </c>
    </row>
    <row r="1065" spans="1:7">
      <c r="A1065" t="s">
        <v>6427</v>
      </c>
      <c r="B1065" t="s">
        <v>10602</v>
      </c>
      <c r="C1065" t="s">
        <v>10601</v>
      </c>
      <c r="D1065" t="s">
        <v>10600</v>
      </c>
    </row>
    <row r="1066" spans="1:7">
      <c r="A1066" t="s">
        <v>6427</v>
      </c>
      <c r="B1066" t="s">
        <v>10599</v>
      </c>
      <c r="C1066" t="s">
        <v>10598</v>
      </c>
      <c r="D1066" t="s">
        <v>10597</v>
      </c>
    </row>
    <row r="1067" spans="1:7">
      <c r="A1067" t="s">
        <v>6427</v>
      </c>
      <c r="B1067" t="s">
        <v>10596</v>
      </c>
      <c r="C1067" t="s">
        <v>10595</v>
      </c>
      <c r="D1067" t="s">
        <v>10594</v>
      </c>
      <c r="E1067" t="s">
        <v>10593</v>
      </c>
      <c r="F1067" t="s">
        <v>10593</v>
      </c>
      <c r="G1067" t="s">
        <v>10592</v>
      </c>
    </row>
    <row r="1068" spans="1:7">
      <c r="A1068" t="s">
        <v>6427</v>
      </c>
      <c r="B1068" t="s">
        <v>10591</v>
      </c>
      <c r="C1068" t="s">
        <v>10590</v>
      </c>
      <c r="D1068" t="s">
        <v>10589</v>
      </c>
      <c r="F1068" t="s">
        <v>10588</v>
      </c>
      <c r="G1068" t="s">
        <v>10587</v>
      </c>
    </row>
    <row r="1069" spans="1:7">
      <c r="A1069" t="s">
        <v>6427</v>
      </c>
      <c r="B1069" t="s">
        <v>10586</v>
      </c>
      <c r="C1069" t="s">
        <v>10585</v>
      </c>
      <c r="D1069" t="s">
        <v>10584</v>
      </c>
      <c r="E1069" t="s">
        <v>10583</v>
      </c>
      <c r="F1069" t="s">
        <v>10583</v>
      </c>
      <c r="G1069" t="s">
        <v>10582</v>
      </c>
    </row>
    <row r="1070" spans="1:7">
      <c r="A1070" t="s">
        <v>6427</v>
      </c>
      <c r="B1070" t="s">
        <v>10581</v>
      </c>
      <c r="C1070" t="s">
        <v>10580</v>
      </c>
      <c r="D1070" t="s">
        <v>10579</v>
      </c>
      <c r="F1070" t="s">
        <v>10578</v>
      </c>
    </row>
    <row r="1071" spans="1:7">
      <c r="A1071" t="s">
        <v>6427</v>
      </c>
      <c r="B1071" t="s">
        <v>10577</v>
      </c>
      <c r="C1071" t="s">
        <v>10576</v>
      </c>
      <c r="D1071" t="s">
        <v>10574</v>
      </c>
      <c r="E1071" t="s">
        <v>10575</v>
      </c>
      <c r="F1071" t="s">
        <v>10575</v>
      </c>
      <c r="G1071" t="s">
        <v>10574</v>
      </c>
    </row>
    <row r="1072" spans="1:7">
      <c r="A1072" t="s">
        <v>6427</v>
      </c>
      <c r="B1072" t="s">
        <v>10573</v>
      </c>
      <c r="C1072" t="s">
        <v>10572</v>
      </c>
      <c r="D1072" t="s">
        <v>10571</v>
      </c>
      <c r="E1072" t="s">
        <v>10570</v>
      </c>
      <c r="F1072" t="s">
        <v>10570</v>
      </c>
      <c r="G1072" t="s">
        <v>10569</v>
      </c>
    </row>
    <row r="1073" spans="1:7">
      <c r="A1073" t="s">
        <v>6427</v>
      </c>
      <c r="B1073" t="s">
        <v>10568</v>
      </c>
      <c r="C1073" t="s">
        <v>10567</v>
      </c>
      <c r="D1073" t="s">
        <v>10566</v>
      </c>
    </row>
    <row r="1074" spans="1:7">
      <c r="A1074" t="s">
        <v>6427</v>
      </c>
      <c r="B1074" t="s">
        <v>10565</v>
      </c>
      <c r="C1074" t="s">
        <v>10564</v>
      </c>
      <c r="D1074" t="s">
        <v>10563</v>
      </c>
    </row>
    <row r="1075" spans="1:7">
      <c r="A1075" t="s">
        <v>6427</v>
      </c>
      <c r="B1075" t="s">
        <v>10562</v>
      </c>
      <c r="C1075" t="s">
        <v>10561</v>
      </c>
      <c r="D1075" t="s">
        <v>10560</v>
      </c>
      <c r="F1075" t="s">
        <v>10559</v>
      </c>
    </row>
    <row r="1076" spans="1:7">
      <c r="A1076" t="s">
        <v>6427</v>
      </c>
      <c r="B1076" t="s">
        <v>10558</v>
      </c>
      <c r="C1076" t="s">
        <v>10557</v>
      </c>
      <c r="D1076" t="s">
        <v>10556</v>
      </c>
      <c r="F1076" t="s">
        <v>10555</v>
      </c>
      <c r="G1076" t="s">
        <v>10554</v>
      </c>
    </row>
    <row r="1077" spans="1:7">
      <c r="A1077" t="s">
        <v>6427</v>
      </c>
      <c r="B1077" t="s">
        <v>10553</v>
      </c>
      <c r="C1077" t="s">
        <v>10552</v>
      </c>
      <c r="D1077" t="s">
        <v>10551</v>
      </c>
    </row>
    <row r="1078" spans="1:7">
      <c r="A1078" t="s">
        <v>6427</v>
      </c>
      <c r="B1078" t="s">
        <v>10550</v>
      </c>
      <c r="C1078" t="s">
        <v>10549</v>
      </c>
      <c r="D1078" t="s">
        <v>10548</v>
      </c>
      <c r="E1078" t="s">
        <v>10547</v>
      </c>
      <c r="F1078" t="s">
        <v>10547</v>
      </c>
      <c r="G1078" t="s">
        <v>10546</v>
      </c>
    </row>
    <row r="1079" spans="1:7">
      <c r="A1079" t="s">
        <v>6427</v>
      </c>
      <c r="B1079" t="s">
        <v>10545</v>
      </c>
      <c r="C1079" t="s">
        <v>10544</v>
      </c>
      <c r="D1079" t="s">
        <v>10543</v>
      </c>
    </row>
    <row r="1080" spans="1:7">
      <c r="A1080" t="s">
        <v>6427</v>
      </c>
      <c r="B1080" t="s">
        <v>10542</v>
      </c>
      <c r="C1080" t="s">
        <v>10541</v>
      </c>
      <c r="D1080" t="s">
        <v>10540</v>
      </c>
    </row>
    <row r="1081" spans="1:7">
      <c r="A1081" t="s">
        <v>6427</v>
      </c>
      <c r="B1081" t="s">
        <v>10539</v>
      </c>
      <c r="C1081" t="s">
        <v>10538</v>
      </c>
      <c r="D1081" t="s">
        <v>10537</v>
      </c>
      <c r="E1081" t="s">
        <v>10536</v>
      </c>
      <c r="F1081" t="s">
        <v>10536</v>
      </c>
      <c r="G1081" t="s">
        <v>10535</v>
      </c>
    </row>
    <row r="1082" spans="1:7">
      <c r="A1082" t="s">
        <v>6427</v>
      </c>
      <c r="B1082" t="s">
        <v>10534</v>
      </c>
      <c r="C1082" t="s">
        <v>10533</v>
      </c>
      <c r="D1082" t="s">
        <v>10532</v>
      </c>
    </row>
    <row r="1083" spans="1:7">
      <c r="A1083" t="s">
        <v>6427</v>
      </c>
      <c r="B1083" t="s">
        <v>10531</v>
      </c>
      <c r="C1083" t="s">
        <v>10530</v>
      </c>
      <c r="D1083" t="s">
        <v>10529</v>
      </c>
      <c r="E1083" t="s">
        <v>10528</v>
      </c>
      <c r="F1083" t="s">
        <v>10528</v>
      </c>
      <c r="G1083" t="s">
        <v>10527</v>
      </c>
    </row>
    <row r="1084" spans="1:7">
      <c r="A1084" t="s">
        <v>6427</v>
      </c>
      <c r="B1084" t="s">
        <v>10526</v>
      </c>
      <c r="C1084" t="s">
        <v>10525</v>
      </c>
      <c r="D1084" t="s">
        <v>10524</v>
      </c>
      <c r="E1084" t="s">
        <v>10523</v>
      </c>
      <c r="F1084" t="s">
        <v>10523</v>
      </c>
      <c r="G1084" t="s">
        <v>10522</v>
      </c>
    </row>
    <row r="1085" spans="1:7">
      <c r="A1085" t="s">
        <v>6427</v>
      </c>
      <c r="B1085" t="s">
        <v>10521</v>
      </c>
      <c r="C1085" t="s">
        <v>10520</v>
      </c>
      <c r="D1085" t="s">
        <v>10519</v>
      </c>
      <c r="E1085" t="s">
        <v>10518</v>
      </c>
      <c r="F1085" t="s">
        <v>10518</v>
      </c>
      <c r="G1085" t="s">
        <v>10517</v>
      </c>
    </row>
    <row r="1086" spans="1:7">
      <c r="A1086" t="s">
        <v>6427</v>
      </c>
      <c r="B1086" t="s">
        <v>10516</v>
      </c>
      <c r="C1086" t="s">
        <v>10515</v>
      </c>
      <c r="D1086" t="s">
        <v>10514</v>
      </c>
    </row>
    <row r="1087" spans="1:7">
      <c r="A1087" t="s">
        <v>6427</v>
      </c>
      <c r="B1087" t="s">
        <v>10513</v>
      </c>
      <c r="C1087" t="s">
        <v>10512</v>
      </c>
      <c r="D1087" t="s">
        <v>10511</v>
      </c>
    </row>
    <row r="1088" spans="1:7">
      <c r="A1088" t="s">
        <v>6427</v>
      </c>
      <c r="B1088" t="s">
        <v>10510</v>
      </c>
      <c r="C1088" t="s">
        <v>10509</v>
      </c>
      <c r="D1088" t="s">
        <v>10508</v>
      </c>
    </row>
    <row r="1089" spans="1:7">
      <c r="A1089" t="s">
        <v>6427</v>
      </c>
      <c r="B1089" t="s">
        <v>10507</v>
      </c>
      <c r="C1089" t="s">
        <v>10506</v>
      </c>
      <c r="D1089" t="s">
        <v>10505</v>
      </c>
    </row>
    <row r="1090" spans="1:7">
      <c r="A1090" t="s">
        <v>6427</v>
      </c>
      <c r="B1090" t="s">
        <v>10504</v>
      </c>
      <c r="C1090" t="s">
        <v>10503</v>
      </c>
      <c r="D1090" t="s">
        <v>10501</v>
      </c>
      <c r="E1090" t="s">
        <v>10502</v>
      </c>
      <c r="F1090" t="s">
        <v>10502</v>
      </c>
      <c r="G1090" t="s">
        <v>10501</v>
      </c>
    </row>
    <row r="1091" spans="1:7">
      <c r="A1091" t="s">
        <v>6427</v>
      </c>
      <c r="B1091" t="s">
        <v>10500</v>
      </c>
      <c r="C1091" t="s">
        <v>10499</v>
      </c>
      <c r="D1091" t="s">
        <v>10498</v>
      </c>
    </row>
    <row r="1092" spans="1:7">
      <c r="A1092" t="s">
        <v>6427</v>
      </c>
      <c r="B1092" t="s">
        <v>10497</v>
      </c>
      <c r="C1092" t="s">
        <v>10496</v>
      </c>
      <c r="D1092" t="s">
        <v>10495</v>
      </c>
    </row>
    <row r="1093" spans="1:7">
      <c r="A1093" t="s">
        <v>6427</v>
      </c>
      <c r="B1093" t="s">
        <v>10494</v>
      </c>
      <c r="C1093" t="s">
        <v>10493</v>
      </c>
      <c r="D1093" t="s">
        <v>10492</v>
      </c>
      <c r="F1093" t="s">
        <v>10491</v>
      </c>
      <c r="G1093" t="s">
        <v>10490</v>
      </c>
    </row>
    <row r="1094" spans="1:7">
      <c r="A1094" t="s">
        <v>6427</v>
      </c>
      <c r="B1094" t="s">
        <v>10489</v>
      </c>
      <c r="C1094" t="s">
        <v>10488</v>
      </c>
      <c r="D1094" t="s">
        <v>10487</v>
      </c>
    </row>
    <row r="1095" spans="1:7">
      <c r="A1095" t="s">
        <v>6427</v>
      </c>
      <c r="B1095" t="s">
        <v>10486</v>
      </c>
      <c r="C1095" t="s">
        <v>10485</v>
      </c>
      <c r="D1095" t="s">
        <v>10483</v>
      </c>
      <c r="E1095" t="s">
        <v>10484</v>
      </c>
      <c r="F1095" t="s">
        <v>10484</v>
      </c>
      <c r="G1095" t="s">
        <v>10483</v>
      </c>
    </row>
    <row r="1096" spans="1:7">
      <c r="A1096" t="s">
        <v>6427</v>
      </c>
      <c r="B1096" t="s">
        <v>10482</v>
      </c>
      <c r="C1096" t="s">
        <v>10481</v>
      </c>
      <c r="D1096" t="s">
        <v>10480</v>
      </c>
    </row>
    <row r="1097" spans="1:7">
      <c r="A1097" t="s">
        <v>6427</v>
      </c>
      <c r="B1097" t="s">
        <v>10479</v>
      </c>
      <c r="C1097" t="s">
        <v>10478</v>
      </c>
      <c r="D1097" t="s">
        <v>10477</v>
      </c>
      <c r="F1097" t="s">
        <v>10476</v>
      </c>
    </row>
    <row r="1098" spans="1:7">
      <c r="A1098" t="s">
        <v>6427</v>
      </c>
      <c r="B1098" t="s">
        <v>10475</v>
      </c>
      <c r="C1098" t="s">
        <v>10474</v>
      </c>
      <c r="D1098" t="s">
        <v>10472</v>
      </c>
      <c r="E1098" t="s">
        <v>10473</v>
      </c>
      <c r="F1098" t="s">
        <v>10473</v>
      </c>
      <c r="G1098" t="s">
        <v>10472</v>
      </c>
    </row>
    <row r="1099" spans="1:7">
      <c r="A1099" t="s">
        <v>6427</v>
      </c>
      <c r="B1099" t="s">
        <v>10471</v>
      </c>
      <c r="C1099" t="s">
        <v>10470</v>
      </c>
      <c r="D1099" t="s">
        <v>10469</v>
      </c>
    </row>
    <row r="1100" spans="1:7">
      <c r="A1100" t="s">
        <v>6427</v>
      </c>
      <c r="B1100" t="s">
        <v>10468</v>
      </c>
      <c r="C1100" t="s">
        <v>10467</v>
      </c>
      <c r="D1100" t="s">
        <v>10466</v>
      </c>
      <c r="G1100" t="s">
        <v>10427</v>
      </c>
    </row>
    <row r="1101" spans="1:7">
      <c r="A1101" t="s">
        <v>6427</v>
      </c>
      <c r="B1101" t="s">
        <v>10465</v>
      </c>
      <c r="C1101" t="s">
        <v>10464</v>
      </c>
      <c r="D1101" t="s">
        <v>10463</v>
      </c>
    </row>
    <row r="1102" spans="1:7">
      <c r="A1102" t="s">
        <v>6427</v>
      </c>
      <c r="B1102" t="s">
        <v>10462</v>
      </c>
      <c r="C1102" t="s">
        <v>10461</v>
      </c>
      <c r="D1102" t="s">
        <v>10460</v>
      </c>
      <c r="E1102" t="s">
        <v>10459</v>
      </c>
      <c r="F1102" t="s">
        <v>10459</v>
      </c>
      <c r="G1102" t="s">
        <v>10458</v>
      </c>
    </row>
    <row r="1103" spans="1:7">
      <c r="A1103" t="s">
        <v>6427</v>
      </c>
      <c r="B1103" t="s">
        <v>10457</v>
      </c>
      <c r="C1103" t="s">
        <v>10456</v>
      </c>
      <c r="D1103" t="s">
        <v>10455</v>
      </c>
    </row>
    <row r="1104" spans="1:7">
      <c r="A1104" t="s">
        <v>6427</v>
      </c>
      <c r="B1104" t="s">
        <v>10454</v>
      </c>
      <c r="C1104" t="s">
        <v>10453</v>
      </c>
      <c r="D1104" t="s">
        <v>10452</v>
      </c>
    </row>
    <row r="1105" spans="1:7">
      <c r="A1105" t="s">
        <v>6427</v>
      </c>
      <c r="B1105" t="s">
        <v>10451</v>
      </c>
      <c r="C1105" t="s">
        <v>10450</v>
      </c>
      <c r="D1105" t="s">
        <v>10449</v>
      </c>
    </row>
    <row r="1106" spans="1:7">
      <c r="A1106" t="s">
        <v>6427</v>
      </c>
      <c r="B1106" t="s">
        <v>10448</v>
      </c>
      <c r="C1106" t="s">
        <v>10447</v>
      </c>
      <c r="D1106" t="s">
        <v>10445</v>
      </c>
      <c r="F1106" t="s">
        <v>10446</v>
      </c>
      <c r="G1106" t="s">
        <v>10445</v>
      </c>
    </row>
    <row r="1107" spans="1:7" ht="87">
      <c r="A1107" t="s">
        <v>6427</v>
      </c>
      <c r="B1107" t="s">
        <v>10444</v>
      </c>
      <c r="C1107" t="s">
        <v>10443</v>
      </c>
      <c r="D1107" t="s">
        <v>10442</v>
      </c>
      <c r="F1107" t="s">
        <v>10441</v>
      </c>
      <c r="G1107" s="7" t="s">
        <v>10440</v>
      </c>
    </row>
    <row r="1108" spans="1:7">
      <c r="A1108" t="s">
        <v>6427</v>
      </c>
      <c r="B1108" t="s">
        <v>10439</v>
      </c>
      <c r="C1108" t="s">
        <v>10438</v>
      </c>
      <c r="D1108" t="s">
        <v>10437</v>
      </c>
    </row>
    <row r="1109" spans="1:7">
      <c r="A1109" t="s">
        <v>6427</v>
      </c>
      <c r="B1109" t="s">
        <v>10436</v>
      </c>
      <c r="C1109" t="s">
        <v>10435</v>
      </c>
      <c r="D1109" t="s">
        <v>10434</v>
      </c>
      <c r="E1109" t="s">
        <v>10433</v>
      </c>
      <c r="F1109" t="s">
        <v>10433</v>
      </c>
      <c r="G1109" t="s">
        <v>10432</v>
      </c>
    </row>
    <row r="1110" spans="1:7">
      <c r="A1110" t="s">
        <v>6427</v>
      </c>
      <c r="B1110" t="s">
        <v>10431</v>
      </c>
      <c r="C1110" t="s">
        <v>10430</v>
      </c>
      <c r="D1110" t="s">
        <v>10429</v>
      </c>
      <c r="E1110" t="s">
        <v>10428</v>
      </c>
      <c r="F1110" t="s">
        <v>10428</v>
      </c>
      <c r="G1110" t="s">
        <v>10427</v>
      </c>
    </row>
    <row r="1111" spans="1:7">
      <c r="A1111" t="s">
        <v>6427</v>
      </c>
      <c r="B1111" t="s">
        <v>10426</v>
      </c>
      <c r="C1111" t="s">
        <v>10425</v>
      </c>
      <c r="D1111" t="s">
        <v>10424</v>
      </c>
      <c r="E1111" t="s">
        <v>10423</v>
      </c>
      <c r="F1111" t="s">
        <v>10423</v>
      </c>
      <c r="G1111" t="s">
        <v>10422</v>
      </c>
    </row>
    <row r="1112" spans="1:7">
      <c r="A1112" t="s">
        <v>6427</v>
      </c>
      <c r="B1112" t="s">
        <v>10421</v>
      </c>
      <c r="C1112" t="s">
        <v>10420</v>
      </c>
      <c r="D1112" t="s">
        <v>10419</v>
      </c>
      <c r="E1112" t="s">
        <v>10418</v>
      </c>
      <c r="F1112" t="s">
        <v>10418</v>
      </c>
      <c r="G1112" t="s">
        <v>10417</v>
      </c>
    </row>
    <row r="1113" spans="1:7">
      <c r="A1113" t="s">
        <v>6427</v>
      </c>
      <c r="B1113" t="s">
        <v>10416</v>
      </c>
      <c r="C1113" t="s">
        <v>10415</v>
      </c>
      <c r="D1113" t="s">
        <v>10414</v>
      </c>
      <c r="F1113" t="s">
        <v>10413</v>
      </c>
      <c r="G1113" t="s">
        <v>10412</v>
      </c>
    </row>
    <row r="1114" spans="1:7">
      <c r="A1114" t="s">
        <v>6427</v>
      </c>
      <c r="B1114" t="s">
        <v>10411</v>
      </c>
      <c r="C1114" t="s">
        <v>10410</v>
      </c>
      <c r="D1114" t="s">
        <v>10409</v>
      </c>
      <c r="E1114" t="s">
        <v>10408</v>
      </c>
      <c r="F1114" t="s">
        <v>10408</v>
      </c>
      <c r="G1114" t="s">
        <v>10407</v>
      </c>
    </row>
    <row r="1115" spans="1:7">
      <c r="A1115" t="s">
        <v>6427</v>
      </c>
      <c r="B1115" t="s">
        <v>10406</v>
      </c>
      <c r="C1115" t="s">
        <v>10405</v>
      </c>
      <c r="D1115" t="s">
        <v>10404</v>
      </c>
    </row>
    <row r="1116" spans="1:7">
      <c r="A1116" t="s">
        <v>6427</v>
      </c>
      <c r="B1116" t="s">
        <v>10403</v>
      </c>
      <c r="C1116" t="s">
        <v>10402</v>
      </c>
      <c r="D1116" t="s">
        <v>10401</v>
      </c>
      <c r="E1116" t="s">
        <v>10400</v>
      </c>
      <c r="F1116" t="s">
        <v>10400</v>
      </c>
      <c r="G1116" t="s">
        <v>10399</v>
      </c>
    </row>
    <row r="1117" spans="1:7">
      <c r="A1117" t="s">
        <v>6427</v>
      </c>
      <c r="B1117" t="s">
        <v>10398</v>
      </c>
      <c r="C1117" t="s">
        <v>10397</v>
      </c>
      <c r="D1117" t="s">
        <v>10396</v>
      </c>
    </row>
    <row r="1118" spans="1:7">
      <c r="A1118" t="s">
        <v>6427</v>
      </c>
      <c r="B1118" t="s">
        <v>10395</v>
      </c>
      <c r="C1118" t="s">
        <v>10394</v>
      </c>
      <c r="D1118" t="s">
        <v>10393</v>
      </c>
      <c r="E1118" t="s">
        <v>10392</v>
      </c>
      <c r="F1118" t="s">
        <v>10392</v>
      </c>
      <c r="G1118" t="s">
        <v>10391</v>
      </c>
    </row>
    <row r="1119" spans="1:7">
      <c r="A1119" t="s">
        <v>6427</v>
      </c>
      <c r="B1119" t="s">
        <v>10390</v>
      </c>
      <c r="C1119" t="s">
        <v>10389</v>
      </c>
      <c r="D1119" t="s">
        <v>10388</v>
      </c>
      <c r="E1119" t="s">
        <v>10387</v>
      </c>
      <c r="F1119" t="s">
        <v>10387</v>
      </c>
      <c r="G1119" t="s">
        <v>10386</v>
      </c>
    </row>
    <row r="1120" spans="1:7">
      <c r="A1120" t="s">
        <v>6427</v>
      </c>
      <c r="B1120" t="s">
        <v>10385</v>
      </c>
      <c r="C1120" t="s">
        <v>10384</v>
      </c>
      <c r="D1120" t="s">
        <v>10383</v>
      </c>
    </row>
    <row r="1121" spans="1:7">
      <c r="A1121" t="s">
        <v>6427</v>
      </c>
      <c r="B1121" t="s">
        <v>10382</v>
      </c>
      <c r="C1121" t="s">
        <v>10381</v>
      </c>
      <c r="D1121" t="s">
        <v>10380</v>
      </c>
      <c r="E1121" t="s">
        <v>10379</v>
      </c>
      <c r="F1121" t="s">
        <v>10379</v>
      </c>
      <c r="G1121" t="s">
        <v>10378</v>
      </c>
    </row>
    <row r="1122" spans="1:7">
      <c r="A1122" t="s">
        <v>6427</v>
      </c>
      <c r="B1122" t="s">
        <v>10377</v>
      </c>
      <c r="C1122" t="s">
        <v>10376</v>
      </c>
      <c r="D1122" t="s">
        <v>10375</v>
      </c>
    </row>
    <row r="1123" spans="1:7">
      <c r="A1123" t="s">
        <v>6427</v>
      </c>
      <c r="B1123" t="s">
        <v>10374</v>
      </c>
      <c r="C1123" t="s">
        <v>10373</v>
      </c>
      <c r="D1123" t="s">
        <v>10372</v>
      </c>
    </row>
    <row r="1124" spans="1:7">
      <c r="A1124" t="s">
        <v>6427</v>
      </c>
      <c r="B1124" t="s">
        <v>10371</v>
      </c>
      <c r="C1124" t="s">
        <v>10370</v>
      </c>
      <c r="D1124" t="s">
        <v>10369</v>
      </c>
      <c r="F1124" t="s">
        <v>10368</v>
      </c>
      <c r="G1124" t="s">
        <v>10367</v>
      </c>
    </row>
    <row r="1125" spans="1:7">
      <c r="A1125" t="s">
        <v>6427</v>
      </c>
      <c r="B1125" t="s">
        <v>10366</v>
      </c>
      <c r="C1125" t="s">
        <v>10365</v>
      </c>
      <c r="D1125" t="s">
        <v>10364</v>
      </c>
      <c r="E1125" t="s">
        <v>10363</v>
      </c>
      <c r="F1125" t="s">
        <v>10363</v>
      </c>
      <c r="G1125" t="s">
        <v>10362</v>
      </c>
    </row>
    <row r="1126" spans="1:7">
      <c r="A1126" t="s">
        <v>6427</v>
      </c>
      <c r="B1126" t="s">
        <v>10361</v>
      </c>
      <c r="C1126" t="s">
        <v>10360</v>
      </c>
      <c r="D1126" t="s">
        <v>10358</v>
      </c>
      <c r="E1126" t="s">
        <v>10359</v>
      </c>
      <c r="F1126" t="s">
        <v>10359</v>
      </c>
      <c r="G1126" t="s">
        <v>10358</v>
      </c>
    </row>
    <row r="1127" spans="1:7">
      <c r="A1127" t="s">
        <v>6427</v>
      </c>
      <c r="B1127" t="s">
        <v>10357</v>
      </c>
      <c r="C1127" t="s">
        <v>10356</v>
      </c>
      <c r="D1127" t="s">
        <v>10355</v>
      </c>
    </row>
    <row r="1128" spans="1:7">
      <c r="A1128" t="s">
        <v>6427</v>
      </c>
      <c r="B1128" t="s">
        <v>10354</v>
      </c>
      <c r="C1128" t="s">
        <v>10353</v>
      </c>
      <c r="D1128" t="s">
        <v>10352</v>
      </c>
      <c r="F1128" t="s">
        <v>10351</v>
      </c>
      <c r="G1128" t="s">
        <v>10350</v>
      </c>
    </row>
    <row r="1129" spans="1:7">
      <c r="A1129" t="s">
        <v>6427</v>
      </c>
      <c r="B1129" t="s">
        <v>10349</v>
      </c>
      <c r="C1129" t="s">
        <v>10348</v>
      </c>
      <c r="D1129" t="s">
        <v>10347</v>
      </c>
      <c r="E1129" t="s">
        <v>10346</v>
      </c>
      <c r="F1129" t="s">
        <v>10346</v>
      </c>
      <c r="G1129" t="s">
        <v>10345</v>
      </c>
    </row>
    <row r="1130" spans="1:7">
      <c r="A1130" t="s">
        <v>6427</v>
      </c>
      <c r="B1130" t="s">
        <v>10344</v>
      </c>
      <c r="C1130" t="s">
        <v>10343</v>
      </c>
      <c r="D1130" t="s">
        <v>10342</v>
      </c>
      <c r="F1130" t="s">
        <v>10341</v>
      </c>
    </row>
    <row r="1131" spans="1:7">
      <c r="A1131" t="s">
        <v>6427</v>
      </c>
      <c r="B1131" t="s">
        <v>10340</v>
      </c>
      <c r="C1131" t="s">
        <v>10339</v>
      </c>
      <c r="D1131" t="s">
        <v>10338</v>
      </c>
      <c r="E1131" t="s">
        <v>10337</v>
      </c>
      <c r="F1131" t="s">
        <v>10337</v>
      </c>
      <c r="G1131" t="s">
        <v>10336</v>
      </c>
    </row>
    <row r="1132" spans="1:7">
      <c r="A1132" t="s">
        <v>6427</v>
      </c>
      <c r="B1132" t="s">
        <v>10335</v>
      </c>
      <c r="C1132" t="s">
        <v>10334</v>
      </c>
      <c r="D1132" t="s">
        <v>10333</v>
      </c>
      <c r="E1132" t="s">
        <v>10332</v>
      </c>
      <c r="F1132" t="s">
        <v>10332</v>
      </c>
      <c r="G1132" t="s">
        <v>10331</v>
      </c>
    </row>
    <row r="1133" spans="1:7">
      <c r="A1133" t="s">
        <v>6427</v>
      </c>
      <c r="B1133" t="s">
        <v>10330</v>
      </c>
      <c r="C1133" t="s">
        <v>10329</v>
      </c>
      <c r="D1133" t="s">
        <v>10328</v>
      </c>
      <c r="E1133" t="s">
        <v>10327</v>
      </c>
      <c r="F1133" t="s">
        <v>10327</v>
      </c>
      <c r="G1133" t="s">
        <v>10326</v>
      </c>
    </row>
    <row r="1134" spans="1:7">
      <c r="A1134" t="s">
        <v>6427</v>
      </c>
      <c r="B1134" t="s">
        <v>10325</v>
      </c>
      <c r="C1134" t="s">
        <v>10324</v>
      </c>
      <c r="D1134" t="s">
        <v>10323</v>
      </c>
    </row>
    <row r="1135" spans="1:7">
      <c r="A1135" t="s">
        <v>6427</v>
      </c>
      <c r="B1135" t="s">
        <v>10322</v>
      </c>
      <c r="C1135" t="s">
        <v>10321</v>
      </c>
      <c r="D1135" t="s">
        <v>10320</v>
      </c>
    </row>
    <row r="1136" spans="1:7">
      <c r="A1136" t="s">
        <v>6427</v>
      </c>
      <c r="B1136" t="s">
        <v>10319</v>
      </c>
      <c r="C1136" t="s">
        <v>10318</v>
      </c>
      <c r="D1136" t="s">
        <v>10317</v>
      </c>
    </row>
    <row r="1137" spans="1:7">
      <c r="A1137" t="s">
        <v>6427</v>
      </c>
      <c r="B1137" t="s">
        <v>10316</v>
      </c>
      <c r="C1137" t="s">
        <v>10315</v>
      </c>
      <c r="D1137" t="s">
        <v>10314</v>
      </c>
    </row>
    <row r="1138" spans="1:7">
      <c r="A1138" t="s">
        <v>6427</v>
      </c>
      <c r="B1138" t="s">
        <v>10313</v>
      </c>
      <c r="C1138" t="s">
        <v>10312</v>
      </c>
      <c r="D1138" t="s">
        <v>10311</v>
      </c>
      <c r="F1138" t="s">
        <v>10310</v>
      </c>
      <c r="G1138" t="s">
        <v>10309</v>
      </c>
    </row>
    <row r="1139" spans="1:7">
      <c r="A1139" t="s">
        <v>6427</v>
      </c>
      <c r="B1139" t="s">
        <v>10308</v>
      </c>
      <c r="C1139" t="s">
        <v>10307</v>
      </c>
      <c r="D1139" t="s">
        <v>10306</v>
      </c>
    </row>
    <row r="1140" spans="1:7">
      <c r="A1140" t="s">
        <v>6427</v>
      </c>
      <c r="B1140" t="s">
        <v>10305</v>
      </c>
      <c r="C1140" t="s">
        <v>10304</v>
      </c>
      <c r="D1140" t="s">
        <v>10303</v>
      </c>
    </row>
    <row r="1141" spans="1:7">
      <c r="A1141" t="s">
        <v>6427</v>
      </c>
      <c r="B1141" t="s">
        <v>10302</v>
      </c>
      <c r="C1141" t="s">
        <v>10301</v>
      </c>
      <c r="D1141" t="s">
        <v>10300</v>
      </c>
      <c r="E1141" t="s">
        <v>10299</v>
      </c>
      <c r="F1141" t="s">
        <v>10299</v>
      </c>
      <c r="G1141" t="s">
        <v>10298</v>
      </c>
    </row>
    <row r="1142" spans="1:7">
      <c r="A1142" t="s">
        <v>6427</v>
      </c>
      <c r="B1142" t="s">
        <v>10297</v>
      </c>
      <c r="C1142" t="s">
        <v>10296</v>
      </c>
      <c r="D1142" t="s">
        <v>10295</v>
      </c>
    </row>
    <row r="1143" spans="1:7">
      <c r="A1143" t="s">
        <v>6427</v>
      </c>
      <c r="B1143" t="s">
        <v>10294</v>
      </c>
      <c r="C1143" t="s">
        <v>10293</v>
      </c>
      <c r="D1143" t="s">
        <v>10292</v>
      </c>
      <c r="E1143" t="s">
        <v>10291</v>
      </c>
      <c r="F1143" t="s">
        <v>10291</v>
      </c>
      <c r="G1143" t="s">
        <v>10290</v>
      </c>
    </row>
    <row r="1144" spans="1:7">
      <c r="A1144" t="s">
        <v>6427</v>
      </c>
      <c r="B1144" t="s">
        <v>10289</v>
      </c>
      <c r="C1144" t="s">
        <v>10288</v>
      </c>
      <c r="D1144" t="s">
        <v>10287</v>
      </c>
      <c r="E1144" t="s">
        <v>10286</v>
      </c>
      <c r="F1144" t="s">
        <v>10286</v>
      </c>
      <c r="G1144" t="s">
        <v>10285</v>
      </c>
    </row>
    <row r="1145" spans="1:7">
      <c r="A1145" t="s">
        <v>6427</v>
      </c>
      <c r="B1145" t="s">
        <v>10284</v>
      </c>
      <c r="C1145" t="s">
        <v>10283</v>
      </c>
      <c r="D1145" t="s">
        <v>10282</v>
      </c>
      <c r="F1145" t="s">
        <v>10281</v>
      </c>
      <c r="G1145" t="s">
        <v>10280</v>
      </c>
    </row>
    <row r="1146" spans="1:7">
      <c r="A1146" t="s">
        <v>6427</v>
      </c>
      <c r="B1146" t="s">
        <v>10279</v>
      </c>
      <c r="C1146" t="s">
        <v>10278</v>
      </c>
      <c r="D1146" t="s">
        <v>10277</v>
      </c>
    </row>
    <row r="1147" spans="1:7">
      <c r="A1147" t="s">
        <v>6427</v>
      </c>
      <c r="B1147" t="s">
        <v>10276</v>
      </c>
      <c r="C1147" t="s">
        <v>10275</v>
      </c>
      <c r="D1147" t="s">
        <v>10274</v>
      </c>
      <c r="E1147" t="s">
        <v>8076</v>
      </c>
      <c r="F1147" t="s">
        <v>8076</v>
      </c>
      <c r="G1147" t="s">
        <v>10273</v>
      </c>
    </row>
    <row r="1148" spans="1:7">
      <c r="A1148" t="s">
        <v>6427</v>
      </c>
      <c r="B1148" t="s">
        <v>10272</v>
      </c>
      <c r="C1148" t="s">
        <v>10271</v>
      </c>
      <c r="D1148" t="s">
        <v>10270</v>
      </c>
      <c r="E1148" t="s">
        <v>10269</v>
      </c>
      <c r="F1148" t="s">
        <v>10269</v>
      </c>
      <c r="G1148" t="s">
        <v>10268</v>
      </c>
    </row>
    <row r="1149" spans="1:7">
      <c r="A1149" t="s">
        <v>6427</v>
      </c>
      <c r="B1149" t="s">
        <v>10267</v>
      </c>
      <c r="C1149" t="s">
        <v>10266</v>
      </c>
      <c r="D1149" t="s">
        <v>10265</v>
      </c>
      <c r="E1149" t="s">
        <v>10264</v>
      </c>
      <c r="F1149" t="s">
        <v>10264</v>
      </c>
      <c r="G1149" t="s">
        <v>10263</v>
      </c>
    </row>
    <row r="1150" spans="1:7">
      <c r="A1150" t="s">
        <v>6427</v>
      </c>
      <c r="B1150" t="s">
        <v>10262</v>
      </c>
      <c r="C1150" t="s">
        <v>10261</v>
      </c>
      <c r="D1150" t="s">
        <v>10260</v>
      </c>
    </row>
    <row r="1151" spans="1:7">
      <c r="A1151" t="s">
        <v>6427</v>
      </c>
      <c r="B1151" t="s">
        <v>10259</v>
      </c>
      <c r="C1151" t="s">
        <v>10258</v>
      </c>
      <c r="D1151" t="s">
        <v>10257</v>
      </c>
    </row>
    <row r="1152" spans="1:7">
      <c r="A1152" t="s">
        <v>6427</v>
      </c>
      <c r="B1152" t="s">
        <v>10256</v>
      </c>
      <c r="C1152" t="s">
        <v>10255</v>
      </c>
      <c r="D1152" t="s">
        <v>10254</v>
      </c>
    </row>
    <row r="1153" spans="1:7">
      <c r="A1153" t="s">
        <v>6427</v>
      </c>
      <c r="B1153" t="s">
        <v>10253</v>
      </c>
      <c r="C1153" t="s">
        <v>10252</v>
      </c>
      <c r="D1153" t="s">
        <v>10251</v>
      </c>
    </row>
    <row r="1154" spans="1:7">
      <c r="A1154" t="s">
        <v>6427</v>
      </c>
      <c r="B1154" t="s">
        <v>10250</v>
      </c>
      <c r="C1154" t="s">
        <v>10249</v>
      </c>
      <c r="D1154" t="s">
        <v>10248</v>
      </c>
    </row>
    <row r="1155" spans="1:7">
      <c r="A1155" t="s">
        <v>6427</v>
      </c>
      <c r="B1155" t="s">
        <v>10247</v>
      </c>
      <c r="C1155" t="s">
        <v>10246</v>
      </c>
      <c r="D1155" t="s">
        <v>10245</v>
      </c>
    </row>
    <row r="1156" spans="1:7">
      <c r="A1156" t="s">
        <v>6427</v>
      </c>
      <c r="B1156" t="s">
        <v>10244</v>
      </c>
      <c r="C1156" t="s">
        <v>10243</v>
      </c>
      <c r="D1156" t="s">
        <v>10242</v>
      </c>
    </row>
    <row r="1157" spans="1:7">
      <c r="A1157" t="s">
        <v>6427</v>
      </c>
      <c r="B1157" t="s">
        <v>10241</v>
      </c>
      <c r="C1157" t="s">
        <v>10240</v>
      </c>
      <c r="D1157" t="s">
        <v>10239</v>
      </c>
      <c r="E1157" t="s">
        <v>10238</v>
      </c>
      <c r="F1157" t="s">
        <v>10238</v>
      </c>
      <c r="G1157" t="s">
        <v>10237</v>
      </c>
    </row>
    <row r="1158" spans="1:7">
      <c r="A1158" t="s">
        <v>6427</v>
      </c>
      <c r="B1158" t="s">
        <v>10236</v>
      </c>
      <c r="C1158" t="s">
        <v>10235</v>
      </c>
      <c r="D1158" t="s">
        <v>10234</v>
      </c>
      <c r="E1158" t="s">
        <v>10233</v>
      </c>
      <c r="F1158" t="s">
        <v>10233</v>
      </c>
      <c r="G1158" t="s">
        <v>10232</v>
      </c>
    </row>
    <row r="1159" spans="1:7">
      <c r="A1159" t="s">
        <v>6427</v>
      </c>
      <c r="B1159" t="s">
        <v>10231</v>
      </c>
      <c r="C1159" t="s">
        <v>10230</v>
      </c>
      <c r="D1159" t="s">
        <v>10229</v>
      </c>
    </row>
    <row r="1160" spans="1:7">
      <c r="A1160" t="s">
        <v>6427</v>
      </c>
      <c r="B1160" t="s">
        <v>10228</v>
      </c>
      <c r="C1160" t="s">
        <v>10227</v>
      </c>
      <c r="D1160" t="s">
        <v>10226</v>
      </c>
      <c r="E1160" t="s">
        <v>10225</v>
      </c>
      <c r="F1160" t="s">
        <v>10225</v>
      </c>
      <c r="G1160" t="s">
        <v>6551</v>
      </c>
    </row>
    <row r="1161" spans="1:7">
      <c r="A1161" t="s">
        <v>6427</v>
      </c>
      <c r="B1161" t="s">
        <v>10224</v>
      </c>
      <c r="C1161" t="s">
        <v>10223</v>
      </c>
      <c r="D1161" t="s">
        <v>10222</v>
      </c>
    </row>
    <row r="1162" spans="1:7">
      <c r="A1162" t="s">
        <v>6427</v>
      </c>
      <c r="B1162" t="s">
        <v>10221</v>
      </c>
      <c r="C1162" t="s">
        <v>10220</v>
      </c>
      <c r="D1162" t="s">
        <v>7208</v>
      </c>
      <c r="E1162" t="s">
        <v>10219</v>
      </c>
      <c r="F1162" t="s">
        <v>10219</v>
      </c>
      <c r="G1162" t="s">
        <v>7208</v>
      </c>
    </row>
    <row r="1163" spans="1:7">
      <c r="A1163" t="s">
        <v>6427</v>
      </c>
      <c r="B1163" t="s">
        <v>10218</v>
      </c>
      <c r="C1163" t="s">
        <v>10217</v>
      </c>
      <c r="D1163" t="s">
        <v>10216</v>
      </c>
      <c r="E1163" t="s">
        <v>10215</v>
      </c>
      <c r="F1163" t="s">
        <v>10215</v>
      </c>
      <c r="G1163" t="s">
        <v>10214</v>
      </c>
    </row>
    <row r="1164" spans="1:7">
      <c r="A1164" t="s">
        <v>6427</v>
      </c>
      <c r="B1164" t="s">
        <v>10213</v>
      </c>
      <c r="C1164" t="s">
        <v>10212</v>
      </c>
      <c r="D1164" t="s">
        <v>10211</v>
      </c>
      <c r="E1164" t="s">
        <v>10210</v>
      </c>
      <c r="F1164" t="s">
        <v>10210</v>
      </c>
      <c r="G1164" t="s">
        <v>10209</v>
      </c>
    </row>
    <row r="1165" spans="1:7">
      <c r="A1165" t="s">
        <v>6427</v>
      </c>
      <c r="B1165" t="s">
        <v>10208</v>
      </c>
      <c r="C1165" t="s">
        <v>10207</v>
      </c>
      <c r="D1165" t="s">
        <v>8720</v>
      </c>
      <c r="F1165" t="s">
        <v>10206</v>
      </c>
    </row>
    <row r="1166" spans="1:7">
      <c r="A1166" t="s">
        <v>6427</v>
      </c>
      <c r="B1166" t="s">
        <v>10205</v>
      </c>
      <c r="C1166" t="s">
        <v>10204</v>
      </c>
      <c r="D1166" t="s">
        <v>10203</v>
      </c>
      <c r="F1166" t="s">
        <v>10202</v>
      </c>
      <c r="G1166" t="s">
        <v>10201</v>
      </c>
    </row>
    <row r="1167" spans="1:7">
      <c r="A1167" t="s">
        <v>6427</v>
      </c>
      <c r="B1167" t="s">
        <v>10200</v>
      </c>
      <c r="C1167" t="s">
        <v>10199</v>
      </c>
      <c r="D1167" t="s">
        <v>10198</v>
      </c>
    </row>
    <row r="1168" spans="1:7">
      <c r="A1168" t="s">
        <v>6427</v>
      </c>
      <c r="B1168" t="s">
        <v>10197</v>
      </c>
      <c r="C1168" t="s">
        <v>10196</v>
      </c>
      <c r="D1168" t="s">
        <v>10195</v>
      </c>
    </row>
    <row r="1169" spans="1:7">
      <c r="A1169" t="s">
        <v>6427</v>
      </c>
      <c r="B1169" t="s">
        <v>10194</v>
      </c>
      <c r="C1169" t="s">
        <v>10193</v>
      </c>
      <c r="D1169" t="s">
        <v>10192</v>
      </c>
    </row>
    <row r="1170" spans="1:7">
      <c r="A1170" t="s">
        <v>6427</v>
      </c>
      <c r="B1170" t="s">
        <v>10191</v>
      </c>
      <c r="C1170" t="s">
        <v>10190</v>
      </c>
      <c r="D1170" t="s">
        <v>10189</v>
      </c>
      <c r="F1170" t="s">
        <v>7577</v>
      </c>
    </row>
    <row r="1171" spans="1:7">
      <c r="A1171" t="s">
        <v>6427</v>
      </c>
      <c r="B1171" t="s">
        <v>10188</v>
      </c>
      <c r="C1171" t="s">
        <v>10187</v>
      </c>
      <c r="D1171" t="s">
        <v>10186</v>
      </c>
      <c r="F1171" t="s">
        <v>10185</v>
      </c>
      <c r="G1171" t="s">
        <v>10184</v>
      </c>
    </row>
    <row r="1172" spans="1:7">
      <c r="A1172" t="s">
        <v>6427</v>
      </c>
      <c r="B1172" t="s">
        <v>10183</v>
      </c>
      <c r="C1172" t="s">
        <v>10182</v>
      </c>
      <c r="D1172" t="s">
        <v>10181</v>
      </c>
    </row>
    <row r="1173" spans="1:7">
      <c r="A1173" t="s">
        <v>6427</v>
      </c>
      <c r="B1173" t="s">
        <v>10180</v>
      </c>
      <c r="C1173" t="s">
        <v>10179</v>
      </c>
      <c r="D1173" t="s">
        <v>10177</v>
      </c>
      <c r="E1173" t="s">
        <v>10178</v>
      </c>
      <c r="F1173" t="s">
        <v>10178</v>
      </c>
      <c r="G1173" t="s">
        <v>10177</v>
      </c>
    </row>
    <row r="1174" spans="1:7">
      <c r="A1174" t="s">
        <v>6427</v>
      </c>
      <c r="B1174" t="s">
        <v>10176</v>
      </c>
      <c r="C1174" t="s">
        <v>10175</v>
      </c>
      <c r="D1174" t="s">
        <v>10174</v>
      </c>
      <c r="E1174" t="s">
        <v>10173</v>
      </c>
      <c r="F1174" t="s">
        <v>10173</v>
      </c>
      <c r="G1174" t="s">
        <v>10172</v>
      </c>
    </row>
    <row r="1175" spans="1:7">
      <c r="A1175" t="s">
        <v>6427</v>
      </c>
      <c r="B1175" t="s">
        <v>10171</v>
      </c>
      <c r="C1175" t="s">
        <v>10170</v>
      </c>
      <c r="D1175" t="s">
        <v>10169</v>
      </c>
      <c r="E1175" t="s">
        <v>10168</v>
      </c>
      <c r="F1175" t="s">
        <v>10168</v>
      </c>
      <c r="G1175" t="s">
        <v>10167</v>
      </c>
    </row>
    <row r="1176" spans="1:7">
      <c r="A1176" t="s">
        <v>6427</v>
      </c>
      <c r="B1176" t="s">
        <v>10166</v>
      </c>
      <c r="C1176" t="s">
        <v>10165</v>
      </c>
      <c r="D1176" t="s">
        <v>10164</v>
      </c>
      <c r="F1176" t="s">
        <v>10163</v>
      </c>
      <c r="G1176" t="s">
        <v>10162</v>
      </c>
    </row>
    <row r="1177" spans="1:7">
      <c r="A1177" t="s">
        <v>6427</v>
      </c>
      <c r="B1177" t="s">
        <v>10161</v>
      </c>
      <c r="C1177" t="s">
        <v>10160</v>
      </c>
      <c r="D1177" t="s">
        <v>10159</v>
      </c>
    </row>
    <row r="1178" spans="1:7">
      <c r="A1178" t="s">
        <v>6427</v>
      </c>
      <c r="B1178" t="s">
        <v>10158</v>
      </c>
      <c r="C1178" t="s">
        <v>10157</v>
      </c>
      <c r="D1178" t="s">
        <v>10156</v>
      </c>
    </row>
    <row r="1179" spans="1:7">
      <c r="A1179" t="s">
        <v>6427</v>
      </c>
      <c r="B1179" t="s">
        <v>10155</v>
      </c>
      <c r="C1179" t="s">
        <v>10154</v>
      </c>
      <c r="D1179" t="s">
        <v>10153</v>
      </c>
    </row>
    <row r="1180" spans="1:7">
      <c r="A1180" t="s">
        <v>6427</v>
      </c>
      <c r="B1180" t="s">
        <v>10152</v>
      </c>
      <c r="C1180" t="s">
        <v>10151</v>
      </c>
      <c r="D1180" t="s">
        <v>10150</v>
      </c>
      <c r="F1180" t="s">
        <v>10149</v>
      </c>
      <c r="G1180" t="s">
        <v>10148</v>
      </c>
    </row>
    <row r="1181" spans="1:7">
      <c r="A1181" t="s">
        <v>6427</v>
      </c>
      <c r="B1181" t="s">
        <v>10147</v>
      </c>
      <c r="C1181" t="s">
        <v>10146</v>
      </c>
      <c r="D1181" t="s">
        <v>9971</v>
      </c>
    </row>
    <row r="1182" spans="1:7">
      <c r="A1182" t="s">
        <v>6427</v>
      </c>
      <c r="B1182" t="s">
        <v>10145</v>
      </c>
      <c r="C1182" t="s">
        <v>10144</v>
      </c>
      <c r="D1182" t="s">
        <v>10143</v>
      </c>
    </row>
    <row r="1183" spans="1:7">
      <c r="A1183" t="s">
        <v>6427</v>
      </c>
      <c r="B1183" t="s">
        <v>10142</v>
      </c>
      <c r="C1183" t="s">
        <v>10141</v>
      </c>
      <c r="D1183" t="s">
        <v>10140</v>
      </c>
      <c r="F1183" t="s">
        <v>10139</v>
      </c>
    </row>
    <row r="1184" spans="1:7">
      <c r="A1184" t="s">
        <v>6427</v>
      </c>
      <c r="B1184" t="s">
        <v>10138</v>
      </c>
      <c r="C1184" t="s">
        <v>10137</v>
      </c>
      <c r="D1184" t="s">
        <v>10136</v>
      </c>
      <c r="F1184" t="s">
        <v>10135</v>
      </c>
    </row>
    <row r="1185" spans="1:7">
      <c r="A1185" t="s">
        <v>6427</v>
      </c>
      <c r="B1185" t="s">
        <v>10134</v>
      </c>
      <c r="C1185" t="s">
        <v>10133</v>
      </c>
      <c r="D1185" t="s">
        <v>10132</v>
      </c>
    </row>
    <row r="1186" spans="1:7">
      <c r="A1186" t="s">
        <v>6427</v>
      </c>
      <c r="B1186" t="s">
        <v>10131</v>
      </c>
      <c r="C1186" t="s">
        <v>10130</v>
      </c>
      <c r="D1186" t="s">
        <v>10129</v>
      </c>
      <c r="F1186" t="s">
        <v>10128</v>
      </c>
    </row>
    <row r="1187" spans="1:7">
      <c r="A1187" t="s">
        <v>6427</v>
      </c>
      <c r="B1187" t="s">
        <v>10127</v>
      </c>
      <c r="C1187" t="s">
        <v>10126</v>
      </c>
      <c r="D1187" t="s">
        <v>10125</v>
      </c>
    </row>
    <row r="1188" spans="1:7">
      <c r="A1188" t="s">
        <v>6427</v>
      </c>
      <c r="B1188" t="s">
        <v>10124</v>
      </c>
      <c r="C1188" t="s">
        <v>10123</v>
      </c>
      <c r="D1188" t="s">
        <v>10122</v>
      </c>
      <c r="E1188" t="s">
        <v>10121</v>
      </c>
      <c r="F1188" t="s">
        <v>10121</v>
      </c>
      <c r="G1188" t="s">
        <v>10120</v>
      </c>
    </row>
    <row r="1189" spans="1:7">
      <c r="A1189" t="s">
        <v>6427</v>
      </c>
      <c r="B1189" t="s">
        <v>10119</v>
      </c>
      <c r="C1189" t="s">
        <v>10118</v>
      </c>
      <c r="D1189" t="s">
        <v>10117</v>
      </c>
      <c r="F1189" t="s">
        <v>10116</v>
      </c>
    </row>
    <row r="1190" spans="1:7">
      <c r="A1190" t="s">
        <v>6427</v>
      </c>
      <c r="B1190" t="s">
        <v>10115</v>
      </c>
      <c r="C1190" t="s">
        <v>10114</v>
      </c>
      <c r="D1190" t="s">
        <v>10113</v>
      </c>
    </row>
    <row r="1191" spans="1:7">
      <c r="A1191" t="s">
        <v>6427</v>
      </c>
      <c r="B1191" t="s">
        <v>10112</v>
      </c>
      <c r="C1191" t="s">
        <v>10111</v>
      </c>
      <c r="D1191" t="s">
        <v>10110</v>
      </c>
    </row>
    <row r="1192" spans="1:7" ht="130.5">
      <c r="A1192" t="s">
        <v>6427</v>
      </c>
      <c r="B1192" t="s">
        <v>10109</v>
      </c>
      <c r="C1192" t="s">
        <v>10108</v>
      </c>
      <c r="D1192" t="s">
        <v>10107</v>
      </c>
      <c r="E1192" t="s">
        <v>10106</v>
      </c>
      <c r="F1192" t="s">
        <v>10106</v>
      </c>
      <c r="G1192" s="7" t="s">
        <v>10105</v>
      </c>
    </row>
    <row r="1193" spans="1:7">
      <c r="A1193" t="s">
        <v>6427</v>
      </c>
      <c r="B1193" t="s">
        <v>10104</v>
      </c>
      <c r="C1193" t="s">
        <v>10103</v>
      </c>
      <c r="D1193" t="s">
        <v>10102</v>
      </c>
      <c r="E1193" t="s">
        <v>10101</v>
      </c>
      <c r="F1193" t="s">
        <v>10101</v>
      </c>
      <c r="G1193" t="s">
        <v>10100</v>
      </c>
    </row>
    <row r="1194" spans="1:7">
      <c r="A1194" t="s">
        <v>6427</v>
      </c>
      <c r="B1194" t="s">
        <v>10099</v>
      </c>
      <c r="C1194" t="s">
        <v>10098</v>
      </c>
      <c r="D1194" t="s">
        <v>10097</v>
      </c>
      <c r="E1194" t="s">
        <v>10096</v>
      </c>
      <c r="F1194" t="s">
        <v>10096</v>
      </c>
      <c r="G1194" t="s">
        <v>10095</v>
      </c>
    </row>
    <row r="1195" spans="1:7">
      <c r="A1195" t="s">
        <v>6427</v>
      </c>
      <c r="B1195" t="s">
        <v>10094</v>
      </c>
      <c r="C1195" t="s">
        <v>10093</v>
      </c>
      <c r="D1195" t="s">
        <v>10092</v>
      </c>
    </row>
    <row r="1196" spans="1:7">
      <c r="A1196" t="s">
        <v>6427</v>
      </c>
      <c r="B1196" t="s">
        <v>10091</v>
      </c>
      <c r="C1196" t="s">
        <v>10090</v>
      </c>
      <c r="D1196" t="s">
        <v>10089</v>
      </c>
      <c r="F1196" t="s">
        <v>10088</v>
      </c>
      <c r="G1196" t="s">
        <v>10087</v>
      </c>
    </row>
    <row r="1197" spans="1:7">
      <c r="A1197" t="s">
        <v>6427</v>
      </c>
      <c r="B1197" t="s">
        <v>10086</v>
      </c>
      <c r="C1197" t="s">
        <v>10085</v>
      </c>
      <c r="D1197" t="s">
        <v>10084</v>
      </c>
    </row>
    <row r="1198" spans="1:7">
      <c r="A1198" t="s">
        <v>6427</v>
      </c>
      <c r="B1198" t="s">
        <v>10083</v>
      </c>
      <c r="C1198" t="s">
        <v>10082</v>
      </c>
      <c r="D1198" t="s">
        <v>10081</v>
      </c>
      <c r="E1198" t="s">
        <v>10080</v>
      </c>
      <c r="F1198" t="s">
        <v>10080</v>
      </c>
      <c r="G1198" t="s">
        <v>10079</v>
      </c>
    </row>
    <row r="1199" spans="1:7">
      <c r="A1199" t="s">
        <v>6427</v>
      </c>
      <c r="B1199" t="s">
        <v>10078</v>
      </c>
      <c r="C1199" t="s">
        <v>10077</v>
      </c>
      <c r="D1199" t="s">
        <v>10076</v>
      </c>
      <c r="E1199" t="s">
        <v>10075</v>
      </c>
      <c r="F1199" t="s">
        <v>10075</v>
      </c>
      <c r="G1199" t="s">
        <v>10074</v>
      </c>
    </row>
    <row r="1200" spans="1:7">
      <c r="A1200" t="s">
        <v>6427</v>
      </c>
      <c r="B1200" t="s">
        <v>10073</v>
      </c>
      <c r="C1200" t="s">
        <v>10072</v>
      </c>
      <c r="D1200" t="s">
        <v>10070</v>
      </c>
      <c r="E1200" t="s">
        <v>10071</v>
      </c>
      <c r="F1200" t="s">
        <v>10071</v>
      </c>
      <c r="G1200" t="s">
        <v>10070</v>
      </c>
    </row>
    <row r="1201" spans="1:7">
      <c r="A1201" t="s">
        <v>6427</v>
      </c>
      <c r="B1201" t="s">
        <v>10069</v>
      </c>
      <c r="C1201" t="s">
        <v>10068</v>
      </c>
      <c r="D1201" t="s">
        <v>10067</v>
      </c>
      <c r="E1201" t="s">
        <v>10066</v>
      </c>
      <c r="F1201" t="s">
        <v>10066</v>
      </c>
      <c r="G1201" t="s">
        <v>10065</v>
      </c>
    </row>
    <row r="1202" spans="1:7">
      <c r="A1202" t="s">
        <v>6427</v>
      </c>
      <c r="B1202" t="s">
        <v>10064</v>
      </c>
      <c r="C1202" t="s">
        <v>10063</v>
      </c>
      <c r="D1202" t="s">
        <v>10062</v>
      </c>
    </row>
    <row r="1203" spans="1:7">
      <c r="A1203" t="s">
        <v>6427</v>
      </c>
      <c r="B1203" t="s">
        <v>10061</v>
      </c>
      <c r="C1203" t="s">
        <v>10060</v>
      </c>
      <c r="D1203" t="s">
        <v>10059</v>
      </c>
      <c r="E1203" t="s">
        <v>10058</v>
      </c>
      <c r="F1203" t="s">
        <v>10058</v>
      </c>
      <c r="G1203" t="s">
        <v>10057</v>
      </c>
    </row>
    <row r="1204" spans="1:7">
      <c r="A1204" t="s">
        <v>6427</v>
      </c>
      <c r="B1204" t="s">
        <v>10056</v>
      </c>
      <c r="C1204" t="s">
        <v>10055</v>
      </c>
      <c r="D1204" t="s">
        <v>10054</v>
      </c>
      <c r="E1204" t="s">
        <v>10053</v>
      </c>
      <c r="F1204" t="s">
        <v>10053</v>
      </c>
      <c r="G1204" t="s">
        <v>10052</v>
      </c>
    </row>
    <row r="1205" spans="1:7">
      <c r="A1205" t="s">
        <v>6427</v>
      </c>
      <c r="B1205" t="s">
        <v>10051</v>
      </c>
      <c r="C1205" t="s">
        <v>10050</v>
      </c>
      <c r="D1205" t="s">
        <v>10049</v>
      </c>
    </row>
    <row r="1206" spans="1:7">
      <c r="A1206" t="s">
        <v>6427</v>
      </c>
      <c r="B1206" t="s">
        <v>10048</v>
      </c>
      <c r="C1206" t="s">
        <v>10047</v>
      </c>
      <c r="D1206" t="s">
        <v>10046</v>
      </c>
      <c r="E1206" t="s">
        <v>10045</v>
      </c>
      <c r="F1206" t="s">
        <v>10045</v>
      </c>
      <c r="G1206" t="s">
        <v>10044</v>
      </c>
    </row>
    <row r="1207" spans="1:7">
      <c r="A1207" t="s">
        <v>6427</v>
      </c>
      <c r="B1207" t="s">
        <v>10043</v>
      </c>
      <c r="C1207" t="s">
        <v>10042</v>
      </c>
      <c r="D1207" t="s">
        <v>10041</v>
      </c>
      <c r="E1207" t="s">
        <v>10040</v>
      </c>
      <c r="F1207" t="s">
        <v>10040</v>
      </c>
      <c r="G1207" t="s">
        <v>10039</v>
      </c>
    </row>
    <row r="1208" spans="1:7">
      <c r="A1208" t="s">
        <v>6427</v>
      </c>
      <c r="B1208" t="s">
        <v>10038</v>
      </c>
      <c r="C1208" t="s">
        <v>10037</v>
      </c>
      <c r="D1208" t="s">
        <v>10036</v>
      </c>
      <c r="E1208" t="s">
        <v>10035</v>
      </c>
      <c r="F1208" t="s">
        <v>10035</v>
      </c>
      <c r="G1208" t="s">
        <v>10034</v>
      </c>
    </row>
    <row r="1209" spans="1:7">
      <c r="A1209" t="s">
        <v>6427</v>
      </c>
      <c r="B1209" t="s">
        <v>10033</v>
      </c>
      <c r="C1209" t="s">
        <v>10032</v>
      </c>
      <c r="D1209" t="s">
        <v>10031</v>
      </c>
    </row>
    <row r="1210" spans="1:7">
      <c r="A1210" t="s">
        <v>6427</v>
      </c>
      <c r="B1210" t="s">
        <v>10030</v>
      </c>
      <c r="C1210" t="s">
        <v>10029</v>
      </c>
      <c r="D1210" t="s">
        <v>10028</v>
      </c>
      <c r="E1210" t="s">
        <v>10027</v>
      </c>
      <c r="F1210" t="s">
        <v>10027</v>
      </c>
      <c r="G1210" t="s">
        <v>10026</v>
      </c>
    </row>
    <row r="1211" spans="1:7">
      <c r="A1211" t="s">
        <v>6427</v>
      </c>
      <c r="B1211" t="s">
        <v>10025</v>
      </c>
      <c r="C1211" t="s">
        <v>10024</v>
      </c>
      <c r="D1211" t="s">
        <v>10023</v>
      </c>
    </row>
    <row r="1212" spans="1:7">
      <c r="A1212" t="s">
        <v>6427</v>
      </c>
      <c r="B1212" t="s">
        <v>10022</v>
      </c>
      <c r="C1212" t="s">
        <v>10021</v>
      </c>
      <c r="D1212" t="s">
        <v>10020</v>
      </c>
      <c r="E1212" t="s">
        <v>10019</v>
      </c>
      <c r="F1212" t="s">
        <v>10019</v>
      </c>
      <c r="G1212" t="s">
        <v>10018</v>
      </c>
    </row>
    <row r="1213" spans="1:7">
      <c r="A1213" t="s">
        <v>6427</v>
      </c>
      <c r="B1213" t="s">
        <v>10017</v>
      </c>
      <c r="C1213" t="s">
        <v>10016</v>
      </c>
      <c r="D1213" t="s">
        <v>10015</v>
      </c>
      <c r="E1213" t="s">
        <v>10014</v>
      </c>
      <c r="F1213" t="s">
        <v>10014</v>
      </c>
      <c r="G1213" t="s">
        <v>10013</v>
      </c>
    </row>
    <row r="1214" spans="1:7">
      <c r="A1214" t="s">
        <v>6427</v>
      </c>
      <c r="B1214" t="s">
        <v>10012</v>
      </c>
      <c r="C1214" t="s">
        <v>10011</v>
      </c>
      <c r="D1214" t="s">
        <v>10010</v>
      </c>
      <c r="E1214" t="s">
        <v>10009</v>
      </c>
      <c r="F1214" t="s">
        <v>10009</v>
      </c>
      <c r="G1214" t="s">
        <v>10008</v>
      </c>
    </row>
    <row r="1215" spans="1:7">
      <c r="A1215" t="s">
        <v>6427</v>
      </c>
      <c r="B1215" t="s">
        <v>10007</v>
      </c>
      <c r="C1215" t="s">
        <v>10006</v>
      </c>
      <c r="D1215" t="s">
        <v>10005</v>
      </c>
      <c r="E1215" t="s">
        <v>10004</v>
      </c>
      <c r="F1215" t="s">
        <v>10004</v>
      </c>
      <c r="G1215" t="s">
        <v>10003</v>
      </c>
    </row>
    <row r="1216" spans="1:7">
      <c r="A1216" t="s">
        <v>6427</v>
      </c>
      <c r="B1216" t="s">
        <v>10002</v>
      </c>
      <c r="C1216" t="s">
        <v>10001</v>
      </c>
      <c r="D1216" t="s">
        <v>10000</v>
      </c>
      <c r="E1216" t="s">
        <v>9999</v>
      </c>
      <c r="F1216" t="s">
        <v>9999</v>
      </c>
      <c r="G1216" t="s">
        <v>9998</v>
      </c>
    </row>
    <row r="1217" spans="1:7">
      <c r="A1217" t="s">
        <v>6427</v>
      </c>
      <c r="B1217" t="s">
        <v>9997</v>
      </c>
      <c r="C1217" t="s">
        <v>9996</v>
      </c>
      <c r="D1217" t="s">
        <v>9995</v>
      </c>
    </row>
    <row r="1218" spans="1:7">
      <c r="A1218" t="s">
        <v>6427</v>
      </c>
      <c r="B1218" t="s">
        <v>9994</v>
      </c>
      <c r="C1218" t="s">
        <v>9993</v>
      </c>
      <c r="D1218" t="s">
        <v>9992</v>
      </c>
    </row>
    <row r="1219" spans="1:7">
      <c r="A1219" t="s">
        <v>6427</v>
      </c>
      <c r="B1219" t="s">
        <v>9991</v>
      </c>
      <c r="C1219" t="s">
        <v>9990</v>
      </c>
      <c r="D1219" t="s">
        <v>9989</v>
      </c>
      <c r="E1219" t="s">
        <v>9988</v>
      </c>
      <c r="F1219" t="s">
        <v>9988</v>
      </c>
      <c r="G1219" t="s">
        <v>9987</v>
      </c>
    </row>
    <row r="1220" spans="1:7">
      <c r="A1220" t="s">
        <v>6427</v>
      </c>
      <c r="B1220" t="s">
        <v>9986</v>
      </c>
      <c r="C1220" t="s">
        <v>9985</v>
      </c>
      <c r="D1220" t="s">
        <v>9983</v>
      </c>
      <c r="E1220" t="s">
        <v>9984</v>
      </c>
      <c r="F1220" t="s">
        <v>9984</v>
      </c>
      <c r="G1220" t="s">
        <v>9983</v>
      </c>
    </row>
    <row r="1221" spans="1:7">
      <c r="A1221" t="s">
        <v>6427</v>
      </c>
      <c r="B1221" t="s">
        <v>9982</v>
      </c>
      <c r="C1221" t="s">
        <v>9981</v>
      </c>
      <c r="D1221" t="s">
        <v>9980</v>
      </c>
    </row>
    <row r="1222" spans="1:7">
      <c r="A1222" t="s">
        <v>6427</v>
      </c>
      <c r="B1222" t="s">
        <v>9979</v>
      </c>
      <c r="C1222" t="s">
        <v>9978</v>
      </c>
      <c r="D1222" t="s">
        <v>9977</v>
      </c>
    </row>
    <row r="1223" spans="1:7">
      <c r="A1223" t="s">
        <v>6427</v>
      </c>
      <c r="B1223" t="s">
        <v>9976</v>
      </c>
      <c r="C1223" t="s">
        <v>9975</v>
      </c>
      <c r="D1223" t="s">
        <v>9974</v>
      </c>
    </row>
    <row r="1224" spans="1:7">
      <c r="A1224" t="s">
        <v>6427</v>
      </c>
      <c r="B1224" t="s">
        <v>9973</v>
      </c>
      <c r="C1224" t="s">
        <v>9972</v>
      </c>
      <c r="D1224" t="s">
        <v>9971</v>
      </c>
    </row>
    <row r="1225" spans="1:7">
      <c r="A1225" t="s">
        <v>6427</v>
      </c>
      <c r="B1225" t="s">
        <v>9970</v>
      </c>
      <c r="C1225" t="s">
        <v>9969</v>
      </c>
      <c r="D1225" t="s">
        <v>9968</v>
      </c>
      <c r="E1225" t="s">
        <v>9967</v>
      </c>
      <c r="F1225" t="s">
        <v>9967</v>
      </c>
      <c r="G1225" t="s">
        <v>9966</v>
      </c>
    </row>
    <row r="1226" spans="1:7">
      <c r="A1226" t="s">
        <v>6427</v>
      </c>
      <c r="B1226" t="s">
        <v>9965</v>
      </c>
      <c r="C1226" t="s">
        <v>9964</v>
      </c>
      <c r="D1226" t="s">
        <v>9963</v>
      </c>
      <c r="E1226" t="s">
        <v>9962</v>
      </c>
      <c r="F1226" t="s">
        <v>9962</v>
      </c>
      <c r="G1226" t="s">
        <v>9961</v>
      </c>
    </row>
    <row r="1227" spans="1:7">
      <c r="A1227" t="s">
        <v>6427</v>
      </c>
      <c r="B1227" t="s">
        <v>9960</v>
      </c>
      <c r="C1227" t="s">
        <v>9959</v>
      </c>
      <c r="D1227" t="s">
        <v>9958</v>
      </c>
      <c r="E1227" t="s">
        <v>9957</v>
      </c>
      <c r="F1227" t="s">
        <v>9957</v>
      </c>
      <c r="G1227" t="s">
        <v>9956</v>
      </c>
    </row>
    <row r="1228" spans="1:7">
      <c r="A1228" t="s">
        <v>6427</v>
      </c>
      <c r="B1228" t="s">
        <v>9955</v>
      </c>
      <c r="C1228" t="s">
        <v>9954</v>
      </c>
      <c r="D1228" t="s">
        <v>9953</v>
      </c>
    </row>
    <row r="1229" spans="1:7">
      <c r="A1229" t="s">
        <v>6427</v>
      </c>
      <c r="B1229" t="s">
        <v>9952</v>
      </c>
      <c r="C1229" t="s">
        <v>9951</v>
      </c>
      <c r="D1229" t="s">
        <v>9950</v>
      </c>
    </row>
    <row r="1230" spans="1:7">
      <c r="A1230" t="s">
        <v>6427</v>
      </c>
      <c r="B1230" t="s">
        <v>9949</v>
      </c>
      <c r="C1230" t="s">
        <v>9948</v>
      </c>
      <c r="D1230" t="s">
        <v>9947</v>
      </c>
    </row>
    <row r="1231" spans="1:7">
      <c r="A1231" t="s">
        <v>6427</v>
      </c>
      <c r="B1231" t="s">
        <v>9946</v>
      </c>
      <c r="C1231" t="s">
        <v>9945</v>
      </c>
      <c r="D1231" t="s">
        <v>9944</v>
      </c>
    </row>
    <row r="1232" spans="1:7">
      <c r="A1232" t="s">
        <v>6427</v>
      </c>
      <c r="B1232" t="s">
        <v>9943</v>
      </c>
      <c r="C1232" t="s">
        <v>9942</v>
      </c>
      <c r="D1232" t="s">
        <v>9941</v>
      </c>
      <c r="E1232" t="s">
        <v>9940</v>
      </c>
      <c r="F1232" t="s">
        <v>9940</v>
      </c>
      <c r="G1232" t="s">
        <v>9939</v>
      </c>
    </row>
    <row r="1233" spans="1:7">
      <c r="A1233" t="s">
        <v>6427</v>
      </c>
      <c r="B1233" t="s">
        <v>9938</v>
      </c>
      <c r="C1233" t="s">
        <v>9937</v>
      </c>
      <c r="D1233" t="s">
        <v>9936</v>
      </c>
    </row>
    <row r="1234" spans="1:7">
      <c r="A1234" t="s">
        <v>6427</v>
      </c>
      <c r="B1234" t="s">
        <v>9935</v>
      </c>
      <c r="C1234" t="s">
        <v>9934</v>
      </c>
      <c r="D1234" t="s">
        <v>9933</v>
      </c>
    </row>
    <row r="1235" spans="1:7">
      <c r="A1235" t="s">
        <v>6427</v>
      </c>
      <c r="B1235" t="s">
        <v>9932</v>
      </c>
      <c r="C1235" t="s">
        <v>9931</v>
      </c>
      <c r="D1235" t="s">
        <v>9930</v>
      </c>
      <c r="E1235" t="s">
        <v>8932</v>
      </c>
      <c r="F1235" t="s">
        <v>8932</v>
      </c>
      <c r="G1235" t="s">
        <v>8931</v>
      </c>
    </row>
    <row r="1236" spans="1:7">
      <c r="A1236" t="s">
        <v>6427</v>
      </c>
      <c r="B1236" t="s">
        <v>9929</v>
      </c>
      <c r="C1236" t="s">
        <v>9928</v>
      </c>
      <c r="D1236" t="s">
        <v>9927</v>
      </c>
      <c r="E1236" t="s">
        <v>8932</v>
      </c>
      <c r="F1236" t="s">
        <v>8932</v>
      </c>
      <c r="G1236" t="s">
        <v>8931</v>
      </c>
    </row>
    <row r="1237" spans="1:7">
      <c r="A1237" t="s">
        <v>6427</v>
      </c>
      <c r="B1237" t="s">
        <v>9926</v>
      </c>
      <c r="C1237" t="s">
        <v>9925</v>
      </c>
      <c r="D1237" t="s">
        <v>9924</v>
      </c>
      <c r="E1237" t="s">
        <v>8932</v>
      </c>
      <c r="F1237" t="s">
        <v>8932</v>
      </c>
      <c r="G1237" t="s">
        <v>8931</v>
      </c>
    </row>
    <row r="1238" spans="1:7">
      <c r="A1238" t="s">
        <v>6427</v>
      </c>
      <c r="B1238" t="s">
        <v>9923</v>
      </c>
      <c r="C1238" t="s">
        <v>9922</v>
      </c>
      <c r="D1238" t="s">
        <v>9921</v>
      </c>
      <c r="E1238" t="s">
        <v>8932</v>
      </c>
      <c r="F1238" t="s">
        <v>8932</v>
      </c>
      <c r="G1238" t="s">
        <v>8931</v>
      </c>
    </row>
    <row r="1239" spans="1:7">
      <c r="A1239" t="s">
        <v>6427</v>
      </c>
      <c r="B1239" t="s">
        <v>9920</v>
      </c>
      <c r="C1239" t="s">
        <v>9919</v>
      </c>
      <c r="D1239" t="s">
        <v>9918</v>
      </c>
      <c r="E1239" t="s">
        <v>8932</v>
      </c>
      <c r="F1239" t="s">
        <v>8932</v>
      </c>
      <c r="G1239" t="s">
        <v>8931</v>
      </c>
    </row>
    <row r="1240" spans="1:7">
      <c r="A1240" t="s">
        <v>6427</v>
      </c>
      <c r="B1240" t="s">
        <v>9917</v>
      </c>
      <c r="C1240" t="s">
        <v>9916</v>
      </c>
      <c r="D1240" t="s">
        <v>9915</v>
      </c>
      <c r="E1240" t="s">
        <v>8932</v>
      </c>
      <c r="F1240" t="s">
        <v>8932</v>
      </c>
      <c r="G1240" t="s">
        <v>8931</v>
      </c>
    </row>
    <row r="1241" spans="1:7">
      <c r="A1241" t="s">
        <v>6427</v>
      </c>
      <c r="B1241" t="s">
        <v>9914</v>
      </c>
      <c r="C1241" t="s">
        <v>9913</v>
      </c>
      <c r="D1241" t="s">
        <v>9912</v>
      </c>
      <c r="E1241" t="s">
        <v>8932</v>
      </c>
      <c r="F1241" t="s">
        <v>8932</v>
      </c>
      <c r="G1241" t="s">
        <v>8931</v>
      </c>
    </row>
    <row r="1242" spans="1:7">
      <c r="A1242" t="s">
        <v>6427</v>
      </c>
      <c r="B1242" t="s">
        <v>9911</v>
      </c>
      <c r="C1242" t="s">
        <v>9910</v>
      </c>
      <c r="D1242" t="s">
        <v>9909</v>
      </c>
      <c r="E1242" t="s">
        <v>8932</v>
      </c>
      <c r="F1242" t="s">
        <v>8932</v>
      </c>
      <c r="G1242" t="s">
        <v>8931</v>
      </c>
    </row>
    <row r="1243" spans="1:7">
      <c r="A1243" t="s">
        <v>6427</v>
      </c>
      <c r="B1243" t="s">
        <v>9908</v>
      </c>
      <c r="C1243" t="s">
        <v>9907</v>
      </c>
      <c r="D1243" t="s">
        <v>9906</v>
      </c>
      <c r="E1243" t="s">
        <v>8932</v>
      </c>
      <c r="F1243" t="s">
        <v>8932</v>
      </c>
      <c r="G1243" t="s">
        <v>8931</v>
      </c>
    </row>
    <row r="1244" spans="1:7">
      <c r="A1244" t="s">
        <v>6427</v>
      </c>
      <c r="B1244" t="s">
        <v>9905</v>
      </c>
      <c r="C1244" t="s">
        <v>9904</v>
      </c>
      <c r="D1244" t="s">
        <v>9903</v>
      </c>
      <c r="E1244" t="s">
        <v>8932</v>
      </c>
      <c r="F1244" t="s">
        <v>8932</v>
      </c>
      <c r="G1244" t="s">
        <v>8931</v>
      </c>
    </row>
    <row r="1245" spans="1:7">
      <c r="A1245" t="s">
        <v>6427</v>
      </c>
      <c r="B1245" t="s">
        <v>9902</v>
      </c>
      <c r="C1245" t="s">
        <v>9901</v>
      </c>
      <c r="D1245" t="s">
        <v>9900</v>
      </c>
      <c r="E1245" t="s">
        <v>8932</v>
      </c>
      <c r="F1245" t="s">
        <v>8932</v>
      </c>
      <c r="G1245" t="s">
        <v>8931</v>
      </c>
    </row>
    <row r="1246" spans="1:7">
      <c r="A1246" t="s">
        <v>6427</v>
      </c>
      <c r="B1246" t="s">
        <v>9899</v>
      </c>
      <c r="C1246" t="s">
        <v>9898</v>
      </c>
      <c r="D1246" t="s">
        <v>9897</v>
      </c>
      <c r="E1246" t="s">
        <v>8932</v>
      </c>
      <c r="F1246" t="s">
        <v>8932</v>
      </c>
      <c r="G1246" t="s">
        <v>8931</v>
      </c>
    </row>
    <row r="1247" spans="1:7">
      <c r="A1247" t="s">
        <v>6427</v>
      </c>
      <c r="B1247" t="s">
        <v>9896</v>
      </c>
      <c r="C1247" t="s">
        <v>9895</v>
      </c>
      <c r="D1247" t="s">
        <v>9894</v>
      </c>
      <c r="E1247" t="s">
        <v>8932</v>
      </c>
      <c r="F1247" t="s">
        <v>8932</v>
      </c>
      <c r="G1247" t="s">
        <v>8931</v>
      </c>
    </row>
    <row r="1248" spans="1:7">
      <c r="A1248" t="s">
        <v>6427</v>
      </c>
      <c r="B1248" t="s">
        <v>9893</v>
      </c>
      <c r="C1248" t="s">
        <v>9892</v>
      </c>
      <c r="D1248" t="s">
        <v>9891</v>
      </c>
      <c r="E1248" t="s">
        <v>8932</v>
      </c>
      <c r="F1248" t="s">
        <v>8932</v>
      </c>
      <c r="G1248" t="s">
        <v>8931</v>
      </c>
    </row>
    <row r="1249" spans="1:7">
      <c r="A1249" t="s">
        <v>6427</v>
      </c>
      <c r="B1249" t="s">
        <v>9890</v>
      </c>
      <c r="C1249" t="s">
        <v>9889</v>
      </c>
      <c r="D1249" t="s">
        <v>9888</v>
      </c>
      <c r="E1249" t="s">
        <v>8932</v>
      </c>
      <c r="F1249" t="s">
        <v>8932</v>
      </c>
      <c r="G1249" t="s">
        <v>8931</v>
      </c>
    </row>
    <row r="1250" spans="1:7">
      <c r="A1250" t="s">
        <v>6427</v>
      </c>
      <c r="B1250" t="s">
        <v>9887</v>
      </c>
      <c r="C1250" t="s">
        <v>9886</v>
      </c>
      <c r="D1250" t="s">
        <v>9885</v>
      </c>
      <c r="E1250" t="s">
        <v>8932</v>
      </c>
      <c r="F1250" t="s">
        <v>8932</v>
      </c>
      <c r="G1250" t="s">
        <v>8931</v>
      </c>
    </row>
    <row r="1251" spans="1:7">
      <c r="A1251" t="s">
        <v>6427</v>
      </c>
      <c r="B1251" t="s">
        <v>9884</v>
      </c>
      <c r="C1251" t="s">
        <v>9883</v>
      </c>
      <c r="D1251" t="s">
        <v>9882</v>
      </c>
      <c r="E1251" t="s">
        <v>8932</v>
      </c>
      <c r="F1251" t="s">
        <v>8932</v>
      </c>
      <c r="G1251" t="s">
        <v>8931</v>
      </c>
    </row>
    <row r="1252" spans="1:7">
      <c r="A1252" t="s">
        <v>6427</v>
      </c>
      <c r="B1252" t="s">
        <v>9881</v>
      </c>
      <c r="C1252" t="s">
        <v>9880</v>
      </c>
      <c r="D1252" t="s">
        <v>9879</v>
      </c>
      <c r="E1252" t="s">
        <v>8932</v>
      </c>
      <c r="F1252" t="s">
        <v>8932</v>
      </c>
      <c r="G1252" t="s">
        <v>8931</v>
      </c>
    </row>
    <row r="1253" spans="1:7">
      <c r="A1253" t="s">
        <v>6427</v>
      </c>
      <c r="B1253" t="s">
        <v>9878</v>
      </c>
      <c r="C1253" t="s">
        <v>9877</v>
      </c>
      <c r="D1253" t="s">
        <v>9876</v>
      </c>
      <c r="E1253" t="s">
        <v>8932</v>
      </c>
      <c r="F1253" t="s">
        <v>8932</v>
      </c>
      <c r="G1253" t="s">
        <v>8931</v>
      </c>
    </row>
    <row r="1254" spans="1:7">
      <c r="A1254" t="s">
        <v>6427</v>
      </c>
      <c r="B1254" t="s">
        <v>9875</v>
      </c>
      <c r="C1254" t="s">
        <v>9874</v>
      </c>
      <c r="D1254" t="s">
        <v>9873</v>
      </c>
      <c r="E1254" t="s">
        <v>8932</v>
      </c>
      <c r="F1254" t="s">
        <v>8932</v>
      </c>
      <c r="G1254" t="s">
        <v>8931</v>
      </c>
    </row>
    <row r="1255" spans="1:7">
      <c r="A1255" t="s">
        <v>6427</v>
      </c>
      <c r="B1255" t="s">
        <v>9872</v>
      </c>
      <c r="C1255" t="s">
        <v>9871</v>
      </c>
      <c r="D1255" t="s">
        <v>9870</v>
      </c>
      <c r="E1255" t="s">
        <v>8932</v>
      </c>
      <c r="F1255" t="s">
        <v>8932</v>
      </c>
      <c r="G1255" t="s">
        <v>8931</v>
      </c>
    </row>
    <row r="1256" spans="1:7">
      <c r="A1256" t="s">
        <v>6427</v>
      </c>
      <c r="B1256" t="s">
        <v>9869</v>
      </c>
      <c r="C1256" t="s">
        <v>9868</v>
      </c>
      <c r="D1256" t="s">
        <v>9867</v>
      </c>
      <c r="E1256" t="s">
        <v>8932</v>
      </c>
      <c r="F1256" t="s">
        <v>8932</v>
      </c>
      <c r="G1256" t="s">
        <v>8931</v>
      </c>
    </row>
    <row r="1257" spans="1:7">
      <c r="A1257" t="s">
        <v>6427</v>
      </c>
      <c r="B1257" t="s">
        <v>9866</v>
      </c>
      <c r="C1257" t="s">
        <v>9865</v>
      </c>
      <c r="D1257" t="s">
        <v>9864</v>
      </c>
      <c r="E1257" t="s">
        <v>8932</v>
      </c>
      <c r="F1257" t="s">
        <v>8932</v>
      </c>
      <c r="G1257" t="s">
        <v>8931</v>
      </c>
    </row>
    <row r="1258" spans="1:7">
      <c r="A1258" t="s">
        <v>6427</v>
      </c>
      <c r="B1258" t="s">
        <v>9863</v>
      </c>
      <c r="C1258" t="s">
        <v>9862</v>
      </c>
      <c r="D1258" t="s">
        <v>9861</v>
      </c>
      <c r="E1258" t="s">
        <v>8932</v>
      </c>
      <c r="F1258" t="s">
        <v>8932</v>
      </c>
      <c r="G1258" t="s">
        <v>8931</v>
      </c>
    </row>
    <row r="1259" spans="1:7">
      <c r="A1259" t="s">
        <v>6427</v>
      </c>
      <c r="B1259" t="s">
        <v>9860</v>
      </c>
      <c r="C1259" t="s">
        <v>9859</v>
      </c>
      <c r="D1259" t="s">
        <v>9858</v>
      </c>
      <c r="E1259" t="s">
        <v>8932</v>
      </c>
      <c r="F1259" t="s">
        <v>8932</v>
      </c>
      <c r="G1259" t="s">
        <v>8931</v>
      </c>
    </row>
    <row r="1260" spans="1:7">
      <c r="A1260" t="s">
        <v>6427</v>
      </c>
      <c r="B1260" t="s">
        <v>9857</v>
      </c>
      <c r="C1260" t="s">
        <v>9856</v>
      </c>
      <c r="D1260" t="s">
        <v>9855</v>
      </c>
      <c r="E1260" t="s">
        <v>8932</v>
      </c>
      <c r="F1260" t="s">
        <v>8932</v>
      </c>
      <c r="G1260" t="s">
        <v>8931</v>
      </c>
    </row>
    <row r="1261" spans="1:7">
      <c r="A1261" t="s">
        <v>6427</v>
      </c>
      <c r="B1261" t="s">
        <v>9854</v>
      </c>
      <c r="C1261" t="s">
        <v>9853</v>
      </c>
      <c r="D1261" t="s">
        <v>9852</v>
      </c>
      <c r="E1261" t="s">
        <v>8932</v>
      </c>
      <c r="F1261" t="s">
        <v>8932</v>
      </c>
      <c r="G1261" t="s">
        <v>8931</v>
      </c>
    </row>
    <row r="1262" spans="1:7">
      <c r="A1262" t="s">
        <v>6427</v>
      </c>
      <c r="B1262" t="s">
        <v>9851</v>
      </c>
      <c r="C1262" t="s">
        <v>9850</v>
      </c>
      <c r="D1262" t="s">
        <v>9849</v>
      </c>
      <c r="E1262" t="s">
        <v>8932</v>
      </c>
      <c r="F1262" t="s">
        <v>8932</v>
      </c>
      <c r="G1262" t="s">
        <v>8931</v>
      </c>
    </row>
    <row r="1263" spans="1:7">
      <c r="A1263" t="s">
        <v>6427</v>
      </c>
      <c r="B1263" t="s">
        <v>9848</v>
      </c>
      <c r="C1263" t="s">
        <v>9847</v>
      </c>
      <c r="D1263" t="s">
        <v>9846</v>
      </c>
      <c r="E1263" t="s">
        <v>8932</v>
      </c>
      <c r="F1263" t="s">
        <v>8932</v>
      </c>
      <c r="G1263" t="s">
        <v>8931</v>
      </c>
    </row>
    <row r="1264" spans="1:7">
      <c r="A1264" t="s">
        <v>6427</v>
      </c>
      <c r="B1264" t="s">
        <v>9845</v>
      </c>
      <c r="C1264" t="s">
        <v>9844</v>
      </c>
      <c r="D1264" t="s">
        <v>9843</v>
      </c>
      <c r="E1264" t="s">
        <v>8932</v>
      </c>
      <c r="F1264" t="s">
        <v>8932</v>
      </c>
      <c r="G1264" t="s">
        <v>8931</v>
      </c>
    </row>
    <row r="1265" spans="1:7">
      <c r="A1265" t="s">
        <v>6427</v>
      </c>
      <c r="B1265" t="s">
        <v>9842</v>
      </c>
      <c r="C1265" t="s">
        <v>9841</v>
      </c>
      <c r="D1265" t="s">
        <v>9840</v>
      </c>
      <c r="E1265" t="s">
        <v>8932</v>
      </c>
      <c r="F1265" t="s">
        <v>8932</v>
      </c>
      <c r="G1265" t="s">
        <v>8931</v>
      </c>
    </row>
    <row r="1266" spans="1:7">
      <c r="A1266" t="s">
        <v>6427</v>
      </c>
      <c r="B1266" t="s">
        <v>9839</v>
      </c>
      <c r="C1266" t="s">
        <v>9838</v>
      </c>
      <c r="D1266" t="s">
        <v>9837</v>
      </c>
      <c r="E1266" t="s">
        <v>8932</v>
      </c>
      <c r="F1266" t="s">
        <v>8932</v>
      </c>
      <c r="G1266" t="s">
        <v>8931</v>
      </c>
    </row>
    <row r="1267" spans="1:7">
      <c r="A1267" t="s">
        <v>6427</v>
      </c>
      <c r="B1267" t="s">
        <v>9836</v>
      </c>
      <c r="C1267" t="s">
        <v>9835</v>
      </c>
      <c r="D1267" t="s">
        <v>9834</v>
      </c>
      <c r="E1267" t="s">
        <v>8932</v>
      </c>
      <c r="F1267" t="s">
        <v>8932</v>
      </c>
      <c r="G1267" t="s">
        <v>8931</v>
      </c>
    </row>
    <row r="1268" spans="1:7">
      <c r="A1268" t="s">
        <v>6427</v>
      </c>
      <c r="B1268" t="s">
        <v>9833</v>
      </c>
      <c r="C1268" t="s">
        <v>9832</v>
      </c>
      <c r="D1268" t="s">
        <v>9831</v>
      </c>
      <c r="E1268" t="s">
        <v>8932</v>
      </c>
      <c r="F1268" t="s">
        <v>8932</v>
      </c>
      <c r="G1268" t="s">
        <v>8931</v>
      </c>
    </row>
    <row r="1269" spans="1:7">
      <c r="A1269" t="s">
        <v>6427</v>
      </c>
      <c r="B1269" t="s">
        <v>9830</v>
      </c>
      <c r="C1269" t="s">
        <v>9829</v>
      </c>
      <c r="D1269" t="s">
        <v>9828</v>
      </c>
      <c r="E1269" t="s">
        <v>8932</v>
      </c>
      <c r="F1269" t="s">
        <v>8932</v>
      </c>
      <c r="G1269" t="s">
        <v>8931</v>
      </c>
    </row>
    <row r="1270" spans="1:7">
      <c r="A1270" t="s">
        <v>6427</v>
      </c>
      <c r="B1270" t="s">
        <v>9827</v>
      </c>
      <c r="C1270" t="s">
        <v>9826</v>
      </c>
      <c r="D1270" t="s">
        <v>9825</v>
      </c>
      <c r="E1270" t="s">
        <v>8932</v>
      </c>
      <c r="F1270" t="s">
        <v>8932</v>
      </c>
      <c r="G1270" t="s">
        <v>8931</v>
      </c>
    </row>
    <row r="1271" spans="1:7">
      <c r="A1271" t="s">
        <v>6427</v>
      </c>
      <c r="B1271" t="s">
        <v>9824</v>
      </c>
      <c r="C1271" t="s">
        <v>9823</v>
      </c>
      <c r="D1271" t="s">
        <v>9822</v>
      </c>
      <c r="E1271" t="s">
        <v>8932</v>
      </c>
      <c r="F1271" t="s">
        <v>8932</v>
      </c>
      <c r="G1271" t="s">
        <v>8931</v>
      </c>
    </row>
    <row r="1272" spans="1:7">
      <c r="A1272" t="s">
        <v>6427</v>
      </c>
      <c r="B1272" t="s">
        <v>9821</v>
      </c>
      <c r="C1272" t="s">
        <v>9820</v>
      </c>
      <c r="D1272" t="s">
        <v>9819</v>
      </c>
      <c r="E1272" t="s">
        <v>8932</v>
      </c>
      <c r="F1272" t="s">
        <v>8932</v>
      </c>
      <c r="G1272" t="s">
        <v>8931</v>
      </c>
    </row>
    <row r="1273" spans="1:7">
      <c r="A1273" t="s">
        <v>6427</v>
      </c>
      <c r="B1273" t="s">
        <v>9818</v>
      </c>
      <c r="C1273" t="s">
        <v>9817</v>
      </c>
      <c r="D1273" t="s">
        <v>9816</v>
      </c>
      <c r="E1273" t="s">
        <v>8932</v>
      </c>
      <c r="F1273" t="s">
        <v>8932</v>
      </c>
      <c r="G1273" t="s">
        <v>8931</v>
      </c>
    </row>
    <row r="1274" spans="1:7">
      <c r="A1274" t="s">
        <v>6427</v>
      </c>
      <c r="B1274" t="s">
        <v>9815</v>
      </c>
      <c r="C1274" t="s">
        <v>9814</v>
      </c>
      <c r="D1274" t="s">
        <v>9813</v>
      </c>
      <c r="E1274" t="s">
        <v>8932</v>
      </c>
      <c r="F1274" t="s">
        <v>8932</v>
      </c>
      <c r="G1274" t="s">
        <v>8931</v>
      </c>
    </row>
    <row r="1275" spans="1:7">
      <c r="A1275" t="s">
        <v>6427</v>
      </c>
      <c r="B1275" t="s">
        <v>9812</v>
      </c>
      <c r="C1275" t="s">
        <v>9811</v>
      </c>
      <c r="D1275" t="s">
        <v>9810</v>
      </c>
      <c r="E1275" t="s">
        <v>8932</v>
      </c>
      <c r="F1275" t="s">
        <v>8932</v>
      </c>
      <c r="G1275" t="s">
        <v>8931</v>
      </c>
    </row>
    <row r="1276" spans="1:7">
      <c r="A1276" t="s">
        <v>6427</v>
      </c>
      <c r="B1276" t="s">
        <v>9809</v>
      </c>
      <c r="C1276" t="s">
        <v>9808</v>
      </c>
      <c r="D1276" t="s">
        <v>9807</v>
      </c>
      <c r="E1276" t="s">
        <v>8932</v>
      </c>
      <c r="F1276" t="s">
        <v>8932</v>
      </c>
      <c r="G1276" t="s">
        <v>8931</v>
      </c>
    </row>
    <row r="1277" spans="1:7">
      <c r="A1277" t="s">
        <v>6427</v>
      </c>
      <c r="B1277" t="s">
        <v>9806</v>
      </c>
      <c r="C1277" t="s">
        <v>9805</v>
      </c>
      <c r="D1277" t="s">
        <v>9804</v>
      </c>
      <c r="E1277" t="s">
        <v>8932</v>
      </c>
      <c r="F1277" t="s">
        <v>8932</v>
      </c>
      <c r="G1277" t="s">
        <v>8931</v>
      </c>
    </row>
    <row r="1278" spans="1:7">
      <c r="A1278" t="s">
        <v>6427</v>
      </c>
      <c r="B1278" t="s">
        <v>9803</v>
      </c>
      <c r="C1278" t="s">
        <v>9802</v>
      </c>
      <c r="D1278" t="s">
        <v>9801</v>
      </c>
      <c r="E1278" t="s">
        <v>8932</v>
      </c>
      <c r="F1278" t="s">
        <v>8932</v>
      </c>
      <c r="G1278" t="s">
        <v>8931</v>
      </c>
    </row>
    <row r="1279" spans="1:7">
      <c r="A1279" t="s">
        <v>6427</v>
      </c>
      <c r="B1279" t="s">
        <v>9800</v>
      </c>
      <c r="C1279" t="s">
        <v>9799</v>
      </c>
      <c r="D1279" t="s">
        <v>9798</v>
      </c>
      <c r="E1279" t="s">
        <v>8932</v>
      </c>
      <c r="F1279" t="s">
        <v>8932</v>
      </c>
      <c r="G1279" t="s">
        <v>8931</v>
      </c>
    </row>
    <row r="1280" spans="1:7">
      <c r="A1280" t="s">
        <v>6427</v>
      </c>
      <c r="B1280" t="s">
        <v>9797</v>
      </c>
      <c r="C1280" t="s">
        <v>9796</v>
      </c>
      <c r="D1280" t="s">
        <v>9795</v>
      </c>
      <c r="E1280" t="s">
        <v>8932</v>
      </c>
      <c r="F1280" t="s">
        <v>8932</v>
      </c>
      <c r="G1280" t="s">
        <v>8931</v>
      </c>
    </row>
    <row r="1281" spans="1:7">
      <c r="A1281" t="s">
        <v>6427</v>
      </c>
      <c r="B1281" t="s">
        <v>9794</v>
      </c>
      <c r="C1281" t="s">
        <v>9793</v>
      </c>
      <c r="D1281" t="s">
        <v>9792</v>
      </c>
      <c r="E1281" t="s">
        <v>8932</v>
      </c>
      <c r="F1281" t="s">
        <v>8932</v>
      </c>
      <c r="G1281" t="s">
        <v>8931</v>
      </c>
    </row>
    <row r="1282" spans="1:7">
      <c r="A1282" t="s">
        <v>6427</v>
      </c>
      <c r="B1282" t="s">
        <v>9791</v>
      </c>
      <c r="C1282" t="s">
        <v>9790</v>
      </c>
      <c r="D1282" t="s">
        <v>9789</v>
      </c>
      <c r="E1282" t="s">
        <v>8932</v>
      </c>
      <c r="F1282" t="s">
        <v>8932</v>
      </c>
      <c r="G1282" t="s">
        <v>8931</v>
      </c>
    </row>
    <row r="1283" spans="1:7">
      <c r="A1283" t="s">
        <v>6427</v>
      </c>
      <c r="B1283" t="s">
        <v>9788</v>
      </c>
      <c r="C1283" t="s">
        <v>9787</v>
      </c>
      <c r="D1283" t="s">
        <v>9786</v>
      </c>
      <c r="E1283" t="s">
        <v>8932</v>
      </c>
      <c r="F1283" t="s">
        <v>8932</v>
      </c>
      <c r="G1283" t="s">
        <v>8931</v>
      </c>
    </row>
    <row r="1284" spans="1:7">
      <c r="A1284" t="s">
        <v>6427</v>
      </c>
      <c r="B1284" t="s">
        <v>9785</v>
      </c>
      <c r="C1284" t="s">
        <v>9784</v>
      </c>
      <c r="D1284" t="s">
        <v>9783</v>
      </c>
      <c r="E1284" t="s">
        <v>8932</v>
      </c>
      <c r="F1284" t="s">
        <v>8932</v>
      </c>
      <c r="G1284" t="s">
        <v>8931</v>
      </c>
    </row>
    <row r="1285" spans="1:7">
      <c r="A1285" t="s">
        <v>6427</v>
      </c>
      <c r="B1285" t="s">
        <v>9782</v>
      </c>
      <c r="C1285" t="s">
        <v>9781</v>
      </c>
      <c r="D1285" t="s">
        <v>9780</v>
      </c>
      <c r="E1285" t="s">
        <v>8932</v>
      </c>
      <c r="F1285" t="s">
        <v>8932</v>
      </c>
      <c r="G1285" t="s">
        <v>8931</v>
      </c>
    </row>
    <row r="1286" spans="1:7">
      <c r="A1286" t="s">
        <v>6427</v>
      </c>
      <c r="B1286" t="s">
        <v>9779</v>
      </c>
      <c r="C1286" t="s">
        <v>9778</v>
      </c>
      <c r="D1286" t="s">
        <v>9777</v>
      </c>
      <c r="E1286" t="s">
        <v>8932</v>
      </c>
      <c r="F1286" t="s">
        <v>8932</v>
      </c>
      <c r="G1286" t="s">
        <v>8931</v>
      </c>
    </row>
    <row r="1287" spans="1:7">
      <c r="A1287" t="s">
        <v>6427</v>
      </c>
      <c r="B1287" t="s">
        <v>9776</v>
      </c>
      <c r="C1287" t="s">
        <v>9775</v>
      </c>
      <c r="D1287" t="s">
        <v>9774</v>
      </c>
      <c r="E1287" t="s">
        <v>8932</v>
      </c>
      <c r="F1287" t="s">
        <v>8932</v>
      </c>
      <c r="G1287" t="s">
        <v>8931</v>
      </c>
    </row>
    <row r="1288" spans="1:7">
      <c r="A1288" t="s">
        <v>6427</v>
      </c>
      <c r="B1288" t="s">
        <v>9773</v>
      </c>
      <c r="C1288" t="s">
        <v>9772</v>
      </c>
      <c r="D1288" t="s">
        <v>9771</v>
      </c>
      <c r="E1288" t="s">
        <v>8932</v>
      </c>
      <c r="F1288" t="s">
        <v>8932</v>
      </c>
      <c r="G1288" t="s">
        <v>8931</v>
      </c>
    </row>
    <row r="1289" spans="1:7">
      <c r="A1289" t="s">
        <v>6427</v>
      </c>
      <c r="B1289" t="s">
        <v>9770</v>
      </c>
      <c r="C1289" t="s">
        <v>9769</v>
      </c>
      <c r="D1289" t="s">
        <v>9768</v>
      </c>
      <c r="E1289" t="s">
        <v>8932</v>
      </c>
      <c r="F1289" t="s">
        <v>8932</v>
      </c>
      <c r="G1289" t="s">
        <v>8931</v>
      </c>
    </row>
    <row r="1290" spans="1:7">
      <c r="A1290" t="s">
        <v>6427</v>
      </c>
      <c r="B1290" t="s">
        <v>9767</v>
      </c>
      <c r="C1290" t="s">
        <v>9766</v>
      </c>
      <c r="D1290" t="s">
        <v>9765</v>
      </c>
      <c r="E1290" t="s">
        <v>8932</v>
      </c>
      <c r="F1290" t="s">
        <v>8932</v>
      </c>
      <c r="G1290" t="s">
        <v>8931</v>
      </c>
    </row>
    <row r="1291" spans="1:7">
      <c r="A1291" t="s">
        <v>6427</v>
      </c>
      <c r="B1291" t="s">
        <v>9764</v>
      </c>
      <c r="C1291" t="s">
        <v>9763</v>
      </c>
      <c r="D1291" t="s">
        <v>9762</v>
      </c>
      <c r="E1291" t="s">
        <v>8932</v>
      </c>
      <c r="F1291" t="s">
        <v>8932</v>
      </c>
      <c r="G1291" t="s">
        <v>8931</v>
      </c>
    </row>
    <row r="1292" spans="1:7">
      <c r="A1292" t="s">
        <v>6427</v>
      </c>
      <c r="B1292" t="s">
        <v>9761</v>
      </c>
      <c r="C1292" t="s">
        <v>9760</v>
      </c>
      <c r="D1292" t="s">
        <v>9759</v>
      </c>
      <c r="E1292" t="s">
        <v>8932</v>
      </c>
      <c r="F1292" t="s">
        <v>8932</v>
      </c>
      <c r="G1292" t="s">
        <v>8931</v>
      </c>
    </row>
    <row r="1293" spans="1:7">
      <c r="A1293" t="s">
        <v>6427</v>
      </c>
      <c r="B1293" t="s">
        <v>9758</v>
      </c>
      <c r="C1293" t="s">
        <v>9757</v>
      </c>
      <c r="D1293" t="s">
        <v>9756</v>
      </c>
      <c r="E1293" t="s">
        <v>8932</v>
      </c>
      <c r="F1293" t="s">
        <v>8932</v>
      </c>
      <c r="G1293" t="s">
        <v>8931</v>
      </c>
    </row>
    <row r="1294" spans="1:7">
      <c r="A1294" t="s">
        <v>6427</v>
      </c>
      <c r="B1294" t="s">
        <v>9755</v>
      </c>
      <c r="C1294" t="s">
        <v>9754</v>
      </c>
      <c r="D1294" t="s">
        <v>9753</v>
      </c>
      <c r="E1294" t="s">
        <v>8932</v>
      </c>
      <c r="F1294" t="s">
        <v>8932</v>
      </c>
      <c r="G1294" t="s">
        <v>8931</v>
      </c>
    </row>
    <row r="1295" spans="1:7">
      <c r="A1295" t="s">
        <v>6427</v>
      </c>
      <c r="B1295" t="s">
        <v>9752</v>
      </c>
      <c r="C1295" t="s">
        <v>9751</v>
      </c>
      <c r="D1295" t="s">
        <v>9750</v>
      </c>
      <c r="E1295" t="s">
        <v>8932</v>
      </c>
      <c r="F1295" t="s">
        <v>8932</v>
      </c>
      <c r="G1295" t="s">
        <v>8931</v>
      </c>
    </row>
    <row r="1296" spans="1:7">
      <c r="A1296" t="s">
        <v>6427</v>
      </c>
      <c r="B1296" t="s">
        <v>9749</v>
      </c>
      <c r="C1296" t="s">
        <v>9748</v>
      </c>
      <c r="D1296" t="s">
        <v>9747</v>
      </c>
      <c r="E1296" t="s">
        <v>8932</v>
      </c>
      <c r="F1296" t="s">
        <v>8932</v>
      </c>
      <c r="G1296" t="s">
        <v>8931</v>
      </c>
    </row>
    <row r="1297" spans="1:7">
      <c r="A1297" t="s">
        <v>6427</v>
      </c>
      <c r="B1297" t="s">
        <v>9746</v>
      </c>
      <c r="C1297" t="s">
        <v>9745</v>
      </c>
      <c r="D1297" t="s">
        <v>9744</v>
      </c>
      <c r="E1297" t="s">
        <v>8932</v>
      </c>
      <c r="F1297" t="s">
        <v>8932</v>
      </c>
      <c r="G1297" t="s">
        <v>8931</v>
      </c>
    </row>
    <row r="1298" spans="1:7">
      <c r="A1298" t="s">
        <v>6427</v>
      </c>
      <c r="B1298" t="s">
        <v>9743</v>
      </c>
      <c r="C1298" t="s">
        <v>9742</v>
      </c>
      <c r="D1298" t="s">
        <v>9741</v>
      </c>
      <c r="E1298" t="s">
        <v>8932</v>
      </c>
      <c r="F1298" t="s">
        <v>8932</v>
      </c>
      <c r="G1298" t="s">
        <v>8931</v>
      </c>
    </row>
    <row r="1299" spans="1:7">
      <c r="A1299" t="s">
        <v>6427</v>
      </c>
      <c r="B1299" t="s">
        <v>9740</v>
      </c>
      <c r="C1299" t="s">
        <v>9739</v>
      </c>
      <c r="D1299" t="s">
        <v>9738</v>
      </c>
      <c r="E1299" t="s">
        <v>8932</v>
      </c>
      <c r="F1299" t="s">
        <v>8932</v>
      </c>
      <c r="G1299" t="s">
        <v>8931</v>
      </c>
    </row>
    <row r="1300" spans="1:7">
      <c r="A1300" t="s">
        <v>6427</v>
      </c>
      <c r="B1300" t="s">
        <v>9737</v>
      </c>
      <c r="C1300" t="s">
        <v>9736</v>
      </c>
      <c r="D1300" t="s">
        <v>9735</v>
      </c>
      <c r="E1300" t="s">
        <v>8932</v>
      </c>
      <c r="F1300" t="s">
        <v>8932</v>
      </c>
      <c r="G1300" t="s">
        <v>8931</v>
      </c>
    </row>
    <row r="1301" spans="1:7">
      <c r="A1301" t="s">
        <v>6427</v>
      </c>
      <c r="B1301" t="s">
        <v>9734</v>
      </c>
      <c r="C1301" t="s">
        <v>9733</v>
      </c>
      <c r="D1301" t="s">
        <v>9732</v>
      </c>
      <c r="E1301" t="s">
        <v>8932</v>
      </c>
      <c r="F1301" t="s">
        <v>8932</v>
      </c>
      <c r="G1301" t="s">
        <v>8931</v>
      </c>
    </row>
    <row r="1302" spans="1:7">
      <c r="A1302" t="s">
        <v>6427</v>
      </c>
      <c r="B1302" t="s">
        <v>9731</v>
      </c>
      <c r="C1302" t="s">
        <v>9730</v>
      </c>
      <c r="D1302" t="s">
        <v>9729</v>
      </c>
      <c r="E1302" t="s">
        <v>8932</v>
      </c>
      <c r="F1302" t="s">
        <v>8932</v>
      </c>
      <c r="G1302" t="s">
        <v>8931</v>
      </c>
    </row>
    <row r="1303" spans="1:7">
      <c r="A1303" t="s">
        <v>6427</v>
      </c>
      <c r="B1303" t="s">
        <v>9728</v>
      </c>
      <c r="C1303" t="s">
        <v>9727</v>
      </c>
      <c r="D1303" t="s">
        <v>9726</v>
      </c>
      <c r="E1303" t="s">
        <v>8932</v>
      </c>
      <c r="F1303" t="s">
        <v>8932</v>
      </c>
      <c r="G1303" t="s">
        <v>8931</v>
      </c>
    </row>
    <row r="1304" spans="1:7">
      <c r="A1304" t="s">
        <v>6427</v>
      </c>
      <c r="B1304" t="s">
        <v>9725</v>
      </c>
      <c r="C1304" t="s">
        <v>9724</v>
      </c>
      <c r="D1304" t="s">
        <v>9723</v>
      </c>
      <c r="E1304" t="s">
        <v>8932</v>
      </c>
      <c r="F1304" t="s">
        <v>8932</v>
      </c>
      <c r="G1304" t="s">
        <v>9686</v>
      </c>
    </row>
    <row r="1305" spans="1:7">
      <c r="A1305" t="s">
        <v>6427</v>
      </c>
      <c r="B1305" t="s">
        <v>9722</v>
      </c>
      <c r="C1305" t="s">
        <v>9721</v>
      </c>
      <c r="D1305" t="s">
        <v>9720</v>
      </c>
      <c r="E1305" t="s">
        <v>8932</v>
      </c>
      <c r="F1305" t="s">
        <v>8932</v>
      </c>
      <c r="G1305" t="s">
        <v>9686</v>
      </c>
    </row>
    <row r="1306" spans="1:7">
      <c r="A1306" t="s">
        <v>6427</v>
      </c>
      <c r="B1306" t="s">
        <v>9719</v>
      </c>
      <c r="C1306" t="s">
        <v>9718</v>
      </c>
      <c r="D1306" t="s">
        <v>9717</v>
      </c>
      <c r="E1306" t="s">
        <v>8932</v>
      </c>
      <c r="F1306" t="s">
        <v>8932</v>
      </c>
      <c r="G1306" t="s">
        <v>9686</v>
      </c>
    </row>
    <row r="1307" spans="1:7">
      <c r="A1307" t="s">
        <v>6427</v>
      </c>
      <c r="B1307" t="s">
        <v>9716</v>
      </c>
      <c r="C1307" t="s">
        <v>9715</v>
      </c>
      <c r="D1307" t="s">
        <v>9714</v>
      </c>
      <c r="E1307" t="s">
        <v>8932</v>
      </c>
      <c r="F1307" t="s">
        <v>8932</v>
      </c>
      <c r="G1307" t="s">
        <v>9686</v>
      </c>
    </row>
    <row r="1308" spans="1:7">
      <c r="A1308" t="s">
        <v>6427</v>
      </c>
      <c r="B1308" t="s">
        <v>9713</v>
      </c>
      <c r="C1308" t="s">
        <v>9712</v>
      </c>
      <c r="D1308" t="s">
        <v>9711</v>
      </c>
      <c r="E1308" t="s">
        <v>8932</v>
      </c>
      <c r="F1308" t="s">
        <v>8932</v>
      </c>
      <c r="G1308" t="s">
        <v>9686</v>
      </c>
    </row>
    <row r="1309" spans="1:7">
      <c r="A1309" t="s">
        <v>6427</v>
      </c>
      <c r="B1309" t="s">
        <v>9710</v>
      </c>
      <c r="C1309" t="s">
        <v>9709</v>
      </c>
      <c r="D1309" t="s">
        <v>9708</v>
      </c>
      <c r="E1309" t="s">
        <v>8932</v>
      </c>
      <c r="F1309" t="s">
        <v>8932</v>
      </c>
      <c r="G1309" t="s">
        <v>9686</v>
      </c>
    </row>
    <row r="1310" spans="1:7">
      <c r="A1310" t="s">
        <v>6427</v>
      </c>
      <c r="B1310" t="s">
        <v>9707</v>
      </c>
      <c r="C1310" t="s">
        <v>9706</v>
      </c>
      <c r="D1310" t="s">
        <v>9705</v>
      </c>
      <c r="E1310" t="s">
        <v>8932</v>
      </c>
      <c r="F1310" t="s">
        <v>8932</v>
      </c>
      <c r="G1310" t="s">
        <v>9686</v>
      </c>
    </row>
    <row r="1311" spans="1:7">
      <c r="A1311" t="s">
        <v>6427</v>
      </c>
      <c r="B1311" t="s">
        <v>9704</v>
      </c>
      <c r="C1311" t="s">
        <v>9703</v>
      </c>
      <c r="D1311" t="s">
        <v>9702</v>
      </c>
      <c r="E1311" t="s">
        <v>8932</v>
      </c>
      <c r="F1311" t="s">
        <v>8932</v>
      </c>
      <c r="G1311" t="s">
        <v>9686</v>
      </c>
    </row>
    <row r="1312" spans="1:7">
      <c r="A1312" t="s">
        <v>6427</v>
      </c>
      <c r="B1312" t="s">
        <v>9701</v>
      </c>
      <c r="C1312" t="s">
        <v>9700</v>
      </c>
      <c r="D1312" t="s">
        <v>9699</v>
      </c>
      <c r="E1312" t="s">
        <v>8932</v>
      </c>
      <c r="F1312" t="s">
        <v>8932</v>
      </c>
      <c r="G1312" t="s">
        <v>8931</v>
      </c>
    </row>
    <row r="1313" spans="1:7">
      <c r="A1313" t="s">
        <v>6427</v>
      </c>
      <c r="B1313" t="s">
        <v>9698</v>
      </c>
      <c r="C1313" t="s">
        <v>9697</v>
      </c>
      <c r="D1313" t="s">
        <v>9696</v>
      </c>
      <c r="E1313" t="s">
        <v>8932</v>
      </c>
      <c r="F1313" t="s">
        <v>8932</v>
      </c>
      <c r="G1313" t="s">
        <v>9686</v>
      </c>
    </row>
    <row r="1314" spans="1:7">
      <c r="A1314" t="s">
        <v>6427</v>
      </c>
      <c r="B1314" t="s">
        <v>9695</v>
      </c>
      <c r="C1314" t="s">
        <v>9694</v>
      </c>
      <c r="D1314" t="s">
        <v>9693</v>
      </c>
      <c r="E1314" t="s">
        <v>8932</v>
      </c>
      <c r="F1314" t="s">
        <v>8932</v>
      </c>
      <c r="G1314" t="s">
        <v>9686</v>
      </c>
    </row>
    <row r="1315" spans="1:7">
      <c r="A1315" t="s">
        <v>6427</v>
      </c>
      <c r="B1315" t="s">
        <v>9692</v>
      </c>
      <c r="C1315" t="s">
        <v>9691</v>
      </c>
      <c r="D1315" t="s">
        <v>9690</v>
      </c>
      <c r="E1315" t="s">
        <v>8932</v>
      </c>
      <c r="F1315" t="s">
        <v>8932</v>
      </c>
      <c r="G1315" t="s">
        <v>8931</v>
      </c>
    </row>
    <row r="1316" spans="1:7">
      <c r="A1316" t="s">
        <v>6427</v>
      </c>
      <c r="B1316" t="s">
        <v>9689</v>
      </c>
      <c r="C1316" t="s">
        <v>9688</v>
      </c>
      <c r="D1316" t="s">
        <v>9687</v>
      </c>
      <c r="E1316" t="s">
        <v>8932</v>
      </c>
      <c r="F1316" t="s">
        <v>8932</v>
      </c>
      <c r="G1316" t="s">
        <v>9686</v>
      </c>
    </row>
    <row r="1317" spans="1:7">
      <c r="A1317" t="s">
        <v>6427</v>
      </c>
      <c r="B1317" t="s">
        <v>9685</v>
      </c>
      <c r="C1317" t="s">
        <v>9684</v>
      </c>
      <c r="D1317" t="s">
        <v>9683</v>
      </c>
      <c r="E1317" t="s">
        <v>8932</v>
      </c>
      <c r="F1317" t="s">
        <v>8932</v>
      </c>
      <c r="G1317" t="s">
        <v>8931</v>
      </c>
    </row>
    <row r="1318" spans="1:7">
      <c r="A1318" t="s">
        <v>6427</v>
      </c>
      <c r="B1318" t="s">
        <v>9682</v>
      </c>
      <c r="C1318" t="s">
        <v>9681</v>
      </c>
      <c r="D1318" t="s">
        <v>9680</v>
      </c>
      <c r="E1318" t="s">
        <v>8932</v>
      </c>
      <c r="F1318" t="s">
        <v>8932</v>
      </c>
      <c r="G1318" t="s">
        <v>8931</v>
      </c>
    </row>
    <row r="1319" spans="1:7">
      <c r="A1319" t="s">
        <v>6427</v>
      </c>
      <c r="B1319" t="s">
        <v>9679</v>
      </c>
      <c r="C1319" t="s">
        <v>9678</v>
      </c>
      <c r="D1319" t="s">
        <v>9677</v>
      </c>
      <c r="E1319" t="s">
        <v>8932</v>
      </c>
      <c r="F1319" t="s">
        <v>8932</v>
      </c>
      <c r="G1319" t="s">
        <v>8931</v>
      </c>
    </row>
    <row r="1320" spans="1:7">
      <c r="A1320" t="s">
        <v>6427</v>
      </c>
      <c r="B1320" t="s">
        <v>9676</v>
      </c>
      <c r="C1320" t="s">
        <v>9675</v>
      </c>
      <c r="D1320" t="s">
        <v>9674</v>
      </c>
    </row>
    <row r="1321" spans="1:7">
      <c r="A1321" t="s">
        <v>6427</v>
      </c>
      <c r="B1321" t="s">
        <v>9673</v>
      </c>
      <c r="C1321" t="s">
        <v>9672</v>
      </c>
      <c r="D1321" t="s">
        <v>9671</v>
      </c>
      <c r="E1321" t="s">
        <v>8932</v>
      </c>
      <c r="F1321" t="s">
        <v>8932</v>
      </c>
      <c r="G1321" t="s">
        <v>8931</v>
      </c>
    </row>
    <row r="1322" spans="1:7">
      <c r="A1322" t="s">
        <v>6427</v>
      </c>
      <c r="B1322" t="s">
        <v>9670</v>
      </c>
      <c r="C1322" t="s">
        <v>9669</v>
      </c>
      <c r="D1322" t="s">
        <v>9668</v>
      </c>
      <c r="E1322" t="s">
        <v>8932</v>
      </c>
      <c r="F1322" t="s">
        <v>8932</v>
      </c>
      <c r="G1322" t="s">
        <v>8931</v>
      </c>
    </row>
    <row r="1323" spans="1:7">
      <c r="A1323" t="s">
        <v>6427</v>
      </c>
      <c r="B1323" t="s">
        <v>9667</v>
      </c>
      <c r="C1323" t="s">
        <v>9666</v>
      </c>
      <c r="D1323" t="s">
        <v>9665</v>
      </c>
      <c r="E1323" t="s">
        <v>8932</v>
      </c>
      <c r="F1323" t="s">
        <v>8932</v>
      </c>
      <c r="G1323" t="s">
        <v>8931</v>
      </c>
    </row>
    <row r="1324" spans="1:7">
      <c r="A1324" t="s">
        <v>6427</v>
      </c>
      <c r="B1324" t="s">
        <v>9664</v>
      </c>
      <c r="C1324" t="s">
        <v>9663</v>
      </c>
      <c r="D1324" t="s">
        <v>9662</v>
      </c>
      <c r="E1324" t="s">
        <v>8932</v>
      </c>
      <c r="F1324" t="s">
        <v>8932</v>
      </c>
      <c r="G1324" t="s">
        <v>8931</v>
      </c>
    </row>
    <row r="1325" spans="1:7">
      <c r="A1325" t="s">
        <v>6427</v>
      </c>
      <c r="B1325" t="s">
        <v>9661</v>
      </c>
      <c r="C1325" t="s">
        <v>9660</v>
      </c>
      <c r="D1325" t="s">
        <v>9659</v>
      </c>
      <c r="E1325" t="s">
        <v>8932</v>
      </c>
      <c r="F1325" t="s">
        <v>8932</v>
      </c>
      <c r="G1325" t="s">
        <v>9161</v>
      </c>
    </row>
    <row r="1326" spans="1:7">
      <c r="A1326" t="s">
        <v>6427</v>
      </c>
      <c r="B1326" t="s">
        <v>9658</v>
      </c>
      <c r="C1326" t="s">
        <v>9657</v>
      </c>
      <c r="D1326" t="s">
        <v>9656</v>
      </c>
      <c r="E1326" t="s">
        <v>8932</v>
      </c>
      <c r="F1326" t="s">
        <v>8932</v>
      </c>
      <c r="G1326" t="s">
        <v>8931</v>
      </c>
    </row>
    <row r="1327" spans="1:7">
      <c r="A1327" t="s">
        <v>6427</v>
      </c>
      <c r="B1327" t="s">
        <v>9655</v>
      </c>
      <c r="C1327" t="s">
        <v>9654</v>
      </c>
      <c r="D1327" t="s">
        <v>9653</v>
      </c>
      <c r="E1327" t="s">
        <v>8932</v>
      </c>
      <c r="F1327" t="s">
        <v>8932</v>
      </c>
      <c r="G1327" t="s">
        <v>8931</v>
      </c>
    </row>
    <row r="1328" spans="1:7">
      <c r="A1328" t="s">
        <v>6427</v>
      </c>
      <c r="B1328" t="s">
        <v>9652</v>
      </c>
      <c r="C1328" t="s">
        <v>9651</v>
      </c>
      <c r="D1328" t="s">
        <v>9650</v>
      </c>
      <c r="E1328" t="s">
        <v>8932</v>
      </c>
      <c r="F1328" t="s">
        <v>8932</v>
      </c>
      <c r="G1328" t="s">
        <v>8931</v>
      </c>
    </row>
    <row r="1329" spans="1:7">
      <c r="A1329" t="s">
        <v>6427</v>
      </c>
      <c r="B1329" t="s">
        <v>9649</v>
      </c>
      <c r="C1329" t="s">
        <v>9648</v>
      </c>
      <c r="D1329" t="s">
        <v>9647</v>
      </c>
      <c r="E1329" t="s">
        <v>8932</v>
      </c>
      <c r="F1329" t="s">
        <v>8932</v>
      </c>
      <c r="G1329" t="s">
        <v>8931</v>
      </c>
    </row>
    <row r="1330" spans="1:7">
      <c r="A1330" t="s">
        <v>6427</v>
      </c>
      <c r="B1330" t="s">
        <v>9646</v>
      </c>
      <c r="C1330" t="s">
        <v>9645</v>
      </c>
      <c r="D1330" t="s">
        <v>9644</v>
      </c>
      <c r="E1330" t="s">
        <v>8932</v>
      </c>
      <c r="F1330" t="s">
        <v>8932</v>
      </c>
      <c r="G1330" t="s">
        <v>8931</v>
      </c>
    </row>
    <row r="1331" spans="1:7">
      <c r="A1331" t="s">
        <v>6427</v>
      </c>
      <c r="B1331" t="s">
        <v>9643</v>
      </c>
      <c r="C1331" t="s">
        <v>9642</v>
      </c>
      <c r="D1331" t="s">
        <v>9641</v>
      </c>
      <c r="E1331" t="s">
        <v>8932</v>
      </c>
      <c r="F1331" t="s">
        <v>8932</v>
      </c>
      <c r="G1331" t="s">
        <v>8931</v>
      </c>
    </row>
    <row r="1332" spans="1:7">
      <c r="A1332" t="s">
        <v>6427</v>
      </c>
      <c r="B1332" t="s">
        <v>9640</v>
      </c>
      <c r="C1332" t="s">
        <v>9639</v>
      </c>
      <c r="D1332" t="s">
        <v>9638</v>
      </c>
      <c r="E1332" t="s">
        <v>8932</v>
      </c>
      <c r="F1332" t="s">
        <v>8932</v>
      </c>
      <c r="G1332" t="s">
        <v>8931</v>
      </c>
    </row>
    <row r="1333" spans="1:7">
      <c r="A1333" t="s">
        <v>6427</v>
      </c>
      <c r="B1333" t="s">
        <v>9637</v>
      </c>
      <c r="C1333" t="s">
        <v>9636</v>
      </c>
      <c r="D1333" t="s">
        <v>9635</v>
      </c>
      <c r="E1333" t="s">
        <v>8932</v>
      </c>
      <c r="F1333" t="s">
        <v>8932</v>
      </c>
      <c r="G1333" t="s">
        <v>8931</v>
      </c>
    </row>
    <row r="1334" spans="1:7">
      <c r="A1334" t="s">
        <v>6427</v>
      </c>
      <c r="B1334" t="s">
        <v>9634</v>
      </c>
      <c r="C1334" t="s">
        <v>9633</v>
      </c>
      <c r="D1334" t="s">
        <v>9632</v>
      </c>
      <c r="E1334" t="s">
        <v>8932</v>
      </c>
      <c r="F1334" t="s">
        <v>8932</v>
      </c>
      <c r="G1334" t="s">
        <v>8931</v>
      </c>
    </row>
    <row r="1335" spans="1:7">
      <c r="A1335" t="s">
        <v>6427</v>
      </c>
      <c r="B1335" t="s">
        <v>9631</v>
      </c>
      <c r="C1335" t="s">
        <v>9630</v>
      </c>
      <c r="D1335" t="s">
        <v>9629</v>
      </c>
      <c r="E1335" t="s">
        <v>8932</v>
      </c>
      <c r="F1335" t="s">
        <v>8932</v>
      </c>
      <c r="G1335" t="s">
        <v>8931</v>
      </c>
    </row>
    <row r="1336" spans="1:7">
      <c r="A1336" t="s">
        <v>6427</v>
      </c>
      <c r="B1336" t="s">
        <v>9628</v>
      </c>
      <c r="C1336" t="s">
        <v>9627</v>
      </c>
      <c r="D1336" t="s">
        <v>9626</v>
      </c>
      <c r="E1336" t="s">
        <v>8932</v>
      </c>
      <c r="F1336" t="s">
        <v>8932</v>
      </c>
      <c r="G1336" t="s">
        <v>8931</v>
      </c>
    </row>
    <row r="1337" spans="1:7">
      <c r="A1337" t="s">
        <v>6427</v>
      </c>
      <c r="B1337" t="s">
        <v>9625</v>
      </c>
      <c r="C1337" t="s">
        <v>9624</v>
      </c>
      <c r="D1337" t="s">
        <v>9623</v>
      </c>
      <c r="E1337" t="s">
        <v>8932</v>
      </c>
      <c r="F1337" t="s">
        <v>8932</v>
      </c>
      <c r="G1337" t="s">
        <v>8931</v>
      </c>
    </row>
    <row r="1338" spans="1:7">
      <c r="A1338" t="s">
        <v>6427</v>
      </c>
      <c r="B1338" t="s">
        <v>9622</v>
      </c>
      <c r="C1338" t="s">
        <v>9621</v>
      </c>
      <c r="D1338" t="s">
        <v>9620</v>
      </c>
      <c r="E1338" t="s">
        <v>8932</v>
      </c>
      <c r="F1338" t="s">
        <v>8932</v>
      </c>
      <c r="G1338" t="s">
        <v>8931</v>
      </c>
    </row>
    <row r="1339" spans="1:7">
      <c r="A1339" t="s">
        <v>6427</v>
      </c>
      <c r="B1339" t="s">
        <v>9619</v>
      </c>
      <c r="C1339" t="s">
        <v>9618</v>
      </c>
      <c r="D1339" t="s">
        <v>9617</v>
      </c>
      <c r="E1339" t="s">
        <v>8932</v>
      </c>
      <c r="F1339" t="s">
        <v>8932</v>
      </c>
      <c r="G1339" t="s">
        <v>8931</v>
      </c>
    </row>
    <row r="1340" spans="1:7">
      <c r="A1340" t="s">
        <v>6427</v>
      </c>
      <c r="B1340" t="s">
        <v>9616</v>
      </c>
      <c r="C1340" t="s">
        <v>9615</v>
      </c>
      <c r="D1340" t="s">
        <v>9614</v>
      </c>
      <c r="E1340" t="s">
        <v>8932</v>
      </c>
      <c r="F1340" t="s">
        <v>8932</v>
      </c>
      <c r="G1340" t="s">
        <v>8931</v>
      </c>
    </row>
    <row r="1341" spans="1:7">
      <c r="A1341" t="s">
        <v>6427</v>
      </c>
      <c r="B1341" t="s">
        <v>9613</v>
      </c>
      <c r="C1341" t="s">
        <v>9612</v>
      </c>
      <c r="D1341" t="s">
        <v>9611</v>
      </c>
      <c r="E1341" t="s">
        <v>8932</v>
      </c>
      <c r="F1341" t="s">
        <v>8932</v>
      </c>
      <c r="G1341" t="s">
        <v>8931</v>
      </c>
    </row>
    <row r="1342" spans="1:7">
      <c r="A1342" t="s">
        <v>6427</v>
      </c>
      <c r="B1342" t="s">
        <v>9610</v>
      </c>
      <c r="C1342" t="s">
        <v>9609</v>
      </c>
      <c r="D1342" t="s">
        <v>9608</v>
      </c>
      <c r="E1342" t="s">
        <v>8932</v>
      </c>
      <c r="F1342" t="s">
        <v>8932</v>
      </c>
      <c r="G1342" t="s">
        <v>8931</v>
      </c>
    </row>
    <row r="1343" spans="1:7">
      <c r="A1343" t="s">
        <v>6427</v>
      </c>
      <c r="B1343" t="s">
        <v>9607</v>
      </c>
      <c r="C1343" t="s">
        <v>9606</v>
      </c>
      <c r="D1343" t="s">
        <v>9605</v>
      </c>
      <c r="E1343" t="s">
        <v>8932</v>
      </c>
      <c r="F1343" t="s">
        <v>8932</v>
      </c>
      <c r="G1343" t="s">
        <v>8931</v>
      </c>
    </row>
    <row r="1344" spans="1:7">
      <c r="A1344" t="s">
        <v>6427</v>
      </c>
      <c r="B1344" t="s">
        <v>9604</v>
      </c>
      <c r="C1344" t="s">
        <v>9603</v>
      </c>
      <c r="D1344" t="s">
        <v>9602</v>
      </c>
      <c r="E1344" t="s">
        <v>8932</v>
      </c>
      <c r="F1344" t="s">
        <v>8932</v>
      </c>
      <c r="G1344" t="s">
        <v>8931</v>
      </c>
    </row>
    <row r="1345" spans="1:7">
      <c r="A1345" t="s">
        <v>6427</v>
      </c>
      <c r="B1345" t="s">
        <v>9601</v>
      </c>
      <c r="C1345" t="s">
        <v>9600</v>
      </c>
      <c r="D1345" t="s">
        <v>9599</v>
      </c>
      <c r="E1345" t="s">
        <v>8932</v>
      </c>
      <c r="F1345" t="s">
        <v>8932</v>
      </c>
      <c r="G1345" t="s">
        <v>8931</v>
      </c>
    </row>
    <row r="1346" spans="1:7">
      <c r="A1346" t="s">
        <v>6427</v>
      </c>
      <c r="B1346" t="s">
        <v>9598</v>
      </c>
      <c r="C1346" t="s">
        <v>9597</v>
      </c>
      <c r="D1346" t="s">
        <v>9596</v>
      </c>
      <c r="E1346" t="s">
        <v>8932</v>
      </c>
      <c r="F1346" t="s">
        <v>8932</v>
      </c>
      <c r="G1346" t="s">
        <v>8931</v>
      </c>
    </row>
    <row r="1347" spans="1:7">
      <c r="A1347" t="s">
        <v>6427</v>
      </c>
      <c r="B1347" t="s">
        <v>9595</v>
      </c>
      <c r="C1347" t="s">
        <v>9594</v>
      </c>
      <c r="D1347" t="s">
        <v>9593</v>
      </c>
      <c r="E1347" t="s">
        <v>8932</v>
      </c>
      <c r="F1347" t="s">
        <v>8932</v>
      </c>
      <c r="G1347" t="s">
        <v>8931</v>
      </c>
    </row>
    <row r="1348" spans="1:7">
      <c r="A1348" t="s">
        <v>6427</v>
      </c>
      <c r="B1348" t="s">
        <v>9592</v>
      </c>
      <c r="C1348" t="s">
        <v>9591</v>
      </c>
      <c r="D1348" t="s">
        <v>9590</v>
      </c>
      <c r="E1348" t="s">
        <v>8932</v>
      </c>
      <c r="F1348" t="s">
        <v>8932</v>
      </c>
      <c r="G1348" t="s">
        <v>8931</v>
      </c>
    </row>
    <row r="1349" spans="1:7">
      <c r="A1349" t="s">
        <v>6427</v>
      </c>
      <c r="B1349" t="s">
        <v>9589</v>
      </c>
      <c r="C1349" t="s">
        <v>9588</v>
      </c>
      <c r="D1349" t="s">
        <v>9587</v>
      </c>
      <c r="E1349" t="s">
        <v>8932</v>
      </c>
      <c r="F1349" t="s">
        <v>8932</v>
      </c>
      <c r="G1349" t="s">
        <v>8931</v>
      </c>
    </row>
    <row r="1350" spans="1:7">
      <c r="A1350" t="s">
        <v>6427</v>
      </c>
      <c r="B1350" t="s">
        <v>9586</v>
      </c>
      <c r="C1350" t="s">
        <v>9585</v>
      </c>
      <c r="D1350" t="s">
        <v>9584</v>
      </c>
      <c r="E1350" t="s">
        <v>8932</v>
      </c>
      <c r="F1350" t="s">
        <v>8932</v>
      </c>
      <c r="G1350" t="s">
        <v>8931</v>
      </c>
    </row>
    <row r="1351" spans="1:7">
      <c r="A1351" t="s">
        <v>6427</v>
      </c>
      <c r="B1351" t="s">
        <v>9583</v>
      </c>
      <c r="C1351" t="s">
        <v>9582</v>
      </c>
      <c r="D1351" t="s">
        <v>9581</v>
      </c>
      <c r="E1351" t="s">
        <v>8932</v>
      </c>
      <c r="F1351" t="s">
        <v>8932</v>
      </c>
      <c r="G1351" t="s">
        <v>8931</v>
      </c>
    </row>
    <row r="1352" spans="1:7">
      <c r="A1352" t="s">
        <v>6427</v>
      </c>
      <c r="B1352" t="s">
        <v>9580</v>
      </c>
      <c r="C1352" t="s">
        <v>9579</v>
      </c>
      <c r="D1352" t="s">
        <v>9578</v>
      </c>
      <c r="E1352" t="s">
        <v>8932</v>
      </c>
      <c r="G1352" t="s">
        <v>8931</v>
      </c>
    </row>
    <row r="1353" spans="1:7">
      <c r="A1353" t="s">
        <v>6427</v>
      </c>
      <c r="B1353" t="s">
        <v>9577</v>
      </c>
      <c r="C1353" t="s">
        <v>9576</v>
      </c>
      <c r="D1353" t="s">
        <v>9575</v>
      </c>
      <c r="E1353" t="s">
        <v>8932</v>
      </c>
      <c r="F1353" t="s">
        <v>8932</v>
      </c>
      <c r="G1353" t="s">
        <v>8931</v>
      </c>
    </row>
    <row r="1354" spans="1:7">
      <c r="A1354" t="s">
        <v>6427</v>
      </c>
      <c r="B1354" t="s">
        <v>9574</v>
      </c>
      <c r="C1354" t="s">
        <v>9573</v>
      </c>
      <c r="D1354" t="s">
        <v>9572</v>
      </c>
      <c r="E1354" t="s">
        <v>8932</v>
      </c>
      <c r="F1354" t="s">
        <v>8932</v>
      </c>
      <c r="G1354" t="s">
        <v>8931</v>
      </c>
    </row>
    <row r="1355" spans="1:7">
      <c r="A1355" t="s">
        <v>6427</v>
      </c>
      <c r="B1355" t="s">
        <v>9571</v>
      </c>
      <c r="C1355" t="s">
        <v>9570</v>
      </c>
      <c r="D1355" t="s">
        <v>9569</v>
      </c>
      <c r="E1355" t="s">
        <v>8932</v>
      </c>
      <c r="F1355" t="s">
        <v>8932</v>
      </c>
      <c r="G1355" t="s">
        <v>8931</v>
      </c>
    </row>
    <row r="1356" spans="1:7">
      <c r="A1356" t="s">
        <v>6427</v>
      </c>
      <c r="B1356" t="s">
        <v>9568</v>
      </c>
      <c r="C1356" t="s">
        <v>9567</v>
      </c>
      <c r="D1356" t="s">
        <v>9566</v>
      </c>
      <c r="E1356" t="s">
        <v>8932</v>
      </c>
      <c r="F1356" t="s">
        <v>8932</v>
      </c>
      <c r="G1356" t="s">
        <v>8931</v>
      </c>
    </row>
    <row r="1357" spans="1:7">
      <c r="A1357" t="s">
        <v>6427</v>
      </c>
      <c r="B1357" t="s">
        <v>9565</v>
      </c>
      <c r="C1357" t="s">
        <v>9564</v>
      </c>
      <c r="D1357" t="s">
        <v>9563</v>
      </c>
      <c r="E1357" t="s">
        <v>8932</v>
      </c>
      <c r="F1357" t="s">
        <v>8932</v>
      </c>
      <c r="G1357" t="s">
        <v>8931</v>
      </c>
    </row>
    <row r="1358" spans="1:7">
      <c r="A1358" t="s">
        <v>6427</v>
      </c>
      <c r="B1358" t="s">
        <v>9562</v>
      </c>
      <c r="C1358" t="s">
        <v>9561</v>
      </c>
      <c r="D1358" t="s">
        <v>9560</v>
      </c>
      <c r="E1358" t="s">
        <v>8932</v>
      </c>
      <c r="F1358" t="s">
        <v>8932</v>
      </c>
      <c r="G1358" t="s">
        <v>8931</v>
      </c>
    </row>
    <row r="1359" spans="1:7">
      <c r="A1359" t="s">
        <v>6427</v>
      </c>
      <c r="B1359" t="s">
        <v>9559</v>
      </c>
      <c r="C1359" t="s">
        <v>9558</v>
      </c>
      <c r="D1359" t="s">
        <v>9557</v>
      </c>
      <c r="E1359" t="s">
        <v>8932</v>
      </c>
      <c r="F1359" t="s">
        <v>8932</v>
      </c>
      <c r="G1359" t="s">
        <v>8931</v>
      </c>
    </row>
    <row r="1360" spans="1:7">
      <c r="A1360" t="s">
        <v>6427</v>
      </c>
      <c r="B1360" t="s">
        <v>9556</v>
      </c>
      <c r="C1360" t="s">
        <v>9555</v>
      </c>
      <c r="D1360" t="s">
        <v>9554</v>
      </c>
      <c r="E1360" t="s">
        <v>8932</v>
      </c>
      <c r="F1360" t="s">
        <v>8932</v>
      </c>
      <c r="G1360" t="s">
        <v>8931</v>
      </c>
    </row>
    <row r="1361" spans="1:7">
      <c r="A1361" t="s">
        <v>6427</v>
      </c>
      <c r="B1361" t="s">
        <v>9553</v>
      </c>
      <c r="C1361" t="s">
        <v>9552</v>
      </c>
      <c r="D1361" t="s">
        <v>9551</v>
      </c>
      <c r="E1361" t="s">
        <v>8932</v>
      </c>
      <c r="F1361" t="s">
        <v>8932</v>
      </c>
      <c r="G1361" t="s">
        <v>8931</v>
      </c>
    </row>
    <row r="1362" spans="1:7">
      <c r="A1362" t="s">
        <v>6427</v>
      </c>
      <c r="B1362" t="s">
        <v>9550</v>
      </c>
      <c r="C1362" t="s">
        <v>9549</v>
      </c>
      <c r="D1362" t="s">
        <v>9548</v>
      </c>
      <c r="E1362" t="s">
        <v>8932</v>
      </c>
      <c r="F1362" t="s">
        <v>8932</v>
      </c>
      <c r="G1362" t="s">
        <v>8931</v>
      </c>
    </row>
    <row r="1363" spans="1:7">
      <c r="A1363" t="s">
        <v>6427</v>
      </c>
      <c r="B1363" t="s">
        <v>9547</v>
      </c>
      <c r="C1363" t="s">
        <v>9546</v>
      </c>
      <c r="D1363" t="s">
        <v>9545</v>
      </c>
      <c r="E1363" t="s">
        <v>8932</v>
      </c>
      <c r="F1363" t="s">
        <v>8932</v>
      </c>
      <c r="G1363" t="s">
        <v>8931</v>
      </c>
    </row>
    <row r="1364" spans="1:7">
      <c r="A1364" t="s">
        <v>6427</v>
      </c>
      <c r="B1364" t="s">
        <v>9544</v>
      </c>
      <c r="C1364" t="s">
        <v>9543</v>
      </c>
      <c r="D1364" t="s">
        <v>9542</v>
      </c>
      <c r="E1364" t="s">
        <v>8932</v>
      </c>
      <c r="F1364" t="s">
        <v>8932</v>
      </c>
      <c r="G1364" t="s">
        <v>8931</v>
      </c>
    </row>
    <row r="1365" spans="1:7">
      <c r="A1365" t="s">
        <v>6427</v>
      </c>
      <c r="B1365" t="s">
        <v>9541</v>
      </c>
      <c r="C1365" t="s">
        <v>9540</v>
      </c>
      <c r="D1365" t="s">
        <v>9539</v>
      </c>
      <c r="E1365" t="s">
        <v>8932</v>
      </c>
      <c r="F1365" t="s">
        <v>8932</v>
      </c>
      <c r="G1365" t="s">
        <v>8931</v>
      </c>
    </row>
    <row r="1366" spans="1:7">
      <c r="A1366" t="s">
        <v>6427</v>
      </c>
      <c r="B1366" t="s">
        <v>9538</v>
      </c>
      <c r="C1366" t="s">
        <v>9537</v>
      </c>
      <c r="D1366" t="s">
        <v>9536</v>
      </c>
      <c r="E1366" t="s">
        <v>8932</v>
      </c>
      <c r="F1366" t="s">
        <v>8932</v>
      </c>
      <c r="G1366" t="s">
        <v>8931</v>
      </c>
    </row>
    <row r="1367" spans="1:7">
      <c r="A1367" t="s">
        <v>6427</v>
      </c>
      <c r="B1367" t="s">
        <v>9535</v>
      </c>
      <c r="C1367" t="s">
        <v>9534</v>
      </c>
      <c r="D1367" t="s">
        <v>9533</v>
      </c>
      <c r="E1367" t="s">
        <v>8932</v>
      </c>
      <c r="F1367" t="s">
        <v>8932</v>
      </c>
      <c r="G1367" t="s">
        <v>8931</v>
      </c>
    </row>
    <row r="1368" spans="1:7">
      <c r="A1368" t="s">
        <v>6427</v>
      </c>
      <c r="B1368" t="s">
        <v>9532</v>
      </c>
      <c r="C1368" t="s">
        <v>9531</v>
      </c>
      <c r="D1368" t="s">
        <v>9530</v>
      </c>
      <c r="E1368" t="s">
        <v>8932</v>
      </c>
      <c r="F1368" t="s">
        <v>8932</v>
      </c>
      <c r="G1368" t="s">
        <v>8931</v>
      </c>
    </row>
    <row r="1369" spans="1:7">
      <c r="A1369" t="s">
        <v>6427</v>
      </c>
      <c r="B1369" t="s">
        <v>9529</v>
      </c>
      <c r="C1369" t="s">
        <v>9528</v>
      </c>
      <c r="D1369" t="s">
        <v>9527</v>
      </c>
      <c r="E1369" t="s">
        <v>8932</v>
      </c>
      <c r="F1369" t="s">
        <v>8932</v>
      </c>
      <c r="G1369" t="s">
        <v>8931</v>
      </c>
    </row>
    <row r="1370" spans="1:7">
      <c r="A1370" t="s">
        <v>6427</v>
      </c>
      <c r="B1370" t="s">
        <v>9526</v>
      </c>
      <c r="C1370" t="s">
        <v>9525</v>
      </c>
      <c r="D1370" t="s">
        <v>9524</v>
      </c>
      <c r="E1370" t="s">
        <v>8932</v>
      </c>
      <c r="F1370" t="s">
        <v>8932</v>
      </c>
      <c r="G1370" t="s">
        <v>8931</v>
      </c>
    </row>
    <row r="1371" spans="1:7">
      <c r="A1371" t="s">
        <v>6427</v>
      </c>
      <c r="B1371" t="s">
        <v>9523</v>
      </c>
      <c r="C1371" t="s">
        <v>9522</v>
      </c>
      <c r="D1371" t="s">
        <v>9521</v>
      </c>
      <c r="E1371" t="s">
        <v>8932</v>
      </c>
      <c r="F1371" t="s">
        <v>8932</v>
      </c>
      <c r="G1371" t="s">
        <v>8931</v>
      </c>
    </row>
    <row r="1372" spans="1:7">
      <c r="A1372" t="s">
        <v>6427</v>
      </c>
      <c r="B1372" t="s">
        <v>9520</v>
      </c>
      <c r="C1372" t="s">
        <v>9519</v>
      </c>
      <c r="D1372" t="s">
        <v>9518</v>
      </c>
      <c r="E1372" t="s">
        <v>8932</v>
      </c>
      <c r="F1372" t="s">
        <v>8932</v>
      </c>
      <c r="G1372" t="s">
        <v>8931</v>
      </c>
    </row>
    <row r="1373" spans="1:7">
      <c r="A1373" t="s">
        <v>6427</v>
      </c>
      <c r="B1373" t="s">
        <v>9517</v>
      </c>
      <c r="C1373" t="s">
        <v>9516</v>
      </c>
      <c r="D1373" t="s">
        <v>9515</v>
      </c>
      <c r="E1373" t="s">
        <v>8932</v>
      </c>
      <c r="F1373" t="s">
        <v>8932</v>
      </c>
      <c r="G1373" t="s">
        <v>8931</v>
      </c>
    </row>
    <row r="1374" spans="1:7">
      <c r="A1374" t="s">
        <v>6427</v>
      </c>
      <c r="B1374" t="s">
        <v>9514</v>
      </c>
      <c r="C1374" t="s">
        <v>9513</v>
      </c>
      <c r="D1374" t="s">
        <v>9512</v>
      </c>
      <c r="E1374" t="s">
        <v>8932</v>
      </c>
      <c r="F1374" t="s">
        <v>8932</v>
      </c>
      <c r="G1374" t="s">
        <v>8931</v>
      </c>
    </row>
    <row r="1375" spans="1:7">
      <c r="A1375" t="s">
        <v>6427</v>
      </c>
      <c r="B1375" t="s">
        <v>9511</v>
      </c>
      <c r="C1375" t="s">
        <v>9510</v>
      </c>
      <c r="D1375" t="s">
        <v>9509</v>
      </c>
      <c r="E1375" t="s">
        <v>8932</v>
      </c>
      <c r="F1375" t="s">
        <v>8932</v>
      </c>
      <c r="G1375" t="s">
        <v>8931</v>
      </c>
    </row>
    <row r="1376" spans="1:7">
      <c r="A1376" t="s">
        <v>6427</v>
      </c>
      <c r="B1376" t="s">
        <v>9508</v>
      </c>
      <c r="C1376" t="s">
        <v>9507</v>
      </c>
      <c r="D1376" t="s">
        <v>9506</v>
      </c>
      <c r="E1376" t="s">
        <v>8932</v>
      </c>
      <c r="F1376" t="s">
        <v>8932</v>
      </c>
      <c r="G1376" t="s">
        <v>8931</v>
      </c>
    </row>
    <row r="1377" spans="1:7">
      <c r="A1377" t="s">
        <v>6427</v>
      </c>
      <c r="B1377" t="s">
        <v>9505</v>
      </c>
      <c r="C1377" t="s">
        <v>9504</v>
      </c>
      <c r="D1377" t="s">
        <v>9503</v>
      </c>
      <c r="E1377" t="s">
        <v>8932</v>
      </c>
      <c r="F1377" t="s">
        <v>8932</v>
      </c>
      <c r="G1377" t="s">
        <v>8931</v>
      </c>
    </row>
    <row r="1378" spans="1:7">
      <c r="A1378" t="s">
        <v>6427</v>
      </c>
      <c r="B1378" t="s">
        <v>9502</v>
      </c>
      <c r="C1378" t="s">
        <v>9501</v>
      </c>
      <c r="D1378" t="s">
        <v>9500</v>
      </c>
      <c r="E1378" t="s">
        <v>8932</v>
      </c>
      <c r="F1378" t="s">
        <v>8932</v>
      </c>
      <c r="G1378" t="s">
        <v>8931</v>
      </c>
    </row>
    <row r="1379" spans="1:7">
      <c r="A1379" t="s">
        <v>6427</v>
      </c>
      <c r="B1379" t="s">
        <v>9499</v>
      </c>
      <c r="C1379" t="s">
        <v>9498</v>
      </c>
      <c r="D1379" t="s">
        <v>9497</v>
      </c>
      <c r="E1379" t="s">
        <v>8932</v>
      </c>
      <c r="F1379" t="s">
        <v>8932</v>
      </c>
      <c r="G1379" t="s">
        <v>8931</v>
      </c>
    </row>
    <row r="1380" spans="1:7">
      <c r="A1380" t="s">
        <v>6427</v>
      </c>
      <c r="B1380" t="s">
        <v>9496</v>
      </c>
      <c r="C1380" t="s">
        <v>9495</v>
      </c>
      <c r="D1380" t="s">
        <v>9494</v>
      </c>
      <c r="E1380" t="s">
        <v>8932</v>
      </c>
      <c r="F1380" t="s">
        <v>8932</v>
      </c>
      <c r="G1380" t="s">
        <v>8931</v>
      </c>
    </row>
    <row r="1381" spans="1:7">
      <c r="A1381" t="s">
        <v>6427</v>
      </c>
      <c r="B1381" t="s">
        <v>9493</v>
      </c>
      <c r="C1381" t="s">
        <v>9492</v>
      </c>
      <c r="D1381" t="s">
        <v>9491</v>
      </c>
      <c r="E1381" t="s">
        <v>8932</v>
      </c>
      <c r="F1381" t="s">
        <v>8932</v>
      </c>
      <c r="G1381" t="s">
        <v>8931</v>
      </c>
    </row>
    <row r="1382" spans="1:7">
      <c r="A1382" t="s">
        <v>6427</v>
      </c>
      <c r="B1382" t="s">
        <v>9490</v>
      </c>
      <c r="C1382" t="s">
        <v>9489</v>
      </c>
      <c r="D1382" t="s">
        <v>9488</v>
      </c>
      <c r="E1382" t="s">
        <v>8932</v>
      </c>
      <c r="F1382" t="s">
        <v>8932</v>
      </c>
      <c r="G1382" t="s">
        <v>8931</v>
      </c>
    </row>
    <row r="1383" spans="1:7">
      <c r="A1383" t="s">
        <v>6427</v>
      </c>
      <c r="B1383" t="s">
        <v>9487</v>
      </c>
      <c r="C1383" t="s">
        <v>9486</v>
      </c>
      <c r="D1383" t="s">
        <v>9485</v>
      </c>
      <c r="E1383" t="s">
        <v>8932</v>
      </c>
      <c r="F1383" t="s">
        <v>8932</v>
      </c>
      <c r="G1383" t="s">
        <v>8931</v>
      </c>
    </row>
    <row r="1384" spans="1:7">
      <c r="A1384" t="s">
        <v>6427</v>
      </c>
      <c r="B1384" t="s">
        <v>9484</v>
      </c>
      <c r="C1384" t="s">
        <v>9483</v>
      </c>
      <c r="D1384" t="s">
        <v>9482</v>
      </c>
      <c r="E1384" t="s">
        <v>8932</v>
      </c>
      <c r="F1384" t="s">
        <v>8932</v>
      </c>
      <c r="G1384" t="s">
        <v>8931</v>
      </c>
    </row>
    <row r="1385" spans="1:7">
      <c r="A1385" t="s">
        <v>6427</v>
      </c>
      <c r="B1385" t="s">
        <v>9481</v>
      </c>
      <c r="C1385" t="s">
        <v>9480</v>
      </c>
      <c r="D1385" t="s">
        <v>9479</v>
      </c>
      <c r="E1385" t="s">
        <v>8932</v>
      </c>
      <c r="F1385" t="s">
        <v>8932</v>
      </c>
      <c r="G1385" t="s">
        <v>8931</v>
      </c>
    </row>
    <row r="1386" spans="1:7">
      <c r="A1386" t="s">
        <v>6427</v>
      </c>
      <c r="B1386" t="s">
        <v>9478</v>
      </c>
      <c r="C1386" t="s">
        <v>9477</v>
      </c>
      <c r="D1386" t="s">
        <v>9476</v>
      </c>
      <c r="E1386" t="s">
        <v>8932</v>
      </c>
      <c r="F1386" t="s">
        <v>8932</v>
      </c>
      <c r="G1386" t="s">
        <v>8931</v>
      </c>
    </row>
    <row r="1387" spans="1:7">
      <c r="A1387" t="s">
        <v>6427</v>
      </c>
      <c r="B1387" t="s">
        <v>9475</v>
      </c>
      <c r="C1387" t="s">
        <v>9474</v>
      </c>
      <c r="D1387" t="s">
        <v>9473</v>
      </c>
      <c r="E1387" t="s">
        <v>8932</v>
      </c>
      <c r="F1387" t="s">
        <v>8932</v>
      </c>
      <c r="G1387" t="s">
        <v>8931</v>
      </c>
    </row>
    <row r="1388" spans="1:7">
      <c r="A1388" t="s">
        <v>6427</v>
      </c>
      <c r="B1388" t="s">
        <v>9472</v>
      </c>
      <c r="C1388" t="s">
        <v>9471</v>
      </c>
      <c r="D1388" t="s">
        <v>9470</v>
      </c>
      <c r="E1388" t="s">
        <v>8932</v>
      </c>
      <c r="F1388" t="s">
        <v>8932</v>
      </c>
      <c r="G1388" t="s">
        <v>8931</v>
      </c>
    </row>
    <row r="1389" spans="1:7">
      <c r="A1389" t="s">
        <v>6427</v>
      </c>
      <c r="B1389" t="s">
        <v>9469</v>
      </c>
      <c r="C1389" t="s">
        <v>9468</v>
      </c>
      <c r="D1389" t="s">
        <v>9467</v>
      </c>
      <c r="E1389" t="s">
        <v>8932</v>
      </c>
      <c r="F1389" t="s">
        <v>8932</v>
      </c>
      <c r="G1389" t="s">
        <v>8931</v>
      </c>
    </row>
    <row r="1390" spans="1:7">
      <c r="A1390" t="s">
        <v>6427</v>
      </c>
      <c r="B1390" t="s">
        <v>9466</v>
      </c>
      <c r="C1390" t="s">
        <v>9465</v>
      </c>
      <c r="D1390" t="s">
        <v>9464</v>
      </c>
      <c r="E1390" t="s">
        <v>8932</v>
      </c>
      <c r="F1390" t="s">
        <v>8932</v>
      </c>
      <c r="G1390" t="s">
        <v>8931</v>
      </c>
    </row>
    <row r="1391" spans="1:7">
      <c r="A1391" t="s">
        <v>6427</v>
      </c>
      <c r="B1391" t="s">
        <v>9463</v>
      </c>
      <c r="C1391" t="s">
        <v>9462</v>
      </c>
      <c r="D1391" t="s">
        <v>9461</v>
      </c>
      <c r="E1391" t="s">
        <v>8932</v>
      </c>
      <c r="F1391" t="s">
        <v>8932</v>
      </c>
      <c r="G1391" t="s">
        <v>8931</v>
      </c>
    </row>
    <row r="1392" spans="1:7">
      <c r="A1392" t="s">
        <v>6427</v>
      </c>
      <c r="B1392" t="s">
        <v>9460</v>
      </c>
      <c r="C1392" t="s">
        <v>9459</v>
      </c>
      <c r="D1392" t="s">
        <v>9458</v>
      </c>
      <c r="E1392" t="s">
        <v>8932</v>
      </c>
      <c r="F1392" t="s">
        <v>8932</v>
      </c>
      <c r="G1392" t="s">
        <v>8931</v>
      </c>
    </row>
    <row r="1393" spans="1:7">
      <c r="A1393" t="s">
        <v>6427</v>
      </c>
      <c r="B1393" t="s">
        <v>9457</v>
      </c>
      <c r="C1393" t="s">
        <v>9456</v>
      </c>
      <c r="D1393" t="s">
        <v>9455</v>
      </c>
      <c r="E1393" t="s">
        <v>8932</v>
      </c>
      <c r="F1393" t="s">
        <v>8932</v>
      </c>
      <c r="G1393" t="s">
        <v>8931</v>
      </c>
    </row>
    <row r="1394" spans="1:7">
      <c r="A1394" t="s">
        <v>6427</v>
      </c>
      <c r="B1394" t="s">
        <v>9454</v>
      </c>
      <c r="C1394" t="s">
        <v>9453</v>
      </c>
      <c r="D1394" t="s">
        <v>9452</v>
      </c>
      <c r="E1394" t="s">
        <v>8932</v>
      </c>
      <c r="F1394" t="s">
        <v>8932</v>
      </c>
      <c r="G1394" t="s">
        <v>8931</v>
      </c>
    </row>
    <row r="1395" spans="1:7">
      <c r="A1395" t="s">
        <v>6427</v>
      </c>
      <c r="B1395" t="s">
        <v>9451</v>
      </c>
      <c r="C1395" t="s">
        <v>9450</v>
      </c>
      <c r="D1395" t="s">
        <v>9449</v>
      </c>
      <c r="E1395" t="s">
        <v>8932</v>
      </c>
      <c r="F1395" t="s">
        <v>8932</v>
      </c>
      <c r="G1395" t="s">
        <v>8931</v>
      </c>
    </row>
    <row r="1396" spans="1:7">
      <c r="A1396" t="s">
        <v>6427</v>
      </c>
      <c r="B1396" t="s">
        <v>9448</v>
      </c>
      <c r="C1396" t="s">
        <v>9447</v>
      </c>
      <c r="D1396" t="s">
        <v>9446</v>
      </c>
      <c r="E1396" t="s">
        <v>8932</v>
      </c>
      <c r="F1396" t="s">
        <v>8932</v>
      </c>
      <c r="G1396" t="s">
        <v>8931</v>
      </c>
    </row>
    <row r="1397" spans="1:7">
      <c r="A1397" t="s">
        <v>6427</v>
      </c>
      <c r="B1397" t="s">
        <v>9445</v>
      </c>
      <c r="C1397" t="s">
        <v>9444</v>
      </c>
      <c r="D1397" t="s">
        <v>9443</v>
      </c>
      <c r="E1397" t="s">
        <v>8932</v>
      </c>
      <c r="F1397" t="s">
        <v>8932</v>
      </c>
      <c r="G1397" t="s">
        <v>8931</v>
      </c>
    </row>
    <row r="1398" spans="1:7">
      <c r="A1398" t="s">
        <v>6427</v>
      </c>
      <c r="B1398" t="s">
        <v>9442</v>
      </c>
      <c r="C1398" t="s">
        <v>9441</v>
      </c>
      <c r="D1398" t="s">
        <v>9440</v>
      </c>
      <c r="E1398" t="s">
        <v>8932</v>
      </c>
      <c r="F1398" t="s">
        <v>8932</v>
      </c>
      <c r="G1398" t="s">
        <v>8931</v>
      </c>
    </row>
    <row r="1399" spans="1:7">
      <c r="A1399" t="s">
        <v>6427</v>
      </c>
      <c r="B1399" t="s">
        <v>9439</v>
      </c>
      <c r="C1399" t="s">
        <v>9438</v>
      </c>
      <c r="D1399" t="s">
        <v>9437</v>
      </c>
      <c r="E1399" t="s">
        <v>8932</v>
      </c>
      <c r="F1399" t="s">
        <v>8932</v>
      </c>
      <c r="G1399" t="s">
        <v>8931</v>
      </c>
    </row>
    <row r="1400" spans="1:7">
      <c r="A1400" t="s">
        <v>6427</v>
      </c>
      <c r="B1400" t="s">
        <v>9436</v>
      </c>
      <c r="C1400" t="s">
        <v>9435</v>
      </c>
      <c r="D1400" t="s">
        <v>9434</v>
      </c>
      <c r="E1400" t="s">
        <v>8932</v>
      </c>
      <c r="F1400" t="s">
        <v>8932</v>
      </c>
      <c r="G1400" t="s">
        <v>8931</v>
      </c>
    </row>
    <row r="1401" spans="1:7">
      <c r="A1401" t="s">
        <v>6427</v>
      </c>
      <c r="B1401" t="s">
        <v>9433</v>
      </c>
      <c r="C1401" t="s">
        <v>9432</v>
      </c>
      <c r="D1401" t="s">
        <v>9431</v>
      </c>
      <c r="E1401" t="s">
        <v>8932</v>
      </c>
      <c r="F1401" t="s">
        <v>8932</v>
      </c>
      <c r="G1401" t="s">
        <v>8931</v>
      </c>
    </row>
    <row r="1402" spans="1:7">
      <c r="A1402" t="s">
        <v>6427</v>
      </c>
      <c r="B1402" t="s">
        <v>9430</v>
      </c>
      <c r="C1402" t="s">
        <v>9429</v>
      </c>
      <c r="D1402" t="s">
        <v>9428</v>
      </c>
      <c r="E1402" t="s">
        <v>8932</v>
      </c>
      <c r="F1402" t="s">
        <v>8932</v>
      </c>
      <c r="G1402" t="s">
        <v>8931</v>
      </c>
    </row>
    <row r="1403" spans="1:7">
      <c r="A1403" t="s">
        <v>6427</v>
      </c>
      <c r="B1403" t="s">
        <v>9427</v>
      </c>
      <c r="C1403" t="s">
        <v>9426</v>
      </c>
      <c r="D1403" t="s">
        <v>9425</v>
      </c>
      <c r="E1403" t="s">
        <v>8932</v>
      </c>
      <c r="F1403" t="s">
        <v>8932</v>
      </c>
      <c r="G1403" t="s">
        <v>8931</v>
      </c>
    </row>
    <row r="1404" spans="1:7">
      <c r="A1404" t="s">
        <v>6427</v>
      </c>
      <c r="B1404" t="s">
        <v>9424</v>
      </c>
      <c r="C1404" t="s">
        <v>9423</v>
      </c>
      <c r="D1404" t="s">
        <v>9422</v>
      </c>
      <c r="E1404" t="s">
        <v>8932</v>
      </c>
      <c r="F1404" t="s">
        <v>8932</v>
      </c>
      <c r="G1404" t="s">
        <v>8931</v>
      </c>
    </row>
    <row r="1405" spans="1:7">
      <c r="A1405" t="s">
        <v>6427</v>
      </c>
      <c r="B1405" t="s">
        <v>9421</v>
      </c>
      <c r="C1405" t="s">
        <v>9420</v>
      </c>
      <c r="D1405" t="s">
        <v>9419</v>
      </c>
      <c r="E1405" t="s">
        <v>8932</v>
      </c>
      <c r="F1405" t="s">
        <v>8932</v>
      </c>
      <c r="G1405" t="s">
        <v>8931</v>
      </c>
    </row>
    <row r="1406" spans="1:7">
      <c r="A1406" t="s">
        <v>6427</v>
      </c>
      <c r="B1406" t="s">
        <v>9418</v>
      </c>
      <c r="C1406" t="s">
        <v>9417</v>
      </c>
      <c r="D1406" t="s">
        <v>9416</v>
      </c>
      <c r="E1406" t="s">
        <v>8932</v>
      </c>
      <c r="F1406" t="s">
        <v>8932</v>
      </c>
      <c r="G1406" t="s">
        <v>8931</v>
      </c>
    </row>
    <row r="1407" spans="1:7">
      <c r="A1407" t="s">
        <v>6427</v>
      </c>
      <c r="B1407" t="s">
        <v>9415</v>
      </c>
      <c r="C1407" t="s">
        <v>9414</v>
      </c>
      <c r="D1407" t="s">
        <v>9413</v>
      </c>
      <c r="E1407" t="s">
        <v>8932</v>
      </c>
      <c r="F1407" t="s">
        <v>8932</v>
      </c>
      <c r="G1407" t="s">
        <v>8931</v>
      </c>
    </row>
    <row r="1408" spans="1:7">
      <c r="A1408" t="s">
        <v>6427</v>
      </c>
      <c r="B1408" t="s">
        <v>9412</v>
      </c>
      <c r="C1408" t="s">
        <v>9411</v>
      </c>
      <c r="D1408" t="s">
        <v>9410</v>
      </c>
      <c r="E1408" t="s">
        <v>8932</v>
      </c>
      <c r="F1408" t="s">
        <v>8932</v>
      </c>
      <c r="G1408" t="s">
        <v>8931</v>
      </c>
    </row>
    <row r="1409" spans="1:7">
      <c r="A1409" t="s">
        <v>6427</v>
      </c>
      <c r="B1409" t="s">
        <v>9409</v>
      </c>
      <c r="C1409" t="s">
        <v>9408</v>
      </c>
      <c r="D1409" t="s">
        <v>9407</v>
      </c>
      <c r="E1409" t="s">
        <v>8932</v>
      </c>
      <c r="F1409" t="s">
        <v>8932</v>
      </c>
      <c r="G1409" t="s">
        <v>8931</v>
      </c>
    </row>
    <row r="1410" spans="1:7">
      <c r="A1410" t="s">
        <v>6427</v>
      </c>
      <c r="B1410" t="s">
        <v>9406</v>
      </c>
      <c r="C1410" t="s">
        <v>9405</v>
      </c>
      <c r="D1410" t="s">
        <v>9404</v>
      </c>
      <c r="E1410" t="s">
        <v>8932</v>
      </c>
      <c r="F1410" t="s">
        <v>8932</v>
      </c>
      <c r="G1410" t="s">
        <v>8931</v>
      </c>
    </row>
    <row r="1411" spans="1:7">
      <c r="A1411" t="s">
        <v>6427</v>
      </c>
      <c r="B1411" t="s">
        <v>9403</v>
      </c>
      <c r="C1411" t="s">
        <v>9402</v>
      </c>
      <c r="D1411" t="s">
        <v>9401</v>
      </c>
      <c r="E1411" t="s">
        <v>8932</v>
      </c>
      <c r="F1411" t="s">
        <v>8932</v>
      </c>
      <c r="G1411" t="s">
        <v>8931</v>
      </c>
    </row>
    <row r="1412" spans="1:7">
      <c r="A1412" t="s">
        <v>6427</v>
      </c>
      <c r="B1412" t="s">
        <v>9400</v>
      </c>
      <c r="C1412" t="s">
        <v>9399</v>
      </c>
      <c r="D1412" t="s">
        <v>9398</v>
      </c>
      <c r="E1412" t="s">
        <v>8932</v>
      </c>
      <c r="F1412" t="s">
        <v>8932</v>
      </c>
      <c r="G1412" t="s">
        <v>8931</v>
      </c>
    </row>
    <row r="1413" spans="1:7">
      <c r="A1413" t="s">
        <v>6427</v>
      </c>
      <c r="B1413" t="s">
        <v>9397</v>
      </c>
      <c r="C1413" t="s">
        <v>9396</v>
      </c>
      <c r="D1413" t="s">
        <v>9395</v>
      </c>
      <c r="E1413" t="s">
        <v>8932</v>
      </c>
      <c r="F1413" t="s">
        <v>8932</v>
      </c>
      <c r="G1413" t="s">
        <v>8931</v>
      </c>
    </row>
    <row r="1414" spans="1:7">
      <c r="A1414" t="s">
        <v>6427</v>
      </c>
      <c r="B1414" t="s">
        <v>9394</v>
      </c>
      <c r="C1414" t="s">
        <v>9393</v>
      </c>
      <c r="D1414" t="s">
        <v>9392</v>
      </c>
      <c r="E1414" t="s">
        <v>8932</v>
      </c>
      <c r="F1414" t="s">
        <v>8932</v>
      </c>
      <c r="G1414" t="s">
        <v>8931</v>
      </c>
    </row>
    <row r="1415" spans="1:7">
      <c r="A1415" t="s">
        <v>6427</v>
      </c>
      <c r="B1415" t="s">
        <v>9391</v>
      </c>
      <c r="C1415" t="s">
        <v>9390</v>
      </c>
      <c r="D1415" t="s">
        <v>9389</v>
      </c>
      <c r="E1415" t="s">
        <v>8932</v>
      </c>
      <c r="F1415" t="s">
        <v>8932</v>
      </c>
      <c r="G1415" t="s">
        <v>8931</v>
      </c>
    </row>
    <row r="1416" spans="1:7">
      <c r="A1416" t="s">
        <v>6427</v>
      </c>
      <c r="B1416" t="s">
        <v>9388</v>
      </c>
      <c r="C1416" t="s">
        <v>9387</v>
      </c>
      <c r="D1416" t="s">
        <v>9386</v>
      </c>
      <c r="E1416" t="s">
        <v>8932</v>
      </c>
      <c r="F1416" t="s">
        <v>8932</v>
      </c>
      <c r="G1416" t="s">
        <v>8931</v>
      </c>
    </row>
    <row r="1417" spans="1:7">
      <c r="A1417" t="s">
        <v>6427</v>
      </c>
      <c r="B1417" t="s">
        <v>9385</v>
      </c>
      <c r="C1417" t="s">
        <v>9384</v>
      </c>
      <c r="D1417" t="s">
        <v>9383</v>
      </c>
      <c r="E1417" t="s">
        <v>8932</v>
      </c>
      <c r="F1417" t="s">
        <v>8932</v>
      </c>
      <c r="G1417" t="s">
        <v>8931</v>
      </c>
    </row>
    <row r="1418" spans="1:7">
      <c r="A1418" t="s">
        <v>6427</v>
      </c>
      <c r="B1418" t="s">
        <v>9382</v>
      </c>
      <c r="C1418" t="s">
        <v>9381</v>
      </c>
      <c r="D1418" t="s">
        <v>9380</v>
      </c>
      <c r="E1418" t="s">
        <v>8932</v>
      </c>
      <c r="F1418" t="s">
        <v>8932</v>
      </c>
      <c r="G1418" t="s">
        <v>8931</v>
      </c>
    </row>
    <row r="1419" spans="1:7">
      <c r="A1419" t="s">
        <v>6427</v>
      </c>
      <c r="B1419" t="s">
        <v>9379</v>
      </c>
      <c r="C1419" t="s">
        <v>9378</v>
      </c>
      <c r="D1419" t="s">
        <v>9377</v>
      </c>
      <c r="E1419" t="s">
        <v>8932</v>
      </c>
      <c r="F1419" t="s">
        <v>8932</v>
      </c>
      <c r="G1419" t="s">
        <v>8931</v>
      </c>
    </row>
    <row r="1420" spans="1:7">
      <c r="A1420" t="s">
        <v>6427</v>
      </c>
      <c r="B1420" t="s">
        <v>9376</v>
      </c>
      <c r="C1420" t="s">
        <v>9375</v>
      </c>
      <c r="D1420" t="s">
        <v>9374</v>
      </c>
      <c r="E1420" t="s">
        <v>8932</v>
      </c>
      <c r="F1420" t="s">
        <v>8932</v>
      </c>
      <c r="G1420" t="s">
        <v>8931</v>
      </c>
    </row>
    <row r="1421" spans="1:7">
      <c r="A1421" t="s">
        <v>6427</v>
      </c>
      <c r="B1421" t="s">
        <v>9373</v>
      </c>
      <c r="C1421" t="s">
        <v>9372</v>
      </c>
      <c r="D1421" t="s">
        <v>9371</v>
      </c>
      <c r="E1421" t="s">
        <v>8932</v>
      </c>
      <c r="F1421" t="s">
        <v>8932</v>
      </c>
      <c r="G1421" t="s">
        <v>8931</v>
      </c>
    </row>
    <row r="1422" spans="1:7">
      <c r="A1422" t="s">
        <v>6427</v>
      </c>
      <c r="B1422" t="s">
        <v>9370</v>
      </c>
      <c r="C1422" t="s">
        <v>9369</v>
      </c>
      <c r="D1422" t="s">
        <v>9368</v>
      </c>
      <c r="E1422" t="s">
        <v>8932</v>
      </c>
      <c r="F1422" t="s">
        <v>8932</v>
      </c>
      <c r="G1422" t="s">
        <v>8931</v>
      </c>
    </row>
    <row r="1423" spans="1:7">
      <c r="A1423" t="s">
        <v>6427</v>
      </c>
      <c r="B1423" t="s">
        <v>9367</v>
      </c>
      <c r="C1423" t="s">
        <v>9366</v>
      </c>
      <c r="D1423" t="s">
        <v>9365</v>
      </c>
      <c r="E1423" t="s">
        <v>8932</v>
      </c>
      <c r="F1423" t="s">
        <v>8932</v>
      </c>
      <c r="G1423" t="s">
        <v>8931</v>
      </c>
    </row>
    <row r="1424" spans="1:7">
      <c r="A1424" t="s">
        <v>6427</v>
      </c>
      <c r="B1424" t="s">
        <v>9364</v>
      </c>
      <c r="C1424" t="s">
        <v>9363</v>
      </c>
      <c r="D1424" t="s">
        <v>9362</v>
      </c>
      <c r="E1424" t="s">
        <v>8932</v>
      </c>
      <c r="F1424" t="s">
        <v>8932</v>
      </c>
      <c r="G1424" t="s">
        <v>8931</v>
      </c>
    </row>
    <row r="1425" spans="1:7">
      <c r="A1425" t="s">
        <v>6427</v>
      </c>
      <c r="B1425" t="s">
        <v>9361</v>
      </c>
      <c r="C1425" t="s">
        <v>9360</v>
      </c>
      <c r="D1425" t="s">
        <v>9359</v>
      </c>
      <c r="E1425" t="s">
        <v>8932</v>
      </c>
      <c r="F1425" t="s">
        <v>8932</v>
      </c>
      <c r="G1425" t="s">
        <v>8931</v>
      </c>
    </row>
    <row r="1426" spans="1:7">
      <c r="A1426" t="s">
        <v>6427</v>
      </c>
      <c r="B1426" t="s">
        <v>9358</v>
      </c>
      <c r="C1426" t="s">
        <v>9357</v>
      </c>
      <c r="D1426" t="s">
        <v>9356</v>
      </c>
      <c r="E1426" t="s">
        <v>8932</v>
      </c>
      <c r="F1426" t="s">
        <v>8932</v>
      </c>
      <c r="G1426" t="s">
        <v>8931</v>
      </c>
    </row>
    <row r="1427" spans="1:7">
      <c r="A1427" t="s">
        <v>6427</v>
      </c>
      <c r="B1427" t="s">
        <v>9355</v>
      </c>
      <c r="C1427" t="s">
        <v>9354</v>
      </c>
      <c r="D1427" t="s">
        <v>9353</v>
      </c>
      <c r="E1427" t="s">
        <v>8932</v>
      </c>
      <c r="F1427" t="s">
        <v>8932</v>
      </c>
      <c r="G1427" t="s">
        <v>9352</v>
      </c>
    </row>
    <row r="1428" spans="1:7">
      <c r="A1428" t="s">
        <v>6427</v>
      </c>
      <c r="B1428" t="s">
        <v>9351</v>
      </c>
      <c r="C1428" t="s">
        <v>9350</v>
      </c>
      <c r="D1428" t="s">
        <v>9349</v>
      </c>
      <c r="E1428" t="s">
        <v>8932</v>
      </c>
      <c r="F1428" t="s">
        <v>8932</v>
      </c>
      <c r="G1428" t="s">
        <v>8931</v>
      </c>
    </row>
    <row r="1429" spans="1:7">
      <c r="A1429" t="s">
        <v>6427</v>
      </c>
      <c r="B1429" t="s">
        <v>9348</v>
      </c>
      <c r="C1429" t="s">
        <v>9347</v>
      </c>
      <c r="D1429" t="s">
        <v>9346</v>
      </c>
      <c r="E1429" t="s">
        <v>8932</v>
      </c>
      <c r="F1429" t="s">
        <v>8932</v>
      </c>
      <c r="G1429" t="s">
        <v>8931</v>
      </c>
    </row>
    <row r="1430" spans="1:7">
      <c r="A1430" t="s">
        <v>6427</v>
      </c>
      <c r="B1430" t="s">
        <v>9345</v>
      </c>
      <c r="C1430" t="s">
        <v>9344</v>
      </c>
      <c r="D1430" t="s">
        <v>9343</v>
      </c>
      <c r="E1430" t="s">
        <v>8932</v>
      </c>
      <c r="F1430" t="s">
        <v>8932</v>
      </c>
      <c r="G1430" t="s">
        <v>8931</v>
      </c>
    </row>
    <row r="1431" spans="1:7">
      <c r="A1431" t="s">
        <v>6427</v>
      </c>
      <c r="B1431" t="s">
        <v>9342</v>
      </c>
      <c r="C1431" t="s">
        <v>9341</v>
      </c>
      <c r="D1431" t="s">
        <v>9340</v>
      </c>
      <c r="E1431" t="s">
        <v>8932</v>
      </c>
      <c r="F1431" t="s">
        <v>8932</v>
      </c>
      <c r="G1431" t="s">
        <v>8931</v>
      </c>
    </row>
    <row r="1432" spans="1:7">
      <c r="A1432" t="s">
        <v>6427</v>
      </c>
      <c r="B1432" t="s">
        <v>9339</v>
      </c>
      <c r="C1432" t="s">
        <v>9338</v>
      </c>
      <c r="D1432" t="s">
        <v>9337</v>
      </c>
      <c r="E1432" t="s">
        <v>8932</v>
      </c>
      <c r="F1432" t="s">
        <v>8932</v>
      </c>
      <c r="G1432" t="s">
        <v>8931</v>
      </c>
    </row>
    <row r="1433" spans="1:7">
      <c r="A1433" t="s">
        <v>6427</v>
      </c>
      <c r="B1433" t="s">
        <v>9336</v>
      </c>
      <c r="C1433" t="s">
        <v>9335</v>
      </c>
      <c r="D1433" t="s">
        <v>9334</v>
      </c>
      <c r="E1433" t="s">
        <v>8932</v>
      </c>
      <c r="F1433" t="s">
        <v>8932</v>
      </c>
      <c r="G1433" t="s">
        <v>8931</v>
      </c>
    </row>
    <row r="1434" spans="1:7">
      <c r="A1434" t="s">
        <v>6427</v>
      </c>
      <c r="B1434" t="s">
        <v>9333</v>
      </c>
      <c r="C1434" t="s">
        <v>9332</v>
      </c>
      <c r="D1434" t="s">
        <v>9331</v>
      </c>
      <c r="E1434" t="s">
        <v>9330</v>
      </c>
      <c r="F1434" t="s">
        <v>9330</v>
      </c>
      <c r="G1434" t="s">
        <v>8931</v>
      </c>
    </row>
    <row r="1435" spans="1:7">
      <c r="A1435" t="s">
        <v>6427</v>
      </c>
      <c r="B1435" t="s">
        <v>9329</v>
      </c>
      <c r="C1435" t="s">
        <v>9328</v>
      </c>
      <c r="D1435" t="s">
        <v>9327</v>
      </c>
      <c r="E1435" t="s">
        <v>8932</v>
      </c>
      <c r="F1435" t="s">
        <v>8932</v>
      </c>
      <c r="G1435" t="s">
        <v>8931</v>
      </c>
    </row>
    <row r="1436" spans="1:7">
      <c r="A1436" t="s">
        <v>6427</v>
      </c>
      <c r="B1436" t="s">
        <v>9326</v>
      </c>
      <c r="C1436" t="s">
        <v>9325</v>
      </c>
      <c r="D1436" t="s">
        <v>9324</v>
      </c>
      <c r="E1436" t="s">
        <v>8932</v>
      </c>
      <c r="F1436" t="s">
        <v>8932</v>
      </c>
      <c r="G1436" t="s">
        <v>8931</v>
      </c>
    </row>
    <row r="1437" spans="1:7">
      <c r="A1437" t="s">
        <v>6427</v>
      </c>
      <c r="B1437" t="s">
        <v>9323</v>
      </c>
      <c r="C1437" t="s">
        <v>9322</v>
      </c>
      <c r="D1437" t="s">
        <v>9321</v>
      </c>
      <c r="E1437" t="s">
        <v>8932</v>
      </c>
      <c r="F1437" t="s">
        <v>8932</v>
      </c>
      <c r="G1437" t="s">
        <v>8931</v>
      </c>
    </row>
    <row r="1438" spans="1:7">
      <c r="A1438" t="s">
        <v>6427</v>
      </c>
      <c r="B1438" t="s">
        <v>9320</v>
      </c>
      <c r="C1438" t="s">
        <v>9319</v>
      </c>
      <c r="D1438" t="s">
        <v>9318</v>
      </c>
      <c r="E1438" t="s">
        <v>8932</v>
      </c>
      <c r="F1438" t="s">
        <v>8932</v>
      </c>
      <c r="G1438" t="s">
        <v>8931</v>
      </c>
    </row>
    <row r="1439" spans="1:7">
      <c r="A1439" t="s">
        <v>6427</v>
      </c>
      <c r="B1439" t="s">
        <v>9317</v>
      </c>
      <c r="C1439" t="s">
        <v>9316</v>
      </c>
      <c r="D1439" t="s">
        <v>9315</v>
      </c>
      <c r="E1439" t="s">
        <v>8932</v>
      </c>
      <c r="F1439" t="s">
        <v>8932</v>
      </c>
      <c r="G1439" t="s">
        <v>8931</v>
      </c>
    </row>
    <row r="1440" spans="1:7">
      <c r="A1440" t="s">
        <v>6427</v>
      </c>
      <c r="B1440" t="s">
        <v>9314</v>
      </c>
      <c r="C1440" t="s">
        <v>9313</v>
      </c>
      <c r="D1440" t="s">
        <v>9312</v>
      </c>
      <c r="E1440" t="s">
        <v>8932</v>
      </c>
      <c r="F1440" t="s">
        <v>8932</v>
      </c>
      <c r="G1440" t="s">
        <v>8931</v>
      </c>
    </row>
    <row r="1441" spans="1:7">
      <c r="A1441" t="s">
        <v>6427</v>
      </c>
      <c r="B1441" t="s">
        <v>9311</v>
      </c>
      <c r="C1441" t="s">
        <v>9310</v>
      </c>
      <c r="D1441" t="s">
        <v>9309</v>
      </c>
      <c r="E1441" t="s">
        <v>8932</v>
      </c>
      <c r="F1441" t="s">
        <v>8932</v>
      </c>
      <c r="G1441" t="s">
        <v>8931</v>
      </c>
    </row>
    <row r="1442" spans="1:7">
      <c r="A1442" t="s">
        <v>6427</v>
      </c>
      <c r="B1442" t="s">
        <v>9308</v>
      </c>
      <c r="C1442" t="s">
        <v>9307</v>
      </c>
      <c r="D1442" t="s">
        <v>9306</v>
      </c>
      <c r="E1442" t="s">
        <v>8932</v>
      </c>
      <c r="F1442" t="s">
        <v>8932</v>
      </c>
      <c r="G1442" t="s">
        <v>8931</v>
      </c>
    </row>
    <row r="1443" spans="1:7">
      <c r="A1443" t="s">
        <v>6427</v>
      </c>
      <c r="B1443" t="s">
        <v>9305</v>
      </c>
      <c r="C1443" t="s">
        <v>9304</v>
      </c>
      <c r="D1443" t="s">
        <v>9303</v>
      </c>
      <c r="E1443" t="s">
        <v>8932</v>
      </c>
      <c r="F1443" t="s">
        <v>8932</v>
      </c>
      <c r="G1443" t="s">
        <v>8931</v>
      </c>
    </row>
    <row r="1444" spans="1:7">
      <c r="A1444" t="s">
        <v>6427</v>
      </c>
      <c r="B1444" t="s">
        <v>9302</v>
      </c>
      <c r="C1444" t="s">
        <v>9301</v>
      </c>
      <c r="D1444" t="s">
        <v>9300</v>
      </c>
      <c r="E1444" t="s">
        <v>8932</v>
      </c>
      <c r="F1444" t="s">
        <v>8932</v>
      </c>
      <c r="G1444" t="s">
        <v>8931</v>
      </c>
    </row>
    <row r="1445" spans="1:7">
      <c r="A1445" t="s">
        <v>6427</v>
      </c>
      <c r="B1445" t="s">
        <v>9299</v>
      </c>
      <c r="C1445" t="s">
        <v>9298</v>
      </c>
      <c r="D1445" t="s">
        <v>9297</v>
      </c>
      <c r="E1445" t="s">
        <v>8932</v>
      </c>
      <c r="F1445" t="s">
        <v>8932</v>
      </c>
      <c r="G1445" t="s">
        <v>8931</v>
      </c>
    </row>
    <row r="1446" spans="1:7">
      <c r="A1446" t="s">
        <v>6427</v>
      </c>
      <c r="B1446" t="s">
        <v>9296</v>
      </c>
      <c r="C1446" t="s">
        <v>9295</v>
      </c>
      <c r="D1446" t="s">
        <v>9294</v>
      </c>
      <c r="E1446" t="s">
        <v>8932</v>
      </c>
      <c r="F1446" t="s">
        <v>8932</v>
      </c>
      <c r="G1446" t="s">
        <v>8931</v>
      </c>
    </row>
    <row r="1447" spans="1:7">
      <c r="A1447" t="s">
        <v>6427</v>
      </c>
      <c r="B1447" t="s">
        <v>9293</v>
      </c>
      <c r="C1447" t="s">
        <v>9292</v>
      </c>
      <c r="D1447" t="s">
        <v>9291</v>
      </c>
      <c r="E1447" t="s">
        <v>8932</v>
      </c>
      <c r="F1447" t="s">
        <v>8932</v>
      </c>
      <c r="G1447" t="s">
        <v>8931</v>
      </c>
    </row>
    <row r="1448" spans="1:7">
      <c r="A1448" t="s">
        <v>6427</v>
      </c>
      <c r="B1448" t="s">
        <v>9290</v>
      </c>
      <c r="C1448" t="s">
        <v>9289</v>
      </c>
      <c r="D1448" t="s">
        <v>9288</v>
      </c>
      <c r="E1448" t="s">
        <v>8932</v>
      </c>
      <c r="F1448" t="s">
        <v>8932</v>
      </c>
      <c r="G1448" t="s">
        <v>8931</v>
      </c>
    </row>
    <row r="1449" spans="1:7">
      <c r="A1449" t="s">
        <v>6427</v>
      </c>
      <c r="B1449" t="s">
        <v>9287</v>
      </c>
      <c r="C1449" t="s">
        <v>9286</v>
      </c>
      <c r="D1449" t="s">
        <v>9285</v>
      </c>
      <c r="E1449" t="s">
        <v>8932</v>
      </c>
      <c r="F1449" t="s">
        <v>8932</v>
      </c>
      <c r="G1449" t="s">
        <v>8931</v>
      </c>
    </row>
    <row r="1450" spans="1:7">
      <c r="A1450" t="s">
        <v>6427</v>
      </c>
      <c r="B1450" t="s">
        <v>9284</v>
      </c>
      <c r="C1450" t="s">
        <v>9283</v>
      </c>
      <c r="D1450" t="s">
        <v>9282</v>
      </c>
      <c r="E1450" t="s">
        <v>8932</v>
      </c>
      <c r="F1450" t="s">
        <v>8932</v>
      </c>
      <c r="G1450" t="s">
        <v>8931</v>
      </c>
    </row>
    <row r="1451" spans="1:7">
      <c r="A1451" t="s">
        <v>6427</v>
      </c>
      <c r="B1451" t="s">
        <v>9281</v>
      </c>
      <c r="C1451" t="s">
        <v>9280</v>
      </c>
      <c r="D1451" t="s">
        <v>9279</v>
      </c>
      <c r="E1451" t="s">
        <v>8932</v>
      </c>
      <c r="F1451" t="s">
        <v>8932</v>
      </c>
      <c r="G1451" t="s">
        <v>8931</v>
      </c>
    </row>
    <row r="1452" spans="1:7">
      <c r="A1452" t="s">
        <v>6427</v>
      </c>
      <c r="B1452" t="s">
        <v>9278</v>
      </c>
      <c r="C1452" t="s">
        <v>9277</v>
      </c>
      <c r="D1452" t="s">
        <v>9276</v>
      </c>
      <c r="E1452" t="s">
        <v>8932</v>
      </c>
      <c r="F1452" t="s">
        <v>8932</v>
      </c>
      <c r="G1452" t="s">
        <v>8931</v>
      </c>
    </row>
    <row r="1453" spans="1:7">
      <c r="A1453" t="s">
        <v>6427</v>
      </c>
      <c r="B1453" t="s">
        <v>9275</v>
      </c>
      <c r="C1453" t="s">
        <v>9274</v>
      </c>
      <c r="D1453" t="s">
        <v>9273</v>
      </c>
      <c r="E1453" t="s">
        <v>8932</v>
      </c>
      <c r="F1453" t="s">
        <v>8932</v>
      </c>
      <c r="G1453" t="s">
        <v>8931</v>
      </c>
    </row>
    <row r="1454" spans="1:7">
      <c r="A1454" t="s">
        <v>6427</v>
      </c>
      <c r="B1454" t="s">
        <v>9272</v>
      </c>
      <c r="C1454" t="s">
        <v>9271</v>
      </c>
      <c r="D1454" t="s">
        <v>9270</v>
      </c>
      <c r="E1454" t="s">
        <v>8932</v>
      </c>
      <c r="F1454" t="s">
        <v>8932</v>
      </c>
      <c r="G1454" t="s">
        <v>8931</v>
      </c>
    </row>
    <row r="1455" spans="1:7">
      <c r="A1455" t="s">
        <v>6427</v>
      </c>
      <c r="B1455" t="s">
        <v>9269</v>
      </c>
      <c r="C1455" t="s">
        <v>9268</v>
      </c>
      <c r="D1455" t="s">
        <v>9267</v>
      </c>
      <c r="E1455" t="s">
        <v>8932</v>
      </c>
      <c r="F1455" t="s">
        <v>8932</v>
      </c>
      <c r="G1455" t="s">
        <v>8931</v>
      </c>
    </row>
    <row r="1456" spans="1:7">
      <c r="A1456" t="s">
        <v>6427</v>
      </c>
      <c r="B1456" t="s">
        <v>9266</v>
      </c>
      <c r="C1456" t="s">
        <v>9265</v>
      </c>
      <c r="D1456" t="s">
        <v>9264</v>
      </c>
      <c r="E1456" t="s">
        <v>8932</v>
      </c>
      <c r="F1456" t="s">
        <v>8932</v>
      </c>
      <c r="G1456" t="s">
        <v>8931</v>
      </c>
    </row>
    <row r="1457" spans="1:7">
      <c r="A1457" t="s">
        <v>6427</v>
      </c>
      <c r="B1457" t="s">
        <v>9263</v>
      </c>
      <c r="C1457" t="s">
        <v>9262</v>
      </c>
      <c r="D1457" t="s">
        <v>9261</v>
      </c>
      <c r="E1457" t="s">
        <v>8932</v>
      </c>
      <c r="F1457" t="s">
        <v>8932</v>
      </c>
      <c r="G1457" t="s">
        <v>8931</v>
      </c>
    </row>
    <row r="1458" spans="1:7">
      <c r="A1458" t="s">
        <v>6427</v>
      </c>
      <c r="B1458" t="s">
        <v>9260</v>
      </c>
      <c r="C1458" t="s">
        <v>9259</v>
      </c>
      <c r="D1458" t="s">
        <v>9258</v>
      </c>
      <c r="E1458" t="s">
        <v>8932</v>
      </c>
      <c r="F1458" t="s">
        <v>8932</v>
      </c>
      <c r="G1458" t="s">
        <v>8931</v>
      </c>
    </row>
    <row r="1459" spans="1:7">
      <c r="A1459" t="s">
        <v>6427</v>
      </c>
      <c r="B1459" t="s">
        <v>9257</v>
      </c>
      <c r="C1459" t="s">
        <v>9256</v>
      </c>
      <c r="D1459" t="s">
        <v>9255</v>
      </c>
      <c r="E1459" t="s">
        <v>8932</v>
      </c>
      <c r="F1459" t="s">
        <v>8932</v>
      </c>
      <c r="G1459" t="s">
        <v>8931</v>
      </c>
    </row>
    <row r="1460" spans="1:7">
      <c r="A1460" t="s">
        <v>6427</v>
      </c>
      <c r="B1460" t="s">
        <v>9254</v>
      </c>
      <c r="C1460" t="s">
        <v>9253</v>
      </c>
      <c r="D1460" t="s">
        <v>9252</v>
      </c>
      <c r="E1460" t="s">
        <v>8932</v>
      </c>
      <c r="F1460" t="s">
        <v>8932</v>
      </c>
      <c r="G1460" t="s">
        <v>8931</v>
      </c>
    </row>
    <row r="1461" spans="1:7">
      <c r="A1461" t="s">
        <v>6427</v>
      </c>
      <c r="B1461" t="s">
        <v>9251</v>
      </c>
      <c r="C1461" t="s">
        <v>9250</v>
      </c>
      <c r="D1461" t="s">
        <v>9249</v>
      </c>
      <c r="E1461" t="s">
        <v>8932</v>
      </c>
      <c r="F1461" t="s">
        <v>8932</v>
      </c>
      <c r="G1461" t="s">
        <v>8931</v>
      </c>
    </row>
    <row r="1462" spans="1:7">
      <c r="A1462" t="s">
        <v>6427</v>
      </c>
      <c r="B1462" t="s">
        <v>9248</v>
      </c>
      <c r="C1462" t="s">
        <v>9247</v>
      </c>
      <c r="D1462" t="s">
        <v>9246</v>
      </c>
      <c r="E1462" t="s">
        <v>8932</v>
      </c>
      <c r="F1462" t="s">
        <v>8932</v>
      </c>
      <c r="G1462" t="s">
        <v>8931</v>
      </c>
    </row>
    <row r="1463" spans="1:7">
      <c r="A1463" t="s">
        <v>6427</v>
      </c>
      <c r="B1463" t="s">
        <v>9245</v>
      </c>
      <c r="C1463" t="s">
        <v>9244</v>
      </c>
      <c r="D1463" t="s">
        <v>9243</v>
      </c>
      <c r="E1463" t="s">
        <v>8932</v>
      </c>
      <c r="F1463" t="s">
        <v>8932</v>
      </c>
      <c r="G1463" t="s">
        <v>8931</v>
      </c>
    </row>
    <row r="1464" spans="1:7">
      <c r="A1464" t="s">
        <v>6427</v>
      </c>
      <c r="B1464" t="s">
        <v>9242</v>
      </c>
      <c r="C1464" t="s">
        <v>9241</v>
      </c>
      <c r="D1464" t="s">
        <v>9240</v>
      </c>
      <c r="E1464" t="s">
        <v>8932</v>
      </c>
      <c r="F1464" t="s">
        <v>8932</v>
      </c>
      <c r="G1464" t="s">
        <v>8931</v>
      </c>
    </row>
    <row r="1465" spans="1:7">
      <c r="A1465" t="s">
        <v>6427</v>
      </c>
      <c r="B1465" t="s">
        <v>9239</v>
      </c>
      <c r="C1465" t="s">
        <v>9238</v>
      </c>
      <c r="D1465" t="s">
        <v>9237</v>
      </c>
      <c r="E1465" t="s">
        <v>8932</v>
      </c>
      <c r="F1465" t="s">
        <v>8932</v>
      </c>
      <c r="G1465" t="s">
        <v>8931</v>
      </c>
    </row>
    <row r="1466" spans="1:7">
      <c r="A1466" t="s">
        <v>6427</v>
      </c>
      <c r="B1466" t="s">
        <v>9236</v>
      </c>
      <c r="C1466" t="s">
        <v>9235</v>
      </c>
      <c r="D1466" t="s">
        <v>9234</v>
      </c>
      <c r="E1466" t="s">
        <v>8932</v>
      </c>
      <c r="F1466" t="s">
        <v>8932</v>
      </c>
      <c r="G1466" t="s">
        <v>8931</v>
      </c>
    </row>
    <row r="1467" spans="1:7">
      <c r="A1467" t="s">
        <v>6427</v>
      </c>
      <c r="B1467" t="s">
        <v>9233</v>
      </c>
      <c r="C1467" t="s">
        <v>9232</v>
      </c>
      <c r="D1467" t="s">
        <v>9231</v>
      </c>
      <c r="E1467" t="s">
        <v>8932</v>
      </c>
      <c r="F1467" t="s">
        <v>8932</v>
      </c>
      <c r="G1467" t="s">
        <v>8931</v>
      </c>
    </row>
    <row r="1468" spans="1:7">
      <c r="A1468" t="s">
        <v>6427</v>
      </c>
      <c r="B1468" t="s">
        <v>9230</v>
      </c>
      <c r="C1468" t="s">
        <v>9229</v>
      </c>
      <c r="D1468" t="s">
        <v>9228</v>
      </c>
      <c r="E1468" t="s">
        <v>8932</v>
      </c>
      <c r="F1468" t="s">
        <v>8932</v>
      </c>
      <c r="G1468" t="s">
        <v>8931</v>
      </c>
    </row>
    <row r="1469" spans="1:7">
      <c r="A1469" t="s">
        <v>6427</v>
      </c>
      <c r="B1469" t="s">
        <v>9227</v>
      </c>
      <c r="C1469" t="s">
        <v>9226</v>
      </c>
      <c r="D1469" t="s">
        <v>9225</v>
      </c>
      <c r="E1469" t="s">
        <v>8932</v>
      </c>
      <c r="F1469" t="s">
        <v>8932</v>
      </c>
      <c r="G1469" t="s">
        <v>8931</v>
      </c>
    </row>
    <row r="1470" spans="1:7">
      <c r="A1470" t="s">
        <v>6427</v>
      </c>
      <c r="B1470" t="s">
        <v>9224</v>
      </c>
      <c r="C1470" t="s">
        <v>9223</v>
      </c>
      <c r="D1470" t="s">
        <v>9222</v>
      </c>
      <c r="E1470" t="s">
        <v>8932</v>
      </c>
      <c r="F1470" t="s">
        <v>8932</v>
      </c>
      <c r="G1470" t="s">
        <v>8931</v>
      </c>
    </row>
    <row r="1471" spans="1:7">
      <c r="A1471" t="s">
        <v>6427</v>
      </c>
      <c r="B1471" t="s">
        <v>9221</v>
      </c>
      <c r="C1471" t="s">
        <v>9220</v>
      </c>
      <c r="D1471" t="s">
        <v>9219</v>
      </c>
      <c r="E1471" t="s">
        <v>8932</v>
      </c>
      <c r="F1471" t="s">
        <v>8932</v>
      </c>
      <c r="G1471" t="s">
        <v>8931</v>
      </c>
    </row>
    <row r="1472" spans="1:7">
      <c r="A1472" t="s">
        <v>6427</v>
      </c>
      <c r="B1472" t="s">
        <v>9218</v>
      </c>
      <c r="C1472" t="s">
        <v>9217</v>
      </c>
      <c r="D1472" t="s">
        <v>9216</v>
      </c>
      <c r="E1472" t="s">
        <v>8932</v>
      </c>
      <c r="F1472" t="s">
        <v>8932</v>
      </c>
      <c r="G1472" t="s">
        <v>8931</v>
      </c>
    </row>
    <row r="1473" spans="1:7">
      <c r="A1473" t="s">
        <v>6427</v>
      </c>
      <c r="B1473" t="s">
        <v>9215</v>
      </c>
      <c r="C1473" t="s">
        <v>9214</v>
      </c>
      <c r="D1473" t="s">
        <v>9213</v>
      </c>
      <c r="E1473" t="s">
        <v>8932</v>
      </c>
      <c r="F1473" t="s">
        <v>8932</v>
      </c>
      <c r="G1473" t="s">
        <v>8931</v>
      </c>
    </row>
    <row r="1474" spans="1:7">
      <c r="A1474" t="s">
        <v>6427</v>
      </c>
      <c r="B1474" t="s">
        <v>9212</v>
      </c>
      <c r="C1474" t="s">
        <v>9211</v>
      </c>
      <c r="D1474" t="s">
        <v>9210</v>
      </c>
      <c r="E1474" t="s">
        <v>8932</v>
      </c>
      <c r="F1474" t="s">
        <v>8932</v>
      </c>
      <c r="G1474" t="s">
        <v>8931</v>
      </c>
    </row>
    <row r="1475" spans="1:7">
      <c r="A1475" t="s">
        <v>6427</v>
      </c>
      <c r="B1475" t="s">
        <v>9209</v>
      </c>
      <c r="C1475" t="s">
        <v>9208</v>
      </c>
      <c r="D1475" t="s">
        <v>9207</v>
      </c>
      <c r="E1475" t="s">
        <v>8932</v>
      </c>
      <c r="F1475" t="s">
        <v>8932</v>
      </c>
      <c r="G1475" t="s">
        <v>8931</v>
      </c>
    </row>
    <row r="1476" spans="1:7">
      <c r="A1476" t="s">
        <v>6427</v>
      </c>
      <c r="B1476" t="s">
        <v>9206</v>
      </c>
      <c r="C1476" t="s">
        <v>9205</v>
      </c>
      <c r="D1476" t="s">
        <v>9204</v>
      </c>
      <c r="E1476" t="s">
        <v>8932</v>
      </c>
      <c r="F1476" t="s">
        <v>8932</v>
      </c>
      <c r="G1476" t="s">
        <v>8931</v>
      </c>
    </row>
    <row r="1477" spans="1:7">
      <c r="A1477" t="s">
        <v>6427</v>
      </c>
      <c r="B1477" t="s">
        <v>9203</v>
      </c>
      <c r="C1477" t="s">
        <v>9202</v>
      </c>
      <c r="D1477" t="s">
        <v>9201</v>
      </c>
      <c r="E1477" t="s">
        <v>8932</v>
      </c>
      <c r="F1477" t="s">
        <v>8932</v>
      </c>
      <c r="G1477" t="s">
        <v>8931</v>
      </c>
    </row>
    <row r="1478" spans="1:7">
      <c r="A1478" t="s">
        <v>6427</v>
      </c>
      <c r="B1478" t="s">
        <v>9200</v>
      </c>
      <c r="C1478" t="s">
        <v>9199</v>
      </c>
      <c r="D1478" t="s">
        <v>9198</v>
      </c>
      <c r="E1478" t="s">
        <v>8932</v>
      </c>
      <c r="F1478" t="s">
        <v>8932</v>
      </c>
      <c r="G1478" t="s">
        <v>8931</v>
      </c>
    </row>
    <row r="1479" spans="1:7">
      <c r="A1479" t="s">
        <v>6427</v>
      </c>
      <c r="B1479" t="s">
        <v>9197</v>
      </c>
      <c r="C1479" t="s">
        <v>9196</v>
      </c>
      <c r="D1479" t="s">
        <v>9195</v>
      </c>
      <c r="E1479" t="s">
        <v>8932</v>
      </c>
      <c r="F1479" t="s">
        <v>8932</v>
      </c>
      <c r="G1479" t="s">
        <v>8931</v>
      </c>
    </row>
    <row r="1480" spans="1:7">
      <c r="A1480" t="s">
        <v>6427</v>
      </c>
      <c r="B1480" t="s">
        <v>9194</v>
      </c>
      <c r="C1480" t="s">
        <v>9193</v>
      </c>
      <c r="D1480" t="s">
        <v>9192</v>
      </c>
      <c r="E1480" t="s">
        <v>8932</v>
      </c>
      <c r="F1480" t="s">
        <v>8932</v>
      </c>
      <c r="G1480" t="s">
        <v>8931</v>
      </c>
    </row>
    <row r="1481" spans="1:7">
      <c r="A1481" t="s">
        <v>6427</v>
      </c>
      <c r="B1481" t="s">
        <v>9191</v>
      </c>
      <c r="C1481" t="s">
        <v>9190</v>
      </c>
      <c r="D1481" t="s">
        <v>9189</v>
      </c>
      <c r="E1481" t="s">
        <v>8932</v>
      </c>
      <c r="F1481" t="s">
        <v>8932</v>
      </c>
      <c r="G1481" t="s">
        <v>8931</v>
      </c>
    </row>
    <row r="1482" spans="1:7">
      <c r="A1482" t="s">
        <v>6427</v>
      </c>
      <c r="B1482" t="s">
        <v>9188</v>
      </c>
      <c r="C1482" t="s">
        <v>9187</v>
      </c>
      <c r="D1482" t="s">
        <v>9186</v>
      </c>
      <c r="E1482" t="s">
        <v>8932</v>
      </c>
      <c r="F1482" t="s">
        <v>8932</v>
      </c>
      <c r="G1482" t="s">
        <v>8931</v>
      </c>
    </row>
    <row r="1483" spans="1:7">
      <c r="A1483" t="s">
        <v>6427</v>
      </c>
      <c r="B1483" t="s">
        <v>9185</v>
      </c>
      <c r="C1483" t="s">
        <v>9184</v>
      </c>
      <c r="D1483" t="s">
        <v>9183</v>
      </c>
      <c r="E1483" t="s">
        <v>8932</v>
      </c>
      <c r="F1483" t="s">
        <v>8932</v>
      </c>
      <c r="G1483" t="s">
        <v>8931</v>
      </c>
    </row>
    <row r="1484" spans="1:7">
      <c r="A1484" t="s">
        <v>6427</v>
      </c>
      <c r="B1484" t="s">
        <v>9182</v>
      </c>
      <c r="C1484" t="s">
        <v>9181</v>
      </c>
      <c r="D1484" t="s">
        <v>9180</v>
      </c>
      <c r="E1484" t="s">
        <v>8932</v>
      </c>
      <c r="F1484" t="s">
        <v>8932</v>
      </c>
      <c r="G1484" t="s">
        <v>8931</v>
      </c>
    </row>
    <row r="1485" spans="1:7">
      <c r="A1485" t="s">
        <v>6427</v>
      </c>
      <c r="B1485" t="s">
        <v>9179</v>
      </c>
      <c r="C1485" t="s">
        <v>9178</v>
      </c>
      <c r="D1485" t="s">
        <v>9177</v>
      </c>
      <c r="E1485" t="s">
        <v>8932</v>
      </c>
      <c r="F1485" t="s">
        <v>8932</v>
      </c>
      <c r="G1485" t="s">
        <v>8931</v>
      </c>
    </row>
    <row r="1486" spans="1:7">
      <c r="A1486" t="s">
        <v>6427</v>
      </c>
      <c r="B1486" t="s">
        <v>9176</v>
      </c>
      <c r="C1486" t="s">
        <v>9175</v>
      </c>
      <c r="D1486" t="s">
        <v>9174</v>
      </c>
      <c r="E1486" t="s">
        <v>8932</v>
      </c>
      <c r="F1486" t="s">
        <v>8932</v>
      </c>
      <c r="G1486" t="s">
        <v>8931</v>
      </c>
    </row>
    <row r="1487" spans="1:7">
      <c r="A1487" t="s">
        <v>6427</v>
      </c>
      <c r="B1487" t="s">
        <v>9173</v>
      </c>
      <c r="C1487" t="s">
        <v>9172</v>
      </c>
      <c r="D1487" t="s">
        <v>9171</v>
      </c>
      <c r="E1487" t="s">
        <v>8932</v>
      </c>
      <c r="F1487" t="s">
        <v>8932</v>
      </c>
      <c r="G1487" t="s">
        <v>8931</v>
      </c>
    </row>
    <row r="1488" spans="1:7">
      <c r="A1488" t="s">
        <v>6427</v>
      </c>
      <c r="B1488" t="s">
        <v>9170</v>
      </c>
      <c r="C1488" t="s">
        <v>9169</v>
      </c>
      <c r="D1488" t="s">
        <v>9168</v>
      </c>
      <c r="E1488" t="s">
        <v>8932</v>
      </c>
      <c r="F1488" t="s">
        <v>8932</v>
      </c>
      <c r="G1488" t="s">
        <v>8931</v>
      </c>
    </row>
    <row r="1489" spans="1:7">
      <c r="A1489" t="s">
        <v>6427</v>
      </c>
      <c r="B1489" t="s">
        <v>9167</v>
      </c>
      <c r="C1489" t="s">
        <v>9166</v>
      </c>
      <c r="D1489" t="s">
        <v>9165</v>
      </c>
      <c r="E1489" t="s">
        <v>8932</v>
      </c>
      <c r="F1489" t="s">
        <v>8932</v>
      </c>
      <c r="G1489" t="s">
        <v>8931</v>
      </c>
    </row>
    <row r="1490" spans="1:7">
      <c r="A1490" t="s">
        <v>6427</v>
      </c>
      <c r="B1490" t="s">
        <v>9164</v>
      </c>
      <c r="C1490" t="s">
        <v>9163</v>
      </c>
      <c r="D1490" t="s">
        <v>9162</v>
      </c>
      <c r="E1490" t="s">
        <v>8932</v>
      </c>
      <c r="F1490" t="s">
        <v>8932</v>
      </c>
      <c r="G1490" t="s">
        <v>9161</v>
      </c>
    </row>
    <row r="1491" spans="1:7">
      <c r="A1491" t="s">
        <v>6427</v>
      </c>
      <c r="B1491" t="s">
        <v>9160</v>
      </c>
      <c r="C1491" t="s">
        <v>9159</v>
      </c>
      <c r="D1491" t="s">
        <v>9158</v>
      </c>
      <c r="E1491" t="s">
        <v>8932</v>
      </c>
      <c r="F1491" t="s">
        <v>8932</v>
      </c>
      <c r="G1491" t="s">
        <v>8931</v>
      </c>
    </row>
    <row r="1492" spans="1:7">
      <c r="A1492" t="s">
        <v>6427</v>
      </c>
      <c r="B1492" t="s">
        <v>9157</v>
      </c>
      <c r="C1492" t="s">
        <v>9156</v>
      </c>
      <c r="D1492" t="s">
        <v>9155</v>
      </c>
      <c r="E1492" t="s">
        <v>8932</v>
      </c>
      <c r="F1492" t="s">
        <v>8932</v>
      </c>
      <c r="G1492" t="s">
        <v>8931</v>
      </c>
    </row>
    <row r="1493" spans="1:7">
      <c r="A1493" t="s">
        <v>6427</v>
      </c>
      <c r="B1493" t="s">
        <v>9154</v>
      </c>
      <c r="C1493" t="s">
        <v>9153</v>
      </c>
      <c r="D1493" t="s">
        <v>9152</v>
      </c>
      <c r="E1493" t="s">
        <v>8932</v>
      </c>
      <c r="F1493" t="s">
        <v>8932</v>
      </c>
      <c r="G1493" t="s">
        <v>8931</v>
      </c>
    </row>
    <row r="1494" spans="1:7">
      <c r="A1494" t="s">
        <v>6427</v>
      </c>
      <c r="B1494" t="s">
        <v>9151</v>
      </c>
      <c r="C1494" t="s">
        <v>9150</v>
      </c>
      <c r="D1494" t="s">
        <v>9149</v>
      </c>
      <c r="E1494" t="s">
        <v>8932</v>
      </c>
      <c r="F1494" t="s">
        <v>8932</v>
      </c>
      <c r="G1494" t="s">
        <v>8931</v>
      </c>
    </row>
    <row r="1495" spans="1:7">
      <c r="A1495" t="s">
        <v>6427</v>
      </c>
      <c r="B1495" t="s">
        <v>9148</v>
      </c>
      <c r="C1495" t="s">
        <v>9147</v>
      </c>
      <c r="D1495" t="s">
        <v>9146</v>
      </c>
      <c r="E1495" t="s">
        <v>8932</v>
      </c>
      <c r="F1495" t="s">
        <v>8932</v>
      </c>
      <c r="G1495" t="s">
        <v>8931</v>
      </c>
    </row>
    <row r="1496" spans="1:7">
      <c r="A1496" t="s">
        <v>6427</v>
      </c>
      <c r="B1496" t="s">
        <v>9145</v>
      </c>
      <c r="C1496" t="s">
        <v>9144</v>
      </c>
      <c r="D1496" t="s">
        <v>9143</v>
      </c>
      <c r="E1496" t="s">
        <v>8932</v>
      </c>
      <c r="F1496" t="s">
        <v>8932</v>
      </c>
      <c r="G1496" t="s">
        <v>8931</v>
      </c>
    </row>
    <row r="1497" spans="1:7">
      <c r="A1497" t="s">
        <v>6427</v>
      </c>
      <c r="B1497" t="s">
        <v>9142</v>
      </c>
      <c r="C1497" t="s">
        <v>9141</v>
      </c>
      <c r="D1497" t="s">
        <v>9140</v>
      </c>
      <c r="E1497" t="s">
        <v>8932</v>
      </c>
      <c r="F1497" t="s">
        <v>8932</v>
      </c>
      <c r="G1497" t="s">
        <v>8931</v>
      </c>
    </row>
    <row r="1498" spans="1:7">
      <c r="A1498" t="s">
        <v>6427</v>
      </c>
      <c r="B1498" t="s">
        <v>9139</v>
      </c>
      <c r="C1498" t="s">
        <v>9138</v>
      </c>
      <c r="D1498" t="s">
        <v>9137</v>
      </c>
      <c r="E1498" t="s">
        <v>8932</v>
      </c>
      <c r="F1498" t="s">
        <v>8932</v>
      </c>
      <c r="G1498" t="s">
        <v>8931</v>
      </c>
    </row>
    <row r="1499" spans="1:7">
      <c r="A1499" t="s">
        <v>6427</v>
      </c>
      <c r="B1499" t="s">
        <v>9136</v>
      </c>
      <c r="C1499" t="s">
        <v>9135</v>
      </c>
      <c r="D1499" t="s">
        <v>9134</v>
      </c>
      <c r="E1499" t="s">
        <v>8932</v>
      </c>
      <c r="F1499" t="s">
        <v>8932</v>
      </c>
      <c r="G1499" t="s">
        <v>8931</v>
      </c>
    </row>
    <row r="1500" spans="1:7">
      <c r="A1500" t="s">
        <v>6427</v>
      </c>
      <c r="B1500" t="s">
        <v>9133</v>
      </c>
      <c r="C1500" t="s">
        <v>9132</v>
      </c>
      <c r="D1500" t="s">
        <v>9131</v>
      </c>
      <c r="E1500" t="s">
        <v>8932</v>
      </c>
      <c r="F1500" t="s">
        <v>8932</v>
      </c>
      <c r="G1500" t="s">
        <v>8931</v>
      </c>
    </row>
    <row r="1501" spans="1:7">
      <c r="A1501" t="s">
        <v>6427</v>
      </c>
      <c r="B1501" t="s">
        <v>9130</v>
      </c>
      <c r="C1501" t="s">
        <v>9129</v>
      </c>
      <c r="D1501" t="s">
        <v>9128</v>
      </c>
      <c r="E1501" t="s">
        <v>8932</v>
      </c>
      <c r="F1501" t="s">
        <v>8932</v>
      </c>
      <c r="G1501" t="s">
        <v>8931</v>
      </c>
    </row>
    <row r="1502" spans="1:7">
      <c r="A1502" t="s">
        <v>6427</v>
      </c>
      <c r="B1502" t="s">
        <v>9127</v>
      </c>
      <c r="C1502" t="s">
        <v>9126</v>
      </c>
      <c r="D1502" t="s">
        <v>9125</v>
      </c>
      <c r="E1502" t="s">
        <v>8932</v>
      </c>
      <c r="F1502" t="s">
        <v>8932</v>
      </c>
      <c r="G1502" t="s">
        <v>8931</v>
      </c>
    </row>
    <row r="1503" spans="1:7">
      <c r="A1503" t="s">
        <v>6427</v>
      </c>
      <c r="B1503" t="s">
        <v>9124</v>
      </c>
      <c r="C1503" t="s">
        <v>9123</v>
      </c>
      <c r="D1503" t="s">
        <v>9122</v>
      </c>
      <c r="E1503" t="s">
        <v>8932</v>
      </c>
      <c r="F1503" t="s">
        <v>8932</v>
      </c>
      <c r="G1503" t="s">
        <v>8931</v>
      </c>
    </row>
    <row r="1504" spans="1:7">
      <c r="A1504" t="s">
        <v>6427</v>
      </c>
      <c r="B1504" t="s">
        <v>9121</v>
      </c>
      <c r="C1504" t="s">
        <v>9120</v>
      </c>
      <c r="D1504" t="s">
        <v>9119</v>
      </c>
      <c r="E1504" t="s">
        <v>8932</v>
      </c>
      <c r="F1504" t="s">
        <v>8932</v>
      </c>
      <c r="G1504" t="s">
        <v>8931</v>
      </c>
    </row>
    <row r="1505" spans="1:7">
      <c r="A1505" t="s">
        <v>6427</v>
      </c>
      <c r="B1505" t="s">
        <v>9118</v>
      </c>
      <c r="C1505" t="s">
        <v>9117</v>
      </c>
      <c r="D1505" t="s">
        <v>9116</v>
      </c>
      <c r="E1505" t="s">
        <v>8932</v>
      </c>
      <c r="F1505" t="s">
        <v>8932</v>
      </c>
      <c r="G1505" t="s">
        <v>8931</v>
      </c>
    </row>
    <row r="1506" spans="1:7">
      <c r="A1506" t="s">
        <v>6427</v>
      </c>
      <c r="B1506" t="s">
        <v>9115</v>
      </c>
      <c r="C1506" t="s">
        <v>9114</v>
      </c>
      <c r="D1506" t="s">
        <v>9113</v>
      </c>
      <c r="E1506" t="s">
        <v>8932</v>
      </c>
      <c r="F1506" t="s">
        <v>8932</v>
      </c>
      <c r="G1506" t="s">
        <v>8931</v>
      </c>
    </row>
    <row r="1507" spans="1:7">
      <c r="A1507" t="s">
        <v>6427</v>
      </c>
      <c r="B1507" t="s">
        <v>9112</v>
      </c>
      <c r="C1507" t="s">
        <v>9111</v>
      </c>
      <c r="D1507" t="s">
        <v>9110</v>
      </c>
      <c r="E1507" t="s">
        <v>8932</v>
      </c>
      <c r="F1507" t="s">
        <v>8932</v>
      </c>
      <c r="G1507" t="s">
        <v>8931</v>
      </c>
    </row>
    <row r="1508" spans="1:7">
      <c r="A1508" t="s">
        <v>6427</v>
      </c>
      <c r="B1508" t="s">
        <v>9109</v>
      </c>
      <c r="C1508" t="s">
        <v>9108</v>
      </c>
      <c r="D1508" t="s">
        <v>9107</v>
      </c>
      <c r="E1508" t="s">
        <v>8932</v>
      </c>
      <c r="F1508" t="s">
        <v>8932</v>
      </c>
      <c r="G1508" t="s">
        <v>8931</v>
      </c>
    </row>
    <row r="1509" spans="1:7">
      <c r="A1509" t="s">
        <v>6427</v>
      </c>
      <c r="B1509" t="s">
        <v>9106</v>
      </c>
      <c r="C1509" t="s">
        <v>9105</v>
      </c>
      <c r="D1509" t="s">
        <v>9104</v>
      </c>
      <c r="E1509" t="s">
        <v>8932</v>
      </c>
      <c r="F1509" t="s">
        <v>8932</v>
      </c>
      <c r="G1509" t="s">
        <v>8931</v>
      </c>
    </row>
    <row r="1510" spans="1:7">
      <c r="A1510" t="s">
        <v>6427</v>
      </c>
      <c r="B1510" t="s">
        <v>9103</v>
      </c>
      <c r="C1510" t="s">
        <v>9102</v>
      </c>
      <c r="D1510" t="s">
        <v>9101</v>
      </c>
      <c r="E1510" t="s">
        <v>8932</v>
      </c>
      <c r="F1510" t="s">
        <v>8932</v>
      </c>
      <c r="G1510" t="s">
        <v>8931</v>
      </c>
    </row>
    <row r="1511" spans="1:7">
      <c r="A1511" t="s">
        <v>6427</v>
      </c>
      <c r="B1511" t="s">
        <v>9100</v>
      </c>
      <c r="C1511" t="s">
        <v>9099</v>
      </c>
      <c r="D1511" t="s">
        <v>9098</v>
      </c>
      <c r="E1511" t="s">
        <v>8932</v>
      </c>
      <c r="F1511" t="s">
        <v>8932</v>
      </c>
      <c r="G1511" t="s">
        <v>8931</v>
      </c>
    </row>
    <row r="1512" spans="1:7">
      <c r="A1512" t="s">
        <v>6427</v>
      </c>
      <c r="B1512" t="s">
        <v>9097</v>
      </c>
      <c r="C1512" t="s">
        <v>9096</v>
      </c>
      <c r="D1512" t="s">
        <v>9095</v>
      </c>
      <c r="E1512" t="s">
        <v>8932</v>
      </c>
      <c r="F1512" t="s">
        <v>8932</v>
      </c>
      <c r="G1512" t="s">
        <v>8931</v>
      </c>
    </row>
    <row r="1513" spans="1:7">
      <c r="A1513" t="s">
        <v>6427</v>
      </c>
      <c r="B1513" t="s">
        <v>9094</v>
      </c>
      <c r="C1513" t="s">
        <v>9093</v>
      </c>
      <c r="D1513" t="s">
        <v>9092</v>
      </c>
      <c r="E1513" t="s">
        <v>8932</v>
      </c>
      <c r="F1513" t="s">
        <v>8932</v>
      </c>
      <c r="G1513" t="s">
        <v>8931</v>
      </c>
    </row>
    <row r="1514" spans="1:7">
      <c r="A1514" t="s">
        <v>6427</v>
      </c>
      <c r="B1514" t="s">
        <v>9091</v>
      </c>
      <c r="C1514" t="s">
        <v>9090</v>
      </c>
      <c r="D1514" t="s">
        <v>9089</v>
      </c>
      <c r="E1514" t="s">
        <v>8932</v>
      </c>
      <c r="F1514" t="s">
        <v>8932</v>
      </c>
      <c r="G1514" t="s">
        <v>8931</v>
      </c>
    </row>
    <row r="1515" spans="1:7">
      <c r="A1515" t="s">
        <v>6427</v>
      </c>
      <c r="B1515" t="s">
        <v>9088</v>
      </c>
      <c r="C1515" t="s">
        <v>9087</v>
      </c>
      <c r="D1515" t="s">
        <v>9086</v>
      </c>
      <c r="E1515" t="s">
        <v>8932</v>
      </c>
      <c r="F1515" t="s">
        <v>8932</v>
      </c>
      <c r="G1515" t="s">
        <v>8931</v>
      </c>
    </row>
    <row r="1516" spans="1:7">
      <c r="A1516" t="s">
        <v>6427</v>
      </c>
      <c r="B1516" t="s">
        <v>9085</v>
      </c>
      <c r="C1516" t="s">
        <v>9084</v>
      </c>
      <c r="D1516" t="s">
        <v>9083</v>
      </c>
      <c r="E1516" t="s">
        <v>8932</v>
      </c>
      <c r="F1516" t="s">
        <v>8932</v>
      </c>
      <c r="G1516" t="s">
        <v>8931</v>
      </c>
    </row>
    <row r="1517" spans="1:7">
      <c r="A1517" t="s">
        <v>6427</v>
      </c>
      <c r="B1517" t="s">
        <v>9082</v>
      </c>
      <c r="C1517" t="s">
        <v>9081</v>
      </c>
      <c r="D1517" t="s">
        <v>9080</v>
      </c>
      <c r="E1517" t="s">
        <v>8932</v>
      </c>
      <c r="F1517" t="s">
        <v>8932</v>
      </c>
      <c r="G1517" t="s">
        <v>8931</v>
      </c>
    </row>
    <row r="1518" spans="1:7">
      <c r="A1518" t="s">
        <v>6427</v>
      </c>
      <c r="B1518" t="s">
        <v>9079</v>
      </c>
      <c r="C1518" t="s">
        <v>9078</v>
      </c>
      <c r="D1518" t="s">
        <v>9077</v>
      </c>
      <c r="E1518" t="s">
        <v>8932</v>
      </c>
      <c r="F1518" t="s">
        <v>8932</v>
      </c>
      <c r="G1518" t="s">
        <v>8931</v>
      </c>
    </row>
    <row r="1519" spans="1:7">
      <c r="A1519" t="s">
        <v>6427</v>
      </c>
      <c r="B1519" t="s">
        <v>9076</v>
      </c>
      <c r="C1519" t="s">
        <v>9075</v>
      </c>
      <c r="D1519" t="s">
        <v>9074</v>
      </c>
      <c r="E1519" t="s">
        <v>8932</v>
      </c>
      <c r="F1519" t="s">
        <v>8932</v>
      </c>
      <c r="G1519" t="s">
        <v>8931</v>
      </c>
    </row>
    <row r="1520" spans="1:7">
      <c r="A1520" t="s">
        <v>6427</v>
      </c>
      <c r="B1520" t="s">
        <v>9073</v>
      </c>
      <c r="C1520" t="s">
        <v>9072</v>
      </c>
      <c r="D1520" t="s">
        <v>9071</v>
      </c>
      <c r="E1520" t="s">
        <v>8932</v>
      </c>
      <c r="F1520" t="s">
        <v>8932</v>
      </c>
      <c r="G1520" t="s">
        <v>8931</v>
      </c>
    </row>
    <row r="1521" spans="1:7">
      <c r="A1521" t="s">
        <v>6427</v>
      </c>
      <c r="B1521" t="s">
        <v>9070</v>
      </c>
      <c r="C1521" t="s">
        <v>9069</v>
      </c>
      <c r="D1521" t="s">
        <v>9068</v>
      </c>
      <c r="E1521" t="s">
        <v>8932</v>
      </c>
      <c r="F1521" t="s">
        <v>8932</v>
      </c>
      <c r="G1521" t="s">
        <v>8931</v>
      </c>
    </row>
    <row r="1522" spans="1:7">
      <c r="A1522" t="s">
        <v>6427</v>
      </c>
      <c r="B1522" t="s">
        <v>9067</v>
      </c>
      <c r="C1522" t="s">
        <v>9066</v>
      </c>
      <c r="D1522" t="s">
        <v>9065</v>
      </c>
      <c r="E1522" t="s">
        <v>8932</v>
      </c>
      <c r="F1522" t="s">
        <v>8932</v>
      </c>
      <c r="G1522" t="s">
        <v>8931</v>
      </c>
    </row>
    <row r="1523" spans="1:7">
      <c r="A1523" t="s">
        <v>6427</v>
      </c>
      <c r="B1523" t="s">
        <v>9064</v>
      </c>
      <c r="C1523" t="s">
        <v>9063</v>
      </c>
      <c r="D1523" t="s">
        <v>9062</v>
      </c>
      <c r="E1523" t="s">
        <v>8932</v>
      </c>
      <c r="F1523" t="s">
        <v>8932</v>
      </c>
      <c r="G1523" t="s">
        <v>8931</v>
      </c>
    </row>
    <row r="1524" spans="1:7">
      <c r="A1524" t="s">
        <v>6427</v>
      </c>
      <c r="B1524" t="s">
        <v>9061</v>
      </c>
      <c r="C1524" t="s">
        <v>9060</v>
      </c>
      <c r="D1524" t="s">
        <v>9059</v>
      </c>
      <c r="E1524" t="s">
        <v>8932</v>
      </c>
      <c r="F1524" t="s">
        <v>8932</v>
      </c>
      <c r="G1524" t="s">
        <v>8931</v>
      </c>
    </row>
    <row r="1525" spans="1:7">
      <c r="A1525" t="s">
        <v>6427</v>
      </c>
      <c r="B1525" t="s">
        <v>9058</v>
      </c>
      <c r="C1525" t="s">
        <v>9057</v>
      </c>
      <c r="D1525" t="s">
        <v>9056</v>
      </c>
      <c r="E1525" t="s">
        <v>8932</v>
      </c>
      <c r="F1525" t="s">
        <v>8932</v>
      </c>
      <c r="G1525" t="s">
        <v>8931</v>
      </c>
    </row>
    <row r="1526" spans="1:7">
      <c r="A1526" t="s">
        <v>6427</v>
      </c>
      <c r="B1526" t="s">
        <v>9055</v>
      </c>
      <c r="C1526" t="s">
        <v>9054</v>
      </c>
      <c r="D1526" t="s">
        <v>9053</v>
      </c>
      <c r="E1526" t="s">
        <v>8932</v>
      </c>
      <c r="F1526" t="s">
        <v>8932</v>
      </c>
      <c r="G1526" t="s">
        <v>8931</v>
      </c>
    </row>
    <row r="1527" spans="1:7">
      <c r="A1527" t="s">
        <v>6427</v>
      </c>
      <c r="B1527" t="s">
        <v>9052</v>
      </c>
      <c r="C1527" t="s">
        <v>9051</v>
      </c>
      <c r="D1527" t="s">
        <v>9050</v>
      </c>
      <c r="E1527" t="s">
        <v>8932</v>
      </c>
      <c r="F1527" t="s">
        <v>8932</v>
      </c>
      <c r="G1527" t="s">
        <v>8931</v>
      </c>
    </row>
    <row r="1528" spans="1:7">
      <c r="A1528" t="s">
        <v>6427</v>
      </c>
      <c r="B1528" t="s">
        <v>9049</v>
      </c>
      <c r="C1528" t="s">
        <v>9048</v>
      </c>
      <c r="D1528" t="s">
        <v>9047</v>
      </c>
      <c r="E1528" t="s">
        <v>8932</v>
      </c>
      <c r="F1528" t="s">
        <v>8932</v>
      </c>
      <c r="G1528" t="s">
        <v>8931</v>
      </c>
    </row>
    <row r="1529" spans="1:7">
      <c r="A1529" t="s">
        <v>6427</v>
      </c>
      <c r="B1529" t="s">
        <v>9046</v>
      </c>
      <c r="C1529" t="s">
        <v>9045</v>
      </c>
      <c r="D1529" t="s">
        <v>9044</v>
      </c>
      <c r="E1529" t="s">
        <v>8932</v>
      </c>
      <c r="F1529" t="s">
        <v>8932</v>
      </c>
      <c r="G1529" t="s">
        <v>8931</v>
      </c>
    </row>
    <row r="1530" spans="1:7">
      <c r="A1530" t="s">
        <v>6427</v>
      </c>
      <c r="B1530" t="s">
        <v>9043</v>
      </c>
      <c r="C1530" t="s">
        <v>9042</v>
      </c>
      <c r="D1530" t="s">
        <v>9041</v>
      </c>
      <c r="E1530" t="s">
        <v>8932</v>
      </c>
      <c r="F1530" t="s">
        <v>8932</v>
      </c>
      <c r="G1530" t="s">
        <v>8931</v>
      </c>
    </row>
    <row r="1531" spans="1:7">
      <c r="A1531" t="s">
        <v>6427</v>
      </c>
      <c r="B1531" t="s">
        <v>9040</v>
      </c>
      <c r="C1531" t="s">
        <v>9039</v>
      </c>
      <c r="D1531" t="s">
        <v>9038</v>
      </c>
      <c r="E1531" t="s">
        <v>8932</v>
      </c>
      <c r="F1531" t="s">
        <v>8932</v>
      </c>
      <c r="G1531" t="s">
        <v>8931</v>
      </c>
    </row>
    <row r="1532" spans="1:7">
      <c r="A1532" t="s">
        <v>6427</v>
      </c>
      <c r="B1532" t="s">
        <v>9037</v>
      </c>
      <c r="C1532" t="s">
        <v>9036</v>
      </c>
      <c r="D1532" t="s">
        <v>9035</v>
      </c>
      <c r="E1532" t="s">
        <v>8932</v>
      </c>
      <c r="F1532" t="s">
        <v>8932</v>
      </c>
      <c r="G1532" t="s">
        <v>8931</v>
      </c>
    </row>
    <row r="1533" spans="1:7">
      <c r="A1533" t="s">
        <v>6427</v>
      </c>
      <c r="B1533" t="s">
        <v>9034</v>
      </c>
      <c r="C1533" t="s">
        <v>9033</v>
      </c>
      <c r="D1533" t="s">
        <v>9032</v>
      </c>
      <c r="E1533" t="s">
        <v>8932</v>
      </c>
      <c r="F1533" t="s">
        <v>8932</v>
      </c>
      <c r="G1533" t="s">
        <v>8931</v>
      </c>
    </row>
    <row r="1534" spans="1:7">
      <c r="A1534" t="s">
        <v>6427</v>
      </c>
      <c r="B1534" t="s">
        <v>9031</v>
      </c>
      <c r="C1534" t="s">
        <v>9030</v>
      </c>
      <c r="D1534" t="s">
        <v>9029</v>
      </c>
      <c r="E1534" t="s">
        <v>8932</v>
      </c>
      <c r="F1534" t="s">
        <v>8932</v>
      </c>
      <c r="G1534" t="s">
        <v>8931</v>
      </c>
    </row>
    <row r="1535" spans="1:7">
      <c r="A1535" t="s">
        <v>6427</v>
      </c>
      <c r="B1535" t="s">
        <v>9028</v>
      </c>
      <c r="C1535" t="s">
        <v>9027</v>
      </c>
      <c r="D1535" t="s">
        <v>9026</v>
      </c>
      <c r="E1535" t="s">
        <v>8932</v>
      </c>
      <c r="F1535" t="s">
        <v>8932</v>
      </c>
      <c r="G1535" t="s">
        <v>8931</v>
      </c>
    </row>
    <row r="1536" spans="1:7">
      <c r="A1536" t="s">
        <v>6427</v>
      </c>
      <c r="B1536" t="s">
        <v>9025</v>
      </c>
      <c r="C1536" t="s">
        <v>9024</v>
      </c>
      <c r="D1536" t="s">
        <v>9023</v>
      </c>
      <c r="E1536" t="s">
        <v>8932</v>
      </c>
      <c r="F1536" t="s">
        <v>8932</v>
      </c>
      <c r="G1536" t="s">
        <v>8931</v>
      </c>
    </row>
    <row r="1537" spans="1:7">
      <c r="A1537" t="s">
        <v>6427</v>
      </c>
      <c r="B1537" t="s">
        <v>9022</v>
      </c>
      <c r="C1537" t="s">
        <v>9021</v>
      </c>
      <c r="D1537" t="s">
        <v>9020</v>
      </c>
      <c r="E1537" t="s">
        <v>8932</v>
      </c>
      <c r="F1537" t="s">
        <v>8932</v>
      </c>
      <c r="G1537" t="s">
        <v>8931</v>
      </c>
    </row>
    <row r="1538" spans="1:7">
      <c r="A1538" t="s">
        <v>6427</v>
      </c>
      <c r="B1538" t="s">
        <v>9019</v>
      </c>
      <c r="C1538" t="s">
        <v>9018</v>
      </c>
      <c r="D1538" t="s">
        <v>9017</v>
      </c>
      <c r="E1538" t="s">
        <v>8932</v>
      </c>
      <c r="F1538" t="s">
        <v>8932</v>
      </c>
      <c r="G1538" t="s">
        <v>8931</v>
      </c>
    </row>
    <row r="1539" spans="1:7">
      <c r="A1539" t="s">
        <v>6427</v>
      </c>
      <c r="B1539" t="s">
        <v>9016</v>
      </c>
      <c r="C1539" t="s">
        <v>9015</v>
      </c>
      <c r="D1539" t="s">
        <v>9014</v>
      </c>
      <c r="E1539" t="s">
        <v>8932</v>
      </c>
      <c r="F1539" t="s">
        <v>8932</v>
      </c>
      <c r="G1539" t="s">
        <v>8931</v>
      </c>
    </row>
    <row r="1540" spans="1:7">
      <c r="A1540" t="s">
        <v>6427</v>
      </c>
      <c r="B1540" t="s">
        <v>9013</v>
      </c>
      <c r="C1540" t="s">
        <v>9012</v>
      </c>
      <c r="D1540" t="s">
        <v>9011</v>
      </c>
      <c r="E1540" t="s">
        <v>8932</v>
      </c>
      <c r="F1540" t="s">
        <v>8932</v>
      </c>
      <c r="G1540" t="s">
        <v>8931</v>
      </c>
    </row>
    <row r="1541" spans="1:7">
      <c r="A1541" t="s">
        <v>6427</v>
      </c>
      <c r="B1541" t="s">
        <v>9010</v>
      </c>
      <c r="C1541" t="s">
        <v>9009</v>
      </c>
      <c r="D1541" t="s">
        <v>9008</v>
      </c>
      <c r="E1541" t="s">
        <v>8932</v>
      </c>
      <c r="F1541" t="s">
        <v>8932</v>
      </c>
      <c r="G1541" t="s">
        <v>8931</v>
      </c>
    </row>
    <row r="1542" spans="1:7">
      <c r="A1542" t="s">
        <v>6427</v>
      </c>
      <c r="B1542" t="s">
        <v>9007</v>
      </c>
      <c r="C1542" t="s">
        <v>9006</v>
      </c>
      <c r="D1542" t="s">
        <v>9005</v>
      </c>
      <c r="E1542" t="s">
        <v>8932</v>
      </c>
      <c r="F1542" t="s">
        <v>8932</v>
      </c>
      <c r="G1542" t="s">
        <v>8931</v>
      </c>
    </row>
    <row r="1543" spans="1:7">
      <c r="A1543" t="s">
        <v>6427</v>
      </c>
      <c r="B1543" t="s">
        <v>9004</v>
      </c>
      <c r="C1543" t="s">
        <v>9003</v>
      </c>
      <c r="D1543" t="s">
        <v>9002</v>
      </c>
      <c r="E1543" t="s">
        <v>8932</v>
      </c>
      <c r="F1543" t="s">
        <v>8932</v>
      </c>
      <c r="G1543" t="s">
        <v>8931</v>
      </c>
    </row>
    <row r="1544" spans="1:7">
      <c r="A1544" t="s">
        <v>6427</v>
      </c>
      <c r="B1544" t="s">
        <v>9001</v>
      </c>
      <c r="C1544" t="s">
        <v>9000</v>
      </c>
      <c r="D1544" t="s">
        <v>8999</v>
      </c>
      <c r="E1544" t="s">
        <v>8932</v>
      </c>
      <c r="F1544" t="s">
        <v>8932</v>
      </c>
      <c r="G1544" t="s">
        <v>8931</v>
      </c>
    </row>
    <row r="1545" spans="1:7">
      <c r="A1545" t="s">
        <v>6427</v>
      </c>
      <c r="B1545" t="s">
        <v>8998</v>
      </c>
      <c r="C1545" t="s">
        <v>8997</v>
      </c>
      <c r="D1545" t="s">
        <v>8996</v>
      </c>
      <c r="E1545" t="s">
        <v>8932</v>
      </c>
      <c r="F1545" t="s">
        <v>8932</v>
      </c>
      <c r="G1545" t="s">
        <v>8931</v>
      </c>
    </row>
    <row r="1546" spans="1:7">
      <c r="A1546" t="s">
        <v>6427</v>
      </c>
      <c r="B1546" t="s">
        <v>8995</v>
      </c>
      <c r="C1546" t="s">
        <v>8994</v>
      </c>
      <c r="D1546" t="s">
        <v>8993</v>
      </c>
      <c r="E1546" t="s">
        <v>8932</v>
      </c>
      <c r="F1546" t="s">
        <v>8932</v>
      </c>
      <c r="G1546" t="s">
        <v>8931</v>
      </c>
    </row>
    <row r="1547" spans="1:7">
      <c r="A1547" t="s">
        <v>6427</v>
      </c>
      <c r="B1547" t="s">
        <v>8992</v>
      </c>
      <c r="C1547" t="s">
        <v>8991</v>
      </c>
      <c r="D1547" t="s">
        <v>8990</v>
      </c>
      <c r="E1547" t="s">
        <v>8932</v>
      </c>
      <c r="F1547" t="s">
        <v>8932</v>
      </c>
      <c r="G1547" t="s">
        <v>8931</v>
      </c>
    </row>
    <row r="1548" spans="1:7">
      <c r="A1548" t="s">
        <v>6427</v>
      </c>
      <c r="B1548" t="s">
        <v>8989</v>
      </c>
      <c r="C1548" t="s">
        <v>8988</v>
      </c>
      <c r="D1548" t="s">
        <v>8987</v>
      </c>
      <c r="E1548" t="s">
        <v>8932</v>
      </c>
      <c r="F1548" t="s">
        <v>8932</v>
      </c>
      <c r="G1548" t="s">
        <v>8931</v>
      </c>
    </row>
    <row r="1549" spans="1:7">
      <c r="A1549" t="s">
        <v>6427</v>
      </c>
      <c r="B1549" t="s">
        <v>8986</v>
      </c>
      <c r="C1549" t="s">
        <v>8985</v>
      </c>
      <c r="D1549" t="s">
        <v>8984</v>
      </c>
      <c r="E1549" t="s">
        <v>8932</v>
      </c>
      <c r="F1549" t="s">
        <v>8932</v>
      </c>
      <c r="G1549" t="s">
        <v>8931</v>
      </c>
    </row>
    <row r="1550" spans="1:7">
      <c r="A1550" t="s">
        <v>6427</v>
      </c>
      <c r="B1550" t="s">
        <v>8983</v>
      </c>
      <c r="C1550" t="s">
        <v>8982</v>
      </c>
      <c r="D1550" t="s">
        <v>8981</v>
      </c>
      <c r="E1550" t="s">
        <v>8932</v>
      </c>
      <c r="F1550" t="s">
        <v>8932</v>
      </c>
      <c r="G1550" t="s">
        <v>8931</v>
      </c>
    </row>
    <row r="1551" spans="1:7">
      <c r="A1551" t="s">
        <v>6427</v>
      </c>
      <c r="B1551" t="s">
        <v>8980</v>
      </c>
      <c r="C1551" t="s">
        <v>8979</v>
      </c>
      <c r="D1551" t="s">
        <v>8978</v>
      </c>
      <c r="E1551" t="s">
        <v>8932</v>
      </c>
      <c r="F1551" t="s">
        <v>8932</v>
      </c>
      <c r="G1551" t="s">
        <v>8931</v>
      </c>
    </row>
    <row r="1552" spans="1:7">
      <c r="A1552" t="s">
        <v>6427</v>
      </c>
      <c r="B1552" t="s">
        <v>8977</v>
      </c>
      <c r="C1552" t="s">
        <v>8976</v>
      </c>
      <c r="D1552" t="s">
        <v>8975</v>
      </c>
      <c r="E1552" t="s">
        <v>8932</v>
      </c>
      <c r="F1552" t="s">
        <v>8932</v>
      </c>
      <c r="G1552" t="s">
        <v>8931</v>
      </c>
    </row>
    <row r="1553" spans="1:7">
      <c r="A1553" t="s">
        <v>6427</v>
      </c>
      <c r="B1553" t="s">
        <v>8974</v>
      </c>
      <c r="C1553" t="s">
        <v>8973</v>
      </c>
      <c r="D1553" t="s">
        <v>8972</v>
      </c>
      <c r="E1553" t="s">
        <v>8932</v>
      </c>
      <c r="F1553" t="s">
        <v>8932</v>
      </c>
      <c r="G1553" t="s">
        <v>8931</v>
      </c>
    </row>
    <row r="1554" spans="1:7">
      <c r="A1554" t="s">
        <v>6427</v>
      </c>
      <c r="B1554" t="s">
        <v>8971</v>
      </c>
      <c r="C1554" t="s">
        <v>8970</v>
      </c>
      <c r="D1554" t="s">
        <v>8969</v>
      </c>
      <c r="E1554" t="s">
        <v>8932</v>
      </c>
      <c r="F1554" t="s">
        <v>8932</v>
      </c>
      <c r="G1554" t="s">
        <v>8931</v>
      </c>
    </row>
    <row r="1555" spans="1:7">
      <c r="A1555" t="s">
        <v>6427</v>
      </c>
      <c r="B1555" t="s">
        <v>8968</v>
      </c>
      <c r="C1555" t="s">
        <v>8967</v>
      </c>
      <c r="D1555" t="s">
        <v>8966</v>
      </c>
      <c r="E1555" t="s">
        <v>8932</v>
      </c>
      <c r="F1555" t="s">
        <v>8932</v>
      </c>
      <c r="G1555" t="s">
        <v>8931</v>
      </c>
    </row>
    <row r="1556" spans="1:7">
      <c r="A1556" t="s">
        <v>6427</v>
      </c>
      <c r="B1556" t="s">
        <v>8965</v>
      </c>
      <c r="C1556" t="s">
        <v>8964</v>
      </c>
      <c r="D1556" t="s">
        <v>8963</v>
      </c>
      <c r="E1556" t="s">
        <v>8932</v>
      </c>
      <c r="F1556" t="s">
        <v>8932</v>
      </c>
      <c r="G1556" t="s">
        <v>8931</v>
      </c>
    </row>
    <row r="1557" spans="1:7">
      <c r="A1557" t="s">
        <v>6427</v>
      </c>
      <c r="B1557" t="s">
        <v>8962</v>
      </c>
      <c r="C1557" t="s">
        <v>8961</v>
      </c>
      <c r="D1557" t="s">
        <v>8960</v>
      </c>
      <c r="E1557" t="s">
        <v>8932</v>
      </c>
      <c r="F1557" t="s">
        <v>8932</v>
      </c>
      <c r="G1557" t="s">
        <v>8931</v>
      </c>
    </row>
    <row r="1558" spans="1:7">
      <c r="A1558" t="s">
        <v>6427</v>
      </c>
      <c r="B1558" t="s">
        <v>8959</v>
      </c>
      <c r="C1558" t="s">
        <v>8958</v>
      </c>
      <c r="D1558" t="s">
        <v>8957</v>
      </c>
      <c r="E1558" t="s">
        <v>8932</v>
      </c>
      <c r="F1558" t="s">
        <v>8932</v>
      </c>
      <c r="G1558" t="s">
        <v>8931</v>
      </c>
    </row>
    <row r="1559" spans="1:7">
      <c r="A1559" t="s">
        <v>6427</v>
      </c>
      <c r="B1559" t="s">
        <v>8956</v>
      </c>
      <c r="C1559" t="s">
        <v>8955</v>
      </c>
      <c r="D1559" t="s">
        <v>8954</v>
      </c>
      <c r="E1559" t="s">
        <v>8932</v>
      </c>
      <c r="F1559" t="s">
        <v>8932</v>
      </c>
      <c r="G1559" t="s">
        <v>8931</v>
      </c>
    </row>
    <row r="1560" spans="1:7">
      <c r="A1560" t="s">
        <v>6427</v>
      </c>
      <c r="B1560" t="s">
        <v>8953</v>
      </c>
      <c r="C1560" t="s">
        <v>8952</v>
      </c>
      <c r="D1560" t="s">
        <v>8951</v>
      </c>
      <c r="E1560" t="s">
        <v>8932</v>
      </c>
      <c r="F1560" t="s">
        <v>8932</v>
      </c>
      <c r="G1560" t="s">
        <v>8931</v>
      </c>
    </row>
    <row r="1561" spans="1:7">
      <c r="A1561" t="s">
        <v>6427</v>
      </c>
      <c r="B1561" t="s">
        <v>8950</v>
      </c>
      <c r="C1561" t="s">
        <v>8949</v>
      </c>
      <c r="D1561" t="s">
        <v>8948</v>
      </c>
      <c r="E1561" t="s">
        <v>8932</v>
      </c>
      <c r="F1561" t="s">
        <v>8932</v>
      </c>
      <c r="G1561" t="s">
        <v>8931</v>
      </c>
    </row>
    <row r="1562" spans="1:7">
      <c r="A1562" t="s">
        <v>6427</v>
      </c>
      <c r="B1562" t="s">
        <v>8947</v>
      </c>
      <c r="C1562" t="s">
        <v>8946</v>
      </c>
      <c r="D1562" t="s">
        <v>8945</v>
      </c>
      <c r="E1562" t="s">
        <v>8932</v>
      </c>
      <c r="F1562" t="s">
        <v>8932</v>
      </c>
      <c r="G1562" t="s">
        <v>8931</v>
      </c>
    </row>
    <row r="1563" spans="1:7">
      <c r="A1563" t="s">
        <v>6427</v>
      </c>
      <c r="B1563" t="s">
        <v>8944</v>
      </c>
      <c r="C1563" t="s">
        <v>8943</v>
      </c>
      <c r="D1563" t="s">
        <v>8942</v>
      </c>
      <c r="E1563" t="s">
        <v>8932</v>
      </c>
      <c r="F1563" t="s">
        <v>8932</v>
      </c>
      <c r="G1563" t="s">
        <v>8931</v>
      </c>
    </row>
    <row r="1564" spans="1:7">
      <c r="A1564" t="s">
        <v>6427</v>
      </c>
      <c r="B1564" t="s">
        <v>8941</v>
      </c>
      <c r="C1564" t="s">
        <v>8940</v>
      </c>
      <c r="D1564" t="s">
        <v>8939</v>
      </c>
      <c r="E1564" t="s">
        <v>8932</v>
      </c>
      <c r="F1564" t="s">
        <v>8932</v>
      </c>
      <c r="G1564" t="s">
        <v>8931</v>
      </c>
    </row>
    <row r="1565" spans="1:7">
      <c r="A1565" t="s">
        <v>6427</v>
      </c>
      <c r="B1565" t="s">
        <v>8938</v>
      </c>
      <c r="C1565" t="s">
        <v>8937</v>
      </c>
      <c r="D1565" t="s">
        <v>8936</v>
      </c>
      <c r="E1565" t="s">
        <v>8932</v>
      </c>
      <c r="F1565" t="s">
        <v>8932</v>
      </c>
      <c r="G1565" t="s">
        <v>8931</v>
      </c>
    </row>
    <row r="1566" spans="1:7">
      <c r="A1566" t="s">
        <v>6427</v>
      </c>
      <c r="B1566" t="s">
        <v>8935</v>
      </c>
      <c r="C1566" t="s">
        <v>8934</v>
      </c>
      <c r="D1566" t="s">
        <v>8933</v>
      </c>
      <c r="E1566" t="s">
        <v>8932</v>
      </c>
      <c r="F1566" t="s">
        <v>8932</v>
      </c>
      <c r="G1566" t="s">
        <v>8931</v>
      </c>
    </row>
    <row r="1567" spans="1:7">
      <c r="A1567" t="s">
        <v>6427</v>
      </c>
      <c r="B1567" t="s">
        <v>8930</v>
      </c>
      <c r="C1567" t="s">
        <v>8929</v>
      </c>
      <c r="D1567" t="s">
        <v>8928</v>
      </c>
      <c r="E1567" t="s">
        <v>8927</v>
      </c>
      <c r="F1567" t="s">
        <v>8927</v>
      </c>
      <c r="G1567" t="s">
        <v>8926</v>
      </c>
    </row>
    <row r="1568" spans="1:7">
      <c r="A1568" t="s">
        <v>6427</v>
      </c>
      <c r="B1568" t="s">
        <v>8925</v>
      </c>
      <c r="C1568" t="s">
        <v>8924</v>
      </c>
      <c r="D1568" t="s">
        <v>8923</v>
      </c>
      <c r="E1568" t="s">
        <v>8922</v>
      </c>
      <c r="F1568" t="s">
        <v>8922</v>
      </c>
      <c r="G1568" t="s">
        <v>8921</v>
      </c>
    </row>
    <row r="1569" spans="1:7">
      <c r="A1569" t="s">
        <v>6427</v>
      </c>
      <c r="B1569" t="s">
        <v>8920</v>
      </c>
      <c r="C1569" t="s">
        <v>8919</v>
      </c>
      <c r="D1569" t="s">
        <v>8918</v>
      </c>
    </row>
    <row r="1570" spans="1:7">
      <c r="A1570" t="s">
        <v>6427</v>
      </c>
      <c r="B1570" t="s">
        <v>8917</v>
      </c>
      <c r="C1570" t="s">
        <v>8916</v>
      </c>
      <c r="D1570" t="s">
        <v>8915</v>
      </c>
      <c r="E1570" t="s">
        <v>8914</v>
      </c>
      <c r="F1570" t="s">
        <v>8914</v>
      </c>
      <c r="G1570" t="s">
        <v>8913</v>
      </c>
    </row>
    <row r="1571" spans="1:7">
      <c r="A1571" t="s">
        <v>6427</v>
      </c>
      <c r="B1571" t="s">
        <v>8912</v>
      </c>
      <c r="C1571" t="s">
        <v>8911</v>
      </c>
      <c r="D1571" t="s">
        <v>8910</v>
      </c>
      <c r="E1571" t="s">
        <v>8909</v>
      </c>
      <c r="F1571" t="s">
        <v>8909</v>
      </c>
      <c r="G1571" t="s">
        <v>8908</v>
      </c>
    </row>
    <row r="1572" spans="1:7">
      <c r="A1572" t="s">
        <v>6427</v>
      </c>
      <c r="B1572" t="s">
        <v>8907</v>
      </c>
      <c r="C1572" t="s">
        <v>8906</v>
      </c>
      <c r="D1572" t="s">
        <v>8905</v>
      </c>
    </row>
    <row r="1573" spans="1:7">
      <c r="A1573" t="s">
        <v>6427</v>
      </c>
      <c r="B1573" t="s">
        <v>8904</v>
      </c>
      <c r="C1573" t="s">
        <v>8903</v>
      </c>
      <c r="D1573" t="s">
        <v>8902</v>
      </c>
    </row>
    <row r="1574" spans="1:7">
      <c r="A1574" t="s">
        <v>6427</v>
      </c>
      <c r="B1574" t="s">
        <v>8901</v>
      </c>
      <c r="C1574" t="s">
        <v>8900</v>
      </c>
      <c r="D1574" t="s">
        <v>8899</v>
      </c>
    </row>
    <row r="1575" spans="1:7">
      <c r="A1575" t="s">
        <v>6427</v>
      </c>
      <c r="B1575" t="s">
        <v>8898</v>
      </c>
      <c r="C1575" t="s">
        <v>8897</v>
      </c>
      <c r="D1575" t="s">
        <v>8896</v>
      </c>
    </row>
    <row r="1576" spans="1:7">
      <c r="A1576" t="s">
        <v>6427</v>
      </c>
      <c r="B1576" t="s">
        <v>8895</v>
      </c>
      <c r="C1576" t="s">
        <v>8894</v>
      </c>
      <c r="D1576" t="s">
        <v>8893</v>
      </c>
    </row>
    <row r="1577" spans="1:7">
      <c r="A1577" t="s">
        <v>6427</v>
      </c>
      <c r="B1577" t="s">
        <v>8892</v>
      </c>
      <c r="C1577" t="s">
        <v>8891</v>
      </c>
      <c r="D1577" t="s">
        <v>8890</v>
      </c>
      <c r="E1577" t="s">
        <v>8889</v>
      </c>
      <c r="F1577" t="s">
        <v>8889</v>
      </c>
      <c r="G1577" t="s">
        <v>8888</v>
      </c>
    </row>
    <row r="1578" spans="1:7">
      <c r="A1578" t="s">
        <v>6427</v>
      </c>
      <c r="B1578" t="s">
        <v>8887</v>
      </c>
      <c r="C1578" t="s">
        <v>8886</v>
      </c>
      <c r="D1578" t="s">
        <v>8885</v>
      </c>
    </row>
    <row r="1579" spans="1:7">
      <c r="A1579" t="s">
        <v>6427</v>
      </c>
      <c r="B1579" t="s">
        <v>8884</v>
      </c>
      <c r="C1579" t="s">
        <v>8883</v>
      </c>
      <c r="D1579" t="s">
        <v>8882</v>
      </c>
    </row>
    <row r="1580" spans="1:7">
      <c r="A1580" t="s">
        <v>6427</v>
      </c>
      <c r="B1580" t="s">
        <v>8881</v>
      </c>
      <c r="C1580" t="s">
        <v>8880</v>
      </c>
      <c r="D1580" t="s">
        <v>8879</v>
      </c>
    </row>
    <row r="1581" spans="1:7">
      <c r="A1581" t="s">
        <v>6427</v>
      </c>
      <c r="B1581" t="s">
        <v>8878</v>
      </c>
      <c r="C1581" t="s">
        <v>8877</v>
      </c>
      <c r="D1581" t="s">
        <v>8875</v>
      </c>
      <c r="E1581" t="s">
        <v>8876</v>
      </c>
      <c r="F1581" t="s">
        <v>8876</v>
      </c>
      <c r="G1581" t="s">
        <v>8875</v>
      </c>
    </row>
    <row r="1582" spans="1:7">
      <c r="A1582" t="s">
        <v>6427</v>
      </c>
      <c r="B1582" t="s">
        <v>8874</v>
      </c>
      <c r="C1582" t="s">
        <v>8873</v>
      </c>
      <c r="D1582" t="s">
        <v>8872</v>
      </c>
    </row>
    <row r="1583" spans="1:7">
      <c r="A1583" t="s">
        <v>6427</v>
      </c>
      <c r="B1583" t="s">
        <v>8871</v>
      </c>
      <c r="C1583" t="s">
        <v>8870</v>
      </c>
      <c r="D1583" t="s">
        <v>8869</v>
      </c>
    </row>
    <row r="1584" spans="1:7">
      <c r="A1584" t="s">
        <v>6427</v>
      </c>
      <c r="B1584" t="s">
        <v>8868</v>
      </c>
      <c r="C1584" t="s">
        <v>8867</v>
      </c>
      <c r="D1584" t="s">
        <v>8866</v>
      </c>
    </row>
    <row r="1585" spans="1:7">
      <c r="A1585" t="s">
        <v>6427</v>
      </c>
      <c r="B1585" t="s">
        <v>8865</v>
      </c>
      <c r="C1585" t="s">
        <v>8864</v>
      </c>
      <c r="D1585" t="s">
        <v>8863</v>
      </c>
    </row>
    <row r="1586" spans="1:7">
      <c r="A1586" t="s">
        <v>6427</v>
      </c>
      <c r="B1586" t="s">
        <v>8862</v>
      </c>
      <c r="C1586" t="s">
        <v>8861</v>
      </c>
      <c r="D1586" t="s">
        <v>8860</v>
      </c>
      <c r="E1586" t="s">
        <v>8859</v>
      </c>
      <c r="F1586" t="s">
        <v>8859</v>
      </c>
      <c r="G1586" t="s">
        <v>8858</v>
      </c>
    </row>
    <row r="1587" spans="1:7">
      <c r="A1587" t="s">
        <v>6427</v>
      </c>
      <c r="B1587" t="s">
        <v>8857</v>
      </c>
      <c r="C1587" t="s">
        <v>8856</v>
      </c>
      <c r="D1587" t="s">
        <v>8855</v>
      </c>
    </row>
    <row r="1588" spans="1:7">
      <c r="A1588" t="s">
        <v>6427</v>
      </c>
      <c r="B1588" t="s">
        <v>8854</v>
      </c>
      <c r="C1588" t="s">
        <v>8853</v>
      </c>
      <c r="D1588" t="s">
        <v>8852</v>
      </c>
    </row>
    <row r="1589" spans="1:7">
      <c r="A1589" t="s">
        <v>6427</v>
      </c>
      <c r="B1589" t="s">
        <v>8851</v>
      </c>
      <c r="C1589" t="s">
        <v>8850</v>
      </c>
      <c r="D1589" t="s">
        <v>8849</v>
      </c>
      <c r="F1589" t="s">
        <v>8848</v>
      </c>
      <c r="G1589" t="s">
        <v>8847</v>
      </c>
    </row>
    <row r="1590" spans="1:7">
      <c r="A1590" t="s">
        <v>6427</v>
      </c>
      <c r="B1590" t="s">
        <v>8846</v>
      </c>
      <c r="C1590" t="s">
        <v>8845</v>
      </c>
      <c r="D1590" t="s">
        <v>8844</v>
      </c>
      <c r="E1590" t="s">
        <v>8843</v>
      </c>
      <c r="F1590" t="s">
        <v>8843</v>
      </c>
      <c r="G1590" t="s">
        <v>8842</v>
      </c>
    </row>
    <row r="1591" spans="1:7">
      <c r="A1591" t="s">
        <v>6427</v>
      </c>
      <c r="B1591" t="s">
        <v>8841</v>
      </c>
      <c r="C1591" t="s">
        <v>8840</v>
      </c>
      <c r="D1591" t="s">
        <v>8839</v>
      </c>
    </row>
    <row r="1592" spans="1:7">
      <c r="A1592" t="s">
        <v>6427</v>
      </c>
      <c r="B1592" t="s">
        <v>8838</v>
      </c>
      <c r="C1592" t="s">
        <v>8837</v>
      </c>
      <c r="D1592" t="s">
        <v>8836</v>
      </c>
      <c r="E1592" t="s">
        <v>8835</v>
      </c>
      <c r="F1592" t="s">
        <v>8835</v>
      </c>
      <c r="G1592" t="s">
        <v>8834</v>
      </c>
    </row>
    <row r="1593" spans="1:7">
      <c r="A1593" t="s">
        <v>6427</v>
      </c>
      <c r="B1593" t="s">
        <v>8833</v>
      </c>
      <c r="C1593" t="s">
        <v>8832</v>
      </c>
      <c r="D1593" t="s">
        <v>8831</v>
      </c>
      <c r="E1593" t="s">
        <v>8830</v>
      </c>
      <c r="F1593" t="s">
        <v>8830</v>
      </c>
      <c r="G1593" t="s">
        <v>8829</v>
      </c>
    </row>
    <row r="1594" spans="1:7">
      <c r="A1594" t="s">
        <v>6427</v>
      </c>
      <c r="B1594" t="s">
        <v>8828</v>
      </c>
      <c r="C1594" t="s">
        <v>8827</v>
      </c>
      <c r="D1594" t="s">
        <v>8826</v>
      </c>
    </row>
    <row r="1595" spans="1:7">
      <c r="A1595" t="s">
        <v>6427</v>
      </c>
      <c r="B1595" t="s">
        <v>8825</v>
      </c>
      <c r="C1595" t="s">
        <v>8824</v>
      </c>
      <c r="D1595" t="s">
        <v>8823</v>
      </c>
    </row>
    <row r="1596" spans="1:7">
      <c r="A1596" t="s">
        <v>6427</v>
      </c>
      <c r="B1596" t="s">
        <v>8822</v>
      </c>
      <c r="C1596" t="s">
        <v>8821</v>
      </c>
      <c r="D1596" t="s">
        <v>8820</v>
      </c>
    </row>
    <row r="1597" spans="1:7">
      <c r="A1597" t="s">
        <v>6427</v>
      </c>
      <c r="B1597" t="s">
        <v>8819</v>
      </c>
      <c r="C1597" t="s">
        <v>8818</v>
      </c>
      <c r="D1597" t="s">
        <v>8817</v>
      </c>
    </row>
    <row r="1598" spans="1:7">
      <c r="A1598" t="s">
        <v>6427</v>
      </c>
      <c r="B1598" t="s">
        <v>8816</v>
      </c>
      <c r="C1598" t="s">
        <v>8815</v>
      </c>
      <c r="D1598" t="s">
        <v>8814</v>
      </c>
    </row>
    <row r="1599" spans="1:7">
      <c r="A1599" t="s">
        <v>6427</v>
      </c>
      <c r="B1599" t="s">
        <v>8813</v>
      </c>
      <c r="C1599" t="s">
        <v>8812</v>
      </c>
      <c r="D1599" t="s">
        <v>8811</v>
      </c>
    </row>
    <row r="1600" spans="1:7">
      <c r="A1600" t="s">
        <v>6427</v>
      </c>
      <c r="B1600" t="s">
        <v>8810</v>
      </c>
      <c r="C1600" t="s">
        <v>8809</v>
      </c>
      <c r="D1600" t="s">
        <v>8808</v>
      </c>
    </row>
    <row r="1601" spans="1:7">
      <c r="A1601" t="s">
        <v>6427</v>
      </c>
      <c r="B1601" t="s">
        <v>8807</v>
      </c>
      <c r="C1601" t="s">
        <v>8806</v>
      </c>
      <c r="D1601" t="s">
        <v>8804</v>
      </c>
      <c r="E1601" t="s">
        <v>8805</v>
      </c>
      <c r="F1601" t="s">
        <v>8805</v>
      </c>
      <c r="G1601" t="s">
        <v>8804</v>
      </c>
    </row>
    <row r="1602" spans="1:7">
      <c r="A1602" t="s">
        <v>6427</v>
      </c>
      <c r="B1602" t="s">
        <v>8803</v>
      </c>
      <c r="C1602" t="s">
        <v>8802</v>
      </c>
      <c r="D1602" t="s">
        <v>8801</v>
      </c>
    </row>
    <row r="1603" spans="1:7">
      <c r="A1603" t="s">
        <v>6427</v>
      </c>
      <c r="B1603" t="s">
        <v>8800</v>
      </c>
      <c r="C1603" t="s">
        <v>8799</v>
      </c>
      <c r="D1603" t="s">
        <v>8797</v>
      </c>
      <c r="E1603" t="s">
        <v>8798</v>
      </c>
      <c r="F1603" t="s">
        <v>8798</v>
      </c>
      <c r="G1603" t="s">
        <v>8797</v>
      </c>
    </row>
    <row r="1604" spans="1:7">
      <c r="A1604" t="s">
        <v>6427</v>
      </c>
      <c r="B1604" t="s">
        <v>8796</v>
      </c>
      <c r="C1604" t="s">
        <v>8795</v>
      </c>
      <c r="D1604" t="s">
        <v>8794</v>
      </c>
    </row>
    <row r="1605" spans="1:7">
      <c r="A1605" t="s">
        <v>6427</v>
      </c>
      <c r="B1605" t="s">
        <v>8793</v>
      </c>
      <c r="C1605" t="s">
        <v>8792</v>
      </c>
      <c r="D1605" t="s">
        <v>8791</v>
      </c>
    </row>
    <row r="1606" spans="1:7">
      <c r="A1606" t="s">
        <v>6427</v>
      </c>
      <c r="B1606" t="s">
        <v>8790</v>
      </c>
      <c r="C1606" t="s">
        <v>8789</v>
      </c>
      <c r="D1606" t="s">
        <v>8788</v>
      </c>
    </row>
    <row r="1607" spans="1:7">
      <c r="A1607" t="s">
        <v>6427</v>
      </c>
      <c r="B1607" t="s">
        <v>8787</v>
      </c>
      <c r="C1607" t="s">
        <v>8786</v>
      </c>
      <c r="D1607" t="s">
        <v>8784</v>
      </c>
      <c r="E1607" t="s">
        <v>8785</v>
      </c>
      <c r="F1607" t="s">
        <v>8785</v>
      </c>
      <c r="G1607" t="s">
        <v>8784</v>
      </c>
    </row>
    <row r="1608" spans="1:7">
      <c r="A1608" t="s">
        <v>6427</v>
      </c>
      <c r="B1608" t="s">
        <v>8783</v>
      </c>
      <c r="C1608" t="s">
        <v>8782</v>
      </c>
      <c r="D1608" t="s">
        <v>8780</v>
      </c>
      <c r="E1608" t="s">
        <v>8781</v>
      </c>
      <c r="F1608" t="s">
        <v>8781</v>
      </c>
      <c r="G1608" t="s">
        <v>8780</v>
      </c>
    </row>
    <row r="1609" spans="1:7">
      <c r="A1609" t="s">
        <v>6427</v>
      </c>
      <c r="B1609" t="s">
        <v>8779</v>
      </c>
      <c r="C1609" t="s">
        <v>8778</v>
      </c>
      <c r="D1609" t="s">
        <v>8777</v>
      </c>
    </row>
    <row r="1610" spans="1:7">
      <c r="A1610" t="s">
        <v>6427</v>
      </c>
      <c r="B1610" t="s">
        <v>8776</v>
      </c>
      <c r="C1610" t="s">
        <v>8775</v>
      </c>
      <c r="D1610" t="s">
        <v>8774</v>
      </c>
      <c r="E1610" t="s">
        <v>8773</v>
      </c>
      <c r="F1610" t="s">
        <v>8773</v>
      </c>
      <c r="G1610" t="s">
        <v>8772</v>
      </c>
    </row>
    <row r="1611" spans="1:7">
      <c r="A1611" t="s">
        <v>6427</v>
      </c>
      <c r="B1611" t="s">
        <v>8771</v>
      </c>
      <c r="C1611" t="s">
        <v>8770</v>
      </c>
      <c r="D1611" t="s">
        <v>8769</v>
      </c>
      <c r="E1611" t="s">
        <v>8768</v>
      </c>
      <c r="F1611" t="s">
        <v>8768</v>
      </c>
      <c r="G1611" t="s">
        <v>8767</v>
      </c>
    </row>
    <row r="1612" spans="1:7">
      <c r="A1612" t="s">
        <v>6427</v>
      </c>
      <c r="B1612" t="s">
        <v>8766</v>
      </c>
      <c r="C1612" t="s">
        <v>8765</v>
      </c>
      <c r="D1612" t="s">
        <v>8764</v>
      </c>
      <c r="E1612" t="s">
        <v>8763</v>
      </c>
      <c r="F1612" t="s">
        <v>8763</v>
      </c>
      <c r="G1612" t="s">
        <v>8762</v>
      </c>
    </row>
    <row r="1613" spans="1:7">
      <c r="A1613" t="s">
        <v>6427</v>
      </c>
      <c r="B1613" t="s">
        <v>8761</v>
      </c>
      <c r="C1613" t="s">
        <v>8760</v>
      </c>
      <c r="D1613" t="s">
        <v>8759</v>
      </c>
    </row>
    <row r="1614" spans="1:7">
      <c r="A1614" t="s">
        <v>6427</v>
      </c>
      <c r="B1614" t="s">
        <v>8758</v>
      </c>
      <c r="C1614" t="s">
        <v>8757</v>
      </c>
      <c r="D1614" t="s">
        <v>8756</v>
      </c>
    </row>
    <row r="1615" spans="1:7">
      <c r="A1615" t="s">
        <v>6427</v>
      </c>
      <c r="B1615" t="s">
        <v>8755</v>
      </c>
      <c r="C1615" t="s">
        <v>8754</v>
      </c>
      <c r="D1615" t="s">
        <v>8753</v>
      </c>
      <c r="E1615" t="s">
        <v>8752</v>
      </c>
      <c r="F1615" t="s">
        <v>8752</v>
      </c>
      <c r="G1615" t="s">
        <v>8751</v>
      </c>
    </row>
    <row r="1616" spans="1:7">
      <c r="A1616" t="s">
        <v>6427</v>
      </c>
      <c r="B1616" t="s">
        <v>8750</v>
      </c>
      <c r="C1616" t="s">
        <v>8749</v>
      </c>
      <c r="D1616" t="s">
        <v>8748</v>
      </c>
    </row>
    <row r="1617" spans="1:7">
      <c r="A1617" t="s">
        <v>6427</v>
      </c>
      <c r="B1617" t="s">
        <v>8747</v>
      </c>
      <c r="C1617" t="s">
        <v>8746</v>
      </c>
      <c r="D1617" t="s">
        <v>8745</v>
      </c>
    </row>
    <row r="1618" spans="1:7">
      <c r="A1618" t="s">
        <v>6427</v>
      </c>
      <c r="B1618" t="s">
        <v>8744</v>
      </c>
      <c r="C1618" t="s">
        <v>8743</v>
      </c>
      <c r="D1618" t="s">
        <v>8742</v>
      </c>
    </row>
    <row r="1619" spans="1:7">
      <c r="A1619" t="s">
        <v>6427</v>
      </c>
      <c r="B1619" t="s">
        <v>8741</v>
      </c>
      <c r="C1619" t="s">
        <v>8740</v>
      </c>
      <c r="D1619" t="s">
        <v>8739</v>
      </c>
    </row>
    <row r="1620" spans="1:7">
      <c r="A1620" t="s">
        <v>6427</v>
      </c>
      <c r="B1620" t="s">
        <v>8738</v>
      </c>
      <c r="C1620" t="s">
        <v>8737</v>
      </c>
      <c r="D1620" t="s">
        <v>8736</v>
      </c>
      <c r="E1620" t="s">
        <v>8735</v>
      </c>
      <c r="F1620" t="s">
        <v>8735</v>
      </c>
      <c r="G1620" t="s">
        <v>8734</v>
      </c>
    </row>
    <row r="1621" spans="1:7">
      <c r="A1621" t="s">
        <v>6427</v>
      </c>
      <c r="B1621" t="s">
        <v>8733</v>
      </c>
      <c r="C1621" t="s">
        <v>8732</v>
      </c>
      <c r="D1621" t="s">
        <v>8731</v>
      </c>
      <c r="E1621" t="s">
        <v>8730</v>
      </c>
      <c r="F1621" t="s">
        <v>8730</v>
      </c>
      <c r="G1621" t="s">
        <v>8729</v>
      </c>
    </row>
    <row r="1622" spans="1:7">
      <c r="A1622" t="s">
        <v>6427</v>
      </c>
      <c r="B1622" t="s">
        <v>8728</v>
      </c>
      <c r="C1622" t="s">
        <v>8727</v>
      </c>
      <c r="D1622" t="s">
        <v>8726</v>
      </c>
    </row>
    <row r="1623" spans="1:7">
      <c r="A1623" t="s">
        <v>6427</v>
      </c>
      <c r="B1623" t="s">
        <v>8725</v>
      </c>
      <c r="C1623" t="s">
        <v>8724</v>
      </c>
      <c r="D1623" t="s">
        <v>8723</v>
      </c>
    </row>
    <row r="1624" spans="1:7">
      <c r="A1624" t="s">
        <v>6427</v>
      </c>
      <c r="B1624" t="s">
        <v>8722</v>
      </c>
      <c r="C1624" t="s">
        <v>8721</v>
      </c>
      <c r="D1624" t="s">
        <v>8720</v>
      </c>
    </row>
    <row r="1625" spans="1:7">
      <c r="A1625" t="s">
        <v>6427</v>
      </c>
      <c r="B1625" t="s">
        <v>8719</v>
      </c>
      <c r="C1625" t="s">
        <v>8718</v>
      </c>
      <c r="D1625" t="s">
        <v>8717</v>
      </c>
      <c r="E1625" t="s">
        <v>8716</v>
      </c>
      <c r="F1625" t="s">
        <v>8716</v>
      </c>
      <c r="G1625" t="s">
        <v>8715</v>
      </c>
    </row>
    <row r="1626" spans="1:7">
      <c r="A1626" t="s">
        <v>6427</v>
      </c>
      <c r="B1626" t="s">
        <v>8714</v>
      </c>
      <c r="C1626" t="s">
        <v>8713</v>
      </c>
      <c r="D1626" t="s">
        <v>8712</v>
      </c>
      <c r="E1626" t="s">
        <v>8711</v>
      </c>
      <c r="F1626" t="s">
        <v>8711</v>
      </c>
      <c r="G1626" t="s">
        <v>7497</v>
      </c>
    </row>
    <row r="1627" spans="1:7">
      <c r="A1627" t="s">
        <v>6427</v>
      </c>
      <c r="B1627" t="s">
        <v>8710</v>
      </c>
      <c r="C1627" t="s">
        <v>8709</v>
      </c>
      <c r="D1627" t="s">
        <v>8708</v>
      </c>
    </row>
    <row r="1628" spans="1:7">
      <c r="A1628" t="s">
        <v>6427</v>
      </c>
      <c r="B1628" t="s">
        <v>8707</v>
      </c>
      <c r="C1628" t="s">
        <v>8706</v>
      </c>
      <c r="D1628" t="s">
        <v>8705</v>
      </c>
      <c r="E1628" t="s">
        <v>8704</v>
      </c>
      <c r="F1628" t="s">
        <v>8704</v>
      </c>
      <c r="G1628" t="s">
        <v>8703</v>
      </c>
    </row>
    <row r="1629" spans="1:7">
      <c r="A1629" t="s">
        <v>6427</v>
      </c>
      <c r="B1629" t="s">
        <v>8702</v>
      </c>
      <c r="C1629" t="s">
        <v>8701</v>
      </c>
      <c r="D1629" t="s">
        <v>8700</v>
      </c>
    </row>
    <row r="1630" spans="1:7">
      <c r="A1630" t="s">
        <v>6427</v>
      </c>
      <c r="B1630" t="s">
        <v>8699</v>
      </c>
      <c r="C1630" t="s">
        <v>8698</v>
      </c>
      <c r="D1630" t="s">
        <v>8697</v>
      </c>
    </row>
    <row r="1631" spans="1:7">
      <c r="A1631" t="s">
        <v>6427</v>
      </c>
      <c r="B1631" t="s">
        <v>8696</v>
      </c>
      <c r="C1631" t="s">
        <v>8695</v>
      </c>
      <c r="D1631" t="s">
        <v>8694</v>
      </c>
      <c r="E1631" t="s">
        <v>8693</v>
      </c>
      <c r="F1631" t="s">
        <v>8693</v>
      </c>
      <c r="G1631" t="s">
        <v>8692</v>
      </c>
    </row>
    <row r="1632" spans="1:7">
      <c r="A1632" t="s">
        <v>6427</v>
      </c>
      <c r="B1632" t="s">
        <v>8691</v>
      </c>
      <c r="C1632" t="s">
        <v>8690</v>
      </c>
      <c r="D1632" t="s">
        <v>8689</v>
      </c>
      <c r="E1632" t="s">
        <v>8688</v>
      </c>
      <c r="F1632" t="s">
        <v>8655</v>
      </c>
      <c r="G1632" t="s">
        <v>8687</v>
      </c>
    </row>
    <row r="1633" spans="1:7">
      <c r="A1633" t="s">
        <v>6427</v>
      </c>
      <c r="B1633" t="s">
        <v>8686</v>
      </c>
      <c r="C1633" t="s">
        <v>8685</v>
      </c>
      <c r="D1633" t="s">
        <v>8684</v>
      </c>
      <c r="E1633" t="s">
        <v>8683</v>
      </c>
      <c r="F1633" t="s">
        <v>8683</v>
      </c>
      <c r="G1633" t="s">
        <v>8682</v>
      </c>
    </row>
    <row r="1634" spans="1:7">
      <c r="A1634" t="s">
        <v>6427</v>
      </c>
      <c r="B1634" t="s">
        <v>8681</v>
      </c>
      <c r="C1634" t="s">
        <v>8680</v>
      </c>
      <c r="D1634" t="s">
        <v>8679</v>
      </c>
      <c r="E1634" t="s">
        <v>8678</v>
      </c>
      <c r="F1634" t="s">
        <v>8678</v>
      </c>
      <c r="G1634" t="s">
        <v>8677</v>
      </c>
    </row>
    <row r="1635" spans="1:7">
      <c r="A1635" t="s">
        <v>6427</v>
      </c>
      <c r="B1635" t="s">
        <v>8676</v>
      </c>
      <c r="C1635" t="s">
        <v>8675</v>
      </c>
      <c r="D1635" t="s">
        <v>8674</v>
      </c>
    </row>
    <row r="1636" spans="1:7">
      <c r="A1636" t="s">
        <v>6427</v>
      </c>
      <c r="B1636" t="s">
        <v>8673</v>
      </c>
      <c r="C1636" t="s">
        <v>8672</v>
      </c>
      <c r="D1636" t="s">
        <v>8671</v>
      </c>
      <c r="E1636" t="s">
        <v>8670</v>
      </c>
      <c r="F1636" t="s">
        <v>8670</v>
      </c>
      <c r="G1636" t="s">
        <v>8669</v>
      </c>
    </row>
    <row r="1637" spans="1:7">
      <c r="A1637" t="s">
        <v>6427</v>
      </c>
      <c r="B1637" t="s">
        <v>8668</v>
      </c>
      <c r="C1637" t="s">
        <v>8667</v>
      </c>
      <c r="D1637" t="s">
        <v>8666</v>
      </c>
      <c r="E1637" t="s">
        <v>8665</v>
      </c>
      <c r="F1637" t="s">
        <v>8665</v>
      </c>
      <c r="G1637" t="s">
        <v>8664</v>
      </c>
    </row>
    <row r="1638" spans="1:7">
      <c r="A1638" t="s">
        <v>6427</v>
      </c>
      <c r="B1638" t="s">
        <v>8663</v>
      </c>
      <c r="C1638" t="s">
        <v>8662</v>
      </c>
      <c r="D1638" t="s">
        <v>8661</v>
      </c>
      <c r="F1638" t="s">
        <v>8660</v>
      </c>
      <c r="G1638" t="s">
        <v>8659</v>
      </c>
    </row>
    <row r="1639" spans="1:7">
      <c r="A1639" t="s">
        <v>6427</v>
      </c>
      <c r="B1639" t="s">
        <v>8658</v>
      </c>
      <c r="C1639" t="s">
        <v>8657</v>
      </c>
      <c r="D1639" t="s">
        <v>8656</v>
      </c>
      <c r="E1639" t="s">
        <v>8655</v>
      </c>
      <c r="F1639" t="s">
        <v>8655</v>
      </c>
      <c r="G1639" t="s">
        <v>8654</v>
      </c>
    </row>
    <row r="1640" spans="1:7">
      <c r="A1640" t="s">
        <v>6427</v>
      </c>
      <c r="B1640" t="s">
        <v>8653</v>
      </c>
      <c r="C1640" t="s">
        <v>8652</v>
      </c>
      <c r="D1640" t="s">
        <v>8651</v>
      </c>
      <c r="E1640" t="s">
        <v>8650</v>
      </c>
      <c r="F1640" t="s">
        <v>8650</v>
      </c>
      <c r="G1640" t="s">
        <v>8649</v>
      </c>
    </row>
    <row r="1641" spans="1:7">
      <c r="A1641" t="s">
        <v>6427</v>
      </c>
      <c r="B1641" t="s">
        <v>8648</v>
      </c>
      <c r="C1641" t="s">
        <v>8647</v>
      </c>
      <c r="D1641" t="s">
        <v>8646</v>
      </c>
      <c r="E1641" t="s">
        <v>8645</v>
      </c>
      <c r="F1641" t="s">
        <v>8645</v>
      </c>
      <c r="G1641" t="s">
        <v>8644</v>
      </c>
    </row>
    <row r="1642" spans="1:7">
      <c r="A1642" t="s">
        <v>6427</v>
      </c>
      <c r="B1642" t="s">
        <v>8643</v>
      </c>
      <c r="C1642" t="s">
        <v>8642</v>
      </c>
      <c r="D1642" t="s">
        <v>8641</v>
      </c>
      <c r="E1642" t="s">
        <v>8640</v>
      </c>
      <c r="F1642" t="s">
        <v>8640</v>
      </c>
      <c r="G1642" t="s">
        <v>8639</v>
      </c>
    </row>
    <row r="1643" spans="1:7">
      <c r="A1643" t="s">
        <v>6427</v>
      </c>
      <c r="B1643" t="s">
        <v>8638</v>
      </c>
      <c r="C1643" t="s">
        <v>8637</v>
      </c>
      <c r="D1643" t="s">
        <v>8636</v>
      </c>
    </row>
    <row r="1644" spans="1:7">
      <c r="A1644" t="s">
        <v>6427</v>
      </c>
      <c r="B1644" t="s">
        <v>8635</v>
      </c>
      <c r="C1644" t="s">
        <v>8634</v>
      </c>
      <c r="D1644" t="s">
        <v>8633</v>
      </c>
      <c r="E1644" t="s">
        <v>8632</v>
      </c>
      <c r="F1644" t="s">
        <v>8632</v>
      </c>
      <c r="G1644" t="s">
        <v>8631</v>
      </c>
    </row>
    <row r="1645" spans="1:7">
      <c r="A1645" t="s">
        <v>6427</v>
      </c>
      <c r="B1645" t="s">
        <v>8630</v>
      </c>
      <c r="C1645" t="s">
        <v>8629</v>
      </c>
      <c r="D1645" t="s">
        <v>8628</v>
      </c>
      <c r="E1645" t="s">
        <v>8627</v>
      </c>
      <c r="F1645" t="s">
        <v>8627</v>
      </c>
      <c r="G1645" t="s">
        <v>8626</v>
      </c>
    </row>
    <row r="1646" spans="1:7">
      <c r="A1646" t="s">
        <v>6427</v>
      </c>
      <c r="B1646" t="s">
        <v>8625</v>
      </c>
      <c r="C1646" t="s">
        <v>8624</v>
      </c>
      <c r="D1646" t="s">
        <v>8623</v>
      </c>
    </row>
    <row r="1647" spans="1:7">
      <c r="A1647" t="s">
        <v>6427</v>
      </c>
      <c r="B1647" t="s">
        <v>8622</v>
      </c>
      <c r="C1647" t="s">
        <v>8621</v>
      </c>
      <c r="D1647" t="s">
        <v>8619</v>
      </c>
      <c r="E1647" t="s">
        <v>8620</v>
      </c>
      <c r="F1647" t="s">
        <v>8620</v>
      </c>
      <c r="G1647" t="s">
        <v>8619</v>
      </c>
    </row>
    <row r="1648" spans="1:7">
      <c r="A1648" t="s">
        <v>6427</v>
      </c>
      <c r="B1648" t="s">
        <v>8618</v>
      </c>
      <c r="C1648" t="s">
        <v>8617</v>
      </c>
      <c r="D1648" t="s">
        <v>8616</v>
      </c>
      <c r="E1648" t="s">
        <v>8615</v>
      </c>
      <c r="F1648" t="s">
        <v>8615</v>
      </c>
      <c r="G1648" t="s">
        <v>8614</v>
      </c>
    </row>
    <row r="1649" spans="1:7">
      <c r="A1649" t="s">
        <v>6427</v>
      </c>
      <c r="B1649" t="s">
        <v>8613</v>
      </c>
      <c r="C1649" t="s">
        <v>8612</v>
      </c>
      <c r="D1649" t="s">
        <v>8611</v>
      </c>
    </row>
    <row r="1650" spans="1:7">
      <c r="A1650" t="s">
        <v>6427</v>
      </c>
      <c r="B1650" t="s">
        <v>8610</v>
      </c>
      <c r="C1650" t="s">
        <v>8609</v>
      </c>
      <c r="D1650" t="s">
        <v>8607</v>
      </c>
      <c r="E1650" t="s">
        <v>8608</v>
      </c>
      <c r="F1650" t="s">
        <v>8608</v>
      </c>
      <c r="G1650" t="s">
        <v>8607</v>
      </c>
    </row>
    <row r="1651" spans="1:7">
      <c r="A1651" t="s">
        <v>6427</v>
      </c>
      <c r="B1651" t="s">
        <v>8606</v>
      </c>
      <c r="C1651" t="s">
        <v>8605</v>
      </c>
      <c r="D1651" t="s">
        <v>8604</v>
      </c>
      <c r="E1651" t="s">
        <v>8603</v>
      </c>
      <c r="F1651" t="s">
        <v>8603</v>
      </c>
      <c r="G1651" t="s">
        <v>8602</v>
      </c>
    </row>
    <row r="1652" spans="1:7">
      <c r="A1652" t="s">
        <v>6427</v>
      </c>
      <c r="B1652" t="s">
        <v>8601</v>
      </c>
      <c r="C1652" t="s">
        <v>8600</v>
      </c>
      <c r="D1652" t="s">
        <v>8599</v>
      </c>
    </row>
    <row r="1653" spans="1:7">
      <c r="A1653" t="s">
        <v>6427</v>
      </c>
      <c r="B1653" t="s">
        <v>8598</v>
      </c>
      <c r="C1653" t="s">
        <v>8597</v>
      </c>
      <c r="D1653" t="s">
        <v>8596</v>
      </c>
      <c r="E1653" t="s">
        <v>8595</v>
      </c>
      <c r="F1653" t="s">
        <v>8595</v>
      </c>
      <c r="G1653" t="s">
        <v>8594</v>
      </c>
    </row>
    <row r="1654" spans="1:7">
      <c r="A1654" t="s">
        <v>6427</v>
      </c>
      <c r="B1654" t="s">
        <v>8593</v>
      </c>
      <c r="C1654" t="s">
        <v>8592</v>
      </c>
      <c r="D1654" t="s">
        <v>8591</v>
      </c>
      <c r="E1654" t="s">
        <v>8590</v>
      </c>
      <c r="F1654" t="s">
        <v>8590</v>
      </c>
      <c r="G1654" t="s">
        <v>8589</v>
      </c>
    </row>
    <row r="1655" spans="1:7">
      <c r="A1655" t="s">
        <v>6427</v>
      </c>
      <c r="B1655" t="s">
        <v>8588</v>
      </c>
      <c r="C1655" t="s">
        <v>8587</v>
      </c>
      <c r="D1655" t="s">
        <v>8586</v>
      </c>
      <c r="E1655" t="s">
        <v>8585</v>
      </c>
      <c r="F1655" t="s">
        <v>8585</v>
      </c>
      <c r="G1655" t="s">
        <v>8584</v>
      </c>
    </row>
    <row r="1656" spans="1:7">
      <c r="A1656" t="s">
        <v>6427</v>
      </c>
      <c r="B1656" t="s">
        <v>8583</v>
      </c>
      <c r="C1656" t="s">
        <v>8582</v>
      </c>
      <c r="D1656" t="s">
        <v>8581</v>
      </c>
      <c r="E1656" t="s">
        <v>8580</v>
      </c>
      <c r="F1656" t="s">
        <v>8580</v>
      </c>
      <c r="G1656" t="s">
        <v>8579</v>
      </c>
    </row>
    <row r="1657" spans="1:7">
      <c r="A1657" t="s">
        <v>6427</v>
      </c>
      <c r="B1657" t="s">
        <v>8578</v>
      </c>
      <c r="C1657" t="s">
        <v>8577</v>
      </c>
      <c r="D1657" t="s">
        <v>8576</v>
      </c>
      <c r="E1657" t="s">
        <v>8575</v>
      </c>
      <c r="F1657" t="s">
        <v>8575</v>
      </c>
      <c r="G1657" t="s">
        <v>8574</v>
      </c>
    </row>
    <row r="1658" spans="1:7">
      <c r="A1658" t="s">
        <v>6427</v>
      </c>
      <c r="B1658" t="s">
        <v>8573</v>
      </c>
      <c r="C1658" t="s">
        <v>8572</v>
      </c>
      <c r="D1658" t="s">
        <v>8571</v>
      </c>
    </row>
    <row r="1659" spans="1:7">
      <c r="A1659" t="s">
        <v>6427</v>
      </c>
      <c r="B1659" t="s">
        <v>8570</v>
      </c>
      <c r="C1659" t="s">
        <v>8569</v>
      </c>
      <c r="D1659" t="s">
        <v>8568</v>
      </c>
    </row>
    <row r="1660" spans="1:7">
      <c r="A1660" t="s">
        <v>6427</v>
      </c>
      <c r="B1660" t="s">
        <v>8567</v>
      </c>
      <c r="C1660" t="s">
        <v>8566</v>
      </c>
      <c r="D1660" t="s">
        <v>8565</v>
      </c>
      <c r="E1660" t="s">
        <v>8564</v>
      </c>
      <c r="F1660" t="s">
        <v>8564</v>
      </c>
      <c r="G1660" t="s">
        <v>8563</v>
      </c>
    </row>
    <row r="1661" spans="1:7">
      <c r="A1661" t="s">
        <v>6427</v>
      </c>
      <c r="B1661" t="s">
        <v>8562</v>
      </c>
      <c r="C1661" t="s">
        <v>8561</v>
      </c>
      <c r="D1661" t="s">
        <v>8560</v>
      </c>
    </row>
    <row r="1662" spans="1:7">
      <c r="A1662" t="s">
        <v>6427</v>
      </c>
      <c r="B1662" t="s">
        <v>8559</v>
      </c>
      <c r="C1662" t="s">
        <v>8558</v>
      </c>
      <c r="D1662" t="s">
        <v>8557</v>
      </c>
    </row>
    <row r="1663" spans="1:7">
      <c r="A1663" t="s">
        <v>6427</v>
      </c>
      <c r="B1663" t="s">
        <v>8556</v>
      </c>
      <c r="C1663" t="s">
        <v>8555</v>
      </c>
      <c r="D1663" t="s">
        <v>8554</v>
      </c>
    </row>
    <row r="1664" spans="1:7">
      <c r="A1664" t="s">
        <v>6427</v>
      </c>
      <c r="B1664" t="s">
        <v>8553</v>
      </c>
      <c r="C1664" t="s">
        <v>8552</v>
      </c>
      <c r="D1664" t="s">
        <v>8551</v>
      </c>
      <c r="E1664" t="s">
        <v>8550</v>
      </c>
      <c r="F1664" t="s">
        <v>8550</v>
      </c>
      <c r="G1664" t="s">
        <v>8549</v>
      </c>
    </row>
    <row r="1665" spans="1:7">
      <c r="A1665" t="s">
        <v>6427</v>
      </c>
      <c r="B1665" t="s">
        <v>8548</v>
      </c>
      <c r="C1665" t="s">
        <v>8547</v>
      </c>
      <c r="D1665" t="s">
        <v>8546</v>
      </c>
    </row>
    <row r="1666" spans="1:7">
      <c r="A1666" t="s">
        <v>6427</v>
      </c>
      <c r="B1666" t="s">
        <v>8545</v>
      </c>
      <c r="C1666" t="s">
        <v>8544</v>
      </c>
      <c r="D1666" t="s">
        <v>8543</v>
      </c>
    </row>
    <row r="1667" spans="1:7">
      <c r="A1667" t="s">
        <v>6427</v>
      </c>
      <c r="B1667" t="s">
        <v>8542</v>
      </c>
      <c r="C1667" t="s">
        <v>8541</v>
      </c>
      <c r="D1667" t="s">
        <v>8540</v>
      </c>
    </row>
    <row r="1668" spans="1:7">
      <c r="A1668" t="s">
        <v>6427</v>
      </c>
      <c r="B1668" t="s">
        <v>8539</v>
      </c>
      <c r="C1668" t="s">
        <v>8538</v>
      </c>
      <c r="D1668" t="s">
        <v>8537</v>
      </c>
      <c r="E1668" t="s">
        <v>8536</v>
      </c>
      <c r="F1668" t="s">
        <v>8536</v>
      </c>
      <c r="G1668" t="s">
        <v>8535</v>
      </c>
    </row>
    <row r="1669" spans="1:7">
      <c r="A1669" t="s">
        <v>6427</v>
      </c>
      <c r="B1669" t="s">
        <v>8534</v>
      </c>
      <c r="C1669" t="s">
        <v>8533</v>
      </c>
      <c r="D1669" t="s">
        <v>8532</v>
      </c>
      <c r="E1669" t="s">
        <v>8531</v>
      </c>
      <c r="F1669" t="s">
        <v>8531</v>
      </c>
      <c r="G1669" t="s">
        <v>8530</v>
      </c>
    </row>
    <row r="1670" spans="1:7">
      <c r="A1670" t="s">
        <v>6427</v>
      </c>
      <c r="B1670" t="s">
        <v>8529</v>
      </c>
      <c r="C1670" t="s">
        <v>8528</v>
      </c>
      <c r="D1670" t="s">
        <v>8527</v>
      </c>
      <c r="E1670" t="s">
        <v>8526</v>
      </c>
      <c r="F1670" t="s">
        <v>8526</v>
      </c>
      <c r="G1670" t="s">
        <v>8525</v>
      </c>
    </row>
    <row r="1671" spans="1:7">
      <c r="A1671" t="s">
        <v>6427</v>
      </c>
      <c r="B1671" t="s">
        <v>8524</v>
      </c>
      <c r="C1671" t="s">
        <v>8523</v>
      </c>
      <c r="D1671" t="s">
        <v>8522</v>
      </c>
      <c r="E1671" t="s">
        <v>8521</v>
      </c>
      <c r="F1671" t="s">
        <v>8521</v>
      </c>
      <c r="G1671" t="s">
        <v>8520</v>
      </c>
    </row>
    <row r="1672" spans="1:7">
      <c r="A1672" t="s">
        <v>6427</v>
      </c>
      <c r="B1672" t="s">
        <v>8519</v>
      </c>
      <c r="C1672" t="s">
        <v>8518</v>
      </c>
      <c r="D1672" t="s">
        <v>8517</v>
      </c>
      <c r="E1672" t="s">
        <v>8516</v>
      </c>
      <c r="F1672" t="s">
        <v>8516</v>
      </c>
      <c r="G1672" t="s">
        <v>8515</v>
      </c>
    </row>
    <row r="1673" spans="1:7">
      <c r="A1673" t="s">
        <v>6427</v>
      </c>
      <c r="B1673" t="s">
        <v>8514</v>
      </c>
      <c r="C1673" t="s">
        <v>8513</v>
      </c>
      <c r="D1673" t="s">
        <v>8512</v>
      </c>
      <c r="G1673" t="s">
        <v>8235</v>
      </c>
    </row>
    <row r="1674" spans="1:7">
      <c r="A1674" t="s">
        <v>6427</v>
      </c>
      <c r="B1674" t="s">
        <v>8511</v>
      </c>
      <c r="C1674" t="s">
        <v>8510</v>
      </c>
      <c r="D1674" t="s">
        <v>8509</v>
      </c>
    </row>
    <row r="1675" spans="1:7">
      <c r="A1675" t="s">
        <v>6427</v>
      </c>
      <c r="B1675" t="s">
        <v>8508</v>
      </c>
      <c r="C1675" t="s">
        <v>8507</v>
      </c>
      <c r="D1675" t="s">
        <v>8506</v>
      </c>
    </row>
    <row r="1676" spans="1:7">
      <c r="A1676" t="s">
        <v>6427</v>
      </c>
      <c r="B1676" t="s">
        <v>8505</v>
      </c>
      <c r="C1676" t="s">
        <v>8504</v>
      </c>
      <c r="D1676" t="s">
        <v>8503</v>
      </c>
      <c r="E1676" t="s">
        <v>8502</v>
      </c>
      <c r="F1676" t="s">
        <v>8502</v>
      </c>
      <c r="G1676" t="s">
        <v>8501</v>
      </c>
    </row>
    <row r="1677" spans="1:7">
      <c r="A1677" t="s">
        <v>6427</v>
      </c>
      <c r="B1677" t="s">
        <v>8500</v>
      </c>
      <c r="C1677" t="s">
        <v>8499</v>
      </c>
      <c r="D1677" t="s">
        <v>8497</v>
      </c>
      <c r="F1677" t="s">
        <v>8498</v>
      </c>
      <c r="G1677" t="s">
        <v>8497</v>
      </c>
    </row>
    <row r="1678" spans="1:7">
      <c r="A1678" t="s">
        <v>6427</v>
      </c>
      <c r="B1678" t="s">
        <v>8496</v>
      </c>
      <c r="C1678" t="s">
        <v>8495</v>
      </c>
      <c r="D1678" t="s">
        <v>8493</v>
      </c>
      <c r="E1678" t="s">
        <v>8494</v>
      </c>
      <c r="F1678" t="s">
        <v>8494</v>
      </c>
      <c r="G1678" t="s">
        <v>8493</v>
      </c>
    </row>
    <row r="1679" spans="1:7">
      <c r="A1679" t="s">
        <v>6427</v>
      </c>
      <c r="B1679" t="s">
        <v>8492</v>
      </c>
      <c r="C1679" t="s">
        <v>8491</v>
      </c>
      <c r="D1679" t="s">
        <v>8490</v>
      </c>
      <c r="E1679" t="s">
        <v>8489</v>
      </c>
      <c r="F1679" t="s">
        <v>8489</v>
      </c>
      <c r="G1679" t="s">
        <v>8488</v>
      </c>
    </row>
    <row r="1680" spans="1:7">
      <c r="A1680" t="s">
        <v>6427</v>
      </c>
      <c r="B1680" t="s">
        <v>8487</v>
      </c>
      <c r="C1680" t="s">
        <v>8486</v>
      </c>
      <c r="D1680" t="s">
        <v>8485</v>
      </c>
    </row>
    <row r="1681" spans="1:7">
      <c r="A1681" t="s">
        <v>6427</v>
      </c>
      <c r="B1681" t="s">
        <v>8484</v>
      </c>
      <c r="C1681" t="s">
        <v>8483</v>
      </c>
      <c r="D1681" t="s">
        <v>8482</v>
      </c>
      <c r="E1681" t="s">
        <v>8481</v>
      </c>
      <c r="F1681" t="s">
        <v>8481</v>
      </c>
      <c r="G1681" t="s">
        <v>8480</v>
      </c>
    </row>
    <row r="1682" spans="1:7">
      <c r="A1682" t="s">
        <v>6427</v>
      </c>
      <c r="B1682" t="s">
        <v>8479</v>
      </c>
      <c r="C1682" t="s">
        <v>8478</v>
      </c>
      <c r="D1682" t="s">
        <v>8477</v>
      </c>
    </row>
    <row r="1683" spans="1:7">
      <c r="A1683" t="s">
        <v>6427</v>
      </c>
      <c r="B1683" t="s">
        <v>8476</v>
      </c>
      <c r="C1683" t="s">
        <v>8475</v>
      </c>
      <c r="D1683" t="s">
        <v>8474</v>
      </c>
      <c r="E1683" t="s">
        <v>8473</v>
      </c>
      <c r="F1683" t="s">
        <v>8473</v>
      </c>
      <c r="G1683" t="s">
        <v>8472</v>
      </c>
    </row>
    <row r="1684" spans="1:7">
      <c r="A1684" t="s">
        <v>6427</v>
      </c>
      <c r="B1684" t="s">
        <v>8471</v>
      </c>
      <c r="C1684" t="s">
        <v>8470</v>
      </c>
      <c r="D1684" t="s">
        <v>8469</v>
      </c>
      <c r="E1684" t="s">
        <v>8468</v>
      </c>
      <c r="F1684" t="s">
        <v>8468</v>
      </c>
      <c r="G1684" t="s">
        <v>8467</v>
      </c>
    </row>
    <row r="1685" spans="1:7">
      <c r="A1685" t="s">
        <v>6427</v>
      </c>
      <c r="B1685" t="s">
        <v>8466</v>
      </c>
      <c r="C1685" t="s">
        <v>8465</v>
      </c>
      <c r="D1685" t="s">
        <v>8464</v>
      </c>
      <c r="E1685" t="s">
        <v>8463</v>
      </c>
      <c r="F1685" t="s">
        <v>8463</v>
      </c>
      <c r="G1685" t="s">
        <v>8462</v>
      </c>
    </row>
    <row r="1686" spans="1:7">
      <c r="A1686" t="s">
        <v>6427</v>
      </c>
      <c r="B1686" t="s">
        <v>8461</v>
      </c>
      <c r="C1686" t="s">
        <v>8460</v>
      </c>
      <c r="D1686" t="s">
        <v>8459</v>
      </c>
      <c r="E1686" t="s">
        <v>8458</v>
      </c>
      <c r="F1686" t="s">
        <v>8458</v>
      </c>
      <c r="G1686" t="s">
        <v>8457</v>
      </c>
    </row>
    <row r="1687" spans="1:7">
      <c r="A1687" t="s">
        <v>6427</v>
      </c>
      <c r="B1687" t="s">
        <v>8456</v>
      </c>
      <c r="C1687" t="s">
        <v>8455</v>
      </c>
      <c r="D1687" t="s">
        <v>8454</v>
      </c>
      <c r="E1687" t="s">
        <v>8453</v>
      </c>
      <c r="F1687" t="s">
        <v>8453</v>
      </c>
      <c r="G1687" t="s">
        <v>8452</v>
      </c>
    </row>
    <row r="1688" spans="1:7">
      <c r="A1688" t="s">
        <v>6427</v>
      </c>
      <c r="B1688" t="s">
        <v>8451</v>
      </c>
      <c r="C1688" t="s">
        <v>8450</v>
      </c>
      <c r="D1688" t="s">
        <v>8449</v>
      </c>
    </row>
    <row r="1689" spans="1:7">
      <c r="A1689" t="s">
        <v>6427</v>
      </c>
      <c r="B1689" t="s">
        <v>8448</v>
      </c>
      <c r="C1689" t="s">
        <v>8447</v>
      </c>
      <c r="D1689" t="s">
        <v>8446</v>
      </c>
      <c r="F1689" t="s">
        <v>8445</v>
      </c>
      <c r="G1689" t="s">
        <v>8444</v>
      </c>
    </row>
    <row r="1690" spans="1:7">
      <c r="A1690" t="s">
        <v>6427</v>
      </c>
      <c r="B1690" t="s">
        <v>8443</v>
      </c>
      <c r="C1690" t="s">
        <v>8442</v>
      </c>
      <c r="D1690" t="s">
        <v>8441</v>
      </c>
    </row>
    <row r="1691" spans="1:7">
      <c r="A1691" t="s">
        <v>6427</v>
      </c>
      <c r="B1691" t="s">
        <v>8440</v>
      </c>
      <c r="C1691" t="s">
        <v>8439</v>
      </c>
      <c r="D1691" t="s">
        <v>8438</v>
      </c>
    </row>
    <row r="1692" spans="1:7">
      <c r="A1692" t="s">
        <v>6427</v>
      </c>
      <c r="B1692" t="s">
        <v>8437</v>
      </c>
      <c r="C1692" t="s">
        <v>8436</v>
      </c>
      <c r="D1692" t="s">
        <v>8435</v>
      </c>
      <c r="E1692" t="s">
        <v>8434</v>
      </c>
      <c r="F1692" t="s">
        <v>8434</v>
      </c>
      <c r="G1692" t="s">
        <v>8433</v>
      </c>
    </row>
    <row r="1693" spans="1:7">
      <c r="A1693" t="s">
        <v>6427</v>
      </c>
      <c r="B1693" t="s">
        <v>8432</v>
      </c>
      <c r="C1693" t="s">
        <v>8431</v>
      </c>
      <c r="D1693" t="s">
        <v>8430</v>
      </c>
    </row>
    <row r="1694" spans="1:7">
      <c r="A1694" t="s">
        <v>6427</v>
      </c>
      <c r="B1694" t="s">
        <v>8429</v>
      </c>
      <c r="C1694" t="s">
        <v>8428</v>
      </c>
      <c r="D1694" t="s">
        <v>8427</v>
      </c>
      <c r="E1694" t="s">
        <v>8426</v>
      </c>
      <c r="F1694" t="s">
        <v>8426</v>
      </c>
      <c r="G1694" t="s">
        <v>8425</v>
      </c>
    </row>
    <row r="1695" spans="1:7">
      <c r="A1695" t="s">
        <v>6427</v>
      </c>
      <c r="B1695" t="s">
        <v>8424</v>
      </c>
      <c r="C1695" t="s">
        <v>8423</v>
      </c>
      <c r="D1695" t="s">
        <v>8422</v>
      </c>
    </row>
    <row r="1696" spans="1:7">
      <c r="A1696" t="s">
        <v>6427</v>
      </c>
      <c r="B1696" t="s">
        <v>8421</v>
      </c>
      <c r="C1696" t="s">
        <v>8420</v>
      </c>
      <c r="D1696" t="s">
        <v>8419</v>
      </c>
      <c r="E1696" t="s">
        <v>8418</v>
      </c>
      <c r="F1696" t="s">
        <v>8418</v>
      </c>
      <c r="G1696" t="s">
        <v>8417</v>
      </c>
    </row>
    <row r="1697" spans="1:7">
      <c r="A1697" t="s">
        <v>6427</v>
      </c>
      <c r="B1697" t="s">
        <v>8416</v>
      </c>
      <c r="C1697" t="s">
        <v>8415</v>
      </c>
      <c r="D1697" t="s">
        <v>8414</v>
      </c>
      <c r="E1697" t="s">
        <v>8413</v>
      </c>
      <c r="F1697" t="s">
        <v>8413</v>
      </c>
      <c r="G1697" t="s">
        <v>8412</v>
      </c>
    </row>
    <row r="1698" spans="1:7">
      <c r="A1698" t="s">
        <v>6427</v>
      </c>
      <c r="B1698" t="s">
        <v>8411</v>
      </c>
      <c r="C1698" t="s">
        <v>8410</v>
      </c>
      <c r="D1698" t="s">
        <v>8409</v>
      </c>
      <c r="F1698" t="s">
        <v>8408</v>
      </c>
      <c r="G1698" t="s">
        <v>8407</v>
      </c>
    </row>
    <row r="1699" spans="1:7">
      <c r="A1699" t="s">
        <v>6427</v>
      </c>
      <c r="B1699" t="s">
        <v>8406</v>
      </c>
      <c r="C1699" t="s">
        <v>8405</v>
      </c>
      <c r="D1699" t="s">
        <v>8404</v>
      </c>
    </row>
    <row r="1700" spans="1:7">
      <c r="A1700" t="s">
        <v>6427</v>
      </c>
      <c r="B1700" t="s">
        <v>8403</v>
      </c>
      <c r="C1700" t="s">
        <v>8402</v>
      </c>
      <c r="D1700" t="s">
        <v>8401</v>
      </c>
      <c r="E1700" t="s">
        <v>8400</v>
      </c>
      <c r="F1700" t="s">
        <v>8400</v>
      </c>
      <c r="G1700" t="s">
        <v>8399</v>
      </c>
    </row>
    <row r="1701" spans="1:7">
      <c r="A1701" t="s">
        <v>6427</v>
      </c>
      <c r="B1701" t="s">
        <v>8398</v>
      </c>
      <c r="C1701" t="s">
        <v>8397</v>
      </c>
      <c r="D1701" t="s">
        <v>8396</v>
      </c>
      <c r="E1701" t="s">
        <v>8395</v>
      </c>
      <c r="F1701" t="s">
        <v>8395</v>
      </c>
      <c r="G1701" t="s">
        <v>8394</v>
      </c>
    </row>
    <row r="1702" spans="1:7">
      <c r="A1702" t="s">
        <v>6427</v>
      </c>
      <c r="B1702" t="s">
        <v>8393</v>
      </c>
      <c r="C1702" t="s">
        <v>8392</v>
      </c>
      <c r="D1702" t="s">
        <v>8391</v>
      </c>
    </row>
    <row r="1703" spans="1:7">
      <c r="A1703" t="s">
        <v>6427</v>
      </c>
      <c r="B1703" t="s">
        <v>8390</v>
      </c>
      <c r="C1703" t="s">
        <v>8389</v>
      </c>
      <c r="D1703" t="s">
        <v>8388</v>
      </c>
      <c r="E1703" t="s">
        <v>8387</v>
      </c>
      <c r="F1703" t="s">
        <v>8387</v>
      </c>
      <c r="G1703" t="s">
        <v>8386</v>
      </c>
    </row>
    <row r="1704" spans="1:7">
      <c r="A1704" t="s">
        <v>6427</v>
      </c>
      <c r="B1704" t="s">
        <v>8385</v>
      </c>
      <c r="C1704" t="s">
        <v>8384</v>
      </c>
      <c r="D1704" t="s">
        <v>8383</v>
      </c>
      <c r="E1704" t="s">
        <v>8382</v>
      </c>
      <c r="F1704" t="s">
        <v>8382</v>
      </c>
      <c r="G1704" t="s">
        <v>8381</v>
      </c>
    </row>
    <row r="1705" spans="1:7">
      <c r="A1705" t="s">
        <v>6427</v>
      </c>
      <c r="B1705" t="s">
        <v>8380</v>
      </c>
      <c r="C1705" t="s">
        <v>8379</v>
      </c>
      <c r="D1705" t="s">
        <v>8378</v>
      </c>
      <c r="E1705" t="s">
        <v>8377</v>
      </c>
      <c r="F1705" t="s">
        <v>8377</v>
      </c>
      <c r="G1705" t="s">
        <v>8376</v>
      </c>
    </row>
    <row r="1706" spans="1:7">
      <c r="A1706" t="s">
        <v>6427</v>
      </c>
      <c r="B1706" t="s">
        <v>8375</v>
      </c>
      <c r="C1706" t="s">
        <v>8374</v>
      </c>
      <c r="D1706" t="s">
        <v>8373</v>
      </c>
      <c r="E1706" t="s">
        <v>8372</v>
      </c>
      <c r="F1706" t="s">
        <v>8372</v>
      </c>
      <c r="G1706" t="s">
        <v>8371</v>
      </c>
    </row>
    <row r="1707" spans="1:7">
      <c r="A1707" t="s">
        <v>6427</v>
      </c>
      <c r="B1707" t="s">
        <v>8370</v>
      </c>
      <c r="C1707" t="s">
        <v>8369</v>
      </c>
      <c r="D1707" t="s">
        <v>8368</v>
      </c>
    </row>
    <row r="1708" spans="1:7">
      <c r="A1708" t="s">
        <v>6427</v>
      </c>
      <c r="B1708" t="s">
        <v>8367</v>
      </c>
      <c r="C1708" t="s">
        <v>8366</v>
      </c>
      <c r="D1708" t="s">
        <v>8365</v>
      </c>
    </row>
    <row r="1709" spans="1:7">
      <c r="A1709" t="s">
        <v>6427</v>
      </c>
      <c r="B1709" t="s">
        <v>8364</v>
      </c>
      <c r="C1709" t="s">
        <v>8363</v>
      </c>
      <c r="D1709" t="s">
        <v>8362</v>
      </c>
      <c r="E1709" t="s">
        <v>8361</v>
      </c>
      <c r="F1709" t="s">
        <v>8361</v>
      </c>
      <c r="G1709" t="s">
        <v>8360</v>
      </c>
    </row>
    <row r="1710" spans="1:7" ht="58">
      <c r="A1710" t="s">
        <v>6427</v>
      </c>
      <c r="B1710" t="s">
        <v>8359</v>
      </c>
      <c r="C1710" t="s">
        <v>8358</v>
      </c>
      <c r="D1710" t="s">
        <v>8357</v>
      </c>
      <c r="E1710" t="s">
        <v>8356</v>
      </c>
      <c r="F1710" t="s">
        <v>8356</v>
      </c>
      <c r="G1710" s="7" t="s">
        <v>8355</v>
      </c>
    </row>
    <row r="1711" spans="1:7">
      <c r="A1711" t="s">
        <v>6427</v>
      </c>
      <c r="B1711" t="s">
        <v>8354</v>
      </c>
      <c r="C1711" t="s">
        <v>8353</v>
      </c>
      <c r="D1711" t="s">
        <v>8352</v>
      </c>
    </row>
    <row r="1712" spans="1:7">
      <c r="A1712" t="s">
        <v>6427</v>
      </c>
      <c r="B1712" t="s">
        <v>8351</v>
      </c>
      <c r="C1712" t="s">
        <v>8350</v>
      </c>
      <c r="D1712" t="s">
        <v>8349</v>
      </c>
      <c r="E1712" t="s">
        <v>8348</v>
      </c>
      <c r="F1712" t="s">
        <v>8348</v>
      </c>
      <c r="G1712" t="s">
        <v>8347</v>
      </c>
    </row>
    <row r="1713" spans="1:7">
      <c r="A1713" t="s">
        <v>6427</v>
      </c>
      <c r="B1713" t="s">
        <v>8346</v>
      </c>
      <c r="C1713" t="s">
        <v>8345</v>
      </c>
      <c r="D1713" t="s">
        <v>8344</v>
      </c>
    </row>
    <row r="1714" spans="1:7">
      <c r="A1714" t="s">
        <v>6427</v>
      </c>
      <c r="B1714" t="s">
        <v>8343</v>
      </c>
      <c r="C1714" t="s">
        <v>8342</v>
      </c>
      <c r="D1714" t="s">
        <v>8341</v>
      </c>
    </row>
    <row r="1715" spans="1:7">
      <c r="A1715" t="s">
        <v>6427</v>
      </c>
      <c r="B1715" t="s">
        <v>8340</v>
      </c>
      <c r="C1715" t="s">
        <v>8339</v>
      </c>
      <c r="D1715" t="s">
        <v>8338</v>
      </c>
    </row>
    <row r="1716" spans="1:7">
      <c r="A1716" t="s">
        <v>6427</v>
      </c>
      <c r="B1716" t="s">
        <v>8337</v>
      </c>
      <c r="C1716" t="s">
        <v>8336</v>
      </c>
      <c r="D1716" t="s">
        <v>8335</v>
      </c>
    </row>
    <row r="1717" spans="1:7">
      <c r="A1717" t="s">
        <v>6427</v>
      </c>
      <c r="B1717" t="s">
        <v>8334</v>
      </c>
      <c r="C1717" t="s">
        <v>8333</v>
      </c>
      <c r="D1717" t="s">
        <v>8332</v>
      </c>
    </row>
    <row r="1718" spans="1:7">
      <c r="A1718" t="s">
        <v>6427</v>
      </c>
      <c r="B1718" t="s">
        <v>8331</v>
      </c>
      <c r="C1718" t="s">
        <v>8330</v>
      </c>
      <c r="D1718" t="s">
        <v>8329</v>
      </c>
      <c r="E1718" t="s">
        <v>8328</v>
      </c>
      <c r="F1718" t="s">
        <v>8328</v>
      </c>
      <c r="G1718" t="s">
        <v>8327</v>
      </c>
    </row>
    <row r="1719" spans="1:7">
      <c r="A1719" t="s">
        <v>6427</v>
      </c>
      <c r="B1719" t="s">
        <v>8326</v>
      </c>
      <c r="C1719" t="s">
        <v>8325</v>
      </c>
      <c r="D1719" t="s">
        <v>8324</v>
      </c>
    </row>
    <row r="1720" spans="1:7">
      <c r="A1720" t="s">
        <v>6427</v>
      </c>
      <c r="B1720" t="s">
        <v>8323</v>
      </c>
      <c r="C1720" t="s">
        <v>8322</v>
      </c>
      <c r="D1720" t="s">
        <v>8321</v>
      </c>
      <c r="F1720" t="s">
        <v>8320</v>
      </c>
      <c r="G1720" t="s">
        <v>8319</v>
      </c>
    </row>
    <row r="1721" spans="1:7">
      <c r="A1721" t="s">
        <v>6427</v>
      </c>
      <c r="B1721" t="s">
        <v>8318</v>
      </c>
      <c r="C1721" t="s">
        <v>8317</v>
      </c>
      <c r="D1721" t="s">
        <v>8316</v>
      </c>
      <c r="E1721" t="s">
        <v>8315</v>
      </c>
      <c r="F1721" t="s">
        <v>8315</v>
      </c>
      <c r="G1721" t="s">
        <v>7202</v>
      </c>
    </row>
    <row r="1722" spans="1:7">
      <c r="A1722" t="s">
        <v>6427</v>
      </c>
      <c r="B1722" t="s">
        <v>8314</v>
      </c>
      <c r="C1722" t="s">
        <v>8313</v>
      </c>
      <c r="D1722" t="s">
        <v>8269</v>
      </c>
    </row>
    <row r="1723" spans="1:7">
      <c r="A1723" t="s">
        <v>6427</v>
      </c>
      <c r="B1723" t="s">
        <v>8312</v>
      </c>
      <c r="C1723" t="s">
        <v>8311</v>
      </c>
      <c r="D1723" t="s">
        <v>8310</v>
      </c>
    </row>
    <row r="1724" spans="1:7">
      <c r="A1724" t="s">
        <v>6427</v>
      </c>
      <c r="B1724" t="s">
        <v>8309</v>
      </c>
      <c r="C1724" t="s">
        <v>8308</v>
      </c>
      <c r="D1724" t="s">
        <v>8307</v>
      </c>
      <c r="E1724" t="s">
        <v>8306</v>
      </c>
      <c r="F1724" t="s">
        <v>8306</v>
      </c>
      <c r="G1724" t="s">
        <v>8305</v>
      </c>
    </row>
    <row r="1725" spans="1:7">
      <c r="A1725" t="s">
        <v>6427</v>
      </c>
      <c r="B1725" t="s">
        <v>8304</v>
      </c>
      <c r="C1725" t="s">
        <v>8303</v>
      </c>
      <c r="D1725" t="s">
        <v>8302</v>
      </c>
      <c r="E1725" t="s">
        <v>8301</v>
      </c>
      <c r="F1725" t="s">
        <v>8301</v>
      </c>
      <c r="G1725" t="s">
        <v>8300</v>
      </c>
    </row>
    <row r="1726" spans="1:7">
      <c r="A1726" t="s">
        <v>6427</v>
      </c>
      <c r="B1726" t="s">
        <v>8299</v>
      </c>
      <c r="C1726" t="s">
        <v>8298</v>
      </c>
      <c r="D1726" t="s">
        <v>8296</v>
      </c>
      <c r="E1726" t="s">
        <v>8297</v>
      </c>
      <c r="F1726" t="s">
        <v>8297</v>
      </c>
      <c r="G1726" t="s">
        <v>8296</v>
      </c>
    </row>
    <row r="1727" spans="1:7">
      <c r="A1727" t="s">
        <v>6427</v>
      </c>
      <c r="B1727" t="s">
        <v>8295</v>
      </c>
      <c r="C1727" t="s">
        <v>8294</v>
      </c>
      <c r="D1727" t="s">
        <v>8293</v>
      </c>
    </row>
    <row r="1728" spans="1:7">
      <c r="A1728" t="s">
        <v>6427</v>
      </c>
      <c r="B1728" t="s">
        <v>8292</v>
      </c>
      <c r="C1728" t="s">
        <v>8291</v>
      </c>
      <c r="D1728" t="s">
        <v>8290</v>
      </c>
      <c r="E1728" t="s">
        <v>8289</v>
      </c>
      <c r="F1728" t="s">
        <v>8289</v>
      </c>
      <c r="G1728" t="s">
        <v>8288</v>
      </c>
    </row>
    <row r="1729" spans="1:7">
      <c r="A1729" t="s">
        <v>6427</v>
      </c>
      <c r="B1729" t="s">
        <v>8287</v>
      </c>
      <c r="C1729" t="s">
        <v>8286</v>
      </c>
      <c r="D1729" t="s">
        <v>8285</v>
      </c>
      <c r="E1729" t="s">
        <v>8284</v>
      </c>
      <c r="F1729" t="s">
        <v>8284</v>
      </c>
      <c r="G1729" t="s">
        <v>8283</v>
      </c>
    </row>
    <row r="1730" spans="1:7">
      <c r="A1730" t="s">
        <v>6427</v>
      </c>
      <c r="B1730" t="s">
        <v>8282</v>
      </c>
      <c r="C1730" t="s">
        <v>8281</v>
      </c>
      <c r="D1730" t="s">
        <v>8280</v>
      </c>
      <c r="E1730" t="s">
        <v>8279</v>
      </c>
      <c r="F1730" t="s">
        <v>8279</v>
      </c>
      <c r="G1730" t="s">
        <v>8278</v>
      </c>
    </row>
    <row r="1731" spans="1:7">
      <c r="A1731" t="s">
        <v>6427</v>
      </c>
      <c r="B1731" t="s">
        <v>8277</v>
      </c>
      <c r="C1731" t="s">
        <v>8276</v>
      </c>
      <c r="D1731" t="s">
        <v>8275</v>
      </c>
    </row>
    <row r="1732" spans="1:7">
      <c r="A1732" t="s">
        <v>6427</v>
      </c>
      <c r="B1732" t="s">
        <v>8274</v>
      </c>
      <c r="C1732" t="s">
        <v>8273</v>
      </c>
      <c r="D1732" t="s">
        <v>8272</v>
      </c>
    </row>
    <row r="1733" spans="1:7">
      <c r="A1733" t="s">
        <v>6427</v>
      </c>
      <c r="B1733" t="s">
        <v>8271</v>
      </c>
      <c r="C1733" t="s">
        <v>8270</v>
      </c>
      <c r="D1733" t="s">
        <v>8269</v>
      </c>
    </row>
    <row r="1734" spans="1:7">
      <c r="A1734" t="s">
        <v>6427</v>
      </c>
      <c r="B1734" t="s">
        <v>8268</v>
      </c>
      <c r="C1734" t="s">
        <v>8267</v>
      </c>
      <c r="D1734" t="s">
        <v>8266</v>
      </c>
    </row>
    <row r="1735" spans="1:7">
      <c r="A1735" t="s">
        <v>6427</v>
      </c>
      <c r="B1735" t="s">
        <v>8265</v>
      </c>
      <c r="C1735" t="s">
        <v>8264</v>
      </c>
      <c r="D1735" t="s">
        <v>8263</v>
      </c>
    </row>
    <row r="1736" spans="1:7">
      <c r="A1736" t="s">
        <v>6427</v>
      </c>
      <c r="B1736" t="s">
        <v>8262</v>
      </c>
      <c r="C1736" t="s">
        <v>8261</v>
      </c>
      <c r="D1736" t="s">
        <v>8260</v>
      </c>
      <c r="E1736" t="s">
        <v>8259</v>
      </c>
      <c r="F1736" t="s">
        <v>8259</v>
      </c>
      <c r="G1736" t="s">
        <v>8258</v>
      </c>
    </row>
    <row r="1737" spans="1:7">
      <c r="A1737" t="s">
        <v>6427</v>
      </c>
      <c r="B1737" t="s">
        <v>8257</v>
      </c>
      <c r="C1737" t="s">
        <v>8256</v>
      </c>
      <c r="D1737" t="s">
        <v>8255</v>
      </c>
      <c r="E1737" t="s">
        <v>8254</v>
      </c>
      <c r="F1737" t="s">
        <v>8254</v>
      </c>
      <c r="G1737" t="s">
        <v>8253</v>
      </c>
    </row>
    <row r="1738" spans="1:7">
      <c r="A1738" t="s">
        <v>6427</v>
      </c>
      <c r="B1738" t="s">
        <v>8252</v>
      </c>
      <c r="C1738" t="s">
        <v>8251</v>
      </c>
      <c r="D1738" t="s">
        <v>8250</v>
      </c>
      <c r="E1738" t="s">
        <v>8249</v>
      </c>
      <c r="F1738" t="s">
        <v>8249</v>
      </c>
      <c r="G1738" t="s">
        <v>8248</v>
      </c>
    </row>
    <row r="1739" spans="1:7">
      <c r="A1739" t="s">
        <v>6427</v>
      </c>
      <c r="B1739" t="s">
        <v>8247</v>
      </c>
      <c r="C1739" t="s">
        <v>8246</v>
      </c>
      <c r="D1739" t="s">
        <v>8245</v>
      </c>
      <c r="E1739" t="s">
        <v>8244</v>
      </c>
      <c r="F1739" t="s">
        <v>8244</v>
      </c>
      <c r="G1739" t="s">
        <v>8243</v>
      </c>
    </row>
    <row r="1740" spans="1:7">
      <c r="A1740" t="s">
        <v>6427</v>
      </c>
      <c r="B1740" t="s">
        <v>8242</v>
      </c>
      <c r="C1740" t="s">
        <v>8241</v>
      </c>
      <c r="D1740" t="s">
        <v>8240</v>
      </c>
    </row>
    <row r="1741" spans="1:7">
      <c r="A1741" t="s">
        <v>6427</v>
      </c>
      <c r="B1741" t="s">
        <v>8239</v>
      </c>
      <c r="C1741" t="s">
        <v>8238</v>
      </c>
      <c r="D1741" t="s">
        <v>8237</v>
      </c>
      <c r="E1741" t="s">
        <v>8236</v>
      </c>
      <c r="F1741" t="s">
        <v>8236</v>
      </c>
      <c r="G1741" t="s">
        <v>8235</v>
      </c>
    </row>
    <row r="1742" spans="1:7">
      <c r="A1742" t="s">
        <v>6427</v>
      </c>
      <c r="B1742" t="s">
        <v>8234</v>
      </c>
      <c r="C1742" t="s">
        <v>8233</v>
      </c>
      <c r="D1742" t="s">
        <v>8232</v>
      </c>
      <c r="E1742" t="s">
        <v>8231</v>
      </c>
      <c r="F1742" t="s">
        <v>8231</v>
      </c>
      <c r="G1742" t="s">
        <v>8230</v>
      </c>
    </row>
    <row r="1743" spans="1:7">
      <c r="A1743" t="s">
        <v>6427</v>
      </c>
      <c r="B1743" t="s">
        <v>8229</v>
      </c>
      <c r="C1743" t="s">
        <v>8228</v>
      </c>
      <c r="D1743" t="s">
        <v>8227</v>
      </c>
    </row>
    <row r="1744" spans="1:7">
      <c r="A1744" t="s">
        <v>6427</v>
      </c>
      <c r="B1744" t="s">
        <v>8226</v>
      </c>
      <c r="C1744" t="s">
        <v>8225</v>
      </c>
      <c r="D1744" t="s">
        <v>8224</v>
      </c>
    </row>
    <row r="1745" spans="1:7">
      <c r="A1745" t="s">
        <v>6427</v>
      </c>
      <c r="B1745" t="s">
        <v>8223</v>
      </c>
      <c r="C1745" t="s">
        <v>8222</v>
      </c>
      <c r="D1745" t="s">
        <v>8221</v>
      </c>
    </row>
    <row r="1746" spans="1:7">
      <c r="A1746" t="s">
        <v>6427</v>
      </c>
      <c r="B1746" t="s">
        <v>8220</v>
      </c>
      <c r="C1746" t="s">
        <v>8219</v>
      </c>
      <c r="D1746" t="s">
        <v>8218</v>
      </c>
      <c r="G1746" t="s">
        <v>8217</v>
      </c>
    </row>
    <row r="1747" spans="1:7">
      <c r="A1747" t="s">
        <v>6427</v>
      </c>
      <c r="B1747" t="s">
        <v>8216</v>
      </c>
      <c r="C1747" t="s">
        <v>8215</v>
      </c>
      <c r="D1747" t="s">
        <v>8214</v>
      </c>
    </row>
    <row r="1748" spans="1:7">
      <c r="A1748" t="s">
        <v>6427</v>
      </c>
      <c r="B1748" t="s">
        <v>8213</v>
      </c>
      <c r="C1748" t="s">
        <v>8212</v>
      </c>
      <c r="D1748" t="s">
        <v>8211</v>
      </c>
    </row>
    <row r="1749" spans="1:7">
      <c r="A1749" t="s">
        <v>6427</v>
      </c>
      <c r="B1749" t="s">
        <v>8210</v>
      </c>
      <c r="C1749" t="s">
        <v>8209</v>
      </c>
      <c r="D1749" t="s">
        <v>8208</v>
      </c>
      <c r="E1749" t="s">
        <v>8207</v>
      </c>
      <c r="F1749" t="s">
        <v>8207</v>
      </c>
      <c r="G1749" t="s">
        <v>8206</v>
      </c>
    </row>
    <row r="1750" spans="1:7">
      <c r="A1750" t="s">
        <v>6427</v>
      </c>
      <c r="B1750" t="s">
        <v>8205</v>
      </c>
      <c r="C1750" t="s">
        <v>8204</v>
      </c>
      <c r="D1750" t="s">
        <v>8203</v>
      </c>
    </row>
    <row r="1751" spans="1:7">
      <c r="A1751" t="s">
        <v>6427</v>
      </c>
      <c r="B1751" t="s">
        <v>8202</v>
      </c>
      <c r="C1751" t="s">
        <v>8201</v>
      </c>
      <c r="D1751" t="s">
        <v>8200</v>
      </c>
      <c r="E1751" t="s">
        <v>8199</v>
      </c>
      <c r="F1751" t="s">
        <v>8199</v>
      </c>
      <c r="G1751" t="s">
        <v>8198</v>
      </c>
    </row>
    <row r="1752" spans="1:7">
      <c r="A1752" t="s">
        <v>6427</v>
      </c>
      <c r="B1752" t="s">
        <v>8197</v>
      </c>
      <c r="C1752" t="s">
        <v>8196</v>
      </c>
      <c r="D1752" t="s">
        <v>8195</v>
      </c>
      <c r="F1752" t="s">
        <v>8194</v>
      </c>
      <c r="G1752" t="s">
        <v>8193</v>
      </c>
    </row>
    <row r="1753" spans="1:7">
      <c r="A1753" t="s">
        <v>6427</v>
      </c>
      <c r="B1753" t="s">
        <v>8192</v>
      </c>
      <c r="C1753" t="s">
        <v>8191</v>
      </c>
      <c r="D1753" t="s">
        <v>8190</v>
      </c>
      <c r="E1753" t="s">
        <v>8189</v>
      </c>
      <c r="F1753" t="s">
        <v>8189</v>
      </c>
      <c r="G1753" t="s">
        <v>8188</v>
      </c>
    </row>
    <row r="1754" spans="1:7">
      <c r="A1754" t="s">
        <v>6427</v>
      </c>
      <c r="B1754" t="s">
        <v>8187</v>
      </c>
      <c r="C1754" t="s">
        <v>8186</v>
      </c>
      <c r="D1754" t="s">
        <v>8185</v>
      </c>
    </row>
    <row r="1755" spans="1:7">
      <c r="A1755" t="s">
        <v>6427</v>
      </c>
      <c r="B1755" t="s">
        <v>8184</v>
      </c>
      <c r="C1755" t="s">
        <v>8183</v>
      </c>
      <c r="D1755" t="s">
        <v>8182</v>
      </c>
      <c r="E1755" t="s">
        <v>8181</v>
      </c>
      <c r="F1755" t="s">
        <v>8181</v>
      </c>
      <c r="G1755" t="s">
        <v>8180</v>
      </c>
    </row>
    <row r="1756" spans="1:7">
      <c r="A1756" t="s">
        <v>6427</v>
      </c>
      <c r="B1756" t="s">
        <v>8179</v>
      </c>
      <c r="C1756" t="s">
        <v>8178</v>
      </c>
      <c r="D1756" t="s">
        <v>8177</v>
      </c>
    </row>
    <row r="1757" spans="1:7">
      <c r="A1757" t="s">
        <v>6427</v>
      </c>
      <c r="B1757" t="s">
        <v>8176</v>
      </c>
      <c r="C1757" t="s">
        <v>8175</v>
      </c>
      <c r="D1757" t="s">
        <v>8174</v>
      </c>
    </row>
    <row r="1758" spans="1:7">
      <c r="A1758" t="s">
        <v>6427</v>
      </c>
      <c r="B1758" t="s">
        <v>8173</v>
      </c>
      <c r="C1758" t="s">
        <v>8172</v>
      </c>
      <c r="D1758" t="s">
        <v>8171</v>
      </c>
    </row>
    <row r="1759" spans="1:7">
      <c r="A1759" t="s">
        <v>6427</v>
      </c>
      <c r="B1759" t="s">
        <v>8170</v>
      </c>
      <c r="C1759" t="s">
        <v>8169</v>
      </c>
      <c r="D1759" t="s">
        <v>8168</v>
      </c>
    </row>
    <row r="1760" spans="1:7">
      <c r="A1760" t="s">
        <v>6427</v>
      </c>
      <c r="B1760" t="s">
        <v>8167</v>
      </c>
      <c r="C1760" t="s">
        <v>8166</v>
      </c>
      <c r="D1760" t="s">
        <v>8165</v>
      </c>
    </row>
    <row r="1761" spans="1:7">
      <c r="A1761" t="s">
        <v>6427</v>
      </c>
      <c r="B1761" t="s">
        <v>8164</v>
      </c>
      <c r="C1761" t="s">
        <v>8163</v>
      </c>
      <c r="D1761" t="s">
        <v>8162</v>
      </c>
    </row>
    <row r="1762" spans="1:7">
      <c r="A1762" t="s">
        <v>6427</v>
      </c>
      <c r="B1762" t="s">
        <v>8161</v>
      </c>
      <c r="C1762" t="s">
        <v>8160</v>
      </c>
      <c r="D1762" t="s">
        <v>8159</v>
      </c>
      <c r="E1762" t="s">
        <v>8158</v>
      </c>
      <c r="F1762" t="s">
        <v>8158</v>
      </c>
      <c r="G1762" t="s">
        <v>8157</v>
      </c>
    </row>
    <row r="1763" spans="1:7">
      <c r="A1763" t="s">
        <v>6427</v>
      </c>
      <c r="B1763" t="s">
        <v>8156</v>
      </c>
      <c r="C1763" t="s">
        <v>8155</v>
      </c>
      <c r="D1763" t="s">
        <v>8154</v>
      </c>
    </row>
    <row r="1764" spans="1:7">
      <c r="A1764" t="s">
        <v>6427</v>
      </c>
      <c r="B1764" t="s">
        <v>8153</v>
      </c>
      <c r="C1764" t="s">
        <v>8152</v>
      </c>
      <c r="D1764" t="s">
        <v>8151</v>
      </c>
    </row>
    <row r="1765" spans="1:7">
      <c r="A1765" t="s">
        <v>6427</v>
      </c>
      <c r="B1765" t="s">
        <v>8150</v>
      </c>
      <c r="C1765" t="s">
        <v>8149</v>
      </c>
      <c r="D1765" t="s">
        <v>8148</v>
      </c>
      <c r="F1765" t="s">
        <v>8147</v>
      </c>
    </row>
    <row r="1766" spans="1:7">
      <c r="A1766" t="s">
        <v>6427</v>
      </c>
      <c r="B1766" t="s">
        <v>8146</v>
      </c>
      <c r="C1766" t="s">
        <v>8145</v>
      </c>
      <c r="D1766" t="s">
        <v>8144</v>
      </c>
      <c r="E1766" t="s">
        <v>8143</v>
      </c>
      <c r="F1766" t="s">
        <v>8143</v>
      </c>
      <c r="G1766" t="s">
        <v>8142</v>
      </c>
    </row>
    <row r="1767" spans="1:7">
      <c r="A1767" t="s">
        <v>6427</v>
      </c>
      <c r="B1767" t="s">
        <v>8141</v>
      </c>
      <c r="C1767" t="s">
        <v>8140</v>
      </c>
      <c r="D1767" t="s">
        <v>8139</v>
      </c>
    </row>
    <row r="1768" spans="1:7">
      <c r="A1768" t="s">
        <v>6427</v>
      </c>
      <c r="B1768" t="s">
        <v>8138</v>
      </c>
      <c r="C1768" t="s">
        <v>8137</v>
      </c>
      <c r="D1768" t="s">
        <v>8136</v>
      </c>
      <c r="E1768" t="s">
        <v>8135</v>
      </c>
      <c r="F1768" t="s">
        <v>8135</v>
      </c>
      <c r="G1768" t="s">
        <v>8134</v>
      </c>
    </row>
    <row r="1769" spans="1:7">
      <c r="A1769" t="s">
        <v>6427</v>
      </c>
      <c r="B1769" t="s">
        <v>8133</v>
      </c>
      <c r="C1769" t="s">
        <v>8132</v>
      </c>
      <c r="D1769" t="s">
        <v>8131</v>
      </c>
    </row>
    <row r="1770" spans="1:7">
      <c r="A1770" t="s">
        <v>6427</v>
      </c>
      <c r="B1770" t="s">
        <v>8130</v>
      </c>
      <c r="C1770" t="s">
        <v>8129</v>
      </c>
      <c r="D1770" t="s">
        <v>8128</v>
      </c>
      <c r="E1770" t="s">
        <v>8127</v>
      </c>
      <c r="F1770" t="s">
        <v>8127</v>
      </c>
      <c r="G1770" t="s">
        <v>8126</v>
      </c>
    </row>
    <row r="1771" spans="1:7">
      <c r="A1771" t="s">
        <v>6427</v>
      </c>
      <c r="B1771" t="s">
        <v>8125</v>
      </c>
      <c r="C1771" t="s">
        <v>8124</v>
      </c>
      <c r="D1771" t="s">
        <v>8123</v>
      </c>
    </row>
    <row r="1772" spans="1:7">
      <c r="A1772" t="s">
        <v>6427</v>
      </c>
      <c r="B1772" t="s">
        <v>8122</v>
      </c>
      <c r="C1772" t="s">
        <v>8121</v>
      </c>
      <c r="D1772" t="s">
        <v>8120</v>
      </c>
      <c r="E1772" t="s">
        <v>8119</v>
      </c>
      <c r="F1772" t="s">
        <v>8119</v>
      </c>
      <c r="G1772" t="s">
        <v>8118</v>
      </c>
    </row>
    <row r="1773" spans="1:7">
      <c r="A1773" t="s">
        <v>6427</v>
      </c>
      <c r="B1773" t="s">
        <v>8117</v>
      </c>
      <c r="C1773" t="s">
        <v>8116</v>
      </c>
      <c r="D1773" t="s">
        <v>8115</v>
      </c>
    </row>
    <row r="1774" spans="1:7">
      <c r="A1774" t="s">
        <v>6427</v>
      </c>
      <c r="B1774" t="s">
        <v>8114</v>
      </c>
      <c r="C1774" t="s">
        <v>8113</v>
      </c>
      <c r="D1774" t="s">
        <v>8112</v>
      </c>
    </row>
    <row r="1775" spans="1:7">
      <c r="A1775" t="s">
        <v>6427</v>
      </c>
      <c r="B1775" t="s">
        <v>8111</v>
      </c>
      <c r="C1775" t="s">
        <v>8110</v>
      </c>
      <c r="D1775" t="s">
        <v>8108</v>
      </c>
      <c r="E1775" t="s">
        <v>8109</v>
      </c>
      <c r="F1775" t="s">
        <v>8109</v>
      </c>
      <c r="G1775" t="s">
        <v>8108</v>
      </c>
    </row>
    <row r="1776" spans="1:7">
      <c r="A1776" t="s">
        <v>6427</v>
      </c>
      <c r="B1776" t="s">
        <v>8107</v>
      </c>
      <c r="C1776" t="s">
        <v>8106</v>
      </c>
      <c r="D1776" t="s">
        <v>8105</v>
      </c>
    </row>
    <row r="1777" spans="1:7">
      <c r="A1777" t="s">
        <v>6427</v>
      </c>
      <c r="B1777" t="s">
        <v>8104</v>
      </c>
      <c r="C1777" t="s">
        <v>8103</v>
      </c>
      <c r="D1777" t="s">
        <v>8102</v>
      </c>
    </row>
    <row r="1778" spans="1:7">
      <c r="A1778" t="s">
        <v>6427</v>
      </c>
      <c r="B1778" t="s">
        <v>8101</v>
      </c>
      <c r="C1778" t="s">
        <v>8100</v>
      </c>
      <c r="D1778" t="s">
        <v>8099</v>
      </c>
      <c r="E1778" t="s">
        <v>8098</v>
      </c>
      <c r="F1778" t="s">
        <v>8098</v>
      </c>
      <c r="G1778" t="s">
        <v>8097</v>
      </c>
    </row>
    <row r="1779" spans="1:7">
      <c r="A1779" t="s">
        <v>6427</v>
      </c>
      <c r="B1779" t="s">
        <v>8096</v>
      </c>
      <c r="C1779" t="s">
        <v>8095</v>
      </c>
      <c r="D1779" t="s">
        <v>8094</v>
      </c>
    </row>
    <row r="1780" spans="1:7">
      <c r="A1780" t="s">
        <v>6427</v>
      </c>
      <c r="B1780" t="s">
        <v>8093</v>
      </c>
      <c r="C1780" t="s">
        <v>8092</v>
      </c>
      <c r="D1780" t="s">
        <v>8091</v>
      </c>
      <c r="E1780" t="s">
        <v>8090</v>
      </c>
      <c r="F1780" t="s">
        <v>8090</v>
      </c>
      <c r="G1780" t="s">
        <v>8089</v>
      </c>
    </row>
    <row r="1781" spans="1:7">
      <c r="A1781" t="s">
        <v>6427</v>
      </c>
      <c r="B1781" t="s">
        <v>8088</v>
      </c>
      <c r="C1781" t="s">
        <v>8087</v>
      </c>
      <c r="D1781" t="s">
        <v>8086</v>
      </c>
    </row>
    <row r="1782" spans="1:7">
      <c r="A1782" t="s">
        <v>6427</v>
      </c>
      <c r="B1782" t="s">
        <v>8085</v>
      </c>
      <c r="C1782" t="s">
        <v>8084</v>
      </c>
      <c r="D1782" t="s">
        <v>8083</v>
      </c>
    </row>
    <row r="1783" spans="1:7">
      <c r="A1783" t="s">
        <v>6427</v>
      </c>
      <c r="B1783" t="s">
        <v>8082</v>
      </c>
      <c r="C1783" t="s">
        <v>8081</v>
      </c>
      <c r="D1783" t="s">
        <v>8080</v>
      </c>
    </row>
    <row r="1784" spans="1:7">
      <c r="A1784" t="s">
        <v>6427</v>
      </c>
      <c r="B1784" t="s">
        <v>8079</v>
      </c>
      <c r="C1784" t="s">
        <v>8078</v>
      </c>
      <c r="D1784" t="s">
        <v>8077</v>
      </c>
      <c r="F1784" t="s">
        <v>8076</v>
      </c>
    </row>
    <row r="1785" spans="1:7">
      <c r="A1785" t="s">
        <v>6427</v>
      </c>
      <c r="B1785" t="s">
        <v>8075</v>
      </c>
      <c r="C1785" t="s">
        <v>8074</v>
      </c>
      <c r="D1785" t="s">
        <v>8073</v>
      </c>
      <c r="F1785" t="s">
        <v>8072</v>
      </c>
    </row>
    <row r="1786" spans="1:7">
      <c r="A1786" t="s">
        <v>6427</v>
      </c>
      <c r="B1786" t="s">
        <v>8071</v>
      </c>
      <c r="C1786" t="s">
        <v>8070</v>
      </c>
      <c r="D1786" t="s">
        <v>8069</v>
      </c>
      <c r="E1786" t="s">
        <v>8068</v>
      </c>
      <c r="F1786" t="s">
        <v>8068</v>
      </c>
      <c r="G1786" t="s">
        <v>8067</v>
      </c>
    </row>
    <row r="1787" spans="1:7">
      <c r="A1787" t="s">
        <v>6427</v>
      </c>
      <c r="B1787" t="s">
        <v>8066</v>
      </c>
      <c r="C1787" t="s">
        <v>8065</v>
      </c>
      <c r="D1787" t="s">
        <v>8064</v>
      </c>
    </row>
    <row r="1788" spans="1:7">
      <c r="A1788" t="s">
        <v>6427</v>
      </c>
      <c r="B1788" t="s">
        <v>8063</v>
      </c>
      <c r="C1788" t="s">
        <v>8062</v>
      </c>
      <c r="D1788" t="s">
        <v>8061</v>
      </c>
    </row>
    <row r="1789" spans="1:7">
      <c r="A1789" t="s">
        <v>6427</v>
      </c>
      <c r="B1789" t="s">
        <v>8060</v>
      </c>
      <c r="C1789" t="s">
        <v>8059</v>
      </c>
      <c r="D1789" t="s">
        <v>8058</v>
      </c>
    </row>
    <row r="1790" spans="1:7">
      <c r="A1790" t="s">
        <v>6427</v>
      </c>
      <c r="B1790" t="s">
        <v>8057</v>
      </c>
      <c r="C1790" t="s">
        <v>8056</v>
      </c>
      <c r="D1790" t="s">
        <v>8055</v>
      </c>
    </row>
    <row r="1791" spans="1:7">
      <c r="A1791" t="s">
        <v>6427</v>
      </c>
      <c r="B1791" t="s">
        <v>8054</v>
      </c>
      <c r="C1791" t="s">
        <v>8053</v>
      </c>
      <c r="D1791" t="s">
        <v>8052</v>
      </c>
      <c r="E1791" t="s">
        <v>8051</v>
      </c>
      <c r="F1791" t="s">
        <v>8051</v>
      </c>
      <c r="G1791" t="s">
        <v>8050</v>
      </c>
    </row>
    <row r="1792" spans="1:7">
      <c r="A1792" t="s">
        <v>6427</v>
      </c>
      <c r="B1792" t="s">
        <v>8049</v>
      </c>
      <c r="C1792" t="s">
        <v>8048</v>
      </c>
      <c r="D1792" t="s">
        <v>8047</v>
      </c>
      <c r="E1792" t="s">
        <v>8046</v>
      </c>
      <c r="F1792" t="s">
        <v>8046</v>
      </c>
      <c r="G1792" t="s">
        <v>8045</v>
      </c>
    </row>
    <row r="1793" spans="1:7">
      <c r="A1793" t="s">
        <v>6427</v>
      </c>
      <c r="B1793" t="s">
        <v>8044</v>
      </c>
      <c r="C1793" t="s">
        <v>8043</v>
      </c>
      <c r="D1793" t="s">
        <v>8042</v>
      </c>
      <c r="E1793" t="s">
        <v>8041</v>
      </c>
      <c r="F1793" t="s">
        <v>8041</v>
      </c>
      <c r="G1793" t="s">
        <v>8040</v>
      </c>
    </row>
    <row r="1794" spans="1:7">
      <c r="A1794" t="s">
        <v>6427</v>
      </c>
      <c r="B1794" t="s">
        <v>8039</v>
      </c>
      <c r="C1794" t="s">
        <v>8038</v>
      </c>
      <c r="D1794" t="s">
        <v>8036</v>
      </c>
      <c r="E1794" t="s">
        <v>8037</v>
      </c>
      <c r="F1794" t="s">
        <v>8037</v>
      </c>
      <c r="G1794" t="s">
        <v>8036</v>
      </c>
    </row>
    <row r="1795" spans="1:7">
      <c r="A1795" t="s">
        <v>6427</v>
      </c>
      <c r="B1795" t="s">
        <v>8035</v>
      </c>
      <c r="C1795" t="s">
        <v>8034</v>
      </c>
      <c r="D1795" t="s">
        <v>8033</v>
      </c>
    </row>
    <row r="1796" spans="1:7">
      <c r="A1796" t="s">
        <v>6427</v>
      </c>
      <c r="B1796" t="s">
        <v>8032</v>
      </c>
      <c r="C1796" t="s">
        <v>8031</v>
      </c>
      <c r="D1796" t="s">
        <v>8030</v>
      </c>
    </row>
    <row r="1797" spans="1:7">
      <c r="A1797" t="s">
        <v>6427</v>
      </c>
      <c r="B1797" t="s">
        <v>8029</v>
      </c>
      <c r="C1797" t="s">
        <v>8028</v>
      </c>
      <c r="D1797" t="s">
        <v>8027</v>
      </c>
      <c r="F1797" t="s">
        <v>8026</v>
      </c>
    </row>
    <row r="1798" spans="1:7">
      <c r="A1798" t="s">
        <v>6427</v>
      </c>
      <c r="B1798" t="s">
        <v>8025</v>
      </c>
      <c r="C1798" t="s">
        <v>8024</v>
      </c>
      <c r="D1798" t="s">
        <v>8023</v>
      </c>
      <c r="E1798" t="s">
        <v>8022</v>
      </c>
      <c r="F1798" t="s">
        <v>8022</v>
      </c>
      <c r="G1798" t="s">
        <v>8021</v>
      </c>
    </row>
    <row r="1799" spans="1:7">
      <c r="A1799" t="s">
        <v>6427</v>
      </c>
      <c r="B1799" t="s">
        <v>8020</v>
      </c>
      <c r="C1799" t="s">
        <v>8019</v>
      </c>
      <c r="D1799" t="s">
        <v>8018</v>
      </c>
    </row>
    <row r="1800" spans="1:7">
      <c r="A1800" t="s">
        <v>6427</v>
      </c>
      <c r="B1800" t="s">
        <v>8017</v>
      </c>
      <c r="C1800" t="s">
        <v>8016</v>
      </c>
      <c r="D1800" t="s">
        <v>8015</v>
      </c>
    </row>
    <row r="1801" spans="1:7">
      <c r="A1801" t="s">
        <v>6427</v>
      </c>
      <c r="B1801" t="s">
        <v>8014</v>
      </c>
      <c r="C1801" t="s">
        <v>8013</v>
      </c>
      <c r="D1801" t="s">
        <v>8012</v>
      </c>
    </row>
    <row r="1802" spans="1:7">
      <c r="A1802" t="s">
        <v>6427</v>
      </c>
      <c r="B1802" t="s">
        <v>8011</v>
      </c>
      <c r="C1802" t="s">
        <v>8010</v>
      </c>
      <c r="D1802" t="s">
        <v>8009</v>
      </c>
      <c r="E1802" t="s">
        <v>8008</v>
      </c>
      <c r="F1802" t="s">
        <v>8008</v>
      </c>
      <c r="G1802" t="s">
        <v>8007</v>
      </c>
    </row>
    <row r="1803" spans="1:7">
      <c r="A1803" t="s">
        <v>6427</v>
      </c>
      <c r="B1803" t="s">
        <v>8006</v>
      </c>
      <c r="C1803" t="s">
        <v>8005</v>
      </c>
      <c r="D1803" t="s">
        <v>8004</v>
      </c>
    </row>
    <row r="1804" spans="1:7">
      <c r="A1804" t="s">
        <v>6427</v>
      </c>
      <c r="B1804" t="s">
        <v>8003</v>
      </c>
      <c r="C1804" t="s">
        <v>8002</v>
      </c>
      <c r="D1804" t="s">
        <v>8001</v>
      </c>
    </row>
    <row r="1805" spans="1:7">
      <c r="A1805" t="s">
        <v>6427</v>
      </c>
      <c r="B1805" t="s">
        <v>8000</v>
      </c>
      <c r="C1805" t="s">
        <v>7999</v>
      </c>
      <c r="D1805" t="s">
        <v>7998</v>
      </c>
    </row>
    <row r="1806" spans="1:7">
      <c r="A1806" t="s">
        <v>6427</v>
      </c>
      <c r="B1806" t="s">
        <v>7997</v>
      </c>
      <c r="C1806" t="s">
        <v>7996</v>
      </c>
      <c r="D1806" t="s">
        <v>7995</v>
      </c>
    </row>
    <row r="1807" spans="1:7">
      <c r="A1807" t="s">
        <v>6427</v>
      </c>
      <c r="B1807" t="s">
        <v>7994</v>
      </c>
      <c r="C1807" t="s">
        <v>7993</v>
      </c>
      <c r="D1807" t="s">
        <v>7992</v>
      </c>
    </row>
    <row r="1808" spans="1:7">
      <c r="A1808" t="s">
        <v>6427</v>
      </c>
      <c r="B1808" t="s">
        <v>7991</v>
      </c>
      <c r="C1808" t="s">
        <v>7990</v>
      </c>
      <c r="D1808" t="s">
        <v>7989</v>
      </c>
    </row>
    <row r="1809" spans="1:7">
      <c r="A1809" t="s">
        <v>6427</v>
      </c>
      <c r="B1809" t="s">
        <v>7988</v>
      </c>
      <c r="C1809" t="s">
        <v>7987</v>
      </c>
      <c r="D1809" t="s">
        <v>7986</v>
      </c>
      <c r="E1809" t="s">
        <v>7985</v>
      </c>
      <c r="F1809" t="s">
        <v>7985</v>
      </c>
      <c r="G1809" t="s">
        <v>7984</v>
      </c>
    </row>
    <row r="1810" spans="1:7">
      <c r="A1810" t="s">
        <v>6427</v>
      </c>
      <c r="B1810" t="s">
        <v>7983</v>
      </c>
      <c r="C1810" t="s">
        <v>7982</v>
      </c>
      <c r="D1810" t="s">
        <v>7981</v>
      </c>
    </row>
    <row r="1811" spans="1:7">
      <c r="A1811" t="s">
        <v>6427</v>
      </c>
      <c r="B1811" t="s">
        <v>7980</v>
      </c>
      <c r="C1811" t="s">
        <v>7979</v>
      </c>
      <c r="D1811" t="s">
        <v>7978</v>
      </c>
      <c r="E1811" t="s">
        <v>6856</v>
      </c>
      <c r="F1811" t="s">
        <v>6856</v>
      </c>
      <c r="G1811" t="s">
        <v>7977</v>
      </c>
    </row>
    <row r="1812" spans="1:7">
      <c r="A1812" t="s">
        <v>6427</v>
      </c>
      <c r="B1812" t="s">
        <v>7976</v>
      </c>
      <c r="C1812" t="s">
        <v>7975</v>
      </c>
      <c r="D1812" t="s">
        <v>7974</v>
      </c>
      <c r="E1812" t="s">
        <v>7973</v>
      </c>
      <c r="F1812" t="s">
        <v>7973</v>
      </c>
      <c r="G1812" t="s">
        <v>7972</v>
      </c>
    </row>
    <row r="1813" spans="1:7">
      <c r="A1813" t="s">
        <v>6427</v>
      </c>
      <c r="B1813" t="s">
        <v>7971</v>
      </c>
      <c r="C1813" t="s">
        <v>7970</v>
      </c>
      <c r="D1813" t="s">
        <v>7969</v>
      </c>
      <c r="E1813" t="s">
        <v>7968</v>
      </c>
      <c r="F1813" t="s">
        <v>7968</v>
      </c>
      <c r="G1813" t="s">
        <v>7967</v>
      </c>
    </row>
    <row r="1814" spans="1:7">
      <c r="A1814" t="s">
        <v>6427</v>
      </c>
      <c r="B1814" t="s">
        <v>7966</v>
      </c>
      <c r="C1814" t="s">
        <v>7965</v>
      </c>
      <c r="D1814" t="s">
        <v>7964</v>
      </c>
      <c r="F1814" t="s">
        <v>7963</v>
      </c>
    </row>
    <row r="1815" spans="1:7">
      <c r="A1815" t="s">
        <v>6427</v>
      </c>
      <c r="B1815" t="s">
        <v>7962</v>
      </c>
      <c r="C1815" t="s">
        <v>7961</v>
      </c>
      <c r="D1815" t="s">
        <v>7960</v>
      </c>
      <c r="F1815" t="s">
        <v>7959</v>
      </c>
    </row>
    <row r="1816" spans="1:7">
      <c r="A1816" t="s">
        <v>6427</v>
      </c>
      <c r="B1816" t="s">
        <v>7958</v>
      </c>
      <c r="C1816" t="s">
        <v>7957</v>
      </c>
      <c r="D1816" t="s">
        <v>7956</v>
      </c>
      <c r="F1816" t="s">
        <v>7955</v>
      </c>
      <c r="G1816" t="s">
        <v>7954</v>
      </c>
    </row>
    <row r="1817" spans="1:7">
      <c r="A1817" t="s">
        <v>6427</v>
      </c>
      <c r="B1817" t="s">
        <v>7953</v>
      </c>
      <c r="C1817" t="s">
        <v>7952</v>
      </c>
      <c r="D1817" t="s">
        <v>7951</v>
      </c>
    </row>
    <row r="1818" spans="1:7">
      <c r="A1818" t="s">
        <v>6427</v>
      </c>
      <c r="B1818" t="s">
        <v>7950</v>
      </c>
      <c r="C1818" t="s">
        <v>7949</v>
      </c>
      <c r="D1818" t="s">
        <v>7948</v>
      </c>
      <c r="E1818" t="s">
        <v>7947</v>
      </c>
      <c r="F1818" t="s">
        <v>7947</v>
      </c>
      <c r="G1818" t="s">
        <v>7946</v>
      </c>
    </row>
    <row r="1819" spans="1:7">
      <c r="A1819" t="s">
        <v>6427</v>
      </c>
      <c r="B1819" t="s">
        <v>7945</v>
      </c>
      <c r="C1819" t="s">
        <v>7944</v>
      </c>
      <c r="D1819" t="s">
        <v>6481</v>
      </c>
      <c r="E1819" t="s">
        <v>7943</v>
      </c>
      <c r="F1819" t="s">
        <v>7943</v>
      </c>
      <c r="G1819" t="s">
        <v>7942</v>
      </c>
    </row>
    <row r="1820" spans="1:7">
      <c r="A1820" t="s">
        <v>6427</v>
      </c>
      <c r="B1820" t="s">
        <v>7941</v>
      </c>
      <c r="C1820" t="s">
        <v>7940</v>
      </c>
      <c r="D1820" t="s">
        <v>7939</v>
      </c>
      <c r="F1820" t="s">
        <v>7938</v>
      </c>
    </row>
    <row r="1821" spans="1:7">
      <c r="A1821" t="s">
        <v>6427</v>
      </c>
      <c r="B1821" t="s">
        <v>7937</v>
      </c>
      <c r="C1821" t="s">
        <v>7936</v>
      </c>
      <c r="D1821" t="s">
        <v>7934</v>
      </c>
      <c r="E1821" t="s">
        <v>7935</v>
      </c>
      <c r="F1821" t="s">
        <v>7935</v>
      </c>
      <c r="G1821" t="s">
        <v>7934</v>
      </c>
    </row>
    <row r="1822" spans="1:7">
      <c r="A1822" t="s">
        <v>6427</v>
      </c>
      <c r="B1822" t="s">
        <v>7933</v>
      </c>
      <c r="C1822" t="s">
        <v>7932</v>
      </c>
      <c r="D1822" t="s">
        <v>7931</v>
      </c>
    </row>
    <row r="1823" spans="1:7">
      <c r="A1823" t="s">
        <v>6427</v>
      </c>
      <c r="B1823" t="s">
        <v>7930</v>
      </c>
      <c r="C1823" t="s">
        <v>7929</v>
      </c>
      <c r="D1823" t="s">
        <v>7928</v>
      </c>
    </row>
    <row r="1824" spans="1:7">
      <c r="A1824" t="s">
        <v>6427</v>
      </c>
      <c r="B1824" t="s">
        <v>7927</v>
      </c>
      <c r="C1824" t="s">
        <v>7926</v>
      </c>
      <c r="D1824" t="s">
        <v>7925</v>
      </c>
    </row>
    <row r="1825" spans="1:7">
      <c r="A1825" t="s">
        <v>6427</v>
      </c>
      <c r="B1825" t="s">
        <v>7924</v>
      </c>
      <c r="C1825" t="s">
        <v>7923</v>
      </c>
      <c r="D1825" t="s">
        <v>7921</v>
      </c>
      <c r="E1825" t="s">
        <v>7922</v>
      </c>
      <c r="F1825" t="s">
        <v>7922</v>
      </c>
      <c r="G1825" t="s">
        <v>7921</v>
      </c>
    </row>
    <row r="1826" spans="1:7">
      <c r="A1826" t="s">
        <v>6427</v>
      </c>
      <c r="B1826" t="s">
        <v>7920</v>
      </c>
      <c r="C1826" t="s">
        <v>7919</v>
      </c>
      <c r="D1826" t="s">
        <v>7918</v>
      </c>
      <c r="E1826" t="s">
        <v>7917</v>
      </c>
      <c r="F1826" t="s">
        <v>7917</v>
      </c>
      <c r="G1826" t="s">
        <v>7916</v>
      </c>
    </row>
    <row r="1827" spans="1:7">
      <c r="A1827" t="s">
        <v>6427</v>
      </c>
      <c r="B1827" t="s">
        <v>7915</v>
      </c>
      <c r="C1827" t="s">
        <v>7914</v>
      </c>
      <c r="D1827" t="s">
        <v>7913</v>
      </c>
      <c r="E1827" t="s">
        <v>7912</v>
      </c>
      <c r="F1827" t="s">
        <v>7912</v>
      </c>
      <c r="G1827" t="s">
        <v>7911</v>
      </c>
    </row>
    <row r="1828" spans="1:7">
      <c r="A1828" t="s">
        <v>6427</v>
      </c>
      <c r="B1828" t="s">
        <v>7910</v>
      </c>
      <c r="C1828" t="s">
        <v>7909</v>
      </c>
      <c r="D1828" t="s">
        <v>7908</v>
      </c>
    </row>
    <row r="1829" spans="1:7">
      <c r="A1829" t="s">
        <v>6427</v>
      </c>
      <c r="B1829" t="s">
        <v>7907</v>
      </c>
      <c r="C1829" t="s">
        <v>7906</v>
      </c>
      <c r="D1829" t="s">
        <v>7905</v>
      </c>
    </row>
    <row r="1830" spans="1:7">
      <c r="A1830" t="s">
        <v>6427</v>
      </c>
      <c r="B1830" t="s">
        <v>7904</v>
      </c>
      <c r="C1830" t="s">
        <v>7903</v>
      </c>
      <c r="D1830" t="s">
        <v>7902</v>
      </c>
    </row>
    <row r="1831" spans="1:7">
      <c r="A1831" t="s">
        <v>6427</v>
      </c>
      <c r="B1831" t="s">
        <v>7901</v>
      </c>
      <c r="C1831" t="s">
        <v>7900</v>
      </c>
      <c r="D1831" t="s">
        <v>7899</v>
      </c>
      <c r="E1831" t="s">
        <v>7898</v>
      </c>
      <c r="F1831" t="s">
        <v>7897</v>
      </c>
      <c r="G1831" t="s">
        <v>7896</v>
      </c>
    </row>
    <row r="1832" spans="1:7">
      <c r="A1832" t="s">
        <v>6427</v>
      </c>
      <c r="B1832" t="s">
        <v>7895</v>
      </c>
      <c r="C1832" t="s">
        <v>7894</v>
      </c>
      <c r="D1832" t="s">
        <v>7893</v>
      </c>
    </row>
    <row r="1833" spans="1:7">
      <c r="A1833" t="s">
        <v>6427</v>
      </c>
      <c r="B1833" t="s">
        <v>7892</v>
      </c>
      <c r="C1833" t="s">
        <v>7891</v>
      </c>
      <c r="D1833" t="s">
        <v>7890</v>
      </c>
    </row>
    <row r="1834" spans="1:7">
      <c r="A1834" t="s">
        <v>6427</v>
      </c>
      <c r="B1834" t="s">
        <v>7889</v>
      </c>
      <c r="C1834" t="s">
        <v>7888</v>
      </c>
      <c r="D1834" t="s">
        <v>7887</v>
      </c>
      <c r="E1834" t="s">
        <v>7886</v>
      </c>
      <c r="F1834" t="s">
        <v>7886</v>
      </c>
      <c r="G1834" t="s">
        <v>7885</v>
      </c>
    </row>
    <row r="1835" spans="1:7">
      <c r="A1835" t="s">
        <v>6427</v>
      </c>
      <c r="B1835" t="s">
        <v>7884</v>
      </c>
      <c r="C1835" t="s">
        <v>7883</v>
      </c>
      <c r="D1835" t="s">
        <v>7882</v>
      </c>
      <c r="F1835" t="s">
        <v>7881</v>
      </c>
    </row>
    <row r="1836" spans="1:7">
      <c r="A1836" t="s">
        <v>6427</v>
      </c>
      <c r="B1836" t="s">
        <v>7880</v>
      </c>
      <c r="C1836" t="s">
        <v>7879</v>
      </c>
      <c r="D1836" t="s">
        <v>7878</v>
      </c>
      <c r="F1836" t="s">
        <v>7877</v>
      </c>
    </row>
    <row r="1837" spans="1:7">
      <c r="A1837" t="s">
        <v>6427</v>
      </c>
      <c r="B1837" t="s">
        <v>7876</v>
      </c>
      <c r="C1837" t="s">
        <v>7875</v>
      </c>
      <c r="D1837" t="s">
        <v>7874</v>
      </c>
    </row>
    <row r="1838" spans="1:7">
      <c r="A1838" t="s">
        <v>6427</v>
      </c>
      <c r="B1838" t="s">
        <v>7873</v>
      </c>
      <c r="C1838" t="s">
        <v>7872</v>
      </c>
      <c r="D1838" t="s">
        <v>7871</v>
      </c>
    </row>
    <row r="1839" spans="1:7">
      <c r="A1839" t="s">
        <v>6427</v>
      </c>
      <c r="B1839" t="s">
        <v>7870</v>
      </c>
      <c r="C1839" t="s">
        <v>7869</v>
      </c>
      <c r="D1839" t="s">
        <v>7868</v>
      </c>
      <c r="E1839" t="s">
        <v>7867</v>
      </c>
      <c r="F1839" t="s">
        <v>7867</v>
      </c>
      <c r="G1839" t="s">
        <v>7866</v>
      </c>
    </row>
    <row r="1840" spans="1:7">
      <c r="A1840" t="s">
        <v>6427</v>
      </c>
      <c r="B1840" t="s">
        <v>7865</v>
      </c>
      <c r="C1840" t="s">
        <v>7864</v>
      </c>
      <c r="D1840" t="s">
        <v>7863</v>
      </c>
      <c r="E1840" t="s">
        <v>7862</v>
      </c>
      <c r="F1840" t="s">
        <v>7862</v>
      </c>
      <c r="G1840" t="s">
        <v>7861</v>
      </c>
    </row>
    <row r="1841" spans="1:7">
      <c r="A1841" t="s">
        <v>6427</v>
      </c>
      <c r="B1841" t="s">
        <v>7860</v>
      </c>
      <c r="C1841" t="s">
        <v>7859</v>
      </c>
      <c r="D1841" t="s">
        <v>7858</v>
      </c>
      <c r="E1841" t="s">
        <v>7857</v>
      </c>
      <c r="F1841" t="s">
        <v>7857</v>
      </c>
      <c r="G1841" t="s">
        <v>7856</v>
      </c>
    </row>
    <row r="1842" spans="1:7">
      <c r="A1842" t="s">
        <v>6427</v>
      </c>
      <c r="B1842" t="s">
        <v>7855</v>
      </c>
      <c r="C1842" t="s">
        <v>7854</v>
      </c>
      <c r="D1842" t="s">
        <v>7853</v>
      </c>
    </row>
    <row r="1843" spans="1:7">
      <c r="A1843" t="s">
        <v>6427</v>
      </c>
      <c r="B1843" t="s">
        <v>7852</v>
      </c>
      <c r="C1843" t="s">
        <v>7851</v>
      </c>
      <c r="D1843" t="s">
        <v>7850</v>
      </c>
    </row>
    <row r="1844" spans="1:7">
      <c r="A1844" t="s">
        <v>6427</v>
      </c>
      <c r="B1844" t="s">
        <v>7849</v>
      </c>
      <c r="C1844" t="s">
        <v>7848</v>
      </c>
      <c r="D1844" t="s">
        <v>7847</v>
      </c>
    </row>
    <row r="1845" spans="1:7">
      <c r="A1845" t="s">
        <v>6427</v>
      </c>
      <c r="B1845" t="s">
        <v>7846</v>
      </c>
      <c r="C1845" t="s">
        <v>7845</v>
      </c>
      <c r="D1845" t="s">
        <v>7844</v>
      </c>
    </row>
    <row r="1846" spans="1:7">
      <c r="A1846" t="s">
        <v>6427</v>
      </c>
      <c r="B1846" t="s">
        <v>7843</v>
      </c>
      <c r="C1846" t="s">
        <v>7842</v>
      </c>
      <c r="D1846" t="s">
        <v>7841</v>
      </c>
      <c r="E1846" t="s">
        <v>7840</v>
      </c>
      <c r="F1846" t="s">
        <v>7840</v>
      </c>
      <c r="G1846" t="s">
        <v>7839</v>
      </c>
    </row>
    <row r="1847" spans="1:7">
      <c r="A1847" t="s">
        <v>6427</v>
      </c>
      <c r="B1847" t="s">
        <v>7838</v>
      </c>
      <c r="C1847" t="s">
        <v>7837</v>
      </c>
      <c r="D1847" t="s">
        <v>7836</v>
      </c>
      <c r="E1847" t="s">
        <v>7835</v>
      </c>
      <c r="F1847" t="s">
        <v>7835</v>
      </c>
      <c r="G1847" t="s">
        <v>7834</v>
      </c>
    </row>
    <row r="1848" spans="1:7">
      <c r="A1848" t="s">
        <v>6427</v>
      </c>
      <c r="B1848" t="s">
        <v>7833</v>
      </c>
      <c r="C1848" t="s">
        <v>7832</v>
      </c>
      <c r="D1848" t="s">
        <v>7831</v>
      </c>
      <c r="E1848" t="s">
        <v>7830</v>
      </c>
      <c r="F1848" t="s">
        <v>7830</v>
      </c>
      <c r="G1848" t="s">
        <v>7829</v>
      </c>
    </row>
    <row r="1849" spans="1:7">
      <c r="A1849" t="s">
        <v>6427</v>
      </c>
      <c r="B1849" t="s">
        <v>7828</v>
      </c>
      <c r="C1849" t="s">
        <v>7827</v>
      </c>
      <c r="D1849" t="s">
        <v>7826</v>
      </c>
      <c r="E1849" t="s">
        <v>7825</v>
      </c>
      <c r="F1849" t="s">
        <v>7825</v>
      </c>
      <c r="G1849" t="s">
        <v>7824</v>
      </c>
    </row>
    <row r="1850" spans="1:7">
      <c r="A1850" t="s">
        <v>6427</v>
      </c>
      <c r="B1850" t="s">
        <v>7823</v>
      </c>
      <c r="C1850" t="s">
        <v>7822</v>
      </c>
      <c r="D1850" t="s">
        <v>7821</v>
      </c>
      <c r="E1850" t="s">
        <v>7820</v>
      </c>
      <c r="F1850" t="s">
        <v>7820</v>
      </c>
      <c r="G1850" t="s">
        <v>7819</v>
      </c>
    </row>
    <row r="1851" spans="1:7">
      <c r="A1851" t="s">
        <v>6427</v>
      </c>
      <c r="B1851" t="s">
        <v>7818</v>
      </c>
      <c r="C1851" t="s">
        <v>7817</v>
      </c>
      <c r="D1851" t="s">
        <v>7816</v>
      </c>
    </row>
    <row r="1852" spans="1:7">
      <c r="A1852" t="s">
        <v>6427</v>
      </c>
      <c r="B1852" t="s">
        <v>7815</v>
      </c>
      <c r="C1852" t="s">
        <v>7814</v>
      </c>
      <c r="D1852" t="s">
        <v>7813</v>
      </c>
      <c r="E1852" t="s">
        <v>7812</v>
      </c>
      <c r="F1852" t="s">
        <v>7812</v>
      </c>
      <c r="G1852" t="s">
        <v>7811</v>
      </c>
    </row>
    <row r="1853" spans="1:7">
      <c r="A1853" t="s">
        <v>6427</v>
      </c>
      <c r="B1853" t="s">
        <v>7810</v>
      </c>
      <c r="C1853" t="s">
        <v>7809</v>
      </c>
      <c r="D1853" t="s">
        <v>7808</v>
      </c>
    </row>
    <row r="1854" spans="1:7">
      <c r="A1854" t="s">
        <v>6427</v>
      </c>
      <c r="B1854" t="s">
        <v>7807</v>
      </c>
      <c r="C1854" t="s">
        <v>7806</v>
      </c>
      <c r="D1854" t="s">
        <v>7805</v>
      </c>
    </row>
    <row r="1855" spans="1:7">
      <c r="A1855" t="s">
        <v>6427</v>
      </c>
      <c r="B1855" t="s">
        <v>7804</v>
      </c>
      <c r="C1855" t="s">
        <v>7803</v>
      </c>
      <c r="D1855" t="s">
        <v>7802</v>
      </c>
    </row>
    <row r="1856" spans="1:7">
      <c r="A1856" t="s">
        <v>6427</v>
      </c>
      <c r="B1856" t="s">
        <v>7801</v>
      </c>
      <c r="C1856" t="s">
        <v>7800</v>
      </c>
      <c r="D1856" t="s">
        <v>7799</v>
      </c>
    </row>
    <row r="1857" spans="1:7">
      <c r="A1857" t="s">
        <v>6427</v>
      </c>
      <c r="B1857" t="s">
        <v>7798</v>
      </c>
      <c r="C1857" t="s">
        <v>7797</v>
      </c>
      <c r="D1857" t="s">
        <v>7796</v>
      </c>
    </row>
    <row r="1858" spans="1:7">
      <c r="A1858" t="s">
        <v>6427</v>
      </c>
      <c r="B1858" t="s">
        <v>7795</v>
      </c>
      <c r="C1858" t="s">
        <v>7794</v>
      </c>
      <c r="D1858" t="s">
        <v>7793</v>
      </c>
      <c r="E1858" t="s">
        <v>7792</v>
      </c>
      <c r="F1858" t="s">
        <v>7792</v>
      </c>
      <c r="G1858" t="s">
        <v>7791</v>
      </c>
    </row>
    <row r="1859" spans="1:7">
      <c r="A1859" t="s">
        <v>6427</v>
      </c>
      <c r="B1859" t="s">
        <v>7790</v>
      </c>
      <c r="C1859" t="s">
        <v>7789</v>
      </c>
      <c r="D1859" t="s">
        <v>7788</v>
      </c>
      <c r="F1859">
        <v>3.157001E+19</v>
      </c>
      <c r="G1859" t="s">
        <v>7787</v>
      </c>
    </row>
    <row r="1860" spans="1:7">
      <c r="A1860" t="s">
        <v>6427</v>
      </c>
      <c r="B1860" t="s">
        <v>7786</v>
      </c>
      <c r="C1860" t="s">
        <v>7785</v>
      </c>
      <c r="D1860" t="s">
        <v>7784</v>
      </c>
    </row>
    <row r="1861" spans="1:7">
      <c r="A1861" t="s">
        <v>6427</v>
      </c>
      <c r="B1861" t="s">
        <v>7783</v>
      </c>
      <c r="C1861" t="s">
        <v>7782</v>
      </c>
      <c r="D1861" t="s">
        <v>7781</v>
      </c>
      <c r="E1861" t="s">
        <v>7780</v>
      </c>
      <c r="F1861" t="s">
        <v>7780</v>
      </c>
      <c r="G1861" t="s">
        <v>7779</v>
      </c>
    </row>
    <row r="1862" spans="1:7">
      <c r="A1862" t="s">
        <v>6427</v>
      </c>
      <c r="B1862" t="s">
        <v>7778</v>
      </c>
      <c r="C1862" t="s">
        <v>7777</v>
      </c>
      <c r="D1862" t="s">
        <v>7776</v>
      </c>
    </row>
    <row r="1863" spans="1:7">
      <c r="A1863" t="s">
        <v>6427</v>
      </c>
      <c r="B1863" t="s">
        <v>7775</v>
      </c>
      <c r="C1863" t="s">
        <v>7774</v>
      </c>
      <c r="D1863" t="s">
        <v>7773</v>
      </c>
      <c r="E1863" t="s">
        <v>7772</v>
      </c>
      <c r="F1863" t="s">
        <v>7772</v>
      </c>
      <c r="G1863" t="s">
        <v>7771</v>
      </c>
    </row>
    <row r="1864" spans="1:7">
      <c r="A1864" t="s">
        <v>6427</v>
      </c>
      <c r="B1864" t="s">
        <v>7770</v>
      </c>
      <c r="C1864" t="s">
        <v>7769</v>
      </c>
      <c r="D1864" t="s">
        <v>7768</v>
      </c>
      <c r="E1864" t="s">
        <v>7767</v>
      </c>
      <c r="F1864" t="s">
        <v>7767</v>
      </c>
      <c r="G1864" t="s">
        <v>7766</v>
      </c>
    </row>
    <row r="1865" spans="1:7">
      <c r="A1865" t="s">
        <v>6427</v>
      </c>
      <c r="B1865" t="s">
        <v>7765</v>
      </c>
      <c r="C1865" t="s">
        <v>7764</v>
      </c>
      <c r="D1865" t="s">
        <v>7763</v>
      </c>
    </row>
    <row r="1866" spans="1:7">
      <c r="A1866" t="s">
        <v>6427</v>
      </c>
      <c r="B1866" t="s">
        <v>7762</v>
      </c>
      <c r="C1866" t="s">
        <v>7761</v>
      </c>
      <c r="D1866" t="s">
        <v>7760</v>
      </c>
    </row>
    <row r="1867" spans="1:7">
      <c r="A1867" t="s">
        <v>6427</v>
      </c>
      <c r="B1867" t="s">
        <v>7759</v>
      </c>
      <c r="C1867" t="s">
        <v>7758</v>
      </c>
      <c r="D1867" t="s">
        <v>7757</v>
      </c>
    </row>
    <row r="1868" spans="1:7">
      <c r="A1868" t="s">
        <v>6427</v>
      </c>
      <c r="B1868" t="s">
        <v>7756</v>
      </c>
      <c r="C1868" t="s">
        <v>7755</v>
      </c>
      <c r="D1868" t="s">
        <v>7754</v>
      </c>
      <c r="E1868" t="s">
        <v>7753</v>
      </c>
      <c r="F1868" t="s">
        <v>7753</v>
      </c>
      <c r="G1868" t="s">
        <v>7752</v>
      </c>
    </row>
    <row r="1869" spans="1:7">
      <c r="A1869" t="s">
        <v>6427</v>
      </c>
      <c r="B1869" t="s">
        <v>7751</v>
      </c>
      <c r="C1869" t="s">
        <v>7750</v>
      </c>
      <c r="D1869" t="s">
        <v>7749</v>
      </c>
    </row>
    <row r="1870" spans="1:7">
      <c r="A1870" t="s">
        <v>6427</v>
      </c>
      <c r="B1870" t="s">
        <v>7748</v>
      </c>
      <c r="C1870" t="s">
        <v>7747</v>
      </c>
      <c r="D1870" t="s">
        <v>7746</v>
      </c>
      <c r="E1870" t="s">
        <v>7745</v>
      </c>
      <c r="F1870" t="s">
        <v>7745</v>
      </c>
      <c r="G1870" t="s">
        <v>7744</v>
      </c>
    </row>
    <row r="1871" spans="1:7">
      <c r="A1871" t="s">
        <v>6427</v>
      </c>
      <c r="B1871" t="s">
        <v>7743</v>
      </c>
      <c r="C1871" t="s">
        <v>7742</v>
      </c>
      <c r="D1871" t="s">
        <v>7741</v>
      </c>
    </row>
    <row r="1872" spans="1:7">
      <c r="A1872" t="s">
        <v>6427</v>
      </c>
      <c r="B1872" t="s">
        <v>7740</v>
      </c>
      <c r="C1872" t="s">
        <v>7739</v>
      </c>
      <c r="D1872" t="s">
        <v>7738</v>
      </c>
      <c r="F1872" t="s">
        <v>7737</v>
      </c>
    </row>
    <row r="1873" spans="1:7">
      <c r="A1873" t="s">
        <v>6427</v>
      </c>
      <c r="B1873" t="s">
        <v>7736</v>
      </c>
      <c r="C1873" t="s">
        <v>7735</v>
      </c>
      <c r="D1873" t="s">
        <v>7734</v>
      </c>
      <c r="E1873" t="s">
        <v>7733</v>
      </c>
      <c r="F1873" t="s">
        <v>7733</v>
      </c>
      <c r="G1873" t="s">
        <v>7732</v>
      </c>
    </row>
    <row r="1874" spans="1:7">
      <c r="A1874" t="s">
        <v>6427</v>
      </c>
      <c r="B1874" t="s">
        <v>7731</v>
      </c>
      <c r="C1874" t="s">
        <v>7730</v>
      </c>
      <c r="D1874" t="s">
        <v>7729</v>
      </c>
      <c r="F1874" t="s">
        <v>7728</v>
      </c>
    </row>
    <row r="1875" spans="1:7">
      <c r="A1875" t="s">
        <v>6427</v>
      </c>
      <c r="B1875" t="s">
        <v>7727</v>
      </c>
      <c r="C1875" t="s">
        <v>7726</v>
      </c>
      <c r="D1875" t="s">
        <v>7725</v>
      </c>
    </row>
    <row r="1876" spans="1:7">
      <c r="A1876" t="s">
        <v>6427</v>
      </c>
      <c r="B1876" t="s">
        <v>7724</v>
      </c>
      <c r="C1876" t="s">
        <v>7723</v>
      </c>
      <c r="D1876" t="s">
        <v>7722</v>
      </c>
    </row>
    <row r="1877" spans="1:7">
      <c r="A1877" t="s">
        <v>6427</v>
      </c>
      <c r="B1877" t="s">
        <v>7721</v>
      </c>
      <c r="C1877" t="s">
        <v>7720</v>
      </c>
      <c r="D1877" t="s">
        <v>7718</v>
      </c>
      <c r="E1877" t="s">
        <v>7719</v>
      </c>
      <c r="F1877" t="s">
        <v>7719</v>
      </c>
      <c r="G1877" t="s">
        <v>7718</v>
      </c>
    </row>
    <row r="1878" spans="1:7">
      <c r="A1878" t="s">
        <v>6427</v>
      </c>
      <c r="B1878" t="s">
        <v>7717</v>
      </c>
      <c r="C1878" t="s">
        <v>7716</v>
      </c>
      <c r="D1878" t="s">
        <v>7715</v>
      </c>
    </row>
    <row r="1879" spans="1:7">
      <c r="A1879" t="s">
        <v>6427</v>
      </c>
      <c r="B1879" t="s">
        <v>7714</v>
      </c>
      <c r="C1879" t="s">
        <v>7713</v>
      </c>
      <c r="D1879" t="s">
        <v>7712</v>
      </c>
    </row>
    <row r="1880" spans="1:7">
      <c r="A1880" t="s">
        <v>6427</v>
      </c>
      <c r="B1880" t="s">
        <v>7711</v>
      </c>
      <c r="C1880" t="s">
        <v>7710</v>
      </c>
      <c r="D1880" t="s">
        <v>7709</v>
      </c>
      <c r="E1880" t="s">
        <v>7708</v>
      </c>
      <c r="F1880" t="s">
        <v>7708</v>
      </c>
      <c r="G1880" t="s">
        <v>7707</v>
      </c>
    </row>
    <row r="1881" spans="1:7">
      <c r="A1881" t="s">
        <v>6427</v>
      </c>
      <c r="B1881" t="s">
        <v>7706</v>
      </c>
      <c r="C1881" t="s">
        <v>7705</v>
      </c>
      <c r="D1881" t="s">
        <v>7704</v>
      </c>
      <c r="E1881" t="s">
        <v>7703</v>
      </c>
      <c r="F1881" t="s">
        <v>7703</v>
      </c>
      <c r="G1881" t="s">
        <v>7702</v>
      </c>
    </row>
    <row r="1882" spans="1:7">
      <c r="A1882" t="s">
        <v>6427</v>
      </c>
      <c r="B1882" t="s">
        <v>7701</v>
      </c>
      <c r="C1882" t="s">
        <v>7700</v>
      </c>
      <c r="D1882" t="s">
        <v>7699</v>
      </c>
    </row>
    <row r="1883" spans="1:7">
      <c r="A1883" t="s">
        <v>6427</v>
      </c>
      <c r="B1883" t="s">
        <v>7698</v>
      </c>
      <c r="C1883" t="s">
        <v>7697</v>
      </c>
      <c r="D1883" t="s">
        <v>7696</v>
      </c>
    </row>
    <row r="1884" spans="1:7">
      <c r="A1884" t="s">
        <v>6427</v>
      </c>
      <c r="B1884" t="s">
        <v>7695</v>
      </c>
      <c r="C1884" t="s">
        <v>7694</v>
      </c>
      <c r="D1884" t="s">
        <v>7693</v>
      </c>
      <c r="E1884" t="s">
        <v>7692</v>
      </c>
      <c r="F1884" t="s">
        <v>7692</v>
      </c>
      <c r="G1884" t="s">
        <v>7691</v>
      </c>
    </row>
    <row r="1885" spans="1:7">
      <c r="A1885" t="s">
        <v>6427</v>
      </c>
      <c r="B1885" t="s">
        <v>7690</v>
      </c>
      <c r="C1885" t="s">
        <v>7689</v>
      </c>
      <c r="D1885" t="s">
        <v>7688</v>
      </c>
      <c r="F1885" t="s">
        <v>7687</v>
      </c>
    </row>
    <row r="1886" spans="1:7">
      <c r="A1886" t="s">
        <v>6427</v>
      </c>
      <c r="B1886" t="s">
        <v>7686</v>
      </c>
      <c r="C1886" t="s">
        <v>7685</v>
      </c>
      <c r="D1886" t="s">
        <v>7684</v>
      </c>
    </row>
    <row r="1887" spans="1:7">
      <c r="A1887" t="s">
        <v>6427</v>
      </c>
      <c r="B1887" t="s">
        <v>7683</v>
      </c>
      <c r="C1887" t="s">
        <v>7682</v>
      </c>
      <c r="D1887" t="s">
        <v>7681</v>
      </c>
      <c r="F1887" t="s">
        <v>7680</v>
      </c>
    </row>
    <row r="1888" spans="1:7">
      <c r="A1888" t="s">
        <v>6427</v>
      </c>
      <c r="B1888" t="s">
        <v>7679</v>
      </c>
      <c r="C1888" t="s">
        <v>7678</v>
      </c>
      <c r="D1888" t="s">
        <v>7677</v>
      </c>
      <c r="E1888" t="s">
        <v>7676</v>
      </c>
      <c r="F1888" t="s">
        <v>7676</v>
      </c>
      <c r="G1888" t="s">
        <v>7675</v>
      </c>
    </row>
    <row r="1889" spans="1:7">
      <c r="A1889" t="s">
        <v>6427</v>
      </c>
      <c r="B1889" t="s">
        <v>7674</v>
      </c>
      <c r="C1889" t="s">
        <v>7673</v>
      </c>
      <c r="D1889" t="s">
        <v>7672</v>
      </c>
      <c r="E1889" t="s">
        <v>7671</v>
      </c>
      <c r="F1889" t="s">
        <v>7671</v>
      </c>
      <c r="G1889" t="s">
        <v>7670</v>
      </c>
    </row>
    <row r="1890" spans="1:7">
      <c r="A1890" t="s">
        <v>6427</v>
      </c>
      <c r="B1890" t="s">
        <v>7669</v>
      </c>
      <c r="C1890" t="s">
        <v>7668</v>
      </c>
      <c r="D1890" t="s">
        <v>7667</v>
      </c>
    </row>
    <row r="1891" spans="1:7">
      <c r="A1891" t="s">
        <v>6427</v>
      </c>
      <c r="B1891" t="s">
        <v>7666</v>
      </c>
      <c r="C1891" t="s">
        <v>7665</v>
      </c>
      <c r="D1891" t="s">
        <v>7664</v>
      </c>
    </row>
    <row r="1892" spans="1:7">
      <c r="A1892" t="s">
        <v>6427</v>
      </c>
      <c r="B1892" t="s">
        <v>7663</v>
      </c>
      <c r="C1892" t="s">
        <v>7662</v>
      </c>
      <c r="D1892" t="s">
        <v>7661</v>
      </c>
    </row>
    <row r="1893" spans="1:7">
      <c r="A1893" t="s">
        <v>6427</v>
      </c>
      <c r="B1893" t="s">
        <v>7660</v>
      </c>
      <c r="C1893" t="s">
        <v>7659</v>
      </c>
      <c r="D1893" t="s">
        <v>7658</v>
      </c>
    </row>
    <row r="1894" spans="1:7">
      <c r="A1894" t="s">
        <v>6427</v>
      </c>
      <c r="B1894" t="s">
        <v>7657</v>
      </c>
      <c r="C1894" t="s">
        <v>7656</v>
      </c>
      <c r="D1894" t="s">
        <v>7655</v>
      </c>
    </row>
    <row r="1895" spans="1:7">
      <c r="A1895" t="s">
        <v>6427</v>
      </c>
      <c r="B1895" t="s">
        <v>7654</v>
      </c>
      <c r="C1895" t="s">
        <v>7653</v>
      </c>
      <c r="D1895" t="s">
        <v>7652</v>
      </c>
      <c r="E1895" t="s">
        <v>7651</v>
      </c>
      <c r="F1895" t="s">
        <v>7651</v>
      </c>
      <c r="G1895" t="s">
        <v>7650</v>
      </c>
    </row>
    <row r="1896" spans="1:7">
      <c r="A1896" t="s">
        <v>6427</v>
      </c>
      <c r="B1896" t="s">
        <v>7649</v>
      </c>
      <c r="C1896" t="s">
        <v>7648</v>
      </c>
      <c r="D1896" t="s">
        <v>7647</v>
      </c>
    </row>
    <row r="1897" spans="1:7">
      <c r="A1897" t="s">
        <v>6427</v>
      </c>
      <c r="B1897" t="s">
        <v>7646</v>
      </c>
      <c r="C1897" t="s">
        <v>7645</v>
      </c>
      <c r="D1897" t="s">
        <v>7644</v>
      </c>
      <c r="E1897" t="s">
        <v>7643</v>
      </c>
      <c r="F1897" t="s">
        <v>7643</v>
      </c>
      <c r="G1897" t="s">
        <v>7642</v>
      </c>
    </row>
    <row r="1898" spans="1:7">
      <c r="A1898" t="s">
        <v>6427</v>
      </c>
      <c r="B1898" t="s">
        <v>7641</v>
      </c>
      <c r="C1898" t="s">
        <v>7640</v>
      </c>
      <c r="D1898" t="s">
        <v>7639</v>
      </c>
    </row>
    <row r="1899" spans="1:7">
      <c r="A1899" t="s">
        <v>6427</v>
      </c>
      <c r="B1899" t="s">
        <v>7638</v>
      </c>
      <c r="C1899" t="s">
        <v>7637</v>
      </c>
      <c r="D1899" t="s">
        <v>7636</v>
      </c>
    </row>
    <row r="1900" spans="1:7">
      <c r="A1900" t="s">
        <v>6427</v>
      </c>
      <c r="B1900" t="s">
        <v>7635</v>
      </c>
      <c r="C1900" t="s">
        <v>7634</v>
      </c>
      <c r="D1900" t="s">
        <v>7633</v>
      </c>
      <c r="F1900" t="s">
        <v>7632</v>
      </c>
    </row>
    <row r="1901" spans="1:7">
      <c r="A1901" t="s">
        <v>6427</v>
      </c>
      <c r="B1901" t="s">
        <v>7631</v>
      </c>
      <c r="C1901" t="s">
        <v>7630</v>
      </c>
      <c r="D1901" t="s">
        <v>7629</v>
      </c>
    </row>
    <row r="1902" spans="1:7">
      <c r="A1902" t="s">
        <v>6427</v>
      </c>
      <c r="B1902" t="s">
        <v>7628</v>
      </c>
      <c r="C1902" t="s">
        <v>7627</v>
      </c>
      <c r="D1902" t="s">
        <v>7626</v>
      </c>
      <c r="E1902" t="s">
        <v>7625</v>
      </c>
      <c r="F1902" t="s">
        <v>7625</v>
      </c>
      <c r="G1902" t="s">
        <v>7624</v>
      </c>
    </row>
    <row r="1903" spans="1:7">
      <c r="A1903" t="s">
        <v>6427</v>
      </c>
      <c r="B1903" t="s">
        <v>7623</v>
      </c>
      <c r="C1903" t="s">
        <v>7622</v>
      </c>
      <c r="D1903" t="s">
        <v>7621</v>
      </c>
    </row>
    <row r="1904" spans="1:7" ht="101.5">
      <c r="A1904" t="s">
        <v>6427</v>
      </c>
      <c r="B1904" t="s">
        <v>7620</v>
      </c>
      <c r="C1904" t="s">
        <v>7619</v>
      </c>
      <c r="D1904" t="s">
        <v>7618</v>
      </c>
      <c r="E1904" t="s">
        <v>7617</v>
      </c>
      <c r="F1904" t="s">
        <v>7617</v>
      </c>
      <c r="G1904" s="7" t="s">
        <v>7616</v>
      </c>
    </row>
    <row r="1905" spans="1:7">
      <c r="A1905" t="s">
        <v>6427</v>
      </c>
      <c r="B1905" t="s">
        <v>7615</v>
      </c>
      <c r="C1905" t="s">
        <v>7614</v>
      </c>
      <c r="D1905" t="s">
        <v>7613</v>
      </c>
      <c r="E1905" t="s">
        <v>7612</v>
      </c>
      <c r="F1905" t="s">
        <v>7612</v>
      </c>
      <c r="G1905" t="s">
        <v>7611</v>
      </c>
    </row>
    <row r="1906" spans="1:7">
      <c r="A1906" t="s">
        <v>6427</v>
      </c>
      <c r="B1906" t="s">
        <v>7610</v>
      </c>
      <c r="C1906" t="s">
        <v>7609</v>
      </c>
      <c r="D1906" t="s">
        <v>7608</v>
      </c>
    </row>
    <row r="1907" spans="1:7">
      <c r="A1907" t="s">
        <v>6427</v>
      </c>
      <c r="B1907" t="s">
        <v>7607</v>
      </c>
      <c r="C1907" t="s">
        <v>7606</v>
      </c>
      <c r="D1907" t="s">
        <v>7605</v>
      </c>
    </row>
    <row r="1908" spans="1:7">
      <c r="A1908" t="s">
        <v>6427</v>
      </c>
      <c r="B1908" t="s">
        <v>7604</v>
      </c>
      <c r="C1908" t="s">
        <v>7603</v>
      </c>
      <c r="D1908" t="s">
        <v>7602</v>
      </c>
      <c r="E1908" t="s">
        <v>7601</v>
      </c>
      <c r="F1908" t="s">
        <v>7601</v>
      </c>
      <c r="G1908" t="s">
        <v>7600</v>
      </c>
    </row>
    <row r="1909" spans="1:7">
      <c r="A1909" t="s">
        <v>6427</v>
      </c>
      <c r="B1909" t="s">
        <v>7599</v>
      </c>
      <c r="C1909" t="s">
        <v>7598</v>
      </c>
      <c r="D1909" t="s">
        <v>7597</v>
      </c>
    </row>
    <row r="1910" spans="1:7">
      <c r="A1910" t="s">
        <v>6427</v>
      </c>
      <c r="B1910" t="s">
        <v>7596</v>
      </c>
      <c r="C1910" t="s">
        <v>7595</v>
      </c>
      <c r="D1910" t="s">
        <v>7594</v>
      </c>
      <c r="E1910" t="s">
        <v>7593</v>
      </c>
      <c r="F1910" t="s">
        <v>7593</v>
      </c>
      <c r="G1910" t="s">
        <v>7592</v>
      </c>
    </row>
    <row r="1911" spans="1:7">
      <c r="A1911" t="s">
        <v>6427</v>
      </c>
      <c r="B1911" t="s">
        <v>7591</v>
      </c>
      <c r="C1911" t="s">
        <v>7590</v>
      </c>
      <c r="D1911" t="s">
        <v>7589</v>
      </c>
      <c r="E1911" t="s">
        <v>7588</v>
      </c>
      <c r="F1911" t="s">
        <v>7588</v>
      </c>
      <c r="G1911" t="s">
        <v>7587</v>
      </c>
    </row>
    <row r="1912" spans="1:7">
      <c r="A1912" t="s">
        <v>6427</v>
      </c>
      <c r="B1912" t="s">
        <v>7586</v>
      </c>
      <c r="C1912" t="s">
        <v>7585</v>
      </c>
      <c r="D1912" t="s">
        <v>7584</v>
      </c>
    </row>
    <row r="1913" spans="1:7">
      <c r="A1913" t="s">
        <v>6427</v>
      </c>
      <c r="B1913" t="s">
        <v>7583</v>
      </c>
      <c r="C1913" t="s">
        <v>7582</v>
      </c>
      <c r="D1913" t="s">
        <v>7581</v>
      </c>
    </row>
    <row r="1914" spans="1:7">
      <c r="A1914" t="s">
        <v>6427</v>
      </c>
      <c r="B1914" t="s">
        <v>7580</v>
      </c>
      <c r="C1914" t="s">
        <v>7579</v>
      </c>
      <c r="D1914" t="s">
        <v>7578</v>
      </c>
      <c r="F1914" t="s">
        <v>7577</v>
      </c>
    </row>
    <row r="1915" spans="1:7">
      <c r="A1915" t="s">
        <v>6427</v>
      </c>
      <c r="B1915" t="s">
        <v>7576</v>
      </c>
      <c r="C1915" t="s">
        <v>7575</v>
      </c>
      <c r="D1915" t="s">
        <v>7574</v>
      </c>
      <c r="E1915" t="s">
        <v>7573</v>
      </c>
      <c r="F1915" t="s">
        <v>7573</v>
      </c>
      <c r="G1915" t="s">
        <v>7572</v>
      </c>
    </row>
    <row r="1916" spans="1:7">
      <c r="A1916" t="s">
        <v>6427</v>
      </c>
      <c r="B1916" t="s">
        <v>7571</v>
      </c>
      <c r="C1916" t="s">
        <v>7570</v>
      </c>
      <c r="D1916" t="s">
        <v>7569</v>
      </c>
    </row>
    <row r="1917" spans="1:7">
      <c r="A1917" t="s">
        <v>6427</v>
      </c>
      <c r="B1917" t="s">
        <v>7568</v>
      </c>
      <c r="C1917" t="s">
        <v>7567</v>
      </c>
      <c r="D1917" t="s">
        <v>7566</v>
      </c>
    </row>
    <row r="1918" spans="1:7">
      <c r="A1918" t="s">
        <v>6427</v>
      </c>
      <c r="B1918" t="s">
        <v>7565</v>
      </c>
      <c r="C1918" t="s">
        <v>7564</v>
      </c>
      <c r="D1918" t="s">
        <v>7563</v>
      </c>
    </row>
    <row r="1919" spans="1:7">
      <c r="A1919" t="s">
        <v>6427</v>
      </c>
      <c r="B1919" t="s">
        <v>7562</v>
      </c>
      <c r="C1919" t="s">
        <v>7561</v>
      </c>
      <c r="D1919" t="s">
        <v>7560</v>
      </c>
    </row>
    <row r="1920" spans="1:7">
      <c r="A1920" t="s">
        <v>6427</v>
      </c>
      <c r="B1920" t="s">
        <v>7559</v>
      </c>
      <c r="C1920" t="s">
        <v>7558</v>
      </c>
      <c r="D1920" t="s">
        <v>7557</v>
      </c>
      <c r="F1920" t="s">
        <v>7556</v>
      </c>
      <c r="G1920" t="s">
        <v>7555</v>
      </c>
    </row>
    <row r="1921" spans="1:7">
      <c r="A1921" t="s">
        <v>6427</v>
      </c>
      <c r="B1921" t="s">
        <v>7554</v>
      </c>
      <c r="C1921" t="s">
        <v>7553</v>
      </c>
      <c r="D1921" t="s">
        <v>7552</v>
      </c>
    </row>
    <row r="1922" spans="1:7">
      <c r="A1922" t="s">
        <v>6427</v>
      </c>
      <c r="B1922" t="s">
        <v>7551</v>
      </c>
      <c r="C1922" t="s">
        <v>7550</v>
      </c>
      <c r="D1922" t="s">
        <v>7549</v>
      </c>
      <c r="E1922" t="s">
        <v>7548</v>
      </c>
      <c r="F1922" t="s">
        <v>7548</v>
      </c>
      <c r="G1922" t="s">
        <v>7547</v>
      </c>
    </row>
    <row r="1923" spans="1:7">
      <c r="A1923" t="s">
        <v>6427</v>
      </c>
      <c r="B1923" t="s">
        <v>7546</v>
      </c>
      <c r="C1923" t="s">
        <v>7545</v>
      </c>
      <c r="D1923" t="s">
        <v>7544</v>
      </c>
    </row>
    <row r="1924" spans="1:7">
      <c r="A1924" t="s">
        <v>6427</v>
      </c>
      <c r="B1924" t="s">
        <v>7543</v>
      </c>
      <c r="C1924" t="s">
        <v>7542</v>
      </c>
      <c r="D1924" t="s">
        <v>7541</v>
      </c>
    </row>
    <row r="1925" spans="1:7">
      <c r="A1925" t="s">
        <v>6427</v>
      </c>
      <c r="B1925" t="s">
        <v>7540</v>
      </c>
      <c r="C1925" t="s">
        <v>7539</v>
      </c>
      <c r="D1925" t="s">
        <v>7538</v>
      </c>
    </row>
    <row r="1926" spans="1:7">
      <c r="A1926" t="s">
        <v>6427</v>
      </c>
      <c r="B1926" t="s">
        <v>7537</v>
      </c>
      <c r="C1926" t="s">
        <v>7536</v>
      </c>
      <c r="D1926" t="s">
        <v>7535</v>
      </c>
    </row>
    <row r="1927" spans="1:7">
      <c r="A1927" t="s">
        <v>6427</v>
      </c>
      <c r="B1927" t="s">
        <v>7534</v>
      </c>
      <c r="C1927" t="s">
        <v>7533</v>
      </c>
      <c r="D1927" t="s">
        <v>7532</v>
      </c>
    </row>
    <row r="1928" spans="1:7">
      <c r="A1928" t="s">
        <v>6427</v>
      </c>
      <c r="B1928" t="s">
        <v>7531</v>
      </c>
      <c r="C1928" t="s">
        <v>7530</v>
      </c>
      <c r="D1928" t="s">
        <v>7529</v>
      </c>
    </row>
    <row r="1929" spans="1:7">
      <c r="A1929" t="s">
        <v>6427</v>
      </c>
      <c r="B1929" t="s">
        <v>7528</v>
      </c>
      <c r="C1929" t="s">
        <v>7527</v>
      </c>
      <c r="D1929" t="s">
        <v>7526</v>
      </c>
      <c r="E1929" t="s">
        <v>7525</v>
      </c>
      <c r="F1929" t="s">
        <v>7525</v>
      </c>
      <c r="G1929" t="s">
        <v>7524</v>
      </c>
    </row>
    <row r="1930" spans="1:7">
      <c r="A1930" t="s">
        <v>6427</v>
      </c>
      <c r="B1930" t="s">
        <v>7523</v>
      </c>
      <c r="C1930" t="s">
        <v>7522</v>
      </c>
      <c r="D1930" t="s">
        <v>7521</v>
      </c>
      <c r="F1930" t="s">
        <v>7520</v>
      </c>
    </row>
    <row r="1931" spans="1:7">
      <c r="A1931" t="s">
        <v>6427</v>
      </c>
      <c r="B1931" t="s">
        <v>7519</v>
      </c>
      <c r="C1931" t="s">
        <v>7518</v>
      </c>
      <c r="D1931" t="s">
        <v>7517</v>
      </c>
      <c r="E1931" t="s">
        <v>7516</v>
      </c>
      <c r="F1931" t="s">
        <v>7516</v>
      </c>
      <c r="G1931" t="s">
        <v>7515</v>
      </c>
    </row>
    <row r="1932" spans="1:7">
      <c r="A1932" t="s">
        <v>6427</v>
      </c>
      <c r="B1932" t="s">
        <v>7514</v>
      </c>
      <c r="C1932" t="s">
        <v>7513</v>
      </c>
      <c r="D1932" t="s">
        <v>7512</v>
      </c>
      <c r="F1932" t="s">
        <v>7511</v>
      </c>
    </row>
    <row r="1933" spans="1:7">
      <c r="A1933" t="s">
        <v>6427</v>
      </c>
      <c r="B1933" t="s">
        <v>7510</v>
      </c>
      <c r="C1933" t="s">
        <v>7509</v>
      </c>
      <c r="D1933" t="s">
        <v>7508</v>
      </c>
    </row>
    <row r="1934" spans="1:7">
      <c r="A1934" t="s">
        <v>6427</v>
      </c>
      <c r="B1934" t="s">
        <v>7507</v>
      </c>
      <c r="C1934" t="s">
        <v>7506</v>
      </c>
      <c r="D1934" t="s">
        <v>7505</v>
      </c>
    </row>
    <row r="1935" spans="1:7">
      <c r="A1935" t="s">
        <v>6427</v>
      </c>
      <c r="B1935" t="s">
        <v>7504</v>
      </c>
      <c r="C1935" t="s">
        <v>7503</v>
      </c>
      <c r="D1935" t="s">
        <v>7502</v>
      </c>
      <c r="F1935" t="s">
        <v>7501</v>
      </c>
      <c r="G1935" t="s">
        <v>7500</v>
      </c>
    </row>
    <row r="1936" spans="1:7">
      <c r="A1936" t="s">
        <v>6427</v>
      </c>
      <c r="B1936" t="s">
        <v>7499</v>
      </c>
      <c r="C1936" t="s">
        <v>7498</v>
      </c>
      <c r="D1936" t="s">
        <v>7497</v>
      </c>
    </row>
    <row r="1937" spans="1:7">
      <c r="A1937" t="s">
        <v>6427</v>
      </c>
      <c r="B1937" t="s">
        <v>7496</v>
      </c>
      <c r="C1937" t="s">
        <v>7495</v>
      </c>
      <c r="D1937" t="s">
        <v>7494</v>
      </c>
    </row>
    <row r="1938" spans="1:7">
      <c r="A1938" t="s">
        <v>6427</v>
      </c>
      <c r="B1938" t="s">
        <v>7493</v>
      </c>
      <c r="C1938" t="s">
        <v>7492</v>
      </c>
      <c r="D1938" t="s">
        <v>7491</v>
      </c>
      <c r="F1938" t="s">
        <v>7490</v>
      </c>
    </row>
    <row r="1939" spans="1:7">
      <c r="A1939" t="s">
        <v>6427</v>
      </c>
      <c r="B1939" t="s">
        <v>7489</v>
      </c>
      <c r="C1939" t="s">
        <v>7488</v>
      </c>
      <c r="D1939" t="s">
        <v>7487</v>
      </c>
      <c r="E1939" t="s">
        <v>7486</v>
      </c>
      <c r="F1939" t="s">
        <v>7486</v>
      </c>
      <c r="G1939" t="s">
        <v>7485</v>
      </c>
    </row>
    <row r="1940" spans="1:7">
      <c r="A1940" t="s">
        <v>6427</v>
      </c>
      <c r="B1940" t="s">
        <v>7484</v>
      </c>
      <c r="C1940" t="s">
        <v>7483</v>
      </c>
      <c r="D1940" t="s">
        <v>7482</v>
      </c>
    </row>
    <row r="1941" spans="1:7">
      <c r="A1941" t="s">
        <v>6427</v>
      </c>
      <c r="B1941" t="s">
        <v>7481</v>
      </c>
      <c r="C1941" t="s">
        <v>7480</v>
      </c>
      <c r="D1941" t="s">
        <v>7479</v>
      </c>
    </row>
    <row r="1942" spans="1:7">
      <c r="A1942" t="s">
        <v>6427</v>
      </c>
      <c r="B1942" t="s">
        <v>7478</v>
      </c>
      <c r="C1942" t="s">
        <v>7477</v>
      </c>
      <c r="D1942" t="s">
        <v>7476</v>
      </c>
    </row>
    <row r="1943" spans="1:7">
      <c r="A1943" t="s">
        <v>6427</v>
      </c>
      <c r="B1943" t="s">
        <v>7475</v>
      </c>
      <c r="C1943" t="s">
        <v>7474</v>
      </c>
      <c r="D1943" t="s">
        <v>7473</v>
      </c>
      <c r="E1943" t="s">
        <v>7472</v>
      </c>
      <c r="F1943" t="s">
        <v>7472</v>
      </c>
      <c r="G1943" t="s">
        <v>7471</v>
      </c>
    </row>
    <row r="1944" spans="1:7">
      <c r="A1944" t="s">
        <v>6427</v>
      </c>
      <c r="B1944" t="s">
        <v>7470</v>
      </c>
      <c r="C1944" t="s">
        <v>7469</v>
      </c>
      <c r="D1944" t="s">
        <v>7468</v>
      </c>
    </row>
    <row r="1945" spans="1:7">
      <c r="A1945" t="s">
        <v>6427</v>
      </c>
      <c r="B1945" t="s">
        <v>7467</v>
      </c>
      <c r="C1945" t="s">
        <v>7466</v>
      </c>
      <c r="D1945" t="s">
        <v>7465</v>
      </c>
      <c r="E1945" t="s">
        <v>7464</v>
      </c>
      <c r="F1945" t="s">
        <v>7464</v>
      </c>
      <c r="G1945" t="s">
        <v>7463</v>
      </c>
    </row>
    <row r="1946" spans="1:7">
      <c r="A1946" t="s">
        <v>6427</v>
      </c>
      <c r="B1946" t="s">
        <v>7462</v>
      </c>
      <c r="C1946" t="s">
        <v>7461</v>
      </c>
      <c r="D1946" t="s">
        <v>7460</v>
      </c>
      <c r="F1946" t="s">
        <v>7459</v>
      </c>
      <c r="G1946" t="s">
        <v>7458</v>
      </c>
    </row>
    <row r="1947" spans="1:7">
      <c r="A1947" t="s">
        <v>6427</v>
      </c>
      <c r="B1947" t="s">
        <v>7457</v>
      </c>
      <c r="C1947" t="s">
        <v>7456</v>
      </c>
      <c r="D1947" t="s">
        <v>7455</v>
      </c>
    </row>
    <row r="1948" spans="1:7">
      <c r="A1948" t="s">
        <v>6427</v>
      </c>
      <c r="B1948" t="s">
        <v>7454</v>
      </c>
      <c r="C1948" t="s">
        <v>7453</v>
      </c>
      <c r="D1948" t="s">
        <v>7452</v>
      </c>
    </row>
    <row r="1949" spans="1:7">
      <c r="A1949" t="s">
        <v>6427</v>
      </c>
      <c r="B1949" t="s">
        <v>7451</v>
      </c>
      <c r="C1949" t="s">
        <v>7450</v>
      </c>
      <c r="D1949" t="s">
        <v>7449</v>
      </c>
      <c r="F1949" t="s">
        <v>7448</v>
      </c>
    </row>
    <row r="1950" spans="1:7">
      <c r="A1950" t="s">
        <v>6427</v>
      </c>
      <c r="B1950" t="s">
        <v>7447</v>
      </c>
      <c r="C1950" t="s">
        <v>7446</v>
      </c>
      <c r="D1950" t="s">
        <v>7445</v>
      </c>
      <c r="E1950" t="s">
        <v>7444</v>
      </c>
      <c r="F1950" t="s">
        <v>7444</v>
      </c>
      <c r="G1950" t="s">
        <v>7443</v>
      </c>
    </row>
    <row r="1951" spans="1:7">
      <c r="A1951" t="s">
        <v>6427</v>
      </c>
      <c r="B1951" t="s">
        <v>7442</v>
      </c>
      <c r="C1951" t="s">
        <v>7441</v>
      </c>
      <c r="D1951" t="s">
        <v>7440</v>
      </c>
      <c r="E1951" t="s">
        <v>7439</v>
      </c>
      <c r="F1951" t="s">
        <v>7439</v>
      </c>
      <c r="G1951" t="s">
        <v>7438</v>
      </c>
    </row>
    <row r="1952" spans="1:7">
      <c r="A1952" t="s">
        <v>6427</v>
      </c>
      <c r="B1952" t="s">
        <v>7437</v>
      </c>
      <c r="C1952" t="s">
        <v>7436</v>
      </c>
      <c r="D1952" t="s">
        <v>7435</v>
      </c>
    </row>
    <row r="1953" spans="1:7">
      <c r="A1953" t="s">
        <v>6427</v>
      </c>
      <c r="B1953" t="s">
        <v>7434</v>
      </c>
      <c r="C1953" t="s">
        <v>7433</v>
      </c>
      <c r="D1953" t="s">
        <v>7432</v>
      </c>
      <c r="E1953" t="s">
        <v>7431</v>
      </c>
      <c r="F1953" t="s">
        <v>7431</v>
      </c>
      <c r="G1953" t="s">
        <v>7430</v>
      </c>
    </row>
    <row r="1954" spans="1:7">
      <c r="A1954" t="s">
        <v>6427</v>
      </c>
      <c r="B1954" t="s">
        <v>7429</v>
      </c>
      <c r="C1954" t="s">
        <v>7428</v>
      </c>
      <c r="D1954" t="s">
        <v>7427</v>
      </c>
    </row>
    <row r="1955" spans="1:7">
      <c r="A1955" t="s">
        <v>6427</v>
      </c>
      <c r="B1955" t="s">
        <v>7426</v>
      </c>
      <c r="C1955" t="s">
        <v>7425</v>
      </c>
      <c r="D1955" t="s">
        <v>7424</v>
      </c>
    </row>
    <row r="1956" spans="1:7">
      <c r="A1956" t="s">
        <v>6427</v>
      </c>
      <c r="B1956" t="s">
        <v>7423</v>
      </c>
      <c r="C1956" t="s">
        <v>7422</v>
      </c>
      <c r="D1956" t="s">
        <v>7421</v>
      </c>
    </row>
    <row r="1957" spans="1:7">
      <c r="A1957" t="s">
        <v>6427</v>
      </c>
      <c r="B1957" t="s">
        <v>7420</v>
      </c>
      <c r="C1957" t="s">
        <v>7419</v>
      </c>
      <c r="D1957" t="s">
        <v>7418</v>
      </c>
      <c r="E1957" t="s">
        <v>7417</v>
      </c>
      <c r="F1957" t="s">
        <v>7417</v>
      </c>
      <c r="G1957" t="s">
        <v>7416</v>
      </c>
    </row>
    <row r="1958" spans="1:7">
      <c r="A1958" t="s">
        <v>6427</v>
      </c>
      <c r="B1958" t="s">
        <v>7415</v>
      </c>
      <c r="C1958" t="s">
        <v>7414</v>
      </c>
      <c r="D1958" t="s">
        <v>7413</v>
      </c>
      <c r="E1958" t="s">
        <v>7412</v>
      </c>
      <c r="F1958" t="s">
        <v>7412</v>
      </c>
      <c r="G1958" t="s">
        <v>7411</v>
      </c>
    </row>
    <row r="1959" spans="1:7">
      <c r="A1959" t="s">
        <v>6427</v>
      </c>
      <c r="B1959" t="s">
        <v>7410</v>
      </c>
      <c r="C1959" t="s">
        <v>7409</v>
      </c>
      <c r="D1959" t="s">
        <v>7408</v>
      </c>
    </row>
    <row r="1960" spans="1:7">
      <c r="A1960" t="s">
        <v>6427</v>
      </c>
      <c r="B1960" t="s">
        <v>7407</v>
      </c>
      <c r="C1960" t="s">
        <v>7406</v>
      </c>
      <c r="D1960" t="s">
        <v>7405</v>
      </c>
    </row>
    <row r="1961" spans="1:7">
      <c r="A1961" t="s">
        <v>6427</v>
      </c>
      <c r="B1961" t="s">
        <v>7404</v>
      </c>
      <c r="C1961" t="s">
        <v>7403</v>
      </c>
      <c r="D1961" t="s">
        <v>7402</v>
      </c>
    </row>
    <row r="1962" spans="1:7">
      <c r="A1962" t="s">
        <v>6427</v>
      </c>
      <c r="B1962" t="s">
        <v>7401</v>
      </c>
      <c r="C1962" t="s">
        <v>7400</v>
      </c>
      <c r="D1962" t="s">
        <v>7399</v>
      </c>
      <c r="E1962" t="s">
        <v>7398</v>
      </c>
      <c r="F1962" t="s">
        <v>7398</v>
      </c>
      <c r="G1962" t="s">
        <v>7397</v>
      </c>
    </row>
    <row r="1963" spans="1:7">
      <c r="A1963" t="s">
        <v>6427</v>
      </c>
      <c r="B1963" t="s">
        <v>7396</v>
      </c>
      <c r="C1963" t="s">
        <v>7395</v>
      </c>
      <c r="D1963" t="s">
        <v>7394</v>
      </c>
    </row>
    <row r="1964" spans="1:7">
      <c r="A1964" t="s">
        <v>6427</v>
      </c>
      <c r="B1964" t="s">
        <v>7393</v>
      </c>
      <c r="C1964" t="s">
        <v>7392</v>
      </c>
      <c r="D1964" t="s">
        <v>7391</v>
      </c>
      <c r="E1964" t="s">
        <v>7390</v>
      </c>
      <c r="F1964" t="s">
        <v>7390</v>
      </c>
      <c r="G1964" t="s">
        <v>7389</v>
      </c>
    </row>
    <row r="1965" spans="1:7">
      <c r="A1965" t="s">
        <v>6427</v>
      </c>
      <c r="B1965" t="s">
        <v>7388</v>
      </c>
      <c r="C1965" t="s">
        <v>7387</v>
      </c>
      <c r="D1965" t="s">
        <v>7386</v>
      </c>
      <c r="E1965" t="s">
        <v>7385</v>
      </c>
      <c r="F1965" t="s">
        <v>7385</v>
      </c>
      <c r="G1965" t="s">
        <v>7384</v>
      </c>
    </row>
    <row r="1966" spans="1:7">
      <c r="A1966" t="s">
        <v>6427</v>
      </c>
      <c r="B1966" t="s">
        <v>7383</v>
      </c>
      <c r="C1966" t="s">
        <v>7382</v>
      </c>
      <c r="D1966" t="s">
        <v>7381</v>
      </c>
      <c r="E1966" t="s">
        <v>7380</v>
      </c>
      <c r="F1966" t="s">
        <v>7380</v>
      </c>
      <c r="G1966" t="s">
        <v>7379</v>
      </c>
    </row>
    <row r="1967" spans="1:7">
      <c r="A1967" t="s">
        <v>6427</v>
      </c>
      <c r="B1967" t="s">
        <v>7378</v>
      </c>
      <c r="C1967" t="s">
        <v>7377</v>
      </c>
      <c r="D1967" t="s">
        <v>7376</v>
      </c>
      <c r="E1967" t="s">
        <v>7375</v>
      </c>
      <c r="F1967" t="s">
        <v>7375</v>
      </c>
      <c r="G1967" t="s">
        <v>7374</v>
      </c>
    </row>
    <row r="1968" spans="1:7">
      <c r="A1968" t="s">
        <v>6427</v>
      </c>
      <c r="B1968" t="s">
        <v>7373</v>
      </c>
      <c r="C1968" t="s">
        <v>7372</v>
      </c>
      <c r="D1968" t="s">
        <v>7371</v>
      </c>
    </row>
    <row r="1969" spans="1:7">
      <c r="A1969" t="s">
        <v>6427</v>
      </c>
      <c r="B1969" t="s">
        <v>7370</v>
      </c>
      <c r="C1969" t="s">
        <v>7369</v>
      </c>
      <c r="D1969" t="s">
        <v>7368</v>
      </c>
      <c r="E1969" t="s">
        <v>7367</v>
      </c>
      <c r="F1969" t="s">
        <v>7367</v>
      </c>
      <c r="G1969" t="s">
        <v>7366</v>
      </c>
    </row>
    <row r="1970" spans="1:7">
      <c r="A1970" t="s">
        <v>6427</v>
      </c>
      <c r="B1970" t="s">
        <v>7365</v>
      </c>
      <c r="C1970" t="s">
        <v>7364</v>
      </c>
      <c r="D1970" t="s">
        <v>7363</v>
      </c>
    </row>
    <row r="1971" spans="1:7">
      <c r="A1971" t="s">
        <v>6427</v>
      </c>
      <c r="B1971" t="s">
        <v>7362</v>
      </c>
      <c r="C1971" t="s">
        <v>7361</v>
      </c>
      <c r="D1971" t="s">
        <v>7360</v>
      </c>
    </row>
    <row r="1972" spans="1:7">
      <c r="A1972" t="s">
        <v>6427</v>
      </c>
      <c r="B1972" t="s">
        <v>7359</v>
      </c>
      <c r="C1972" t="s">
        <v>7358</v>
      </c>
      <c r="D1972" t="s">
        <v>7357</v>
      </c>
    </row>
    <row r="1973" spans="1:7">
      <c r="A1973" t="s">
        <v>6427</v>
      </c>
      <c r="B1973" t="s">
        <v>7356</v>
      </c>
      <c r="C1973" t="s">
        <v>7355</v>
      </c>
      <c r="D1973" t="s">
        <v>7354</v>
      </c>
    </row>
    <row r="1974" spans="1:7">
      <c r="A1974" t="s">
        <v>6427</v>
      </c>
      <c r="B1974" t="s">
        <v>7353</v>
      </c>
      <c r="C1974" t="s">
        <v>7352</v>
      </c>
      <c r="D1974" t="s">
        <v>7351</v>
      </c>
    </row>
    <row r="1975" spans="1:7">
      <c r="A1975" t="s">
        <v>6427</v>
      </c>
      <c r="B1975" t="s">
        <v>7350</v>
      </c>
      <c r="C1975" t="s">
        <v>7349</v>
      </c>
      <c r="D1975" t="s">
        <v>7348</v>
      </c>
    </row>
    <row r="1976" spans="1:7">
      <c r="A1976" t="s">
        <v>6427</v>
      </c>
      <c r="B1976" t="s">
        <v>7347</v>
      </c>
      <c r="C1976" t="s">
        <v>7346</v>
      </c>
      <c r="D1976" t="s">
        <v>7345</v>
      </c>
    </row>
    <row r="1977" spans="1:7">
      <c r="A1977" t="s">
        <v>6427</v>
      </c>
      <c r="B1977" t="s">
        <v>7344</v>
      </c>
      <c r="C1977" t="s">
        <v>7343</v>
      </c>
      <c r="D1977" t="s">
        <v>7342</v>
      </c>
      <c r="E1977" t="s">
        <v>7341</v>
      </c>
      <c r="F1977" t="s">
        <v>7341</v>
      </c>
      <c r="G1977" t="s">
        <v>7340</v>
      </c>
    </row>
    <row r="1978" spans="1:7">
      <c r="A1978" t="s">
        <v>6427</v>
      </c>
      <c r="B1978" t="s">
        <v>7339</v>
      </c>
      <c r="C1978" t="s">
        <v>7338</v>
      </c>
      <c r="D1978" t="s">
        <v>7337</v>
      </c>
      <c r="E1978" t="s">
        <v>7336</v>
      </c>
      <c r="F1978" t="s">
        <v>7336</v>
      </c>
      <c r="G1978" t="s">
        <v>7335</v>
      </c>
    </row>
    <row r="1979" spans="1:7">
      <c r="A1979" t="s">
        <v>6427</v>
      </c>
      <c r="B1979" t="s">
        <v>7334</v>
      </c>
      <c r="C1979" t="s">
        <v>7333</v>
      </c>
      <c r="D1979" t="s">
        <v>7332</v>
      </c>
      <c r="E1979" t="s">
        <v>7331</v>
      </c>
      <c r="F1979" t="s">
        <v>7331</v>
      </c>
      <c r="G1979" t="s">
        <v>7330</v>
      </c>
    </row>
    <row r="1980" spans="1:7">
      <c r="A1980" t="s">
        <v>6427</v>
      </c>
      <c r="B1980" t="s">
        <v>7329</v>
      </c>
      <c r="C1980" t="s">
        <v>7328</v>
      </c>
      <c r="D1980" t="s">
        <v>7327</v>
      </c>
      <c r="E1980" t="s">
        <v>7326</v>
      </c>
      <c r="F1980" t="s">
        <v>7326</v>
      </c>
      <c r="G1980" t="s">
        <v>7325</v>
      </c>
    </row>
    <row r="1981" spans="1:7">
      <c r="A1981" t="s">
        <v>6427</v>
      </c>
      <c r="B1981" t="s">
        <v>7324</v>
      </c>
      <c r="C1981" t="s">
        <v>7323</v>
      </c>
      <c r="D1981" t="s">
        <v>7322</v>
      </c>
      <c r="E1981" t="s">
        <v>7321</v>
      </c>
      <c r="F1981" t="s">
        <v>7321</v>
      </c>
      <c r="G1981" t="s">
        <v>7320</v>
      </c>
    </row>
    <row r="1982" spans="1:7">
      <c r="A1982" t="s">
        <v>6427</v>
      </c>
      <c r="B1982" t="s">
        <v>7319</v>
      </c>
      <c r="C1982" t="s">
        <v>7318</v>
      </c>
      <c r="D1982" t="s">
        <v>7317</v>
      </c>
      <c r="E1982" t="s">
        <v>7316</v>
      </c>
      <c r="F1982" t="s">
        <v>7316</v>
      </c>
      <c r="G1982" t="s">
        <v>7315</v>
      </c>
    </row>
    <row r="1983" spans="1:7">
      <c r="A1983" t="s">
        <v>6427</v>
      </c>
      <c r="B1983" t="s">
        <v>7314</v>
      </c>
      <c r="C1983" t="s">
        <v>7313</v>
      </c>
      <c r="D1983" t="s">
        <v>7312</v>
      </c>
      <c r="F1983" t="s">
        <v>7311</v>
      </c>
      <c r="G1983" t="s">
        <v>7310</v>
      </c>
    </row>
    <row r="1984" spans="1:7">
      <c r="A1984" t="s">
        <v>6427</v>
      </c>
      <c r="B1984" t="s">
        <v>7309</v>
      </c>
      <c r="C1984" t="s">
        <v>7308</v>
      </c>
      <c r="D1984" t="s">
        <v>7307</v>
      </c>
      <c r="E1984" t="s">
        <v>7306</v>
      </c>
      <c r="F1984" t="s">
        <v>7306</v>
      </c>
      <c r="G1984" t="s">
        <v>7305</v>
      </c>
    </row>
    <row r="1985" spans="1:7">
      <c r="A1985" t="s">
        <v>6427</v>
      </c>
      <c r="B1985" t="s">
        <v>7304</v>
      </c>
      <c r="C1985" t="s">
        <v>7303</v>
      </c>
      <c r="D1985" t="s">
        <v>7302</v>
      </c>
      <c r="E1985" t="s">
        <v>7301</v>
      </c>
      <c r="F1985" t="s">
        <v>7301</v>
      </c>
      <c r="G1985" t="s">
        <v>7300</v>
      </c>
    </row>
    <row r="1986" spans="1:7">
      <c r="A1986" t="s">
        <v>6427</v>
      </c>
      <c r="B1986" t="s">
        <v>7299</v>
      </c>
      <c r="C1986" t="s">
        <v>7298</v>
      </c>
      <c r="D1986" t="s">
        <v>7297</v>
      </c>
      <c r="E1986" t="s">
        <v>7296</v>
      </c>
      <c r="F1986" t="s">
        <v>7296</v>
      </c>
      <c r="G1986" t="s">
        <v>7295</v>
      </c>
    </row>
    <row r="1987" spans="1:7">
      <c r="A1987" t="s">
        <v>6427</v>
      </c>
      <c r="B1987" t="s">
        <v>7294</v>
      </c>
      <c r="C1987" t="s">
        <v>7293</v>
      </c>
      <c r="D1987" t="s">
        <v>7292</v>
      </c>
      <c r="E1987" t="s">
        <v>7291</v>
      </c>
      <c r="F1987" t="s">
        <v>7291</v>
      </c>
      <c r="G1987" t="s">
        <v>7290</v>
      </c>
    </row>
    <row r="1988" spans="1:7">
      <c r="A1988" t="s">
        <v>6427</v>
      </c>
      <c r="B1988" t="s">
        <v>7289</v>
      </c>
      <c r="C1988" t="s">
        <v>7288</v>
      </c>
      <c r="D1988" t="s">
        <v>7287</v>
      </c>
      <c r="E1988" t="s">
        <v>7286</v>
      </c>
      <c r="F1988" t="s">
        <v>7286</v>
      </c>
      <c r="G1988" t="s">
        <v>7285</v>
      </c>
    </row>
    <row r="1989" spans="1:7">
      <c r="A1989" t="s">
        <v>6427</v>
      </c>
      <c r="B1989" t="s">
        <v>7284</v>
      </c>
      <c r="C1989" t="s">
        <v>7283</v>
      </c>
      <c r="D1989" t="s">
        <v>7282</v>
      </c>
      <c r="E1989" t="s">
        <v>7281</v>
      </c>
      <c r="F1989" t="s">
        <v>7281</v>
      </c>
      <c r="G1989" t="s">
        <v>7280</v>
      </c>
    </row>
    <row r="1990" spans="1:7">
      <c r="A1990" t="s">
        <v>6427</v>
      </c>
      <c r="B1990" t="s">
        <v>7279</v>
      </c>
      <c r="C1990" t="s">
        <v>7278</v>
      </c>
      <c r="D1990" t="s">
        <v>7277</v>
      </c>
      <c r="E1990" t="s">
        <v>7276</v>
      </c>
      <c r="F1990" t="s">
        <v>7276</v>
      </c>
      <c r="G1990" t="s">
        <v>7275</v>
      </c>
    </row>
    <row r="1991" spans="1:7">
      <c r="A1991" t="s">
        <v>6427</v>
      </c>
      <c r="B1991" t="s">
        <v>7274</v>
      </c>
      <c r="C1991" t="s">
        <v>7273</v>
      </c>
      <c r="D1991" t="s">
        <v>7272</v>
      </c>
      <c r="E1991" t="s">
        <v>7271</v>
      </c>
      <c r="F1991" t="s">
        <v>7271</v>
      </c>
      <c r="G1991" t="s">
        <v>7270</v>
      </c>
    </row>
    <row r="1992" spans="1:7">
      <c r="A1992" t="s">
        <v>6427</v>
      </c>
      <c r="B1992" t="s">
        <v>7269</v>
      </c>
      <c r="C1992" t="s">
        <v>7268</v>
      </c>
      <c r="D1992" t="s">
        <v>7266</v>
      </c>
      <c r="E1992" t="s">
        <v>7267</v>
      </c>
      <c r="F1992" t="s">
        <v>7267</v>
      </c>
      <c r="G1992" t="s">
        <v>7266</v>
      </c>
    </row>
    <row r="1993" spans="1:7">
      <c r="A1993" t="s">
        <v>6427</v>
      </c>
      <c r="B1993" t="s">
        <v>7265</v>
      </c>
      <c r="C1993" t="s">
        <v>7264</v>
      </c>
      <c r="D1993" t="s">
        <v>7263</v>
      </c>
    </row>
    <row r="1994" spans="1:7">
      <c r="A1994" t="s">
        <v>6427</v>
      </c>
      <c r="B1994" t="s">
        <v>7262</v>
      </c>
      <c r="C1994" t="s">
        <v>7261</v>
      </c>
      <c r="D1994" t="s">
        <v>7260</v>
      </c>
    </row>
    <row r="1995" spans="1:7">
      <c r="A1995" t="s">
        <v>6427</v>
      </c>
      <c r="B1995" t="s">
        <v>7259</v>
      </c>
      <c r="C1995" t="s">
        <v>7258</v>
      </c>
      <c r="D1995" t="s">
        <v>7257</v>
      </c>
      <c r="F1995" t="s">
        <v>7256</v>
      </c>
    </row>
    <row r="1996" spans="1:7">
      <c r="A1996" t="s">
        <v>6427</v>
      </c>
      <c r="B1996" t="s">
        <v>7255</v>
      </c>
      <c r="C1996" t="s">
        <v>7254</v>
      </c>
      <c r="D1996" t="s">
        <v>7253</v>
      </c>
      <c r="E1996" t="s">
        <v>7252</v>
      </c>
      <c r="F1996" t="s">
        <v>7252</v>
      </c>
      <c r="G1996" t="s">
        <v>7251</v>
      </c>
    </row>
    <row r="1997" spans="1:7">
      <c r="A1997" t="s">
        <v>6427</v>
      </c>
      <c r="B1997" t="s">
        <v>7250</v>
      </c>
      <c r="C1997" t="s">
        <v>7249</v>
      </c>
      <c r="D1997" t="s">
        <v>7248</v>
      </c>
      <c r="F1997" t="s">
        <v>7247</v>
      </c>
      <c r="G1997" t="s">
        <v>7246</v>
      </c>
    </row>
    <row r="1998" spans="1:7">
      <c r="A1998" t="s">
        <v>6427</v>
      </c>
      <c r="B1998" t="s">
        <v>7245</v>
      </c>
      <c r="C1998" t="s">
        <v>7244</v>
      </c>
      <c r="D1998" t="s">
        <v>7243</v>
      </c>
    </row>
    <row r="1999" spans="1:7">
      <c r="A1999" t="s">
        <v>6427</v>
      </c>
      <c r="B1999" t="s">
        <v>7242</v>
      </c>
      <c r="C1999" t="s">
        <v>7241</v>
      </c>
      <c r="D1999" t="s">
        <v>7240</v>
      </c>
      <c r="F1999" t="s">
        <v>7239</v>
      </c>
      <c r="G1999" t="s">
        <v>7238</v>
      </c>
    </row>
    <row r="2000" spans="1:7">
      <c r="A2000" t="s">
        <v>6427</v>
      </c>
      <c r="B2000" t="s">
        <v>7237</v>
      </c>
      <c r="C2000" t="s">
        <v>7236</v>
      </c>
      <c r="D2000" t="s">
        <v>7235</v>
      </c>
      <c r="E2000" t="s">
        <v>7234</v>
      </c>
      <c r="F2000" t="s">
        <v>7234</v>
      </c>
      <c r="G2000" t="s">
        <v>7233</v>
      </c>
    </row>
    <row r="2001" spans="1:7">
      <c r="A2001" t="s">
        <v>6427</v>
      </c>
      <c r="B2001" t="s">
        <v>7232</v>
      </c>
      <c r="C2001" t="s">
        <v>7231</v>
      </c>
      <c r="D2001" t="s">
        <v>7230</v>
      </c>
    </row>
    <row r="2002" spans="1:7">
      <c r="A2002" t="s">
        <v>6427</v>
      </c>
      <c r="B2002" t="s">
        <v>7229</v>
      </c>
      <c r="C2002" t="s">
        <v>7228</v>
      </c>
      <c r="D2002" t="s">
        <v>7227</v>
      </c>
    </row>
    <row r="2003" spans="1:7">
      <c r="A2003" t="s">
        <v>6427</v>
      </c>
      <c r="B2003" t="s">
        <v>7226</v>
      </c>
      <c r="C2003" t="s">
        <v>7225</v>
      </c>
      <c r="D2003" t="s">
        <v>7224</v>
      </c>
    </row>
    <row r="2004" spans="1:7">
      <c r="A2004" t="s">
        <v>6427</v>
      </c>
      <c r="B2004" t="s">
        <v>7223</v>
      </c>
      <c r="C2004" t="s">
        <v>7222</v>
      </c>
      <c r="D2004" t="s">
        <v>7221</v>
      </c>
    </row>
    <row r="2005" spans="1:7">
      <c r="A2005" t="s">
        <v>6427</v>
      </c>
      <c r="B2005" t="s">
        <v>7220</v>
      </c>
      <c r="C2005" t="s">
        <v>7219</v>
      </c>
      <c r="D2005" t="s">
        <v>7218</v>
      </c>
      <c r="E2005" t="s">
        <v>7217</v>
      </c>
      <c r="F2005" t="s">
        <v>7217</v>
      </c>
      <c r="G2005" t="s">
        <v>7216</v>
      </c>
    </row>
    <row r="2006" spans="1:7">
      <c r="A2006" t="s">
        <v>6427</v>
      </c>
      <c r="B2006" t="s">
        <v>7215</v>
      </c>
      <c r="C2006" t="s">
        <v>7214</v>
      </c>
      <c r="D2006" t="s">
        <v>7213</v>
      </c>
      <c r="E2006" t="s">
        <v>7212</v>
      </c>
      <c r="F2006" t="s">
        <v>7212</v>
      </c>
      <c r="G2006" t="s">
        <v>7211</v>
      </c>
    </row>
    <row r="2007" spans="1:7">
      <c r="A2007" t="s">
        <v>6427</v>
      </c>
      <c r="B2007" t="s">
        <v>7210</v>
      </c>
      <c r="C2007" t="s">
        <v>7209</v>
      </c>
      <c r="D2007" t="s">
        <v>7208</v>
      </c>
    </row>
    <row r="2008" spans="1:7">
      <c r="A2008" t="s">
        <v>6427</v>
      </c>
      <c r="B2008" t="s">
        <v>7207</v>
      </c>
      <c r="C2008" t="s">
        <v>7206</v>
      </c>
      <c r="D2008" t="s">
        <v>7205</v>
      </c>
    </row>
    <row r="2009" spans="1:7">
      <c r="A2009" t="s">
        <v>6427</v>
      </c>
      <c r="B2009" t="s">
        <v>7204</v>
      </c>
      <c r="C2009" t="s">
        <v>7203</v>
      </c>
      <c r="D2009" t="s">
        <v>7202</v>
      </c>
    </row>
    <row r="2010" spans="1:7">
      <c r="A2010" t="s">
        <v>6427</v>
      </c>
      <c r="B2010" t="s">
        <v>7201</v>
      </c>
      <c r="C2010" t="s">
        <v>7200</v>
      </c>
      <c r="D2010" t="s">
        <v>7199</v>
      </c>
    </row>
    <row r="2011" spans="1:7">
      <c r="A2011" t="s">
        <v>6427</v>
      </c>
      <c r="B2011" t="s">
        <v>7198</v>
      </c>
      <c r="C2011" t="s">
        <v>7197</v>
      </c>
      <c r="D2011" t="s">
        <v>7196</v>
      </c>
    </row>
    <row r="2012" spans="1:7">
      <c r="A2012" t="s">
        <v>6427</v>
      </c>
      <c r="B2012" t="s">
        <v>7195</v>
      </c>
      <c r="C2012" t="s">
        <v>7194</v>
      </c>
      <c r="D2012" t="s">
        <v>7193</v>
      </c>
    </row>
    <row r="2013" spans="1:7">
      <c r="A2013" t="s">
        <v>6427</v>
      </c>
      <c r="B2013" t="s">
        <v>7192</v>
      </c>
      <c r="C2013" t="s">
        <v>7191</v>
      </c>
      <c r="D2013" t="s">
        <v>7190</v>
      </c>
    </row>
    <row r="2014" spans="1:7">
      <c r="A2014" t="s">
        <v>6427</v>
      </c>
      <c r="B2014" t="s">
        <v>7189</v>
      </c>
      <c r="C2014" t="s">
        <v>7188</v>
      </c>
      <c r="D2014" t="s">
        <v>7187</v>
      </c>
    </row>
    <row r="2015" spans="1:7">
      <c r="A2015" t="s">
        <v>6427</v>
      </c>
      <c r="B2015" t="s">
        <v>7186</v>
      </c>
      <c r="C2015" t="s">
        <v>7185</v>
      </c>
      <c r="D2015" t="s">
        <v>7184</v>
      </c>
      <c r="E2015" t="s">
        <v>7183</v>
      </c>
      <c r="F2015" t="s">
        <v>7183</v>
      </c>
      <c r="G2015" t="s">
        <v>7182</v>
      </c>
    </row>
    <row r="2016" spans="1:7">
      <c r="A2016" t="s">
        <v>6427</v>
      </c>
      <c r="B2016" t="s">
        <v>7181</v>
      </c>
      <c r="C2016" t="s">
        <v>7180</v>
      </c>
      <c r="D2016" t="s">
        <v>7179</v>
      </c>
    </row>
    <row r="2017" spans="1:7">
      <c r="A2017" t="s">
        <v>6427</v>
      </c>
      <c r="B2017" t="s">
        <v>7178</v>
      </c>
      <c r="C2017" t="s">
        <v>7177</v>
      </c>
      <c r="D2017" t="s">
        <v>7176</v>
      </c>
    </row>
    <row r="2018" spans="1:7">
      <c r="A2018" t="s">
        <v>6427</v>
      </c>
      <c r="B2018" t="s">
        <v>7175</v>
      </c>
      <c r="C2018" t="s">
        <v>7174</v>
      </c>
      <c r="D2018" t="s">
        <v>7173</v>
      </c>
    </row>
    <row r="2019" spans="1:7">
      <c r="A2019" t="s">
        <v>6427</v>
      </c>
      <c r="B2019" t="s">
        <v>7172</v>
      </c>
      <c r="C2019" t="s">
        <v>7171</v>
      </c>
      <c r="D2019" t="s">
        <v>7170</v>
      </c>
    </row>
    <row r="2020" spans="1:7">
      <c r="A2020" t="s">
        <v>6427</v>
      </c>
      <c r="B2020" t="s">
        <v>7169</v>
      </c>
      <c r="C2020" t="s">
        <v>7168</v>
      </c>
      <c r="D2020" t="s">
        <v>7167</v>
      </c>
    </row>
    <row r="2021" spans="1:7">
      <c r="A2021" t="s">
        <v>6427</v>
      </c>
      <c r="B2021" t="s">
        <v>7166</v>
      </c>
      <c r="C2021" t="s">
        <v>7165</v>
      </c>
      <c r="D2021" t="s">
        <v>7164</v>
      </c>
      <c r="F2021" t="s">
        <v>7163</v>
      </c>
      <c r="G2021" t="s">
        <v>7162</v>
      </c>
    </row>
    <row r="2022" spans="1:7">
      <c r="A2022" t="s">
        <v>6427</v>
      </c>
      <c r="B2022" t="s">
        <v>7161</v>
      </c>
      <c r="C2022" t="s">
        <v>7160</v>
      </c>
      <c r="D2022" t="s">
        <v>7159</v>
      </c>
    </row>
    <row r="2023" spans="1:7">
      <c r="A2023" t="s">
        <v>6427</v>
      </c>
      <c r="B2023" t="s">
        <v>7158</v>
      </c>
      <c r="C2023" t="s">
        <v>7157</v>
      </c>
      <c r="D2023" t="s">
        <v>7156</v>
      </c>
      <c r="F2023" t="s">
        <v>7155</v>
      </c>
    </row>
    <row r="2024" spans="1:7">
      <c r="A2024" t="s">
        <v>6427</v>
      </c>
      <c r="B2024" t="s">
        <v>7154</v>
      </c>
      <c r="C2024" t="s">
        <v>7153</v>
      </c>
      <c r="D2024" t="s">
        <v>7151</v>
      </c>
      <c r="E2024" t="s">
        <v>7152</v>
      </c>
      <c r="F2024" t="s">
        <v>7152</v>
      </c>
      <c r="G2024" t="s">
        <v>7151</v>
      </c>
    </row>
    <row r="2025" spans="1:7">
      <c r="A2025" t="s">
        <v>6427</v>
      </c>
      <c r="B2025" t="s">
        <v>7150</v>
      </c>
      <c r="C2025" t="s">
        <v>7149</v>
      </c>
      <c r="D2025" t="s">
        <v>7148</v>
      </c>
      <c r="E2025" t="s">
        <v>7147</v>
      </c>
      <c r="F2025" t="s">
        <v>7147</v>
      </c>
      <c r="G2025" t="s">
        <v>7146</v>
      </c>
    </row>
    <row r="2026" spans="1:7">
      <c r="A2026" t="s">
        <v>6427</v>
      </c>
      <c r="B2026" t="s">
        <v>7145</v>
      </c>
      <c r="C2026" t="s">
        <v>7144</v>
      </c>
      <c r="D2026" t="s">
        <v>7143</v>
      </c>
      <c r="E2026" t="s">
        <v>7142</v>
      </c>
      <c r="F2026" t="s">
        <v>7142</v>
      </c>
      <c r="G2026" t="s">
        <v>7141</v>
      </c>
    </row>
    <row r="2027" spans="1:7">
      <c r="A2027" t="s">
        <v>6427</v>
      </c>
      <c r="B2027" t="s">
        <v>7140</v>
      </c>
      <c r="C2027" t="s">
        <v>7139</v>
      </c>
      <c r="D2027" t="s">
        <v>7138</v>
      </c>
    </row>
    <row r="2028" spans="1:7">
      <c r="A2028" t="s">
        <v>6427</v>
      </c>
      <c r="B2028" t="s">
        <v>7137</v>
      </c>
      <c r="C2028" t="s">
        <v>7136</v>
      </c>
      <c r="D2028" t="s">
        <v>7135</v>
      </c>
    </row>
    <row r="2029" spans="1:7">
      <c r="A2029" t="s">
        <v>6427</v>
      </c>
      <c r="B2029" t="s">
        <v>7134</v>
      </c>
      <c r="C2029" t="s">
        <v>7133</v>
      </c>
      <c r="D2029" t="s">
        <v>7132</v>
      </c>
    </row>
    <row r="2030" spans="1:7">
      <c r="A2030" t="s">
        <v>6427</v>
      </c>
      <c r="B2030" t="s">
        <v>7131</v>
      </c>
      <c r="C2030" t="s">
        <v>7130</v>
      </c>
      <c r="D2030" t="s">
        <v>7129</v>
      </c>
      <c r="F2030" t="s">
        <v>7128</v>
      </c>
    </row>
    <row r="2031" spans="1:7">
      <c r="A2031" t="s">
        <v>6427</v>
      </c>
      <c r="B2031" t="s">
        <v>7127</v>
      </c>
      <c r="C2031" t="s">
        <v>7126</v>
      </c>
      <c r="D2031" t="s">
        <v>7125</v>
      </c>
    </row>
    <row r="2032" spans="1:7">
      <c r="A2032" t="s">
        <v>6427</v>
      </c>
      <c r="B2032" t="s">
        <v>7124</v>
      </c>
      <c r="C2032" t="s">
        <v>7123</v>
      </c>
      <c r="D2032" t="s">
        <v>7122</v>
      </c>
    </row>
    <row r="2033" spans="1:7">
      <c r="A2033" t="s">
        <v>6427</v>
      </c>
      <c r="B2033" t="s">
        <v>7121</v>
      </c>
      <c r="C2033" t="s">
        <v>7120</v>
      </c>
      <c r="D2033" t="s">
        <v>7119</v>
      </c>
    </row>
    <row r="2034" spans="1:7">
      <c r="A2034" t="s">
        <v>6427</v>
      </c>
      <c r="B2034" t="s">
        <v>7118</v>
      </c>
      <c r="C2034" t="s">
        <v>7117</v>
      </c>
      <c r="D2034" t="s">
        <v>7116</v>
      </c>
    </row>
    <row r="2035" spans="1:7">
      <c r="A2035" t="s">
        <v>6427</v>
      </c>
      <c r="B2035" t="s">
        <v>7115</v>
      </c>
      <c r="C2035" t="s">
        <v>7114</v>
      </c>
      <c r="D2035" t="s">
        <v>7113</v>
      </c>
      <c r="F2035" t="s">
        <v>7112</v>
      </c>
    </row>
    <row r="2036" spans="1:7">
      <c r="A2036" t="s">
        <v>6427</v>
      </c>
      <c r="B2036" t="s">
        <v>7111</v>
      </c>
      <c r="C2036" t="s">
        <v>7110</v>
      </c>
      <c r="D2036" t="s">
        <v>7109</v>
      </c>
    </row>
    <row r="2037" spans="1:7">
      <c r="A2037" t="s">
        <v>6427</v>
      </c>
      <c r="B2037" t="s">
        <v>7108</v>
      </c>
      <c r="C2037" t="s">
        <v>7107</v>
      </c>
      <c r="D2037" t="s">
        <v>7106</v>
      </c>
    </row>
    <row r="2038" spans="1:7">
      <c r="A2038" t="s">
        <v>6427</v>
      </c>
      <c r="B2038" t="s">
        <v>7105</v>
      </c>
      <c r="C2038" t="s">
        <v>7104</v>
      </c>
      <c r="D2038" t="s">
        <v>7103</v>
      </c>
    </row>
    <row r="2039" spans="1:7">
      <c r="A2039" t="s">
        <v>6427</v>
      </c>
      <c r="B2039" t="s">
        <v>7102</v>
      </c>
      <c r="C2039" t="s">
        <v>7101</v>
      </c>
      <c r="D2039" t="s">
        <v>7100</v>
      </c>
      <c r="F2039" t="s">
        <v>7099</v>
      </c>
      <c r="G2039" t="s">
        <v>7098</v>
      </c>
    </row>
    <row r="2040" spans="1:7">
      <c r="A2040" t="s">
        <v>6427</v>
      </c>
      <c r="B2040" t="s">
        <v>7097</v>
      </c>
      <c r="C2040" t="s">
        <v>7096</v>
      </c>
      <c r="D2040" t="s">
        <v>7095</v>
      </c>
    </row>
    <row r="2041" spans="1:7">
      <c r="A2041" t="s">
        <v>6427</v>
      </c>
      <c r="B2041" t="s">
        <v>7094</v>
      </c>
      <c r="C2041" t="s">
        <v>7093</v>
      </c>
      <c r="D2041" t="s">
        <v>7092</v>
      </c>
    </row>
    <row r="2042" spans="1:7">
      <c r="A2042" t="s">
        <v>6427</v>
      </c>
      <c r="B2042" t="s">
        <v>7091</v>
      </c>
      <c r="C2042" t="s">
        <v>7090</v>
      </c>
      <c r="D2042" t="s">
        <v>7089</v>
      </c>
    </row>
    <row r="2043" spans="1:7">
      <c r="A2043" t="s">
        <v>6427</v>
      </c>
      <c r="B2043" t="s">
        <v>7088</v>
      </c>
      <c r="C2043" t="s">
        <v>7087</v>
      </c>
      <c r="D2043" t="s">
        <v>7086</v>
      </c>
    </row>
    <row r="2044" spans="1:7">
      <c r="A2044" t="s">
        <v>6427</v>
      </c>
      <c r="B2044" t="s">
        <v>7085</v>
      </c>
      <c r="C2044" t="s">
        <v>7084</v>
      </c>
      <c r="D2044" t="s">
        <v>7083</v>
      </c>
      <c r="E2044" t="s">
        <v>7082</v>
      </c>
      <c r="F2044" t="s">
        <v>7082</v>
      </c>
      <c r="G2044" t="s">
        <v>7081</v>
      </c>
    </row>
    <row r="2045" spans="1:7">
      <c r="A2045" t="s">
        <v>6427</v>
      </c>
      <c r="B2045" t="s">
        <v>7080</v>
      </c>
      <c r="C2045" t="s">
        <v>7079</v>
      </c>
      <c r="D2045" t="s">
        <v>7078</v>
      </c>
      <c r="E2045" t="s">
        <v>7077</v>
      </c>
      <c r="F2045" t="s">
        <v>7077</v>
      </c>
      <c r="G2045" t="s">
        <v>7076</v>
      </c>
    </row>
    <row r="2046" spans="1:7">
      <c r="A2046" t="s">
        <v>6427</v>
      </c>
      <c r="B2046" t="s">
        <v>7075</v>
      </c>
      <c r="C2046" t="s">
        <v>7074</v>
      </c>
      <c r="D2046" t="s">
        <v>7073</v>
      </c>
      <c r="E2046" t="s">
        <v>7072</v>
      </c>
      <c r="F2046" t="s">
        <v>7072</v>
      </c>
      <c r="G2046" t="s">
        <v>7071</v>
      </c>
    </row>
    <row r="2047" spans="1:7">
      <c r="A2047" t="s">
        <v>6427</v>
      </c>
      <c r="B2047" t="s">
        <v>7070</v>
      </c>
      <c r="C2047" t="s">
        <v>7069</v>
      </c>
      <c r="D2047" t="s">
        <v>7068</v>
      </c>
    </row>
    <row r="2048" spans="1:7">
      <c r="A2048" t="s">
        <v>6427</v>
      </c>
      <c r="B2048" t="s">
        <v>7067</v>
      </c>
      <c r="C2048" t="s">
        <v>7066</v>
      </c>
      <c r="D2048" t="s">
        <v>7065</v>
      </c>
    </row>
    <row r="2049" spans="1:7">
      <c r="A2049" t="s">
        <v>6427</v>
      </c>
      <c r="B2049" t="s">
        <v>7064</v>
      </c>
      <c r="C2049" t="s">
        <v>7063</v>
      </c>
      <c r="D2049" t="s">
        <v>7062</v>
      </c>
    </row>
    <row r="2050" spans="1:7">
      <c r="A2050" t="s">
        <v>6427</v>
      </c>
      <c r="B2050" t="s">
        <v>7061</v>
      </c>
      <c r="C2050" t="s">
        <v>7060</v>
      </c>
      <c r="D2050" t="s">
        <v>7058</v>
      </c>
      <c r="E2050" t="s">
        <v>7059</v>
      </c>
      <c r="F2050" t="s">
        <v>7059</v>
      </c>
      <c r="G2050" t="s">
        <v>7058</v>
      </c>
    </row>
    <row r="2051" spans="1:7">
      <c r="A2051" t="s">
        <v>6427</v>
      </c>
      <c r="B2051" t="s">
        <v>7057</v>
      </c>
      <c r="C2051" t="s">
        <v>7056</v>
      </c>
      <c r="D2051" t="s">
        <v>7055</v>
      </c>
      <c r="F2051" t="s">
        <v>7054</v>
      </c>
    </row>
    <row r="2052" spans="1:7">
      <c r="A2052" t="s">
        <v>6427</v>
      </c>
      <c r="B2052" t="s">
        <v>7053</v>
      </c>
      <c r="C2052" t="s">
        <v>7052</v>
      </c>
      <c r="D2052" t="s">
        <v>7051</v>
      </c>
    </row>
    <row r="2053" spans="1:7">
      <c r="A2053" t="s">
        <v>6427</v>
      </c>
      <c r="B2053" t="s">
        <v>7050</v>
      </c>
      <c r="C2053" t="s">
        <v>7049</v>
      </c>
      <c r="D2053" t="s">
        <v>7048</v>
      </c>
    </row>
    <row r="2054" spans="1:7">
      <c r="A2054" t="s">
        <v>6427</v>
      </c>
      <c r="B2054" t="s">
        <v>7047</v>
      </c>
      <c r="C2054" t="s">
        <v>7046</v>
      </c>
      <c r="D2054" t="s">
        <v>7045</v>
      </c>
      <c r="F2054" t="s">
        <v>7044</v>
      </c>
      <c r="G2054" t="s">
        <v>7043</v>
      </c>
    </row>
    <row r="2055" spans="1:7">
      <c r="A2055" t="s">
        <v>6427</v>
      </c>
      <c r="B2055" t="s">
        <v>7042</v>
      </c>
      <c r="C2055" t="s">
        <v>7041</v>
      </c>
      <c r="D2055" t="s">
        <v>7040</v>
      </c>
      <c r="E2055" t="s">
        <v>7039</v>
      </c>
      <c r="F2055" t="s">
        <v>7039</v>
      </c>
      <c r="G2055" t="s">
        <v>7038</v>
      </c>
    </row>
    <row r="2056" spans="1:7">
      <c r="A2056" t="s">
        <v>6427</v>
      </c>
      <c r="B2056" t="s">
        <v>7037</v>
      </c>
      <c r="C2056" t="s">
        <v>7036</v>
      </c>
      <c r="D2056" t="s">
        <v>7035</v>
      </c>
    </row>
    <row r="2057" spans="1:7">
      <c r="A2057" t="s">
        <v>6427</v>
      </c>
      <c r="B2057" t="s">
        <v>7034</v>
      </c>
      <c r="C2057" t="s">
        <v>7033</v>
      </c>
      <c r="D2057" t="s">
        <v>7032</v>
      </c>
    </row>
    <row r="2058" spans="1:7">
      <c r="A2058" t="s">
        <v>6427</v>
      </c>
      <c r="B2058" t="s">
        <v>7031</v>
      </c>
      <c r="C2058" t="s">
        <v>7030</v>
      </c>
      <c r="D2058" t="s">
        <v>7027</v>
      </c>
      <c r="E2058" t="s">
        <v>7029</v>
      </c>
      <c r="F2058" t="s">
        <v>7028</v>
      </c>
      <c r="G2058" t="s">
        <v>7027</v>
      </c>
    </row>
    <row r="2059" spans="1:7" ht="87">
      <c r="A2059" t="s">
        <v>6427</v>
      </c>
      <c r="B2059" t="s">
        <v>7026</v>
      </c>
      <c r="C2059" t="s">
        <v>7025</v>
      </c>
      <c r="D2059" t="s">
        <v>7024</v>
      </c>
      <c r="E2059" t="s">
        <v>7023</v>
      </c>
      <c r="F2059" t="s">
        <v>7023</v>
      </c>
      <c r="G2059" s="7" t="s">
        <v>7022</v>
      </c>
    </row>
    <row r="2060" spans="1:7" ht="87">
      <c r="A2060" t="s">
        <v>6427</v>
      </c>
      <c r="B2060" t="s">
        <v>7021</v>
      </c>
      <c r="C2060" t="s">
        <v>7020</v>
      </c>
      <c r="D2060" t="s">
        <v>7019</v>
      </c>
      <c r="E2060" t="s">
        <v>7018</v>
      </c>
      <c r="F2060" t="s">
        <v>7018</v>
      </c>
      <c r="G2060" s="7" t="s">
        <v>7017</v>
      </c>
    </row>
    <row r="2061" spans="1:7" ht="87">
      <c r="A2061" t="s">
        <v>6427</v>
      </c>
      <c r="B2061" t="s">
        <v>7016</v>
      </c>
      <c r="C2061" t="s">
        <v>7015</v>
      </c>
      <c r="D2061" t="s">
        <v>7014</v>
      </c>
      <c r="E2061" t="s">
        <v>7013</v>
      </c>
      <c r="F2061" t="s">
        <v>7013</v>
      </c>
      <c r="G2061" s="7" t="s">
        <v>7012</v>
      </c>
    </row>
    <row r="2062" spans="1:7">
      <c r="A2062" t="s">
        <v>6427</v>
      </c>
      <c r="B2062" t="s">
        <v>7011</v>
      </c>
      <c r="C2062" t="s">
        <v>7010</v>
      </c>
      <c r="D2062" t="s">
        <v>7009</v>
      </c>
    </row>
    <row r="2063" spans="1:7">
      <c r="A2063" t="s">
        <v>6427</v>
      </c>
      <c r="B2063" t="s">
        <v>7008</v>
      </c>
      <c r="C2063" t="s">
        <v>7007</v>
      </c>
      <c r="D2063" t="s">
        <v>7006</v>
      </c>
      <c r="E2063" t="s">
        <v>7005</v>
      </c>
      <c r="F2063" t="s">
        <v>7005</v>
      </c>
      <c r="G2063" t="s">
        <v>7004</v>
      </c>
    </row>
    <row r="2064" spans="1:7">
      <c r="A2064" t="s">
        <v>6427</v>
      </c>
      <c r="B2064" t="s">
        <v>7003</v>
      </c>
      <c r="C2064" t="s">
        <v>7002</v>
      </c>
      <c r="D2064" t="s">
        <v>7001</v>
      </c>
    </row>
    <row r="2065" spans="1:7">
      <c r="A2065" t="s">
        <v>6427</v>
      </c>
      <c r="B2065" t="s">
        <v>7000</v>
      </c>
      <c r="C2065" t="s">
        <v>6999</v>
      </c>
      <c r="D2065" t="s">
        <v>6998</v>
      </c>
    </row>
    <row r="2066" spans="1:7">
      <c r="A2066" t="s">
        <v>6427</v>
      </c>
      <c r="B2066" t="s">
        <v>6997</v>
      </c>
      <c r="C2066" t="s">
        <v>6996</v>
      </c>
      <c r="D2066" t="s">
        <v>6995</v>
      </c>
    </row>
    <row r="2067" spans="1:7">
      <c r="A2067" t="s">
        <v>6427</v>
      </c>
      <c r="B2067" t="s">
        <v>6994</v>
      </c>
      <c r="C2067" t="s">
        <v>6993</v>
      </c>
      <c r="D2067" t="s">
        <v>6992</v>
      </c>
    </row>
    <row r="2068" spans="1:7">
      <c r="A2068" t="s">
        <v>6427</v>
      </c>
      <c r="B2068" t="s">
        <v>6991</v>
      </c>
      <c r="C2068" t="s">
        <v>6990</v>
      </c>
      <c r="D2068" t="s">
        <v>6989</v>
      </c>
    </row>
    <row r="2069" spans="1:7">
      <c r="A2069" t="s">
        <v>6427</v>
      </c>
      <c r="B2069" t="s">
        <v>6988</v>
      </c>
      <c r="C2069" t="s">
        <v>6987</v>
      </c>
      <c r="D2069" t="s">
        <v>6986</v>
      </c>
      <c r="F2069" t="s">
        <v>6985</v>
      </c>
    </row>
    <row r="2070" spans="1:7">
      <c r="A2070" t="s">
        <v>6427</v>
      </c>
      <c r="B2070" t="s">
        <v>6984</v>
      </c>
      <c r="C2070" t="s">
        <v>6983</v>
      </c>
      <c r="D2070" t="s">
        <v>6982</v>
      </c>
      <c r="F2070" t="s">
        <v>6981</v>
      </c>
    </row>
    <row r="2071" spans="1:7">
      <c r="A2071" t="s">
        <v>6427</v>
      </c>
      <c r="B2071" t="s">
        <v>6980</v>
      </c>
      <c r="C2071" t="s">
        <v>6979</v>
      </c>
      <c r="D2071" t="s">
        <v>6978</v>
      </c>
    </row>
    <row r="2072" spans="1:7">
      <c r="A2072" t="s">
        <v>6427</v>
      </c>
      <c r="B2072" t="s">
        <v>6977</v>
      </c>
      <c r="C2072" t="s">
        <v>6976</v>
      </c>
      <c r="D2072" t="s">
        <v>6975</v>
      </c>
      <c r="E2072" t="s">
        <v>6974</v>
      </c>
      <c r="F2072" t="s">
        <v>6974</v>
      </c>
      <c r="G2072" t="s">
        <v>6973</v>
      </c>
    </row>
    <row r="2073" spans="1:7">
      <c r="A2073" t="s">
        <v>6427</v>
      </c>
      <c r="B2073" t="s">
        <v>6972</v>
      </c>
      <c r="C2073" t="s">
        <v>6971</v>
      </c>
      <c r="D2073" t="s">
        <v>6970</v>
      </c>
      <c r="F2073" t="s">
        <v>6969</v>
      </c>
    </row>
    <row r="2074" spans="1:7" ht="43.5">
      <c r="A2074" t="s">
        <v>6427</v>
      </c>
      <c r="B2074" t="s">
        <v>6968</v>
      </c>
      <c r="C2074" t="s">
        <v>6967</v>
      </c>
      <c r="D2074" t="s">
        <v>6966</v>
      </c>
      <c r="E2074" t="s">
        <v>6965</v>
      </c>
      <c r="F2074" t="s">
        <v>6965</v>
      </c>
      <c r="G2074" s="7" t="s">
        <v>6964</v>
      </c>
    </row>
    <row r="2075" spans="1:7">
      <c r="A2075" t="s">
        <v>6427</v>
      </c>
      <c r="B2075" t="s">
        <v>6963</v>
      </c>
      <c r="C2075" t="s">
        <v>6962</v>
      </c>
      <c r="D2075" t="s">
        <v>6961</v>
      </c>
      <c r="E2075" t="s">
        <v>6960</v>
      </c>
      <c r="F2075" t="s">
        <v>6960</v>
      </c>
      <c r="G2075" t="s">
        <v>6959</v>
      </c>
    </row>
    <row r="2076" spans="1:7">
      <c r="A2076" t="s">
        <v>6427</v>
      </c>
      <c r="B2076" t="s">
        <v>6958</v>
      </c>
      <c r="C2076" t="s">
        <v>6957</v>
      </c>
      <c r="D2076" t="s">
        <v>6956</v>
      </c>
    </row>
    <row r="2077" spans="1:7">
      <c r="A2077" t="s">
        <v>6427</v>
      </c>
      <c r="B2077" t="s">
        <v>6955</v>
      </c>
      <c r="C2077" t="s">
        <v>6954</v>
      </c>
      <c r="D2077" t="s">
        <v>6953</v>
      </c>
      <c r="E2077" t="s">
        <v>6952</v>
      </c>
      <c r="F2077" t="s">
        <v>6952</v>
      </c>
      <c r="G2077" t="s">
        <v>6951</v>
      </c>
    </row>
    <row r="2078" spans="1:7">
      <c r="A2078" t="s">
        <v>6427</v>
      </c>
      <c r="B2078" t="s">
        <v>6950</v>
      </c>
      <c r="C2078" t="s">
        <v>6949</v>
      </c>
      <c r="D2078" t="s">
        <v>6948</v>
      </c>
    </row>
    <row r="2079" spans="1:7">
      <c r="A2079" t="s">
        <v>6427</v>
      </c>
      <c r="B2079" t="s">
        <v>6947</v>
      </c>
      <c r="C2079" t="s">
        <v>6946</v>
      </c>
      <c r="D2079" t="s">
        <v>6945</v>
      </c>
    </row>
    <row r="2080" spans="1:7">
      <c r="A2080" t="s">
        <v>6427</v>
      </c>
      <c r="B2080" t="s">
        <v>6944</v>
      </c>
      <c r="C2080" t="s">
        <v>6943</v>
      </c>
      <c r="D2080" t="s">
        <v>6942</v>
      </c>
      <c r="E2080" t="s">
        <v>6941</v>
      </c>
      <c r="F2080" t="s">
        <v>6941</v>
      </c>
      <c r="G2080" t="s">
        <v>6940</v>
      </c>
    </row>
    <row r="2081" spans="1:7">
      <c r="A2081" t="s">
        <v>6427</v>
      </c>
      <c r="B2081" t="s">
        <v>6939</v>
      </c>
      <c r="C2081" t="s">
        <v>6938</v>
      </c>
      <c r="D2081" t="s">
        <v>6937</v>
      </c>
    </row>
    <row r="2082" spans="1:7">
      <c r="A2082" t="s">
        <v>6427</v>
      </c>
      <c r="B2082" t="s">
        <v>6936</v>
      </c>
      <c r="C2082" t="s">
        <v>6935</v>
      </c>
      <c r="D2082" t="s">
        <v>6934</v>
      </c>
      <c r="E2082" t="s">
        <v>6933</v>
      </c>
      <c r="F2082" t="s">
        <v>6933</v>
      </c>
      <c r="G2082" t="s">
        <v>6932</v>
      </c>
    </row>
    <row r="2083" spans="1:7">
      <c r="A2083" t="s">
        <v>6427</v>
      </c>
      <c r="B2083" t="s">
        <v>6931</v>
      </c>
      <c r="C2083" t="s">
        <v>6930</v>
      </c>
      <c r="D2083" t="s">
        <v>6929</v>
      </c>
      <c r="E2083" t="s">
        <v>6928</v>
      </c>
      <c r="F2083" t="s">
        <v>6928</v>
      </c>
      <c r="G2083" t="s">
        <v>6927</v>
      </c>
    </row>
    <row r="2084" spans="1:7">
      <c r="A2084" t="s">
        <v>6427</v>
      </c>
      <c r="B2084" t="s">
        <v>6926</v>
      </c>
      <c r="C2084" t="s">
        <v>6925</v>
      </c>
      <c r="D2084" t="s">
        <v>6923</v>
      </c>
      <c r="E2084" t="s">
        <v>6924</v>
      </c>
      <c r="F2084" t="s">
        <v>6924</v>
      </c>
      <c r="G2084" t="s">
        <v>6923</v>
      </c>
    </row>
    <row r="2085" spans="1:7">
      <c r="A2085" t="s">
        <v>6427</v>
      </c>
      <c r="B2085" t="s">
        <v>6922</v>
      </c>
      <c r="C2085" t="s">
        <v>6921</v>
      </c>
      <c r="D2085" t="s">
        <v>6920</v>
      </c>
      <c r="F2085" t="s">
        <v>6919</v>
      </c>
      <c r="G2085" t="s">
        <v>6918</v>
      </c>
    </row>
    <row r="2086" spans="1:7">
      <c r="A2086" t="s">
        <v>6427</v>
      </c>
      <c r="B2086" t="s">
        <v>6917</v>
      </c>
      <c r="C2086" t="s">
        <v>6916</v>
      </c>
      <c r="D2086" t="s">
        <v>6915</v>
      </c>
    </row>
    <row r="2087" spans="1:7">
      <c r="A2087" t="s">
        <v>6427</v>
      </c>
      <c r="B2087" t="s">
        <v>6914</v>
      </c>
      <c r="C2087" t="s">
        <v>6913</v>
      </c>
      <c r="D2087" t="s">
        <v>6912</v>
      </c>
      <c r="E2087" t="s">
        <v>6911</v>
      </c>
      <c r="F2087" t="s">
        <v>6911</v>
      </c>
      <c r="G2087" t="s">
        <v>6910</v>
      </c>
    </row>
    <row r="2088" spans="1:7">
      <c r="A2088" t="s">
        <v>6427</v>
      </c>
      <c r="B2088" t="s">
        <v>6909</v>
      </c>
      <c r="C2088" t="s">
        <v>6908</v>
      </c>
      <c r="D2088" t="s">
        <v>6907</v>
      </c>
      <c r="F2088" t="s">
        <v>6906</v>
      </c>
    </row>
    <row r="2089" spans="1:7">
      <c r="A2089" t="s">
        <v>6427</v>
      </c>
      <c r="B2089" t="s">
        <v>6905</v>
      </c>
      <c r="C2089" t="s">
        <v>6904</v>
      </c>
      <c r="D2089" t="s">
        <v>6903</v>
      </c>
    </row>
    <row r="2090" spans="1:7">
      <c r="A2090" t="s">
        <v>6427</v>
      </c>
      <c r="B2090" t="s">
        <v>6902</v>
      </c>
      <c r="C2090" t="s">
        <v>6901</v>
      </c>
      <c r="D2090" t="s">
        <v>6900</v>
      </c>
    </row>
    <row r="2091" spans="1:7">
      <c r="A2091" t="s">
        <v>6427</v>
      </c>
      <c r="B2091" t="s">
        <v>6899</v>
      </c>
      <c r="C2091" t="s">
        <v>6898</v>
      </c>
      <c r="D2091" t="s">
        <v>6897</v>
      </c>
      <c r="F2091" t="s">
        <v>6896</v>
      </c>
    </row>
    <row r="2092" spans="1:7">
      <c r="A2092" t="s">
        <v>6427</v>
      </c>
      <c r="B2092" t="s">
        <v>6895</v>
      </c>
      <c r="C2092" t="s">
        <v>6894</v>
      </c>
      <c r="D2092" t="s">
        <v>6892</v>
      </c>
      <c r="E2092" t="s">
        <v>6893</v>
      </c>
      <c r="F2092" t="s">
        <v>6893</v>
      </c>
      <c r="G2092" t="s">
        <v>6892</v>
      </c>
    </row>
    <row r="2093" spans="1:7">
      <c r="A2093" t="s">
        <v>6427</v>
      </c>
      <c r="B2093" t="s">
        <v>6891</v>
      </c>
      <c r="C2093" t="s">
        <v>6890</v>
      </c>
      <c r="D2093" t="s">
        <v>6889</v>
      </c>
    </row>
    <row r="2094" spans="1:7">
      <c r="A2094" t="s">
        <v>6427</v>
      </c>
      <c r="B2094" t="s">
        <v>6888</v>
      </c>
      <c r="C2094" t="s">
        <v>6887</v>
      </c>
      <c r="D2094" t="s">
        <v>6886</v>
      </c>
      <c r="E2094" t="s">
        <v>6885</v>
      </c>
      <c r="F2094" t="s">
        <v>6885</v>
      </c>
      <c r="G2094" t="s">
        <v>6884</v>
      </c>
    </row>
    <row r="2095" spans="1:7">
      <c r="A2095" t="s">
        <v>6427</v>
      </c>
      <c r="B2095" t="s">
        <v>6883</v>
      </c>
      <c r="C2095" t="s">
        <v>6882</v>
      </c>
      <c r="D2095" t="s">
        <v>6881</v>
      </c>
      <c r="E2095" t="s">
        <v>6880</v>
      </c>
      <c r="G2095" t="s">
        <v>6879</v>
      </c>
    </row>
    <row r="2096" spans="1:7">
      <c r="A2096" t="s">
        <v>6427</v>
      </c>
      <c r="B2096" t="s">
        <v>6878</v>
      </c>
      <c r="C2096" t="s">
        <v>6877</v>
      </c>
      <c r="D2096" t="s">
        <v>6875</v>
      </c>
      <c r="E2096" t="s">
        <v>6876</v>
      </c>
      <c r="G2096" t="s">
        <v>6875</v>
      </c>
    </row>
    <row r="2097" spans="1:7">
      <c r="A2097" t="s">
        <v>6427</v>
      </c>
      <c r="B2097" t="s">
        <v>6874</v>
      </c>
      <c r="C2097" t="s">
        <v>6873</v>
      </c>
      <c r="D2097" t="s">
        <v>6871</v>
      </c>
      <c r="E2097" t="s">
        <v>6872</v>
      </c>
      <c r="G2097" t="s">
        <v>6871</v>
      </c>
    </row>
    <row r="2098" spans="1:7">
      <c r="A2098" t="s">
        <v>6427</v>
      </c>
      <c r="B2098" t="s">
        <v>6870</v>
      </c>
      <c r="C2098" t="s">
        <v>6869</v>
      </c>
      <c r="D2098" t="s">
        <v>6868</v>
      </c>
    </row>
    <row r="2099" spans="1:7">
      <c r="A2099" t="s">
        <v>6427</v>
      </c>
      <c r="B2099" t="s">
        <v>6867</v>
      </c>
      <c r="C2099" t="s">
        <v>6866</v>
      </c>
      <c r="D2099" t="s">
        <v>6865</v>
      </c>
    </row>
    <row r="2100" spans="1:7">
      <c r="A2100" t="s">
        <v>6427</v>
      </c>
      <c r="B2100" t="s">
        <v>6864</v>
      </c>
      <c r="C2100" t="s">
        <v>6863</v>
      </c>
      <c r="D2100" t="s">
        <v>6862</v>
      </c>
    </row>
    <row r="2101" spans="1:7">
      <c r="A2101" t="s">
        <v>6427</v>
      </c>
      <c r="B2101" t="s">
        <v>6861</v>
      </c>
      <c r="C2101" t="s">
        <v>6860</v>
      </c>
      <c r="D2101" t="s">
        <v>6859</v>
      </c>
    </row>
    <row r="2102" spans="1:7">
      <c r="A2102" t="s">
        <v>6427</v>
      </c>
      <c r="B2102" t="s">
        <v>6858</v>
      </c>
      <c r="C2102" t="s">
        <v>6857</v>
      </c>
      <c r="D2102" t="s">
        <v>6855</v>
      </c>
      <c r="E2102" t="s">
        <v>6856</v>
      </c>
      <c r="F2102" t="s">
        <v>6856</v>
      </c>
      <c r="G2102" t="s">
        <v>6855</v>
      </c>
    </row>
    <row r="2103" spans="1:7">
      <c r="A2103" t="s">
        <v>6427</v>
      </c>
      <c r="B2103" t="s">
        <v>6854</v>
      </c>
      <c r="C2103" t="s">
        <v>6853</v>
      </c>
      <c r="D2103" t="s">
        <v>6852</v>
      </c>
      <c r="E2103" t="s">
        <v>6851</v>
      </c>
      <c r="F2103" t="s">
        <v>6851</v>
      </c>
      <c r="G2103" t="s">
        <v>6850</v>
      </c>
    </row>
    <row r="2104" spans="1:7">
      <c r="A2104" t="s">
        <v>6427</v>
      </c>
      <c r="B2104" t="s">
        <v>6849</v>
      </c>
      <c r="C2104" t="s">
        <v>6848</v>
      </c>
      <c r="D2104" t="s">
        <v>6847</v>
      </c>
    </row>
    <row r="2105" spans="1:7">
      <c r="A2105" t="s">
        <v>6427</v>
      </c>
      <c r="B2105" t="s">
        <v>6846</v>
      </c>
      <c r="C2105" t="s">
        <v>6845</v>
      </c>
      <c r="D2105" t="s">
        <v>6844</v>
      </c>
    </row>
    <row r="2106" spans="1:7">
      <c r="A2106" t="s">
        <v>6427</v>
      </c>
      <c r="B2106" t="s">
        <v>6843</v>
      </c>
      <c r="C2106" t="s">
        <v>6842</v>
      </c>
      <c r="D2106" t="s">
        <v>6841</v>
      </c>
      <c r="E2106" t="s">
        <v>6840</v>
      </c>
      <c r="F2106" t="s">
        <v>6840</v>
      </c>
      <c r="G2106" t="s">
        <v>6839</v>
      </c>
    </row>
    <row r="2107" spans="1:7">
      <c r="A2107" t="s">
        <v>6427</v>
      </c>
      <c r="B2107" t="s">
        <v>6838</v>
      </c>
      <c r="C2107" t="s">
        <v>6837</v>
      </c>
      <c r="D2107" t="s">
        <v>6836</v>
      </c>
      <c r="E2107" t="s">
        <v>6835</v>
      </c>
      <c r="F2107" t="s">
        <v>6835</v>
      </c>
      <c r="G2107" t="s">
        <v>6834</v>
      </c>
    </row>
    <row r="2108" spans="1:7">
      <c r="A2108" t="s">
        <v>6427</v>
      </c>
      <c r="B2108" t="s">
        <v>6833</v>
      </c>
      <c r="C2108" t="s">
        <v>6832</v>
      </c>
      <c r="D2108" t="s">
        <v>6831</v>
      </c>
    </row>
    <row r="2109" spans="1:7">
      <c r="A2109" t="s">
        <v>6427</v>
      </c>
      <c r="B2109" t="s">
        <v>6830</v>
      </c>
      <c r="C2109" t="s">
        <v>6829</v>
      </c>
      <c r="D2109" t="s">
        <v>6828</v>
      </c>
    </row>
    <row r="2110" spans="1:7">
      <c r="A2110" t="s">
        <v>6427</v>
      </c>
      <c r="B2110" t="s">
        <v>6827</v>
      </c>
      <c r="C2110" t="s">
        <v>6826</v>
      </c>
      <c r="D2110" t="s">
        <v>6825</v>
      </c>
    </row>
    <row r="2111" spans="1:7">
      <c r="A2111" t="s">
        <v>6427</v>
      </c>
      <c r="B2111" t="s">
        <v>6824</v>
      </c>
      <c r="C2111" t="s">
        <v>6823</v>
      </c>
      <c r="D2111" t="s">
        <v>6822</v>
      </c>
    </row>
    <row r="2112" spans="1:7">
      <c r="A2112" t="s">
        <v>6427</v>
      </c>
      <c r="B2112" t="s">
        <v>6821</v>
      </c>
      <c r="C2112" t="s">
        <v>6820</v>
      </c>
      <c r="D2112" t="s">
        <v>6819</v>
      </c>
    </row>
    <row r="2113" spans="1:7">
      <c r="A2113" t="s">
        <v>6427</v>
      </c>
      <c r="B2113" t="s">
        <v>6818</v>
      </c>
      <c r="C2113" t="s">
        <v>6817</v>
      </c>
      <c r="D2113" t="s">
        <v>6815</v>
      </c>
      <c r="F2113" t="s">
        <v>6816</v>
      </c>
      <c r="G2113" t="s">
        <v>6815</v>
      </c>
    </row>
    <row r="2114" spans="1:7">
      <c r="A2114" t="s">
        <v>6427</v>
      </c>
      <c r="B2114" t="s">
        <v>6814</v>
      </c>
      <c r="C2114" t="s">
        <v>6813</v>
      </c>
      <c r="D2114" t="s">
        <v>6812</v>
      </c>
    </row>
    <row r="2115" spans="1:7">
      <c r="A2115" t="s">
        <v>6427</v>
      </c>
      <c r="B2115" t="s">
        <v>6811</v>
      </c>
      <c r="C2115" t="s">
        <v>6810</v>
      </c>
      <c r="D2115" t="s">
        <v>6809</v>
      </c>
    </row>
    <row r="2116" spans="1:7">
      <c r="A2116" t="s">
        <v>6427</v>
      </c>
      <c r="B2116" t="s">
        <v>6808</v>
      </c>
      <c r="C2116" t="s">
        <v>6807</v>
      </c>
      <c r="D2116" t="s">
        <v>6806</v>
      </c>
    </row>
    <row r="2117" spans="1:7">
      <c r="A2117" t="s">
        <v>6427</v>
      </c>
      <c r="B2117" t="s">
        <v>6805</v>
      </c>
      <c r="C2117" t="s">
        <v>6804</v>
      </c>
      <c r="D2117" t="s">
        <v>6803</v>
      </c>
      <c r="F2117" t="s">
        <v>6802</v>
      </c>
      <c r="G2117" t="s">
        <v>6801</v>
      </c>
    </row>
    <row r="2118" spans="1:7">
      <c r="A2118" t="s">
        <v>6427</v>
      </c>
      <c r="B2118" t="s">
        <v>6800</v>
      </c>
      <c r="C2118" t="s">
        <v>6799</v>
      </c>
      <c r="D2118" t="s">
        <v>6798</v>
      </c>
      <c r="F2118" t="s">
        <v>6797</v>
      </c>
      <c r="G2118" t="s">
        <v>6796</v>
      </c>
    </row>
    <row r="2119" spans="1:7">
      <c r="A2119" t="s">
        <v>6427</v>
      </c>
      <c r="B2119" t="s">
        <v>6795</v>
      </c>
      <c r="C2119" t="s">
        <v>6794</v>
      </c>
      <c r="D2119" t="s">
        <v>6793</v>
      </c>
    </row>
    <row r="2120" spans="1:7">
      <c r="A2120" t="s">
        <v>6427</v>
      </c>
      <c r="B2120" t="s">
        <v>6792</v>
      </c>
      <c r="C2120" t="s">
        <v>6791</v>
      </c>
      <c r="D2120" t="s">
        <v>6790</v>
      </c>
      <c r="F2120" t="s">
        <v>6789</v>
      </c>
      <c r="G2120" t="s">
        <v>6788</v>
      </c>
    </row>
    <row r="2121" spans="1:7">
      <c r="A2121" t="s">
        <v>6427</v>
      </c>
      <c r="B2121" t="s">
        <v>6787</v>
      </c>
      <c r="C2121" t="s">
        <v>6786</v>
      </c>
      <c r="D2121" t="s">
        <v>6785</v>
      </c>
    </row>
    <row r="2122" spans="1:7">
      <c r="A2122" t="s">
        <v>6427</v>
      </c>
      <c r="B2122" t="s">
        <v>6784</v>
      </c>
      <c r="C2122" t="s">
        <v>6783</v>
      </c>
      <c r="D2122" t="s">
        <v>6782</v>
      </c>
    </row>
    <row r="2123" spans="1:7">
      <c r="A2123" t="s">
        <v>6427</v>
      </c>
      <c r="B2123" t="s">
        <v>6781</v>
      </c>
      <c r="C2123" t="s">
        <v>6780</v>
      </c>
      <c r="D2123" t="s">
        <v>6779</v>
      </c>
    </row>
    <row r="2124" spans="1:7">
      <c r="A2124" t="s">
        <v>6427</v>
      </c>
      <c r="B2124" t="s">
        <v>6778</v>
      </c>
      <c r="C2124" t="s">
        <v>6777</v>
      </c>
      <c r="D2124" t="s">
        <v>6776</v>
      </c>
      <c r="E2124" t="s">
        <v>6775</v>
      </c>
      <c r="F2124" t="s">
        <v>6775</v>
      </c>
      <c r="G2124" t="s">
        <v>6774</v>
      </c>
    </row>
    <row r="2125" spans="1:7">
      <c r="A2125" t="s">
        <v>6427</v>
      </c>
      <c r="B2125" t="s">
        <v>6773</v>
      </c>
      <c r="C2125" t="s">
        <v>6772</v>
      </c>
      <c r="D2125" t="s">
        <v>6771</v>
      </c>
    </row>
    <row r="2126" spans="1:7">
      <c r="A2126" t="s">
        <v>6427</v>
      </c>
      <c r="B2126" t="s">
        <v>6770</v>
      </c>
      <c r="C2126" t="s">
        <v>6769</v>
      </c>
      <c r="D2126" t="s">
        <v>6768</v>
      </c>
      <c r="F2126" t="s">
        <v>6767</v>
      </c>
      <c r="G2126" t="s">
        <v>6766</v>
      </c>
    </row>
    <row r="2127" spans="1:7">
      <c r="A2127" t="s">
        <v>6427</v>
      </c>
      <c r="B2127" t="s">
        <v>6765</v>
      </c>
      <c r="C2127" t="s">
        <v>6764</v>
      </c>
      <c r="D2127" t="s">
        <v>6763</v>
      </c>
    </row>
    <row r="2128" spans="1:7">
      <c r="A2128" t="s">
        <v>6427</v>
      </c>
      <c r="B2128" t="s">
        <v>6762</v>
      </c>
      <c r="C2128" t="s">
        <v>6761</v>
      </c>
      <c r="D2128" t="s">
        <v>6760</v>
      </c>
    </row>
    <row r="2129" spans="1:7">
      <c r="A2129" t="s">
        <v>6427</v>
      </c>
      <c r="B2129" t="s">
        <v>6759</v>
      </c>
      <c r="C2129" t="s">
        <v>6758</v>
      </c>
      <c r="D2129" t="s">
        <v>6757</v>
      </c>
      <c r="F2129" t="s">
        <v>6756</v>
      </c>
    </row>
    <row r="2130" spans="1:7">
      <c r="A2130" t="s">
        <v>6427</v>
      </c>
      <c r="B2130" t="s">
        <v>6755</v>
      </c>
      <c r="C2130" t="s">
        <v>6754</v>
      </c>
      <c r="D2130" t="s">
        <v>6753</v>
      </c>
    </row>
    <row r="2131" spans="1:7">
      <c r="A2131" t="s">
        <v>6427</v>
      </c>
      <c r="B2131" t="s">
        <v>6752</v>
      </c>
      <c r="C2131" t="s">
        <v>6751</v>
      </c>
      <c r="D2131" t="s">
        <v>6750</v>
      </c>
    </row>
    <row r="2132" spans="1:7">
      <c r="A2132" t="s">
        <v>6427</v>
      </c>
      <c r="B2132" t="s">
        <v>6749</v>
      </c>
      <c r="C2132" t="s">
        <v>6748</v>
      </c>
      <c r="D2132" t="s">
        <v>6747</v>
      </c>
      <c r="F2132" t="s">
        <v>6746</v>
      </c>
      <c r="G2132" t="s">
        <v>6745</v>
      </c>
    </row>
    <row r="2133" spans="1:7">
      <c r="A2133" t="s">
        <v>6427</v>
      </c>
      <c r="B2133" t="s">
        <v>6744</v>
      </c>
      <c r="C2133" t="s">
        <v>6743</v>
      </c>
      <c r="D2133" t="s">
        <v>6742</v>
      </c>
    </row>
    <row r="2134" spans="1:7">
      <c r="A2134" t="s">
        <v>6427</v>
      </c>
      <c r="B2134" t="s">
        <v>6741</v>
      </c>
      <c r="C2134" t="s">
        <v>6740</v>
      </c>
      <c r="D2134" t="s">
        <v>6739</v>
      </c>
    </row>
    <row r="2135" spans="1:7">
      <c r="A2135" t="s">
        <v>6427</v>
      </c>
      <c r="B2135" t="s">
        <v>6738</v>
      </c>
      <c r="C2135" t="s">
        <v>6737</v>
      </c>
      <c r="D2135" t="s">
        <v>6736</v>
      </c>
    </row>
    <row r="2136" spans="1:7">
      <c r="A2136" t="s">
        <v>6427</v>
      </c>
      <c r="B2136" t="s">
        <v>6735</v>
      </c>
      <c r="C2136" t="s">
        <v>6734</v>
      </c>
      <c r="D2136" t="s">
        <v>6733</v>
      </c>
      <c r="E2136" t="s">
        <v>6732</v>
      </c>
      <c r="F2136" t="s">
        <v>6732</v>
      </c>
      <c r="G2136" t="s">
        <v>6731</v>
      </c>
    </row>
    <row r="2137" spans="1:7">
      <c r="A2137" t="s">
        <v>6427</v>
      </c>
      <c r="B2137" t="s">
        <v>6730</v>
      </c>
      <c r="C2137" t="s">
        <v>6729</v>
      </c>
      <c r="D2137" t="s">
        <v>6728</v>
      </c>
    </row>
    <row r="2138" spans="1:7">
      <c r="A2138" t="s">
        <v>6427</v>
      </c>
      <c r="B2138" t="s">
        <v>6727</v>
      </c>
      <c r="C2138" t="s">
        <v>6726</v>
      </c>
      <c r="D2138" t="s">
        <v>6725</v>
      </c>
    </row>
    <row r="2139" spans="1:7">
      <c r="A2139" t="s">
        <v>6427</v>
      </c>
      <c r="B2139" t="s">
        <v>6724</v>
      </c>
      <c r="C2139" t="s">
        <v>6723</v>
      </c>
      <c r="D2139" t="s">
        <v>6722</v>
      </c>
    </row>
    <row r="2140" spans="1:7">
      <c r="A2140" t="s">
        <v>6427</v>
      </c>
      <c r="B2140" t="s">
        <v>6721</v>
      </c>
      <c r="C2140" t="s">
        <v>6720</v>
      </c>
      <c r="D2140" t="s">
        <v>6719</v>
      </c>
    </row>
    <row r="2141" spans="1:7">
      <c r="A2141" t="s">
        <v>6427</v>
      </c>
      <c r="B2141" t="s">
        <v>6718</v>
      </c>
      <c r="C2141" t="s">
        <v>6717</v>
      </c>
      <c r="D2141" t="s">
        <v>6716</v>
      </c>
    </row>
    <row r="2142" spans="1:7">
      <c r="A2142" t="s">
        <v>6427</v>
      </c>
      <c r="B2142" t="s">
        <v>6715</v>
      </c>
      <c r="C2142" t="s">
        <v>6714</v>
      </c>
      <c r="D2142" t="s">
        <v>6713</v>
      </c>
    </row>
    <row r="2143" spans="1:7">
      <c r="A2143" t="s">
        <v>6427</v>
      </c>
      <c r="B2143" t="s">
        <v>6712</v>
      </c>
      <c r="C2143" t="s">
        <v>6711</v>
      </c>
      <c r="D2143" t="s">
        <v>6710</v>
      </c>
    </row>
    <row r="2144" spans="1:7">
      <c r="A2144" t="s">
        <v>6427</v>
      </c>
      <c r="B2144" t="s">
        <v>6709</v>
      </c>
      <c r="C2144" t="s">
        <v>6708</v>
      </c>
      <c r="D2144" t="s">
        <v>6707</v>
      </c>
    </row>
    <row r="2145" spans="1:7">
      <c r="A2145" t="s">
        <v>6427</v>
      </c>
      <c r="B2145" t="s">
        <v>6706</v>
      </c>
      <c r="C2145" t="s">
        <v>6705</v>
      </c>
      <c r="D2145" t="s">
        <v>6704</v>
      </c>
    </row>
    <row r="2146" spans="1:7">
      <c r="A2146" t="s">
        <v>6427</v>
      </c>
      <c r="B2146" t="s">
        <v>6703</v>
      </c>
      <c r="C2146" t="s">
        <v>6702</v>
      </c>
      <c r="D2146" t="s">
        <v>6701</v>
      </c>
    </row>
    <row r="2147" spans="1:7">
      <c r="A2147" t="s">
        <v>6427</v>
      </c>
      <c r="B2147" t="s">
        <v>6700</v>
      </c>
      <c r="C2147" t="s">
        <v>6699</v>
      </c>
      <c r="D2147" t="s">
        <v>6698</v>
      </c>
      <c r="E2147" t="s">
        <v>6697</v>
      </c>
      <c r="F2147" t="s">
        <v>6697</v>
      </c>
      <c r="G2147" t="s">
        <v>6696</v>
      </c>
    </row>
    <row r="2148" spans="1:7">
      <c r="A2148" t="s">
        <v>6427</v>
      </c>
      <c r="B2148" t="s">
        <v>6695</v>
      </c>
      <c r="C2148" t="s">
        <v>6694</v>
      </c>
      <c r="D2148" t="s">
        <v>6693</v>
      </c>
    </row>
    <row r="2149" spans="1:7">
      <c r="A2149" t="s">
        <v>6427</v>
      </c>
      <c r="B2149" t="s">
        <v>6692</v>
      </c>
      <c r="C2149" t="s">
        <v>6691</v>
      </c>
      <c r="D2149" t="s">
        <v>6689</v>
      </c>
      <c r="E2149" t="s">
        <v>6690</v>
      </c>
      <c r="F2149" t="s">
        <v>6690</v>
      </c>
      <c r="G2149" t="s">
        <v>6689</v>
      </c>
    </row>
    <row r="2150" spans="1:7">
      <c r="A2150" t="s">
        <v>6427</v>
      </c>
      <c r="B2150" t="s">
        <v>6688</v>
      </c>
      <c r="C2150" t="s">
        <v>6687</v>
      </c>
      <c r="D2150" t="s">
        <v>6686</v>
      </c>
    </row>
    <row r="2151" spans="1:7">
      <c r="A2151" t="s">
        <v>6427</v>
      </c>
      <c r="B2151" t="s">
        <v>6685</v>
      </c>
      <c r="C2151" t="s">
        <v>6684</v>
      </c>
      <c r="D2151" t="s">
        <v>6683</v>
      </c>
    </row>
    <row r="2152" spans="1:7">
      <c r="A2152" t="s">
        <v>6427</v>
      </c>
      <c r="B2152" t="s">
        <v>6682</v>
      </c>
      <c r="C2152" t="s">
        <v>6681</v>
      </c>
      <c r="D2152" t="s">
        <v>6680</v>
      </c>
      <c r="E2152" t="s">
        <v>6679</v>
      </c>
      <c r="F2152" t="s">
        <v>6679</v>
      </c>
      <c r="G2152" t="s">
        <v>6678</v>
      </c>
    </row>
    <row r="2153" spans="1:7">
      <c r="A2153" t="s">
        <v>6427</v>
      </c>
      <c r="B2153" t="s">
        <v>6677</v>
      </c>
      <c r="C2153" t="s">
        <v>6676</v>
      </c>
      <c r="D2153" t="s">
        <v>6675</v>
      </c>
    </row>
    <row r="2154" spans="1:7">
      <c r="A2154" t="s">
        <v>6427</v>
      </c>
      <c r="B2154" t="s">
        <v>6674</v>
      </c>
      <c r="C2154" t="s">
        <v>6673</v>
      </c>
      <c r="D2154" t="s">
        <v>6672</v>
      </c>
      <c r="E2154" t="s">
        <v>6671</v>
      </c>
      <c r="F2154" t="s">
        <v>6671</v>
      </c>
      <c r="G2154" t="s">
        <v>6670</v>
      </c>
    </row>
    <row r="2155" spans="1:7">
      <c r="A2155" t="s">
        <v>6427</v>
      </c>
      <c r="B2155" t="s">
        <v>6669</v>
      </c>
      <c r="C2155" t="s">
        <v>6668</v>
      </c>
      <c r="D2155" t="s">
        <v>6667</v>
      </c>
      <c r="E2155" t="s">
        <v>6666</v>
      </c>
      <c r="F2155" t="s">
        <v>6666</v>
      </c>
      <c r="G2155" t="s">
        <v>6665</v>
      </c>
    </row>
    <row r="2156" spans="1:7">
      <c r="A2156" t="s">
        <v>6427</v>
      </c>
      <c r="B2156" t="s">
        <v>6664</v>
      </c>
      <c r="C2156" t="s">
        <v>6663</v>
      </c>
      <c r="D2156" t="s">
        <v>6662</v>
      </c>
    </row>
    <row r="2157" spans="1:7">
      <c r="A2157" t="s">
        <v>6427</v>
      </c>
      <c r="B2157" t="s">
        <v>6661</v>
      </c>
      <c r="C2157" t="s">
        <v>6660</v>
      </c>
      <c r="D2157" t="s">
        <v>6659</v>
      </c>
    </row>
    <row r="2158" spans="1:7">
      <c r="A2158" t="s">
        <v>6427</v>
      </c>
      <c r="B2158" t="s">
        <v>6658</v>
      </c>
      <c r="C2158" t="s">
        <v>6657</v>
      </c>
      <c r="D2158" t="s">
        <v>6656</v>
      </c>
      <c r="E2158" t="s">
        <v>6655</v>
      </c>
      <c r="F2158" t="s">
        <v>6655</v>
      </c>
      <c r="G2158" t="s">
        <v>6654</v>
      </c>
    </row>
    <row r="2159" spans="1:7">
      <c r="A2159" t="s">
        <v>6427</v>
      </c>
      <c r="B2159" t="s">
        <v>6653</v>
      </c>
      <c r="C2159" t="s">
        <v>6652</v>
      </c>
      <c r="D2159" t="s">
        <v>6651</v>
      </c>
    </row>
    <row r="2160" spans="1:7">
      <c r="A2160" t="s">
        <v>6427</v>
      </c>
      <c r="B2160" t="s">
        <v>6650</v>
      </c>
      <c r="C2160" t="s">
        <v>6649</v>
      </c>
      <c r="D2160" t="s">
        <v>6648</v>
      </c>
      <c r="E2160" t="s">
        <v>6647</v>
      </c>
      <c r="F2160" t="s">
        <v>6647</v>
      </c>
      <c r="G2160" t="s">
        <v>6646</v>
      </c>
    </row>
    <row r="2161" spans="1:4">
      <c r="A2161" t="s">
        <v>6427</v>
      </c>
      <c r="B2161" t="s">
        <v>6645</v>
      </c>
      <c r="C2161" t="s">
        <v>6644</v>
      </c>
      <c r="D2161" t="s">
        <v>6643</v>
      </c>
    </row>
    <row r="2162" spans="1:4">
      <c r="A2162" t="s">
        <v>6427</v>
      </c>
      <c r="B2162" t="s">
        <v>6642</v>
      </c>
      <c r="C2162" t="s">
        <v>6641</v>
      </c>
      <c r="D2162" t="s">
        <v>6640</v>
      </c>
    </row>
    <row r="2163" spans="1:4">
      <c r="A2163" t="s">
        <v>6427</v>
      </c>
      <c r="B2163" t="s">
        <v>6639</v>
      </c>
      <c r="C2163" t="s">
        <v>6638</v>
      </c>
      <c r="D2163" t="s">
        <v>6637</v>
      </c>
    </row>
    <row r="2164" spans="1:4">
      <c r="A2164" t="s">
        <v>6427</v>
      </c>
      <c r="B2164" t="s">
        <v>6636</v>
      </c>
      <c r="C2164" t="s">
        <v>6635</v>
      </c>
      <c r="D2164" t="s">
        <v>6634</v>
      </c>
    </row>
    <row r="2165" spans="1:4">
      <c r="A2165" t="s">
        <v>6427</v>
      </c>
      <c r="B2165" t="s">
        <v>6633</v>
      </c>
      <c r="C2165" t="s">
        <v>6632</v>
      </c>
      <c r="D2165" t="s">
        <v>6631</v>
      </c>
    </row>
    <row r="2166" spans="1:4">
      <c r="A2166" t="s">
        <v>6427</v>
      </c>
      <c r="B2166" t="s">
        <v>6630</v>
      </c>
      <c r="C2166" t="s">
        <v>6629</v>
      </c>
      <c r="D2166" t="s">
        <v>6628</v>
      </c>
    </row>
    <row r="2167" spans="1:4">
      <c r="A2167" t="s">
        <v>6427</v>
      </c>
      <c r="B2167" t="s">
        <v>6627</v>
      </c>
      <c r="C2167" t="s">
        <v>6626</v>
      </c>
      <c r="D2167" t="s">
        <v>6625</v>
      </c>
    </row>
    <row r="2168" spans="1:4">
      <c r="A2168" t="s">
        <v>6427</v>
      </c>
      <c r="B2168" t="s">
        <v>6624</v>
      </c>
      <c r="C2168" t="s">
        <v>6623</v>
      </c>
      <c r="D2168" t="s">
        <v>6622</v>
      </c>
    </row>
    <row r="2169" spans="1:4">
      <c r="A2169" t="s">
        <v>6427</v>
      </c>
      <c r="B2169" t="s">
        <v>6621</v>
      </c>
      <c r="C2169" t="s">
        <v>6620</v>
      </c>
      <c r="D2169" t="s">
        <v>6619</v>
      </c>
    </row>
    <row r="2170" spans="1:4">
      <c r="A2170" t="s">
        <v>6427</v>
      </c>
      <c r="B2170" t="s">
        <v>6618</v>
      </c>
      <c r="C2170" t="s">
        <v>6617</v>
      </c>
      <c r="D2170" t="s">
        <v>6616</v>
      </c>
    </row>
    <row r="2171" spans="1:4">
      <c r="A2171" t="s">
        <v>6427</v>
      </c>
      <c r="B2171" t="s">
        <v>6615</v>
      </c>
      <c r="C2171" t="s">
        <v>6614</v>
      </c>
      <c r="D2171" t="s">
        <v>6613</v>
      </c>
    </row>
    <row r="2172" spans="1:4">
      <c r="A2172" t="s">
        <v>6427</v>
      </c>
      <c r="B2172" t="s">
        <v>6612</v>
      </c>
      <c r="C2172" t="s">
        <v>6611</v>
      </c>
      <c r="D2172" t="s">
        <v>6610</v>
      </c>
    </row>
    <row r="2173" spans="1:4">
      <c r="A2173" t="s">
        <v>6427</v>
      </c>
      <c r="B2173" t="s">
        <v>6609</v>
      </c>
      <c r="C2173" t="s">
        <v>6608</v>
      </c>
      <c r="D2173" t="s">
        <v>6607</v>
      </c>
    </row>
    <row r="2174" spans="1:4">
      <c r="A2174" t="s">
        <v>6427</v>
      </c>
      <c r="B2174" t="s">
        <v>6606</v>
      </c>
      <c r="C2174" t="s">
        <v>6605</v>
      </c>
      <c r="D2174" t="s">
        <v>6604</v>
      </c>
    </row>
    <row r="2175" spans="1:4">
      <c r="A2175" t="s">
        <v>6427</v>
      </c>
      <c r="B2175" t="s">
        <v>6603</v>
      </c>
      <c r="C2175" t="s">
        <v>6602</v>
      </c>
      <c r="D2175" t="s">
        <v>6601</v>
      </c>
    </row>
    <row r="2176" spans="1:4">
      <c r="A2176" t="s">
        <v>6427</v>
      </c>
      <c r="B2176" t="s">
        <v>6600</v>
      </c>
      <c r="C2176" t="s">
        <v>6599</v>
      </c>
      <c r="D2176" t="s">
        <v>6598</v>
      </c>
    </row>
    <row r="2177" spans="1:7">
      <c r="A2177" t="s">
        <v>6427</v>
      </c>
      <c r="B2177" t="s">
        <v>6597</v>
      </c>
      <c r="C2177" t="s">
        <v>6596</v>
      </c>
      <c r="D2177" t="s">
        <v>6595</v>
      </c>
    </row>
    <row r="2178" spans="1:7">
      <c r="A2178" t="s">
        <v>6427</v>
      </c>
      <c r="B2178" t="s">
        <v>6594</v>
      </c>
      <c r="C2178" t="s">
        <v>6593</v>
      </c>
      <c r="D2178" t="s">
        <v>6592</v>
      </c>
    </row>
    <row r="2179" spans="1:7">
      <c r="A2179" t="s">
        <v>6427</v>
      </c>
      <c r="B2179" t="s">
        <v>6591</v>
      </c>
      <c r="C2179" t="s">
        <v>6590</v>
      </c>
      <c r="D2179" t="s">
        <v>6589</v>
      </c>
      <c r="E2179" t="s">
        <v>6588</v>
      </c>
      <c r="F2179" t="s">
        <v>6588</v>
      </c>
      <c r="G2179" t="s">
        <v>6587</v>
      </c>
    </row>
    <row r="2180" spans="1:7">
      <c r="A2180" t="s">
        <v>6427</v>
      </c>
      <c r="B2180" t="s">
        <v>6586</v>
      </c>
      <c r="C2180" t="s">
        <v>6585</v>
      </c>
      <c r="D2180" t="s">
        <v>6584</v>
      </c>
      <c r="E2180" t="s">
        <v>6583</v>
      </c>
      <c r="F2180" t="s">
        <v>6583</v>
      </c>
      <c r="G2180" t="s">
        <v>6582</v>
      </c>
    </row>
    <row r="2181" spans="1:7">
      <c r="A2181" t="s">
        <v>6427</v>
      </c>
      <c r="B2181" t="s">
        <v>6581</v>
      </c>
      <c r="C2181" t="s">
        <v>6580</v>
      </c>
      <c r="D2181" t="s">
        <v>6579</v>
      </c>
      <c r="E2181" t="s">
        <v>6578</v>
      </c>
      <c r="F2181" t="s">
        <v>6578</v>
      </c>
      <c r="G2181" t="s">
        <v>6577</v>
      </c>
    </row>
    <row r="2182" spans="1:7">
      <c r="A2182" t="s">
        <v>6427</v>
      </c>
      <c r="B2182" t="s">
        <v>6576</v>
      </c>
      <c r="C2182" t="s">
        <v>6575</v>
      </c>
      <c r="D2182" t="s">
        <v>6574</v>
      </c>
    </row>
    <row r="2183" spans="1:7">
      <c r="A2183" t="s">
        <v>6427</v>
      </c>
      <c r="B2183" t="s">
        <v>6573</v>
      </c>
      <c r="C2183" t="s">
        <v>6572</v>
      </c>
      <c r="D2183" t="s">
        <v>6571</v>
      </c>
      <c r="E2183" t="s">
        <v>6570</v>
      </c>
      <c r="F2183" t="s">
        <v>6570</v>
      </c>
      <c r="G2183" t="s">
        <v>6569</v>
      </c>
    </row>
    <row r="2184" spans="1:7">
      <c r="A2184" t="s">
        <v>6427</v>
      </c>
      <c r="B2184" t="s">
        <v>6568</v>
      </c>
      <c r="C2184" t="s">
        <v>6567</v>
      </c>
      <c r="D2184" t="s">
        <v>6566</v>
      </c>
      <c r="E2184" t="s">
        <v>6565</v>
      </c>
      <c r="F2184" t="s">
        <v>6565</v>
      </c>
      <c r="G2184" t="s">
        <v>6564</v>
      </c>
    </row>
    <row r="2185" spans="1:7">
      <c r="A2185" t="s">
        <v>6427</v>
      </c>
      <c r="B2185" t="s">
        <v>6563</v>
      </c>
      <c r="C2185" t="s">
        <v>6562</v>
      </c>
      <c r="D2185" t="s">
        <v>6561</v>
      </c>
      <c r="E2185" t="s">
        <v>6560</v>
      </c>
      <c r="F2185" t="s">
        <v>6560</v>
      </c>
      <c r="G2185" t="s">
        <v>6559</v>
      </c>
    </row>
    <row r="2186" spans="1:7">
      <c r="A2186" t="s">
        <v>6427</v>
      </c>
      <c r="B2186" t="s">
        <v>6558</v>
      </c>
      <c r="C2186" t="s">
        <v>6557</v>
      </c>
      <c r="D2186" t="s">
        <v>6556</v>
      </c>
      <c r="E2186" t="s">
        <v>6555</v>
      </c>
      <c r="F2186" t="s">
        <v>6555</v>
      </c>
      <c r="G2186" t="s">
        <v>6554</v>
      </c>
    </row>
    <row r="2187" spans="1:7">
      <c r="A2187" t="s">
        <v>6427</v>
      </c>
      <c r="B2187" t="s">
        <v>6553</v>
      </c>
      <c r="C2187" t="s">
        <v>6552</v>
      </c>
      <c r="D2187" t="s">
        <v>6551</v>
      </c>
    </row>
    <row r="2188" spans="1:7">
      <c r="A2188" t="s">
        <v>6427</v>
      </c>
      <c r="B2188" t="s">
        <v>6550</v>
      </c>
      <c r="C2188" t="s">
        <v>6549</v>
      </c>
      <c r="D2188" t="s">
        <v>6548</v>
      </c>
    </row>
    <row r="2189" spans="1:7">
      <c r="A2189" t="s">
        <v>6427</v>
      </c>
      <c r="B2189" t="s">
        <v>6547</v>
      </c>
      <c r="C2189" t="s">
        <v>6546</v>
      </c>
      <c r="D2189" t="s">
        <v>6545</v>
      </c>
    </row>
    <row r="2190" spans="1:7">
      <c r="A2190" t="s">
        <v>6427</v>
      </c>
      <c r="B2190" t="s">
        <v>6544</v>
      </c>
      <c r="C2190" t="s">
        <v>6543</v>
      </c>
      <c r="D2190" t="s">
        <v>6542</v>
      </c>
    </row>
    <row r="2191" spans="1:7">
      <c r="A2191" t="s">
        <v>6427</v>
      </c>
      <c r="B2191" t="s">
        <v>6541</v>
      </c>
      <c r="C2191" t="s">
        <v>6540</v>
      </c>
      <c r="D2191" t="s">
        <v>6539</v>
      </c>
    </row>
    <row r="2192" spans="1:7">
      <c r="A2192" t="s">
        <v>6427</v>
      </c>
      <c r="B2192" t="s">
        <v>6538</v>
      </c>
      <c r="C2192" t="s">
        <v>6537</v>
      </c>
      <c r="D2192" t="s">
        <v>6536</v>
      </c>
    </row>
    <row r="2193" spans="1:4">
      <c r="A2193" t="s">
        <v>6427</v>
      </c>
      <c r="B2193" t="s">
        <v>6535</v>
      </c>
      <c r="C2193" t="s">
        <v>6534</v>
      </c>
      <c r="D2193" t="s">
        <v>6533</v>
      </c>
    </row>
    <row r="2194" spans="1:4">
      <c r="A2194" t="s">
        <v>6427</v>
      </c>
      <c r="B2194" t="s">
        <v>6532</v>
      </c>
      <c r="C2194" t="s">
        <v>6531</v>
      </c>
      <c r="D2194" t="s">
        <v>6530</v>
      </c>
    </row>
    <row r="2195" spans="1:4">
      <c r="A2195" t="s">
        <v>6427</v>
      </c>
      <c r="B2195" t="s">
        <v>6529</v>
      </c>
      <c r="C2195" t="s">
        <v>6528</v>
      </c>
      <c r="D2195" t="s">
        <v>6527</v>
      </c>
    </row>
    <row r="2196" spans="1:4">
      <c r="A2196" t="s">
        <v>6427</v>
      </c>
      <c r="B2196" t="s">
        <v>6526</v>
      </c>
      <c r="C2196" t="s">
        <v>6525</v>
      </c>
      <c r="D2196" t="s">
        <v>6524</v>
      </c>
    </row>
    <row r="2197" spans="1:4">
      <c r="A2197" t="s">
        <v>6427</v>
      </c>
      <c r="B2197" t="s">
        <v>6523</v>
      </c>
      <c r="C2197" t="s">
        <v>6522</v>
      </c>
      <c r="D2197" t="s">
        <v>6521</v>
      </c>
    </row>
    <row r="2198" spans="1:4">
      <c r="A2198" t="s">
        <v>6427</v>
      </c>
      <c r="B2198" t="s">
        <v>6520</v>
      </c>
      <c r="C2198" t="s">
        <v>6519</v>
      </c>
      <c r="D2198" t="s">
        <v>6518</v>
      </c>
    </row>
    <row r="2199" spans="1:4">
      <c r="A2199" t="s">
        <v>6427</v>
      </c>
      <c r="B2199" t="s">
        <v>6517</v>
      </c>
      <c r="C2199" t="s">
        <v>6516</v>
      </c>
      <c r="D2199" t="s">
        <v>6515</v>
      </c>
    </row>
    <row r="2200" spans="1:4">
      <c r="A2200" t="s">
        <v>6427</v>
      </c>
      <c r="B2200" t="s">
        <v>6514</v>
      </c>
      <c r="C2200" t="s">
        <v>6513</v>
      </c>
      <c r="D2200" t="s">
        <v>6512</v>
      </c>
    </row>
    <row r="2201" spans="1:4">
      <c r="A2201" t="s">
        <v>6427</v>
      </c>
      <c r="B2201" t="s">
        <v>6511</v>
      </c>
      <c r="C2201" t="s">
        <v>6510</v>
      </c>
      <c r="D2201" t="s">
        <v>6424</v>
      </c>
    </row>
    <row r="2202" spans="1:4">
      <c r="A2202" t="s">
        <v>6427</v>
      </c>
      <c r="B2202" t="s">
        <v>6509</v>
      </c>
      <c r="C2202" t="s">
        <v>6508</v>
      </c>
      <c r="D2202" t="s">
        <v>6424</v>
      </c>
    </row>
    <row r="2203" spans="1:4">
      <c r="A2203" t="s">
        <v>6427</v>
      </c>
      <c r="B2203" t="s">
        <v>6507</v>
      </c>
      <c r="C2203" t="s">
        <v>6506</v>
      </c>
      <c r="D2203" t="s">
        <v>6505</v>
      </c>
    </row>
    <row r="2204" spans="1:4">
      <c r="A2204" t="s">
        <v>6427</v>
      </c>
      <c r="B2204" t="s">
        <v>6504</v>
      </c>
      <c r="C2204" t="s">
        <v>6503</v>
      </c>
      <c r="D2204" t="s">
        <v>6502</v>
      </c>
    </row>
    <row r="2205" spans="1:4">
      <c r="A2205" t="s">
        <v>6427</v>
      </c>
      <c r="B2205" t="s">
        <v>6501</v>
      </c>
      <c r="C2205" t="s">
        <v>6500</v>
      </c>
      <c r="D2205" t="s">
        <v>6499</v>
      </c>
    </row>
    <row r="2206" spans="1:4">
      <c r="A2206" t="s">
        <v>6427</v>
      </c>
      <c r="B2206" t="s">
        <v>6498</v>
      </c>
      <c r="C2206" t="s">
        <v>6497</v>
      </c>
      <c r="D2206" t="s">
        <v>6496</v>
      </c>
    </row>
    <row r="2207" spans="1:4">
      <c r="A2207" t="s">
        <v>6427</v>
      </c>
      <c r="B2207" t="s">
        <v>6495</v>
      </c>
      <c r="C2207" t="s">
        <v>6494</v>
      </c>
      <c r="D2207" t="s">
        <v>6493</v>
      </c>
    </row>
    <row r="2208" spans="1:4">
      <c r="A2208" t="s">
        <v>6427</v>
      </c>
      <c r="B2208" t="s">
        <v>6492</v>
      </c>
      <c r="C2208" t="s">
        <v>6491</v>
      </c>
      <c r="D2208" t="s">
        <v>6490</v>
      </c>
    </row>
    <row r="2209" spans="1:7">
      <c r="A2209" t="s">
        <v>6427</v>
      </c>
      <c r="B2209" t="s">
        <v>6489</v>
      </c>
      <c r="C2209" t="s">
        <v>6488</v>
      </c>
      <c r="D2209" t="s">
        <v>6487</v>
      </c>
    </row>
    <row r="2210" spans="1:7">
      <c r="A2210" t="s">
        <v>6427</v>
      </c>
      <c r="B2210" t="s">
        <v>6486</v>
      </c>
      <c r="C2210" t="s">
        <v>6485</v>
      </c>
      <c r="D2210" t="s">
        <v>6484</v>
      </c>
    </row>
    <row r="2211" spans="1:7">
      <c r="A2211" t="s">
        <v>6427</v>
      </c>
      <c r="B2211" t="s">
        <v>6483</v>
      </c>
      <c r="C2211" t="s">
        <v>6482</v>
      </c>
      <c r="D2211" t="s">
        <v>6481</v>
      </c>
      <c r="F2211" t="s">
        <v>6480</v>
      </c>
      <c r="G2211" t="s">
        <v>6479</v>
      </c>
    </row>
    <row r="2212" spans="1:7">
      <c r="A2212" t="s">
        <v>6427</v>
      </c>
      <c r="B2212" t="s">
        <v>6478</v>
      </c>
      <c r="C2212" t="s">
        <v>6477</v>
      </c>
      <c r="D2212" t="s">
        <v>6476</v>
      </c>
    </row>
    <row r="2213" spans="1:7">
      <c r="A2213" t="s">
        <v>6427</v>
      </c>
      <c r="B2213" t="s">
        <v>6475</v>
      </c>
      <c r="C2213" t="s">
        <v>6474</v>
      </c>
      <c r="D2213" t="s">
        <v>6473</v>
      </c>
    </row>
    <row r="2214" spans="1:7">
      <c r="A2214" t="s">
        <v>6427</v>
      </c>
      <c r="B2214" t="s">
        <v>6472</v>
      </c>
      <c r="C2214" t="s">
        <v>6471</v>
      </c>
      <c r="D2214" t="s">
        <v>6470</v>
      </c>
    </row>
    <row r="2215" spans="1:7">
      <c r="A2215" t="s">
        <v>6427</v>
      </c>
      <c r="B2215" t="s">
        <v>6469</v>
      </c>
      <c r="C2215" t="s">
        <v>6468</v>
      </c>
      <c r="D2215" t="s">
        <v>6467</v>
      </c>
    </row>
    <row r="2216" spans="1:7">
      <c r="A2216" t="s">
        <v>6427</v>
      </c>
      <c r="B2216" t="s">
        <v>6466</v>
      </c>
      <c r="C2216" t="s">
        <v>6465</v>
      </c>
      <c r="D2216" t="s">
        <v>6464</v>
      </c>
    </row>
    <row r="2217" spans="1:7">
      <c r="A2217" t="s">
        <v>6427</v>
      </c>
      <c r="B2217" t="s">
        <v>6463</v>
      </c>
      <c r="C2217" t="s">
        <v>6462</v>
      </c>
      <c r="D2217" t="s">
        <v>6461</v>
      </c>
    </row>
    <row r="2218" spans="1:7">
      <c r="A2218" t="s">
        <v>6427</v>
      </c>
      <c r="B2218" t="s">
        <v>6460</v>
      </c>
      <c r="C2218" t="s">
        <v>6459</v>
      </c>
      <c r="D2218" t="s">
        <v>6458</v>
      </c>
    </row>
    <row r="2219" spans="1:7">
      <c r="A2219" t="s">
        <v>6427</v>
      </c>
      <c r="B2219" t="s">
        <v>6457</v>
      </c>
      <c r="C2219" t="s">
        <v>6456</v>
      </c>
      <c r="D2219" t="s">
        <v>6455</v>
      </c>
    </row>
    <row r="2220" spans="1:7">
      <c r="A2220" t="s">
        <v>6427</v>
      </c>
      <c r="B2220" t="s">
        <v>6454</v>
      </c>
      <c r="C2220" t="s">
        <v>6453</v>
      </c>
      <c r="D2220" t="s">
        <v>6452</v>
      </c>
    </row>
    <row r="2221" spans="1:7">
      <c r="A2221" t="s">
        <v>6427</v>
      </c>
      <c r="B2221" t="s">
        <v>6451</v>
      </c>
      <c r="C2221" t="s">
        <v>6450</v>
      </c>
      <c r="D2221" t="s">
        <v>6449</v>
      </c>
    </row>
    <row r="2222" spans="1:7">
      <c r="A2222" t="s">
        <v>6427</v>
      </c>
      <c r="B2222" t="s">
        <v>6448</v>
      </c>
      <c r="C2222" t="s">
        <v>6447</v>
      </c>
      <c r="D2222" t="s">
        <v>6446</v>
      </c>
    </row>
    <row r="2223" spans="1:7">
      <c r="A2223" t="s">
        <v>6427</v>
      </c>
      <c r="B2223" t="s">
        <v>6445</v>
      </c>
      <c r="C2223" t="s">
        <v>6444</v>
      </c>
      <c r="D2223" t="s">
        <v>6443</v>
      </c>
    </row>
    <row r="2224" spans="1:7">
      <c r="A2224" t="s">
        <v>6427</v>
      </c>
      <c r="B2224" t="s">
        <v>6442</v>
      </c>
      <c r="C2224" t="s">
        <v>6441</v>
      </c>
      <c r="D2224" t="s">
        <v>6440</v>
      </c>
    </row>
    <row r="2225" spans="1:4">
      <c r="A2225" t="s">
        <v>6427</v>
      </c>
      <c r="B2225" t="s">
        <v>6439</v>
      </c>
      <c r="C2225" t="s">
        <v>6438</v>
      </c>
      <c r="D2225" t="s">
        <v>6437</v>
      </c>
    </row>
    <row r="2226" spans="1:4">
      <c r="A2226" t="s">
        <v>6427</v>
      </c>
      <c r="B2226" t="s">
        <v>6436</v>
      </c>
      <c r="C2226" t="s">
        <v>6435</v>
      </c>
      <c r="D2226" t="s">
        <v>6434</v>
      </c>
    </row>
    <row r="2227" spans="1:4">
      <c r="A2227" t="s">
        <v>6427</v>
      </c>
      <c r="B2227" t="s">
        <v>6433</v>
      </c>
      <c r="C2227" t="s">
        <v>6432</v>
      </c>
      <c r="D2227" t="s">
        <v>6431</v>
      </c>
    </row>
    <row r="2228" spans="1:4">
      <c r="A2228" t="s">
        <v>6427</v>
      </c>
      <c r="B2228" t="s">
        <v>6430</v>
      </c>
      <c r="C2228" t="s">
        <v>6429</v>
      </c>
      <c r="D2228" t="s">
        <v>6428</v>
      </c>
    </row>
    <row r="2229" spans="1:4">
      <c r="A2229" t="s">
        <v>6427</v>
      </c>
      <c r="B2229" t="s">
        <v>6426</v>
      </c>
      <c r="C2229" t="s">
        <v>6425</v>
      </c>
      <c r="D2229" t="s">
        <v>6424</v>
      </c>
    </row>
    <row r="2231" spans="1:4">
      <c r="A2231" t="s">
        <v>6423</v>
      </c>
    </row>
    <row r="2232" spans="1:4">
      <c r="A2232" t="s">
        <v>6404</v>
      </c>
      <c r="B2232" t="s">
        <v>6422</v>
      </c>
      <c r="C2232" t="s">
        <v>6421</v>
      </c>
    </row>
    <row r="2233" spans="1:4">
      <c r="A2233" t="s">
        <v>6404</v>
      </c>
      <c r="B2233" t="s">
        <v>6420</v>
      </c>
      <c r="C2233" t="s">
        <v>6419</v>
      </c>
    </row>
    <row r="2234" spans="1:4">
      <c r="A2234" t="s">
        <v>6404</v>
      </c>
      <c r="B2234" t="s">
        <v>6418</v>
      </c>
      <c r="C2234" t="s">
        <v>6417</v>
      </c>
    </row>
    <row r="2235" spans="1:4">
      <c r="A2235" t="s">
        <v>6404</v>
      </c>
      <c r="B2235" t="s">
        <v>6416</v>
      </c>
      <c r="C2235" t="s">
        <v>6415</v>
      </c>
    </row>
    <row r="2236" spans="1:4">
      <c r="A2236" t="s">
        <v>6404</v>
      </c>
      <c r="B2236" t="s">
        <v>6414</v>
      </c>
      <c r="C2236" t="s">
        <v>6413</v>
      </c>
    </row>
    <row r="2237" spans="1:4">
      <c r="A2237" t="s">
        <v>6404</v>
      </c>
      <c r="B2237" t="s">
        <v>6412</v>
      </c>
      <c r="C2237" t="s">
        <v>6411</v>
      </c>
    </row>
    <row r="2238" spans="1:4">
      <c r="A2238" t="s">
        <v>6404</v>
      </c>
      <c r="B2238" t="s">
        <v>6410</v>
      </c>
      <c r="C2238" t="s">
        <v>6409</v>
      </c>
    </row>
    <row r="2239" spans="1:4">
      <c r="A2239" t="s">
        <v>6404</v>
      </c>
      <c r="B2239" t="s">
        <v>6408</v>
      </c>
      <c r="C2239" t="s">
        <v>6407</v>
      </c>
    </row>
    <row r="2240" spans="1:4">
      <c r="A2240" t="s">
        <v>6404</v>
      </c>
      <c r="B2240" t="s">
        <v>6406</v>
      </c>
      <c r="C2240" t="s">
        <v>6405</v>
      </c>
    </row>
    <row r="2241" spans="1:4">
      <c r="A2241" t="s">
        <v>6404</v>
      </c>
      <c r="B2241" t="s">
        <v>6403</v>
      </c>
      <c r="C2241" t="s">
        <v>6402</v>
      </c>
    </row>
    <row r="2243" spans="1:4">
      <c r="A2243" t="s">
        <v>6401</v>
      </c>
    </row>
    <row r="2244" spans="1:4">
      <c r="A2244" t="s">
        <v>6400</v>
      </c>
      <c r="B2244" t="s">
        <v>371</v>
      </c>
      <c r="C2244" t="s">
        <v>6380</v>
      </c>
      <c r="D2244" t="s">
        <v>421</v>
      </c>
    </row>
    <row r="2245" spans="1:4">
      <c r="A2245" t="s">
        <v>6400</v>
      </c>
      <c r="B2245" t="s">
        <v>177</v>
      </c>
      <c r="C2245" t="s">
        <v>177</v>
      </c>
      <c r="D2245" t="s">
        <v>6399</v>
      </c>
    </row>
    <row r="2246" spans="1:4">
      <c r="A2246" t="s">
        <v>6400</v>
      </c>
      <c r="B2246" t="s">
        <v>177</v>
      </c>
      <c r="C2246" t="s">
        <v>177</v>
      </c>
      <c r="D2246" t="s">
        <v>6397</v>
      </c>
    </row>
    <row r="2247" spans="1:4">
      <c r="A2247" t="s">
        <v>6400</v>
      </c>
      <c r="B2247" t="s">
        <v>177</v>
      </c>
      <c r="C2247" t="s">
        <v>177</v>
      </c>
      <c r="D2247" t="s">
        <v>421</v>
      </c>
    </row>
    <row r="2248" spans="1:4">
      <c r="A2248" t="s">
        <v>6400</v>
      </c>
      <c r="B2248" t="s">
        <v>177</v>
      </c>
      <c r="C2248" t="s">
        <v>177</v>
      </c>
      <c r="D2248" t="s">
        <v>6393</v>
      </c>
    </row>
    <row r="2249" spans="1:4">
      <c r="A2249" t="s">
        <v>6400</v>
      </c>
      <c r="B2249" t="s">
        <v>6379</v>
      </c>
      <c r="C2249" t="s">
        <v>6379</v>
      </c>
      <c r="D2249" t="s">
        <v>6399</v>
      </c>
    </row>
    <row r="2250" spans="1:4">
      <c r="A2250" t="s">
        <v>6400</v>
      </c>
      <c r="B2250" t="s">
        <v>6379</v>
      </c>
      <c r="C2250" t="s">
        <v>6379</v>
      </c>
      <c r="D2250" t="s">
        <v>421</v>
      </c>
    </row>
    <row r="2251" spans="1:4">
      <c r="A2251" t="s">
        <v>6400</v>
      </c>
      <c r="B2251" t="s">
        <v>6378</v>
      </c>
      <c r="C2251" t="s">
        <v>6378</v>
      </c>
      <c r="D2251" t="s">
        <v>6399</v>
      </c>
    </row>
    <row r="2252" spans="1:4">
      <c r="A2252" t="s">
        <v>6400</v>
      </c>
      <c r="B2252" t="s">
        <v>6378</v>
      </c>
      <c r="C2252" t="s">
        <v>6378</v>
      </c>
      <c r="D2252" t="s">
        <v>6397</v>
      </c>
    </row>
    <row r="2253" spans="1:4">
      <c r="A2253" t="s">
        <v>6400</v>
      </c>
      <c r="B2253" t="s">
        <v>6378</v>
      </c>
      <c r="C2253" t="s">
        <v>6378</v>
      </c>
      <c r="D2253" t="s">
        <v>421</v>
      </c>
    </row>
    <row r="2254" spans="1:4">
      <c r="A2254" t="s">
        <v>6400</v>
      </c>
      <c r="B2254" t="s">
        <v>6378</v>
      </c>
      <c r="C2254" t="s">
        <v>6378</v>
      </c>
      <c r="D2254" t="s">
        <v>6393</v>
      </c>
    </row>
    <row r="2255" spans="1:4">
      <c r="A2255" t="s">
        <v>6400</v>
      </c>
      <c r="B2255" t="s">
        <v>6377</v>
      </c>
      <c r="C2255" t="s">
        <v>6377</v>
      </c>
      <c r="D2255" t="s">
        <v>6399</v>
      </c>
    </row>
    <row r="2256" spans="1:4">
      <c r="A2256" t="s">
        <v>6400</v>
      </c>
      <c r="B2256" t="s">
        <v>6377</v>
      </c>
      <c r="C2256" t="s">
        <v>6377</v>
      </c>
      <c r="D2256" t="s">
        <v>421</v>
      </c>
    </row>
    <row r="2257" spans="1:4">
      <c r="A2257" t="s">
        <v>6400</v>
      </c>
      <c r="B2257" t="s">
        <v>6376</v>
      </c>
      <c r="C2257" t="s">
        <v>6376</v>
      </c>
      <c r="D2257" t="s">
        <v>6399</v>
      </c>
    </row>
    <row r="2258" spans="1:4">
      <c r="A2258" t="s">
        <v>6400</v>
      </c>
      <c r="B2258" t="s">
        <v>6376</v>
      </c>
      <c r="C2258" t="s">
        <v>6376</v>
      </c>
      <c r="D2258" t="s">
        <v>421</v>
      </c>
    </row>
    <row r="2259" spans="1:4">
      <c r="A2259" t="s">
        <v>6400</v>
      </c>
      <c r="B2259" t="s">
        <v>6375</v>
      </c>
      <c r="C2259" t="s">
        <v>6375</v>
      </c>
      <c r="D2259" t="s">
        <v>6399</v>
      </c>
    </row>
    <row r="2260" spans="1:4">
      <c r="A2260" t="s">
        <v>6400</v>
      </c>
      <c r="B2260" t="s">
        <v>6375</v>
      </c>
      <c r="C2260" t="s">
        <v>6375</v>
      </c>
      <c r="D2260" t="s">
        <v>6397</v>
      </c>
    </row>
    <row r="2261" spans="1:4">
      <c r="A2261" t="s">
        <v>6400</v>
      </c>
      <c r="B2261" t="s">
        <v>6375</v>
      </c>
      <c r="C2261" t="s">
        <v>6375</v>
      </c>
      <c r="D2261" t="s">
        <v>421</v>
      </c>
    </row>
    <row r="2262" spans="1:4">
      <c r="A2262" t="s">
        <v>6400</v>
      </c>
      <c r="B2262" t="s">
        <v>6375</v>
      </c>
      <c r="C2262" t="s">
        <v>6375</v>
      </c>
      <c r="D2262" t="s">
        <v>6393</v>
      </c>
    </row>
    <row r="2263" spans="1:4">
      <c r="A2263" t="s">
        <v>6400</v>
      </c>
      <c r="B2263" t="s">
        <v>6374</v>
      </c>
      <c r="C2263" t="s">
        <v>6374</v>
      </c>
      <c r="D2263" t="s">
        <v>6399</v>
      </c>
    </row>
    <row r="2264" spans="1:4">
      <c r="A2264" t="s">
        <v>6400</v>
      </c>
      <c r="B2264" t="s">
        <v>6374</v>
      </c>
      <c r="C2264" t="s">
        <v>6374</v>
      </c>
      <c r="D2264" t="s">
        <v>421</v>
      </c>
    </row>
    <row r="2265" spans="1:4">
      <c r="A2265" t="s">
        <v>6400</v>
      </c>
      <c r="B2265" t="s">
        <v>6373</v>
      </c>
      <c r="C2265" t="s">
        <v>6373</v>
      </c>
      <c r="D2265" t="s">
        <v>421</v>
      </c>
    </row>
    <row r="2266" spans="1:4">
      <c r="A2266" t="s">
        <v>6400</v>
      </c>
      <c r="B2266" t="s">
        <v>6373</v>
      </c>
      <c r="C2266" t="s">
        <v>6373</v>
      </c>
      <c r="D2266" t="s">
        <v>6393</v>
      </c>
    </row>
    <row r="2267" spans="1:4">
      <c r="A2267" t="s">
        <v>6400</v>
      </c>
      <c r="B2267" t="s">
        <v>6372</v>
      </c>
      <c r="C2267" t="s">
        <v>6372</v>
      </c>
      <c r="D2267" t="s">
        <v>421</v>
      </c>
    </row>
    <row r="2268" spans="1:4">
      <c r="A2268" t="s">
        <v>6400</v>
      </c>
      <c r="B2268" t="s">
        <v>6372</v>
      </c>
      <c r="C2268" t="s">
        <v>6372</v>
      </c>
      <c r="D2268" t="s">
        <v>6393</v>
      </c>
    </row>
    <row r="2269" spans="1:4">
      <c r="A2269" t="s">
        <v>6400</v>
      </c>
      <c r="B2269" t="s">
        <v>6371</v>
      </c>
      <c r="C2269" t="s">
        <v>6371</v>
      </c>
      <c r="D2269" t="s">
        <v>421</v>
      </c>
    </row>
    <row r="2270" spans="1:4">
      <c r="A2270" t="s">
        <v>6400</v>
      </c>
      <c r="B2270" t="s">
        <v>6371</v>
      </c>
      <c r="C2270" t="s">
        <v>6371</v>
      </c>
      <c r="D2270" t="s">
        <v>6393</v>
      </c>
    </row>
    <row r="2271" spans="1:4">
      <c r="A2271" t="s">
        <v>6400</v>
      </c>
      <c r="B2271" t="s">
        <v>6370</v>
      </c>
      <c r="C2271" t="s">
        <v>6370</v>
      </c>
      <c r="D2271" t="s">
        <v>421</v>
      </c>
    </row>
    <row r="2272" spans="1:4">
      <c r="A2272" t="s">
        <v>6400</v>
      </c>
      <c r="B2272" t="s">
        <v>6370</v>
      </c>
      <c r="C2272" t="s">
        <v>6370</v>
      </c>
      <c r="D2272" t="s">
        <v>6393</v>
      </c>
    </row>
    <row r="2273" spans="1:4">
      <c r="A2273" t="s">
        <v>6400</v>
      </c>
      <c r="B2273" t="s">
        <v>1266</v>
      </c>
      <c r="C2273" t="s">
        <v>1266</v>
      </c>
      <c r="D2273" t="s">
        <v>6396</v>
      </c>
    </row>
    <row r="2274" spans="1:4">
      <c r="A2274" t="s">
        <v>6400</v>
      </c>
      <c r="B2274" t="s">
        <v>1266</v>
      </c>
      <c r="C2274" t="s">
        <v>1266</v>
      </c>
      <c r="D2274" t="s">
        <v>421</v>
      </c>
    </row>
    <row r="2275" spans="1:4">
      <c r="A2275" t="s">
        <v>6400</v>
      </c>
      <c r="B2275" t="s">
        <v>651</v>
      </c>
      <c r="C2275" t="s">
        <v>651</v>
      </c>
      <c r="D2275" t="s">
        <v>6396</v>
      </c>
    </row>
    <row r="2276" spans="1:4">
      <c r="A2276" t="s">
        <v>6400</v>
      </c>
      <c r="B2276" t="s">
        <v>651</v>
      </c>
      <c r="C2276" t="s">
        <v>651</v>
      </c>
      <c r="D2276" t="s">
        <v>421</v>
      </c>
    </row>
    <row r="2277" spans="1:4">
      <c r="A2277" t="s">
        <v>6400</v>
      </c>
      <c r="B2277" t="s">
        <v>1286</v>
      </c>
      <c r="C2277" t="s">
        <v>1286</v>
      </c>
      <c r="D2277" t="s">
        <v>6396</v>
      </c>
    </row>
    <row r="2278" spans="1:4">
      <c r="A2278" t="s">
        <v>6400</v>
      </c>
      <c r="B2278" t="s">
        <v>1286</v>
      </c>
      <c r="C2278" t="s">
        <v>1286</v>
      </c>
      <c r="D2278" t="s">
        <v>421</v>
      </c>
    </row>
    <row r="2279" spans="1:4">
      <c r="A2279" t="s">
        <v>6400</v>
      </c>
      <c r="B2279" t="s">
        <v>6369</v>
      </c>
      <c r="C2279" t="s">
        <v>6369</v>
      </c>
      <c r="D2279" t="s">
        <v>6397</v>
      </c>
    </row>
    <row r="2280" spans="1:4">
      <c r="A2280" t="s">
        <v>6400</v>
      </c>
      <c r="B2280" t="s">
        <v>6369</v>
      </c>
      <c r="C2280" t="s">
        <v>6369</v>
      </c>
      <c r="D2280" t="s">
        <v>421</v>
      </c>
    </row>
    <row r="2281" spans="1:4">
      <c r="A2281" t="s">
        <v>6400</v>
      </c>
      <c r="B2281" t="s">
        <v>6369</v>
      </c>
      <c r="C2281" t="s">
        <v>6369</v>
      </c>
      <c r="D2281" t="s">
        <v>6393</v>
      </c>
    </row>
    <row r="2282" spans="1:4">
      <c r="A2282" t="s">
        <v>6400</v>
      </c>
      <c r="B2282" t="s">
        <v>6368</v>
      </c>
      <c r="C2282" t="s">
        <v>6368</v>
      </c>
      <c r="D2282" t="s">
        <v>6399</v>
      </c>
    </row>
    <row r="2283" spans="1:4">
      <c r="A2283" t="s">
        <v>6400</v>
      </c>
      <c r="B2283" t="s">
        <v>6368</v>
      </c>
      <c r="C2283" t="s">
        <v>6368</v>
      </c>
      <c r="D2283" t="s">
        <v>421</v>
      </c>
    </row>
    <row r="2284" spans="1:4">
      <c r="A2284" t="s">
        <v>6400</v>
      </c>
      <c r="B2284" t="s">
        <v>6367</v>
      </c>
      <c r="C2284" t="s">
        <v>6367</v>
      </c>
      <c r="D2284" t="s">
        <v>6397</v>
      </c>
    </row>
    <row r="2285" spans="1:4">
      <c r="A2285" t="s">
        <v>6400</v>
      </c>
      <c r="B2285" t="s">
        <v>6367</v>
      </c>
      <c r="C2285" t="s">
        <v>6367</v>
      </c>
      <c r="D2285" t="s">
        <v>421</v>
      </c>
    </row>
    <row r="2286" spans="1:4">
      <c r="A2286" t="s">
        <v>6400</v>
      </c>
      <c r="B2286" t="s">
        <v>6367</v>
      </c>
      <c r="C2286" t="s">
        <v>6367</v>
      </c>
      <c r="D2286" t="s">
        <v>6393</v>
      </c>
    </row>
    <row r="2287" spans="1:4">
      <c r="A2287" t="s">
        <v>6400</v>
      </c>
      <c r="B2287" t="s">
        <v>6366</v>
      </c>
      <c r="C2287" t="s">
        <v>6366</v>
      </c>
      <c r="D2287" t="s">
        <v>6399</v>
      </c>
    </row>
    <row r="2288" spans="1:4">
      <c r="A2288" t="s">
        <v>6400</v>
      </c>
      <c r="B2288" t="s">
        <v>6366</v>
      </c>
      <c r="C2288" t="s">
        <v>6366</v>
      </c>
      <c r="D2288" t="s">
        <v>421</v>
      </c>
    </row>
    <row r="2289" spans="1:4">
      <c r="A2289" t="s">
        <v>6400</v>
      </c>
      <c r="B2289" t="s">
        <v>6365</v>
      </c>
      <c r="C2289" t="s">
        <v>6365</v>
      </c>
      <c r="D2289" t="s">
        <v>6397</v>
      </c>
    </row>
    <row r="2290" spans="1:4">
      <c r="A2290" t="s">
        <v>6400</v>
      </c>
      <c r="B2290" t="s">
        <v>6365</v>
      </c>
      <c r="C2290" t="s">
        <v>6365</v>
      </c>
      <c r="D2290" t="s">
        <v>421</v>
      </c>
    </row>
    <row r="2291" spans="1:4">
      <c r="A2291" t="s">
        <v>6400</v>
      </c>
      <c r="B2291" t="s">
        <v>6365</v>
      </c>
      <c r="C2291" t="s">
        <v>6365</v>
      </c>
      <c r="D2291" t="s">
        <v>6393</v>
      </c>
    </row>
    <row r="2292" spans="1:4">
      <c r="A2292" t="s">
        <v>6400</v>
      </c>
      <c r="B2292" t="s">
        <v>6364</v>
      </c>
      <c r="C2292" t="s">
        <v>6364</v>
      </c>
      <c r="D2292" t="s">
        <v>6399</v>
      </c>
    </row>
    <row r="2293" spans="1:4">
      <c r="A2293" t="s">
        <v>6400</v>
      </c>
      <c r="B2293" t="s">
        <v>6364</v>
      </c>
      <c r="C2293" t="s">
        <v>6364</v>
      </c>
      <c r="D2293" t="s">
        <v>421</v>
      </c>
    </row>
    <row r="2294" spans="1:4">
      <c r="A2294" t="s">
        <v>6400</v>
      </c>
      <c r="B2294" t="s">
        <v>6363</v>
      </c>
      <c r="C2294" t="s">
        <v>6363</v>
      </c>
      <c r="D2294" t="s">
        <v>6396</v>
      </c>
    </row>
    <row r="2295" spans="1:4">
      <c r="A2295" t="s">
        <v>6400</v>
      </c>
      <c r="B2295" t="s">
        <v>6363</v>
      </c>
      <c r="C2295" t="s">
        <v>6363</v>
      </c>
      <c r="D2295" t="s">
        <v>421</v>
      </c>
    </row>
    <row r="2296" spans="1:4">
      <c r="A2296" t="s">
        <v>6400</v>
      </c>
      <c r="B2296" t="s">
        <v>6362</v>
      </c>
      <c r="C2296" t="s">
        <v>6362</v>
      </c>
      <c r="D2296" t="s">
        <v>6396</v>
      </c>
    </row>
    <row r="2297" spans="1:4">
      <c r="A2297" t="s">
        <v>6400</v>
      </c>
      <c r="B2297" t="s">
        <v>6362</v>
      </c>
      <c r="C2297" t="s">
        <v>6362</v>
      </c>
      <c r="D2297" t="s">
        <v>421</v>
      </c>
    </row>
    <row r="2298" spans="1:4">
      <c r="A2298" t="s">
        <v>6400</v>
      </c>
      <c r="B2298" t="s">
        <v>6361</v>
      </c>
      <c r="C2298" t="s">
        <v>6361</v>
      </c>
      <c r="D2298" t="s">
        <v>6396</v>
      </c>
    </row>
    <row r="2299" spans="1:4">
      <c r="A2299" t="s">
        <v>6400</v>
      </c>
      <c r="B2299" t="s">
        <v>6361</v>
      </c>
      <c r="C2299" t="s">
        <v>6361</v>
      </c>
      <c r="D2299" t="s">
        <v>421</v>
      </c>
    </row>
    <row r="2300" spans="1:4">
      <c r="A2300" t="s">
        <v>6400</v>
      </c>
      <c r="B2300" t="s">
        <v>6360</v>
      </c>
      <c r="C2300" t="s">
        <v>6360</v>
      </c>
      <c r="D2300" t="s">
        <v>6397</v>
      </c>
    </row>
    <row r="2301" spans="1:4">
      <c r="A2301" t="s">
        <v>6400</v>
      </c>
      <c r="B2301" t="s">
        <v>6360</v>
      </c>
      <c r="C2301" t="s">
        <v>6360</v>
      </c>
      <c r="D2301" t="s">
        <v>421</v>
      </c>
    </row>
    <row r="2302" spans="1:4">
      <c r="A2302" t="s">
        <v>6400</v>
      </c>
      <c r="B2302" t="s">
        <v>6360</v>
      </c>
      <c r="C2302" t="s">
        <v>6360</v>
      </c>
      <c r="D2302" t="s">
        <v>6393</v>
      </c>
    </row>
    <row r="2303" spans="1:4">
      <c r="A2303" t="s">
        <v>6400</v>
      </c>
      <c r="B2303" t="s">
        <v>6359</v>
      </c>
      <c r="C2303" t="s">
        <v>6359</v>
      </c>
      <c r="D2303" t="s">
        <v>6396</v>
      </c>
    </row>
    <row r="2304" spans="1:4">
      <c r="A2304" t="s">
        <v>6400</v>
      </c>
      <c r="B2304" t="s">
        <v>6359</v>
      </c>
      <c r="C2304" t="s">
        <v>6359</v>
      </c>
      <c r="D2304" t="s">
        <v>421</v>
      </c>
    </row>
    <row r="2305" spans="1:4">
      <c r="A2305" t="s">
        <v>6400</v>
      </c>
      <c r="B2305" t="s">
        <v>6358</v>
      </c>
      <c r="C2305" t="s">
        <v>6358</v>
      </c>
      <c r="D2305" t="s">
        <v>6399</v>
      </c>
    </row>
    <row r="2306" spans="1:4">
      <c r="A2306" t="s">
        <v>6400</v>
      </c>
      <c r="B2306" t="s">
        <v>6358</v>
      </c>
      <c r="C2306" t="s">
        <v>6358</v>
      </c>
      <c r="D2306" t="s">
        <v>421</v>
      </c>
    </row>
    <row r="2307" spans="1:4">
      <c r="A2307" t="s">
        <v>6400</v>
      </c>
      <c r="B2307" t="s">
        <v>6357</v>
      </c>
      <c r="C2307" t="s">
        <v>6357</v>
      </c>
      <c r="D2307" t="s">
        <v>6399</v>
      </c>
    </row>
    <row r="2308" spans="1:4">
      <c r="A2308" t="s">
        <v>6400</v>
      </c>
      <c r="B2308" t="s">
        <v>6357</v>
      </c>
      <c r="C2308" t="s">
        <v>6357</v>
      </c>
      <c r="D2308" t="s">
        <v>421</v>
      </c>
    </row>
    <row r="2309" spans="1:4">
      <c r="A2309" t="s">
        <v>6400</v>
      </c>
      <c r="B2309" t="s">
        <v>6356</v>
      </c>
      <c r="C2309" t="s">
        <v>6356</v>
      </c>
      <c r="D2309" t="s">
        <v>6399</v>
      </c>
    </row>
    <row r="2310" spans="1:4">
      <c r="A2310" t="s">
        <v>6400</v>
      </c>
      <c r="B2310" t="s">
        <v>6356</v>
      </c>
      <c r="C2310" t="s">
        <v>6356</v>
      </c>
      <c r="D2310" t="s">
        <v>421</v>
      </c>
    </row>
    <row r="2311" spans="1:4">
      <c r="A2311" t="s">
        <v>6400</v>
      </c>
      <c r="B2311" t="s">
        <v>6355</v>
      </c>
      <c r="C2311" t="s">
        <v>6355</v>
      </c>
      <c r="D2311" t="s">
        <v>6399</v>
      </c>
    </row>
    <row r="2312" spans="1:4">
      <c r="A2312" t="s">
        <v>6400</v>
      </c>
      <c r="B2312" t="s">
        <v>6355</v>
      </c>
      <c r="C2312" t="s">
        <v>6355</v>
      </c>
      <c r="D2312" t="s">
        <v>421</v>
      </c>
    </row>
    <row r="2313" spans="1:4">
      <c r="A2313" t="s">
        <v>6400</v>
      </c>
      <c r="B2313" t="s">
        <v>6354</v>
      </c>
      <c r="C2313" t="s">
        <v>6354</v>
      </c>
      <c r="D2313" t="s">
        <v>6399</v>
      </c>
    </row>
    <row r="2314" spans="1:4">
      <c r="A2314" t="s">
        <v>6400</v>
      </c>
      <c r="B2314" t="s">
        <v>6354</v>
      </c>
      <c r="C2314" t="s">
        <v>6354</v>
      </c>
      <c r="D2314" t="s">
        <v>421</v>
      </c>
    </row>
    <row r="2315" spans="1:4">
      <c r="A2315" t="s">
        <v>6400</v>
      </c>
      <c r="B2315" t="s">
        <v>6353</v>
      </c>
      <c r="C2315" t="s">
        <v>6353</v>
      </c>
      <c r="D2315" t="s">
        <v>6399</v>
      </c>
    </row>
    <row r="2316" spans="1:4">
      <c r="A2316" t="s">
        <v>6400</v>
      </c>
      <c r="B2316" t="s">
        <v>6353</v>
      </c>
      <c r="C2316" t="s">
        <v>6353</v>
      </c>
      <c r="D2316" t="s">
        <v>421</v>
      </c>
    </row>
    <row r="2317" spans="1:4">
      <c r="A2317" t="s">
        <v>6400</v>
      </c>
      <c r="B2317" t="s">
        <v>364</v>
      </c>
      <c r="C2317" t="s">
        <v>364</v>
      </c>
      <c r="D2317" t="s">
        <v>6399</v>
      </c>
    </row>
    <row r="2318" spans="1:4">
      <c r="A2318" t="s">
        <v>6400</v>
      </c>
      <c r="B2318" t="s">
        <v>364</v>
      </c>
      <c r="C2318" t="s">
        <v>364</v>
      </c>
      <c r="D2318" t="s">
        <v>6397</v>
      </c>
    </row>
    <row r="2319" spans="1:4">
      <c r="A2319" t="s">
        <v>6400</v>
      </c>
      <c r="B2319" t="s">
        <v>364</v>
      </c>
      <c r="C2319" t="s">
        <v>364</v>
      </c>
      <c r="D2319" t="s">
        <v>421</v>
      </c>
    </row>
    <row r="2320" spans="1:4">
      <c r="A2320" t="s">
        <v>6400</v>
      </c>
      <c r="B2320" t="s">
        <v>364</v>
      </c>
      <c r="C2320" t="s">
        <v>364</v>
      </c>
      <c r="D2320" t="s">
        <v>6393</v>
      </c>
    </row>
    <row r="2321" spans="1:4">
      <c r="A2321" t="s">
        <v>6400</v>
      </c>
      <c r="B2321" t="s">
        <v>6352</v>
      </c>
      <c r="C2321" t="s">
        <v>6352</v>
      </c>
      <c r="D2321" t="s">
        <v>6399</v>
      </c>
    </row>
    <row r="2322" spans="1:4">
      <c r="A2322" t="s">
        <v>6400</v>
      </c>
      <c r="B2322" t="s">
        <v>6352</v>
      </c>
      <c r="C2322" t="s">
        <v>6352</v>
      </c>
      <c r="D2322" t="s">
        <v>421</v>
      </c>
    </row>
    <row r="2323" spans="1:4">
      <c r="A2323" t="s">
        <v>6400</v>
      </c>
      <c r="B2323" t="s">
        <v>6351</v>
      </c>
      <c r="C2323" t="s">
        <v>6351</v>
      </c>
      <c r="D2323" t="s">
        <v>6399</v>
      </c>
    </row>
    <row r="2324" spans="1:4">
      <c r="A2324" t="s">
        <v>6400</v>
      </c>
      <c r="B2324" t="s">
        <v>6351</v>
      </c>
      <c r="C2324" t="s">
        <v>6351</v>
      </c>
      <c r="D2324" t="s">
        <v>6397</v>
      </c>
    </row>
    <row r="2325" spans="1:4">
      <c r="A2325" t="s">
        <v>6400</v>
      </c>
      <c r="B2325" t="s">
        <v>6351</v>
      </c>
      <c r="C2325" t="s">
        <v>6351</v>
      </c>
      <c r="D2325" t="s">
        <v>421</v>
      </c>
    </row>
    <row r="2326" spans="1:4">
      <c r="A2326" t="s">
        <v>6400</v>
      </c>
      <c r="B2326" t="s">
        <v>6351</v>
      </c>
      <c r="C2326" t="s">
        <v>6351</v>
      </c>
      <c r="D2326" t="s">
        <v>6393</v>
      </c>
    </row>
    <row r="2327" spans="1:4">
      <c r="A2327" t="s">
        <v>6400</v>
      </c>
      <c r="B2327" t="s">
        <v>6350</v>
      </c>
      <c r="C2327" t="s">
        <v>6350</v>
      </c>
      <c r="D2327" t="s">
        <v>6399</v>
      </c>
    </row>
    <row r="2328" spans="1:4">
      <c r="A2328" t="s">
        <v>6400</v>
      </c>
      <c r="B2328" t="s">
        <v>6350</v>
      </c>
      <c r="C2328" t="s">
        <v>6350</v>
      </c>
      <c r="D2328" t="s">
        <v>421</v>
      </c>
    </row>
    <row r="2329" spans="1:4">
      <c r="A2329" t="s">
        <v>6400</v>
      </c>
      <c r="B2329" t="s">
        <v>6349</v>
      </c>
      <c r="C2329" t="s">
        <v>6349</v>
      </c>
      <c r="D2329" t="s">
        <v>6399</v>
      </c>
    </row>
    <row r="2330" spans="1:4">
      <c r="A2330" t="s">
        <v>6400</v>
      </c>
      <c r="B2330" t="s">
        <v>6349</v>
      </c>
      <c r="C2330" t="s">
        <v>6349</v>
      </c>
      <c r="D2330" t="s">
        <v>421</v>
      </c>
    </row>
    <row r="2331" spans="1:4">
      <c r="A2331" t="s">
        <v>6400</v>
      </c>
      <c r="B2331" t="s">
        <v>6348</v>
      </c>
      <c r="C2331" t="s">
        <v>6348</v>
      </c>
      <c r="D2331" t="s">
        <v>6399</v>
      </c>
    </row>
    <row r="2332" spans="1:4">
      <c r="A2332" t="s">
        <v>6400</v>
      </c>
      <c r="B2332" t="s">
        <v>6348</v>
      </c>
      <c r="C2332" t="s">
        <v>6348</v>
      </c>
      <c r="D2332" t="s">
        <v>6397</v>
      </c>
    </row>
    <row r="2333" spans="1:4">
      <c r="A2333" t="s">
        <v>6400</v>
      </c>
      <c r="B2333" t="s">
        <v>6348</v>
      </c>
      <c r="C2333" t="s">
        <v>6348</v>
      </c>
      <c r="D2333" t="s">
        <v>421</v>
      </c>
    </row>
    <row r="2334" spans="1:4">
      <c r="A2334" t="s">
        <v>6400</v>
      </c>
      <c r="B2334" t="s">
        <v>6348</v>
      </c>
      <c r="C2334" t="s">
        <v>6348</v>
      </c>
      <c r="D2334" t="s">
        <v>6393</v>
      </c>
    </row>
    <row r="2335" spans="1:4">
      <c r="A2335" t="s">
        <v>6400</v>
      </c>
      <c r="B2335" t="s">
        <v>6347</v>
      </c>
      <c r="C2335" t="s">
        <v>6347</v>
      </c>
      <c r="D2335" t="s">
        <v>6399</v>
      </c>
    </row>
    <row r="2336" spans="1:4">
      <c r="A2336" t="s">
        <v>6400</v>
      </c>
      <c r="B2336" t="s">
        <v>6347</v>
      </c>
      <c r="C2336" t="s">
        <v>6347</v>
      </c>
      <c r="D2336" t="s">
        <v>421</v>
      </c>
    </row>
    <row r="2337" spans="1:4">
      <c r="A2337" t="s">
        <v>6400</v>
      </c>
      <c r="B2337" t="s">
        <v>1276</v>
      </c>
      <c r="C2337" t="s">
        <v>1276</v>
      </c>
      <c r="D2337" t="s">
        <v>6396</v>
      </c>
    </row>
    <row r="2338" spans="1:4">
      <c r="A2338" t="s">
        <v>6400</v>
      </c>
      <c r="B2338" t="s">
        <v>1276</v>
      </c>
      <c r="C2338" t="s">
        <v>1276</v>
      </c>
      <c r="D2338" t="s">
        <v>421</v>
      </c>
    </row>
    <row r="2339" spans="1:4">
      <c r="A2339" t="s">
        <v>6400</v>
      </c>
      <c r="B2339" t="s">
        <v>1281</v>
      </c>
      <c r="C2339" t="s">
        <v>1281</v>
      </c>
      <c r="D2339" t="s">
        <v>6396</v>
      </c>
    </row>
    <row r="2340" spans="1:4">
      <c r="A2340" t="s">
        <v>6400</v>
      </c>
      <c r="B2340" t="s">
        <v>1281</v>
      </c>
      <c r="C2340" t="s">
        <v>1281</v>
      </c>
      <c r="D2340" t="s">
        <v>421</v>
      </c>
    </row>
    <row r="2341" spans="1:4">
      <c r="A2341" t="s">
        <v>6400</v>
      </c>
      <c r="B2341" t="s">
        <v>1298</v>
      </c>
      <c r="C2341" t="s">
        <v>1298</v>
      </c>
      <c r="D2341" t="s">
        <v>6396</v>
      </c>
    </row>
    <row r="2342" spans="1:4">
      <c r="A2342" t="s">
        <v>6400</v>
      </c>
      <c r="B2342" t="s">
        <v>1298</v>
      </c>
      <c r="C2342" t="s">
        <v>1298</v>
      </c>
      <c r="D2342" t="s">
        <v>421</v>
      </c>
    </row>
    <row r="2343" spans="1:4">
      <c r="A2343" t="s">
        <v>6400</v>
      </c>
      <c r="B2343" t="s">
        <v>6346</v>
      </c>
      <c r="C2343" t="s">
        <v>6346</v>
      </c>
      <c r="D2343" t="s">
        <v>6396</v>
      </c>
    </row>
    <row r="2344" spans="1:4">
      <c r="A2344" t="s">
        <v>6400</v>
      </c>
      <c r="B2344" t="s">
        <v>6346</v>
      </c>
      <c r="C2344" t="s">
        <v>6346</v>
      </c>
      <c r="D2344" t="s">
        <v>421</v>
      </c>
    </row>
    <row r="2345" spans="1:4">
      <c r="A2345" t="s">
        <v>6400</v>
      </c>
      <c r="B2345" t="s">
        <v>6345</v>
      </c>
      <c r="C2345" t="s">
        <v>6345</v>
      </c>
      <c r="D2345" t="s">
        <v>6396</v>
      </c>
    </row>
    <row r="2346" spans="1:4">
      <c r="A2346" t="s">
        <v>6400</v>
      </c>
      <c r="B2346" t="s">
        <v>6345</v>
      </c>
      <c r="C2346" t="s">
        <v>6345</v>
      </c>
      <c r="D2346" t="s">
        <v>421</v>
      </c>
    </row>
    <row r="2347" spans="1:4">
      <c r="A2347" t="s">
        <v>6400</v>
      </c>
      <c r="B2347" t="s">
        <v>6344</v>
      </c>
      <c r="C2347" t="s">
        <v>6344</v>
      </c>
      <c r="D2347" t="s">
        <v>6396</v>
      </c>
    </row>
    <row r="2348" spans="1:4">
      <c r="A2348" t="s">
        <v>6400</v>
      </c>
      <c r="B2348" t="s">
        <v>6344</v>
      </c>
      <c r="C2348" t="s">
        <v>6344</v>
      </c>
      <c r="D2348" t="s">
        <v>421</v>
      </c>
    </row>
    <row r="2349" spans="1:4">
      <c r="A2349" t="s">
        <v>6400</v>
      </c>
      <c r="B2349" t="s">
        <v>6343</v>
      </c>
      <c r="C2349" t="s">
        <v>6343</v>
      </c>
      <c r="D2349" t="s">
        <v>6396</v>
      </c>
    </row>
    <row r="2350" spans="1:4">
      <c r="A2350" t="s">
        <v>6400</v>
      </c>
      <c r="B2350" t="s">
        <v>6343</v>
      </c>
      <c r="C2350" t="s">
        <v>6343</v>
      </c>
      <c r="D2350" t="s">
        <v>421</v>
      </c>
    </row>
    <row r="2351" spans="1:4">
      <c r="A2351" t="s">
        <v>6400</v>
      </c>
      <c r="B2351" t="s">
        <v>6342</v>
      </c>
      <c r="C2351" t="s">
        <v>6342</v>
      </c>
      <c r="D2351" t="s">
        <v>6396</v>
      </c>
    </row>
    <row r="2352" spans="1:4">
      <c r="A2352" t="s">
        <v>6400</v>
      </c>
      <c r="B2352" t="s">
        <v>6342</v>
      </c>
      <c r="C2352" t="s">
        <v>6342</v>
      </c>
      <c r="D2352" t="s">
        <v>421</v>
      </c>
    </row>
    <row r="2353" spans="1:4">
      <c r="A2353" t="s">
        <v>6400</v>
      </c>
      <c r="B2353" t="s">
        <v>6341</v>
      </c>
      <c r="C2353" t="s">
        <v>6341</v>
      </c>
      <c r="D2353" t="s">
        <v>6396</v>
      </c>
    </row>
    <row r="2354" spans="1:4">
      <c r="A2354" t="s">
        <v>6400</v>
      </c>
      <c r="B2354" t="s">
        <v>6341</v>
      </c>
      <c r="C2354" t="s">
        <v>6341</v>
      </c>
      <c r="D2354" t="s">
        <v>421</v>
      </c>
    </row>
    <row r="2355" spans="1:4">
      <c r="A2355" t="s">
        <v>6400</v>
      </c>
      <c r="B2355" t="s">
        <v>6340</v>
      </c>
      <c r="C2355" t="s">
        <v>6340</v>
      </c>
      <c r="D2355" t="s">
        <v>6397</v>
      </c>
    </row>
    <row r="2356" spans="1:4">
      <c r="A2356" t="s">
        <v>6400</v>
      </c>
      <c r="B2356" t="s">
        <v>6340</v>
      </c>
      <c r="C2356" t="s">
        <v>6340</v>
      </c>
      <c r="D2356" t="s">
        <v>421</v>
      </c>
    </row>
    <row r="2357" spans="1:4">
      <c r="A2357" t="s">
        <v>6400</v>
      </c>
      <c r="B2357" t="s">
        <v>6340</v>
      </c>
      <c r="C2357" t="s">
        <v>6340</v>
      </c>
      <c r="D2357" t="s">
        <v>6393</v>
      </c>
    </row>
    <row r="2358" spans="1:4">
      <c r="A2358" t="s">
        <v>6400</v>
      </c>
      <c r="B2358" t="s">
        <v>6339</v>
      </c>
      <c r="C2358" t="s">
        <v>6339</v>
      </c>
      <c r="D2358" t="s">
        <v>6399</v>
      </c>
    </row>
    <row r="2359" spans="1:4">
      <c r="A2359" t="s">
        <v>6400</v>
      </c>
      <c r="B2359" t="s">
        <v>6339</v>
      </c>
      <c r="C2359" t="s">
        <v>6339</v>
      </c>
      <c r="D2359" t="s">
        <v>421</v>
      </c>
    </row>
    <row r="2360" spans="1:4">
      <c r="A2360" t="s">
        <v>6400</v>
      </c>
      <c r="B2360" t="s">
        <v>6338</v>
      </c>
      <c r="C2360" t="s">
        <v>6338</v>
      </c>
      <c r="D2360" t="s">
        <v>6397</v>
      </c>
    </row>
    <row r="2361" spans="1:4">
      <c r="A2361" t="s">
        <v>6400</v>
      </c>
      <c r="B2361" t="s">
        <v>6338</v>
      </c>
      <c r="C2361" t="s">
        <v>6338</v>
      </c>
      <c r="D2361" t="s">
        <v>421</v>
      </c>
    </row>
    <row r="2362" spans="1:4">
      <c r="A2362" t="s">
        <v>6400</v>
      </c>
      <c r="B2362" t="s">
        <v>6338</v>
      </c>
      <c r="C2362" t="s">
        <v>6338</v>
      </c>
      <c r="D2362" t="s">
        <v>6393</v>
      </c>
    </row>
    <row r="2363" spans="1:4">
      <c r="A2363" t="s">
        <v>6400</v>
      </c>
      <c r="B2363" t="s">
        <v>6337</v>
      </c>
      <c r="C2363" t="s">
        <v>6337</v>
      </c>
      <c r="D2363" t="s">
        <v>6399</v>
      </c>
    </row>
    <row r="2364" spans="1:4">
      <c r="A2364" t="s">
        <v>6400</v>
      </c>
      <c r="B2364" t="s">
        <v>6337</v>
      </c>
      <c r="C2364" t="s">
        <v>6337</v>
      </c>
      <c r="D2364" t="s">
        <v>421</v>
      </c>
    </row>
    <row r="2365" spans="1:4">
      <c r="A2365" t="s">
        <v>6400</v>
      </c>
      <c r="B2365" t="s">
        <v>6336</v>
      </c>
      <c r="C2365" t="s">
        <v>6336</v>
      </c>
      <c r="D2365" t="s">
        <v>6397</v>
      </c>
    </row>
    <row r="2366" spans="1:4">
      <c r="A2366" t="s">
        <v>6400</v>
      </c>
      <c r="B2366" t="s">
        <v>6336</v>
      </c>
      <c r="C2366" t="s">
        <v>6336</v>
      </c>
      <c r="D2366" t="s">
        <v>421</v>
      </c>
    </row>
    <row r="2367" spans="1:4">
      <c r="A2367" t="s">
        <v>6400</v>
      </c>
      <c r="B2367" t="s">
        <v>6336</v>
      </c>
      <c r="C2367" t="s">
        <v>6336</v>
      </c>
      <c r="D2367" t="s">
        <v>6393</v>
      </c>
    </row>
    <row r="2368" spans="1:4">
      <c r="A2368" t="s">
        <v>6400</v>
      </c>
      <c r="B2368" t="s">
        <v>6335</v>
      </c>
      <c r="C2368" t="s">
        <v>6335</v>
      </c>
      <c r="D2368" t="s">
        <v>6399</v>
      </c>
    </row>
    <row r="2369" spans="1:4">
      <c r="A2369" t="s">
        <v>6400</v>
      </c>
      <c r="B2369" t="s">
        <v>6335</v>
      </c>
      <c r="C2369" t="s">
        <v>6335</v>
      </c>
      <c r="D2369" t="s">
        <v>421</v>
      </c>
    </row>
    <row r="2370" spans="1:4">
      <c r="A2370" t="s">
        <v>6400</v>
      </c>
      <c r="B2370" t="s">
        <v>6334</v>
      </c>
      <c r="C2370" t="s">
        <v>6334</v>
      </c>
      <c r="D2370" t="s">
        <v>6397</v>
      </c>
    </row>
    <row r="2371" spans="1:4">
      <c r="A2371" t="s">
        <v>6400</v>
      </c>
      <c r="B2371" t="s">
        <v>6334</v>
      </c>
      <c r="C2371" t="s">
        <v>6334</v>
      </c>
      <c r="D2371" t="s">
        <v>421</v>
      </c>
    </row>
    <row r="2372" spans="1:4">
      <c r="A2372" t="s">
        <v>6400</v>
      </c>
      <c r="B2372" t="s">
        <v>6334</v>
      </c>
      <c r="C2372" t="s">
        <v>6334</v>
      </c>
      <c r="D2372" t="s">
        <v>6393</v>
      </c>
    </row>
    <row r="2373" spans="1:4">
      <c r="A2373" t="s">
        <v>6400</v>
      </c>
      <c r="B2373" t="s">
        <v>6333</v>
      </c>
      <c r="C2373" t="s">
        <v>6333</v>
      </c>
      <c r="D2373" t="s">
        <v>6399</v>
      </c>
    </row>
    <row r="2374" spans="1:4">
      <c r="A2374" t="s">
        <v>6400</v>
      </c>
      <c r="B2374" t="s">
        <v>6333</v>
      </c>
      <c r="C2374" t="s">
        <v>6333</v>
      </c>
      <c r="D2374" t="s">
        <v>421</v>
      </c>
    </row>
    <row r="2375" spans="1:4">
      <c r="A2375" t="s">
        <v>6400</v>
      </c>
      <c r="B2375" t="s">
        <v>6332</v>
      </c>
      <c r="C2375" t="s">
        <v>6332</v>
      </c>
      <c r="D2375" t="s">
        <v>6397</v>
      </c>
    </row>
    <row r="2376" spans="1:4">
      <c r="A2376" t="s">
        <v>6400</v>
      </c>
      <c r="B2376" t="s">
        <v>6332</v>
      </c>
      <c r="C2376" t="s">
        <v>6332</v>
      </c>
      <c r="D2376" t="s">
        <v>421</v>
      </c>
    </row>
    <row r="2377" spans="1:4">
      <c r="A2377" t="s">
        <v>6400</v>
      </c>
      <c r="B2377" t="s">
        <v>6332</v>
      </c>
      <c r="C2377" t="s">
        <v>6332</v>
      </c>
      <c r="D2377" t="s">
        <v>6393</v>
      </c>
    </row>
    <row r="2378" spans="1:4">
      <c r="A2378" t="s">
        <v>6400</v>
      </c>
      <c r="B2378" t="s">
        <v>6331</v>
      </c>
      <c r="C2378" t="s">
        <v>6331</v>
      </c>
      <c r="D2378" t="s">
        <v>6399</v>
      </c>
    </row>
    <row r="2379" spans="1:4">
      <c r="A2379" t="s">
        <v>6400</v>
      </c>
      <c r="B2379" t="s">
        <v>6331</v>
      </c>
      <c r="C2379" t="s">
        <v>6331</v>
      </c>
      <c r="D2379" t="s">
        <v>421</v>
      </c>
    </row>
    <row r="2380" spans="1:4">
      <c r="A2380" t="s">
        <v>6400</v>
      </c>
      <c r="B2380" t="s">
        <v>6330</v>
      </c>
      <c r="C2380" t="s">
        <v>6330</v>
      </c>
      <c r="D2380" t="s">
        <v>6397</v>
      </c>
    </row>
    <row r="2381" spans="1:4">
      <c r="A2381" t="s">
        <v>6400</v>
      </c>
      <c r="B2381" t="s">
        <v>6330</v>
      </c>
      <c r="C2381" t="s">
        <v>6330</v>
      </c>
      <c r="D2381" t="s">
        <v>421</v>
      </c>
    </row>
    <row r="2382" spans="1:4">
      <c r="A2382" t="s">
        <v>6400</v>
      </c>
      <c r="B2382" t="s">
        <v>6330</v>
      </c>
      <c r="C2382" t="s">
        <v>6330</v>
      </c>
      <c r="D2382" t="s">
        <v>6393</v>
      </c>
    </row>
    <row r="2383" spans="1:4">
      <c r="A2383" t="s">
        <v>6400</v>
      </c>
      <c r="B2383" t="s">
        <v>6329</v>
      </c>
      <c r="C2383" t="s">
        <v>6329</v>
      </c>
      <c r="D2383" t="s">
        <v>6399</v>
      </c>
    </row>
    <row r="2384" spans="1:4">
      <c r="A2384" t="s">
        <v>6400</v>
      </c>
      <c r="B2384" t="s">
        <v>6329</v>
      </c>
      <c r="C2384" t="s">
        <v>6329</v>
      </c>
      <c r="D2384" t="s">
        <v>421</v>
      </c>
    </row>
    <row r="2385" spans="1:4">
      <c r="A2385" t="s">
        <v>6400</v>
      </c>
      <c r="B2385" t="s">
        <v>365</v>
      </c>
      <c r="C2385" t="s">
        <v>365</v>
      </c>
      <c r="D2385" t="s">
        <v>6399</v>
      </c>
    </row>
    <row r="2386" spans="1:4">
      <c r="A2386" t="s">
        <v>6400</v>
      </c>
      <c r="B2386" t="s">
        <v>365</v>
      </c>
      <c r="C2386" t="s">
        <v>365</v>
      </c>
      <c r="D2386" t="s">
        <v>6397</v>
      </c>
    </row>
    <row r="2387" spans="1:4">
      <c r="A2387" t="s">
        <v>6400</v>
      </c>
      <c r="B2387" t="s">
        <v>365</v>
      </c>
      <c r="C2387" t="s">
        <v>365</v>
      </c>
      <c r="D2387" t="s">
        <v>6396</v>
      </c>
    </row>
    <row r="2388" spans="1:4">
      <c r="A2388" t="s">
        <v>6400</v>
      </c>
      <c r="B2388" t="s">
        <v>365</v>
      </c>
      <c r="C2388" t="s">
        <v>365</v>
      </c>
      <c r="D2388" t="s">
        <v>421</v>
      </c>
    </row>
    <row r="2389" spans="1:4">
      <c r="A2389" t="s">
        <v>6400</v>
      </c>
      <c r="B2389" t="s">
        <v>365</v>
      </c>
      <c r="C2389" t="s">
        <v>365</v>
      </c>
      <c r="D2389" t="s">
        <v>6393</v>
      </c>
    </row>
    <row r="2390" spans="1:4">
      <c r="A2390" t="s">
        <v>6400</v>
      </c>
      <c r="B2390" t="s">
        <v>6328</v>
      </c>
      <c r="C2390" t="s">
        <v>6328</v>
      </c>
      <c r="D2390" t="s">
        <v>6399</v>
      </c>
    </row>
    <row r="2391" spans="1:4">
      <c r="A2391" t="s">
        <v>6400</v>
      </c>
      <c r="B2391" t="s">
        <v>6328</v>
      </c>
      <c r="C2391" t="s">
        <v>6328</v>
      </c>
      <c r="D2391" t="s">
        <v>421</v>
      </c>
    </row>
    <row r="2392" spans="1:4">
      <c r="A2392" t="s">
        <v>6400</v>
      </c>
      <c r="B2392" t="s">
        <v>6327</v>
      </c>
      <c r="C2392" t="s">
        <v>6327</v>
      </c>
      <c r="D2392" t="s">
        <v>6399</v>
      </c>
    </row>
    <row r="2393" spans="1:4">
      <c r="A2393" t="s">
        <v>6400</v>
      </c>
      <c r="B2393" t="s">
        <v>6327</v>
      </c>
      <c r="C2393" t="s">
        <v>6327</v>
      </c>
      <c r="D2393" t="s">
        <v>421</v>
      </c>
    </row>
    <row r="2394" spans="1:4">
      <c r="A2394" t="s">
        <v>6400</v>
      </c>
      <c r="B2394" t="s">
        <v>6326</v>
      </c>
      <c r="C2394" t="s">
        <v>6326</v>
      </c>
      <c r="D2394" t="s">
        <v>6399</v>
      </c>
    </row>
    <row r="2395" spans="1:4">
      <c r="A2395" t="s">
        <v>6400</v>
      </c>
      <c r="B2395" t="s">
        <v>6326</v>
      </c>
      <c r="C2395" t="s">
        <v>6326</v>
      </c>
      <c r="D2395" t="s">
        <v>421</v>
      </c>
    </row>
    <row r="2396" spans="1:4">
      <c r="A2396" t="s">
        <v>6400</v>
      </c>
      <c r="B2396" t="s">
        <v>6325</v>
      </c>
      <c r="C2396" t="s">
        <v>6325</v>
      </c>
      <c r="D2396" t="s">
        <v>6399</v>
      </c>
    </row>
    <row r="2397" spans="1:4">
      <c r="A2397" t="s">
        <v>6400</v>
      </c>
      <c r="B2397" t="s">
        <v>6325</v>
      </c>
      <c r="C2397" t="s">
        <v>6325</v>
      </c>
      <c r="D2397" t="s">
        <v>421</v>
      </c>
    </row>
    <row r="2398" spans="1:4">
      <c r="A2398" t="s">
        <v>6400</v>
      </c>
      <c r="B2398" t="s">
        <v>6324</v>
      </c>
      <c r="C2398" t="s">
        <v>6324</v>
      </c>
      <c r="D2398" t="s">
        <v>6396</v>
      </c>
    </row>
    <row r="2399" spans="1:4">
      <c r="A2399" t="s">
        <v>6400</v>
      </c>
      <c r="B2399" t="s">
        <v>6324</v>
      </c>
      <c r="C2399" t="s">
        <v>6324</v>
      </c>
      <c r="D2399" t="s">
        <v>421</v>
      </c>
    </row>
    <row r="2400" spans="1:4">
      <c r="A2400" t="s">
        <v>6400</v>
      </c>
      <c r="B2400" t="s">
        <v>6323</v>
      </c>
      <c r="C2400" t="s">
        <v>6323</v>
      </c>
      <c r="D2400" t="s">
        <v>6396</v>
      </c>
    </row>
    <row r="2401" spans="1:4">
      <c r="A2401" t="s">
        <v>6400</v>
      </c>
      <c r="B2401" t="s">
        <v>6323</v>
      </c>
      <c r="C2401" t="s">
        <v>6323</v>
      </c>
      <c r="D2401" t="s">
        <v>421</v>
      </c>
    </row>
    <row r="2402" spans="1:4">
      <c r="A2402" t="s">
        <v>6400</v>
      </c>
      <c r="B2402" t="s">
        <v>6322</v>
      </c>
      <c r="C2402" t="s">
        <v>6323</v>
      </c>
      <c r="D2402" t="s">
        <v>6396</v>
      </c>
    </row>
    <row r="2403" spans="1:4">
      <c r="A2403" t="s">
        <v>6400</v>
      </c>
      <c r="B2403" t="s">
        <v>6322</v>
      </c>
      <c r="C2403" t="s">
        <v>6323</v>
      </c>
      <c r="D2403" t="s">
        <v>421</v>
      </c>
    </row>
    <row r="2404" spans="1:4">
      <c r="A2404" t="s">
        <v>6400</v>
      </c>
      <c r="B2404" t="s">
        <v>6321</v>
      </c>
      <c r="C2404" t="s">
        <v>6322</v>
      </c>
      <c r="D2404" t="s">
        <v>6396</v>
      </c>
    </row>
    <row r="2405" spans="1:4">
      <c r="A2405" t="s">
        <v>6400</v>
      </c>
      <c r="B2405" t="s">
        <v>6321</v>
      </c>
      <c r="C2405" t="s">
        <v>6321</v>
      </c>
      <c r="D2405" t="s">
        <v>421</v>
      </c>
    </row>
    <row r="2406" spans="1:4">
      <c r="A2406" t="s">
        <v>6400</v>
      </c>
      <c r="B2406" t="s">
        <v>6320</v>
      </c>
      <c r="C2406" t="s">
        <v>6320</v>
      </c>
      <c r="D2406" t="s">
        <v>6397</v>
      </c>
    </row>
    <row r="2407" spans="1:4">
      <c r="A2407" t="s">
        <v>6400</v>
      </c>
      <c r="B2407" t="s">
        <v>6320</v>
      </c>
      <c r="C2407" t="s">
        <v>6320</v>
      </c>
      <c r="D2407" t="s">
        <v>421</v>
      </c>
    </row>
    <row r="2408" spans="1:4">
      <c r="A2408" t="s">
        <v>6400</v>
      </c>
      <c r="B2408" t="s">
        <v>6320</v>
      </c>
      <c r="C2408" t="s">
        <v>6320</v>
      </c>
      <c r="D2408" t="s">
        <v>6393</v>
      </c>
    </row>
    <row r="2409" spans="1:4">
      <c r="A2409" t="s">
        <v>6400</v>
      </c>
      <c r="B2409" t="s">
        <v>6319</v>
      </c>
      <c r="C2409" t="s">
        <v>6319</v>
      </c>
      <c r="D2409" t="s">
        <v>6399</v>
      </c>
    </row>
    <row r="2410" spans="1:4">
      <c r="A2410" t="s">
        <v>6400</v>
      </c>
      <c r="B2410" t="s">
        <v>6319</v>
      </c>
      <c r="C2410" t="s">
        <v>6319</v>
      </c>
      <c r="D2410" t="s">
        <v>421</v>
      </c>
    </row>
    <row r="2411" spans="1:4">
      <c r="A2411" t="s">
        <v>6400</v>
      </c>
      <c r="B2411" t="s">
        <v>6318</v>
      </c>
      <c r="C2411" t="s">
        <v>6318</v>
      </c>
      <c r="D2411" t="s">
        <v>6397</v>
      </c>
    </row>
    <row r="2412" spans="1:4">
      <c r="A2412" t="s">
        <v>6400</v>
      </c>
      <c r="B2412" t="s">
        <v>6318</v>
      </c>
      <c r="C2412" t="s">
        <v>6318</v>
      </c>
      <c r="D2412" t="s">
        <v>421</v>
      </c>
    </row>
    <row r="2413" spans="1:4">
      <c r="A2413" t="s">
        <v>6400</v>
      </c>
      <c r="B2413" t="s">
        <v>6318</v>
      </c>
      <c r="C2413" t="s">
        <v>6318</v>
      </c>
      <c r="D2413" t="s">
        <v>6393</v>
      </c>
    </row>
    <row r="2414" spans="1:4">
      <c r="A2414" t="s">
        <v>6400</v>
      </c>
      <c r="B2414" t="s">
        <v>6317</v>
      </c>
      <c r="C2414" t="s">
        <v>6317</v>
      </c>
      <c r="D2414" t="s">
        <v>6399</v>
      </c>
    </row>
    <row r="2415" spans="1:4">
      <c r="A2415" t="s">
        <v>6400</v>
      </c>
      <c r="B2415" t="s">
        <v>6317</v>
      </c>
      <c r="C2415" t="s">
        <v>6317</v>
      </c>
      <c r="D2415" t="s">
        <v>421</v>
      </c>
    </row>
    <row r="2416" spans="1:4">
      <c r="A2416" t="s">
        <v>6400</v>
      </c>
      <c r="B2416" t="s">
        <v>6316</v>
      </c>
      <c r="C2416" t="s">
        <v>6316</v>
      </c>
      <c r="D2416" t="s">
        <v>421</v>
      </c>
    </row>
    <row r="2417" spans="1:4">
      <c r="A2417" t="s">
        <v>6400</v>
      </c>
      <c r="B2417" t="s">
        <v>6316</v>
      </c>
      <c r="C2417" t="s">
        <v>6316</v>
      </c>
      <c r="D2417" t="s">
        <v>6393</v>
      </c>
    </row>
    <row r="2418" spans="1:4">
      <c r="A2418" t="s">
        <v>6400</v>
      </c>
      <c r="B2418" t="s">
        <v>6315</v>
      </c>
      <c r="C2418" t="s">
        <v>6315</v>
      </c>
      <c r="D2418" t="s">
        <v>6399</v>
      </c>
    </row>
    <row r="2419" spans="1:4">
      <c r="A2419" t="s">
        <v>6400</v>
      </c>
      <c r="B2419" t="s">
        <v>6315</v>
      </c>
      <c r="C2419" t="s">
        <v>6315</v>
      </c>
      <c r="D2419" t="s">
        <v>421</v>
      </c>
    </row>
    <row r="2420" spans="1:4">
      <c r="A2420" t="s">
        <v>6400</v>
      </c>
      <c r="B2420" t="s">
        <v>6314</v>
      </c>
      <c r="C2420" t="s">
        <v>6314</v>
      </c>
      <c r="D2420" t="s">
        <v>421</v>
      </c>
    </row>
    <row r="2421" spans="1:4">
      <c r="A2421" t="s">
        <v>6400</v>
      </c>
      <c r="B2421" t="s">
        <v>6314</v>
      </c>
      <c r="C2421" t="s">
        <v>6314</v>
      </c>
      <c r="D2421" t="s">
        <v>6393</v>
      </c>
    </row>
    <row r="2422" spans="1:4">
      <c r="A2422" t="s">
        <v>6400</v>
      </c>
      <c r="B2422" t="s">
        <v>6313</v>
      </c>
      <c r="C2422" t="s">
        <v>6313</v>
      </c>
      <c r="D2422" t="s">
        <v>6399</v>
      </c>
    </row>
    <row r="2423" spans="1:4">
      <c r="A2423" t="s">
        <v>6400</v>
      </c>
      <c r="B2423" t="s">
        <v>6313</v>
      </c>
      <c r="C2423" t="s">
        <v>6313</v>
      </c>
      <c r="D2423" t="s">
        <v>421</v>
      </c>
    </row>
    <row r="2424" spans="1:4">
      <c r="A2424" t="s">
        <v>6400</v>
      </c>
      <c r="B2424" t="s">
        <v>1473</v>
      </c>
      <c r="C2424" t="s">
        <v>1473</v>
      </c>
      <c r="D2424" t="s">
        <v>6399</v>
      </c>
    </row>
    <row r="2425" spans="1:4">
      <c r="A2425" t="s">
        <v>6400</v>
      </c>
      <c r="B2425" t="s">
        <v>1473</v>
      </c>
      <c r="C2425" t="s">
        <v>1473</v>
      </c>
      <c r="D2425" t="s">
        <v>6397</v>
      </c>
    </row>
    <row r="2426" spans="1:4">
      <c r="A2426" t="s">
        <v>6400</v>
      </c>
      <c r="B2426" t="s">
        <v>1473</v>
      </c>
      <c r="C2426" t="s">
        <v>1473</v>
      </c>
      <c r="D2426" t="s">
        <v>421</v>
      </c>
    </row>
    <row r="2427" spans="1:4">
      <c r="A2427" t="s">
        <v>6400</v>
      </c>
      <c r="B2427" t="s">
        <v>1473</v>
      </c>
      <c r="C2427" t="s">
        <v>1473</v>
      </c>
      <c r="D2427" t="s">
        <v>6393</v>
      </c>
    </row>
    <row r="2428" spans="1:4">
      <c r="A2428" t="s">
        <v>6400</v>
      </c>
      <c r="B2428" t="s">
        <v>6312</v>
      </c>
      <c r="C2428" t="s">
        <v>6312</v>
      </c>
      <c r="D2428" t="s">
        <v>6399</v>
      </c>
    </row>
    <row r="2429" spans="1:4">
      <c r="A2429" t="s">
        <v>6400</v>
      </c>
      <c r="B2429" t="s">
        <v>6312</v>
      </c>
      <c r="C2429" t="s">
        <v>6312</v>
      </c>
      <c r="D2429" t="s">
        <v>421</v>
      </c>
    </row>
    <row r="2430" spans="1:4">
      <c r="A2430" t="s">
        <v>6400</v>
      </c>
      <c r="B2430" t="s">
        <v>1474</v>
      </c>
      <c r="C2430" t="s">
        <v>1474</v>
      </c>
      <c r="D2430" t="s">
        <v>6399</v>
      </c>
    </row>
    <row r="2431" spans="1:4">
      <c r="A2431" t="s">
        <v>6400</v>
      </c>
      <c r="B2431" t="s">
        <v>1474</v>
      </c>
      <c r="C2431" t="s">
        <v>1474</v>
      </c>
      <c r="D2431" t="s">
        <v>421</v>
      </c>
    </row>
    <row r="2432" spans="1:4">
      <c r="A2432" t="s">
        <v>6400</v>
      </c>
      <c r="B2432" t="s">
        <v>1753</v>
      </c>
      <c r="C2432" t="s">
        <v>1753</v>
      </c>
      <c r="D2432" t="s">
        <v>6399</v>
      </c>
    </row>
    <row r="2433" spans="1:4">
      <c r="A2433" t="s">
        <v>6400</v>
      </c>
      <c r="B2433" t="s">
        <v>1753</v>
      </c>
      <c r="C2433" t="s">
        <v>1753</v>
      </c>
      <c r="D2433" t="s">
        <v>421</v>
      </c>
    </row>
    <row r="2434" spans="1:4">
      <c r="A2434" t="s">
        <v>6400</v>
      </c>
      <c r="B2434" t="s">
        <v>6311</v>
      </c>
      <c r="C2434" t="s">
        <v>6311</v>
      </c>
      <c r="D2434" t="s">
        <v>6397</v>
      </c>
    </row>
    <row r="2435" spans="1:4">
      <c r="A2435" t="s">
        <v>6400</v>
      </c>
      <c r="B2435" t="s">
        <v>6311</v>
      </c>
      <c r="C2435" t="s">
        <v>6311</v>
      </c>
      <c r="D2435" t="s">
        <v>421</v>
      </c>
    </row>
    <row r="2436" spans="1:4">
      <c r="A2436" t="s">
        <v>6400</v>
      </c>
      <c r="B2436" t="s">
        <v>6310</v>
      </c>
      <c r="C2436" t="s">
        <v>6310</v>
      </c>
      <c r="D2436" t="s">
        <v>6397</v>
      </c>
    </row>
    <row r="2437" spans="1:4">
      <c r="A2437" t="s">
        <v>6400</v>
      </c>
      <c r="B2437" t="s">
        <v>6310</v>
      </c>
      <c r="C2437" t="s">
        <v>6310</v>
      </c>
      <c r="D2437" t="s">
        <v>421</v>
      </c>
    </row>
    <row r="2438" spans="1:4">
      <c r="A2438" t="s">
        <v>6400</v>
      </c>
      <c r="B2438" t="s">
        <v>6309</v>
      </c>
      <c r="C2438" t="s">
        <v>6309</v>
      </c>
      <c r="D2438" t="s">
        <v>6397</v>
      </c>
    </row>
    <row r="2439" spans="1:4">
      <c r="A2439" t="s">
        <v>6400</v>
      </c>
      <c r="B2439" t="s">
        <v>6309</v>
      </c>
      <c r="C2439" t="s">
        <v>6309</v>
      </c>
      <c r="D2439" t="s">
        <v>421</v>
      </c>
    </row>
    <row r="2440" spans="1:4">
      <c r="A2440" t="s">
        <v>6400</v>
      </c>
      <c r="B2440" t="s">
        <v>5031</v>
      </c>
      <c r="C2440" t="s">
        <v>5031</v>
      </c>
      <c r="D2440" t="s">
        <v>6397</v>
      </c>
    </row>
    <row r="2441" spans="1:4">
      <c r="A2441" t="s">
        <v>6400</v>
      </c>
      <c r="B2441" t="s">
        <v>5031</v>
      </c>
      <c r="C2441" t="s">
        <v>5031</v>
      </c>
      <c r="D2441" t="s">
        <v>421</v>
      </c>
    </row>
    <row r="2442" spans="1:4">
      <c r="A2442" t="s">
        <v>6400</v>
      </c>
      <c r="B2442" t="s">
        <v>405</v>
      </c>
      <c r="C2442" t="s">
        <v>405</v>
      </c>
      <c r="D2442" t="s">
        <v>405</v>
      </c>
    </row>
    <row r="2443" spans="1:4">
      <c r="A2443" t="s">
        <v>6400</v>
      </c>
      <c r="B2443" t="s">
        <v>6308</v>
      </c>
      <c r="C2443" t="s">
        <v>6308</v>
      </c>
      <c r="D2443" t="s">
        <v>6396</v>
      </c>
    </row>
    <row r="2444" spans="1:4">
      <c r="A2444" t="s">
        <v>6400</v>
      </c>
      <c r="B2444" t="s">
        <v>6308</v>
      </c>
      <c r="C2444" t="s">
        <v>6308</v>
      </c>
      <c r="D2444" t="s">
        <v>421</v>
      </c>
    </row>
    <row r="2445" spans="1:4">
      <c r="A2445" t="s">
        <v>6400</v>
      </c>
      <c r="B2445" t="s">
        <v>6307</v>
      </c>
      <c r="C2445" t="s">
        <v>6307</v>
      </c>
      <c r="D2445" t="s">
        <v>405</v>
      </c>
    </row>
    <row r="2446" spans="1:4">
      <c r="A2446" t="s">
        <v>6400</v>
      </c>
      <c r="B2446" t="s">
        <v>6307</v>
      </c>
      <c r="C2446" t="s">
        <v>6307</v>
      </c>
      <c r="D2446" t="s">
        <v>6307</v>
      </c>
    </row>
    <row r="2447" spans="1:4">
      <c r="A2447" t="s">
        <v>6400</v>
      </c>
      <c r="B2447" t="s">
        <v>6307</v>
      </c>
      <c r="C2447" t="s">
        <v>6307</v>
      </c>
      <c r="D2447" t="s">
        <v>421</v>
      </c>
    </row>
    <row r="2448" spans="1:4">
      <c r="A2448" t="s">
        <v>6400</v>
      </c>
      <c r="B2448" t="s">
        <v>6306</v>
      </c>
      <c r="C2448" t="s">
        <v>6306</v>
      </c>
      <c r="D2448" t="s">
        <v>6396</v>
      </c>
    </row>
    <row r="2449" spans="1:4">
      <c r="A2449" t="s">
        <v>6400</v>
      </c>
      <c r="B2449" t="s">
        <v>6306</v>
      </c>
      <c r="C2449" t="s">
        <v>6306</v>
      </c>
      <c r="D2449" t="s">
        <v>421</v>
      </c>
    </row>
    <row r="2450" spans="1:4">
      <c r="A2450" t="s">
        <v>6400</v>
      </c>
      <c r="B2450" t="s">
        <v>6305</v>
      </c>
      <c r="C2450" t="s">
        <v>6305</v>
      </c>
      <c r="D2450" t="s">
        <v>6396</v>
      </c>
    </row>
    <row r="2451" spans="1:4">
      <c r="A2451" t="s">
        <v>6400</v>
      </c>
      <c r="B2451" t="s">
        <v>6305</v>
      </c>
      <c r="C2451" t="s">
        <v>6305</v>
      </c>
      <c r="D2451" t="s">
        <v>421</v>
      </c>
    </row>
    <row r="2452" spans="1:4">
      <c r="A2452" t="s">
        <v>6400</v>
      </c>
      <c r="B2452" t="s">
        <v>6304</v>
      </c>
      <c r="C2452" t="s">
        <v>6304</v>
      </c>
      <c r="D2452" t="s">
        <v>6396</v>
      </c>
    </row>
    <row r="2453" spans="1:4">
      <c r="A2453" t="s">
        <v>6400</v>
      </c>
      <c r="B2453" t="s">
        <v>6304</v>
      </c>
      <c r="C2453" t="s">
        <v>6304</v>
      </c>
      <c r="D2453" t="s">
        <v>421</v>
      </c>
    </row>
    <row r="2454" spans="1:4">
      <c r="A2454" t="s">
        <v>6400</v>
      </c>
      <c r="B2454" t="s">
        <v>2639</v>
      </c>
      <c r="C2454" t="s">
        <v>2639</v>
      </c>
      <c r="D2454" t="s">
        <v>421</v>
      </c>
    </row>
    <row r="2455" spans="1:4">
      <c r="A2455" t="s">
        <v>6400</v>
      </c>
      <c r="B2455" t="s">
        <v>2639</v>
      </c>
      <c r="C2455" t="s">
        <v>2639</v>
      </c>
      <c r="D2455" t="s">
        <v>6393</v>
      </c>
    </row>
    <row r="2456" spans="1:4">
      <c r="A2456" t="s">
        <v>6400</v>
      </c>
      <c r="B2456" t="s">
        <v>6303</v>
      </c>
      <c r="C2456" t="s">
        <v>6303</v>
      </c>
      <c r="D2456" t="s">
        <v>6397</v>
      </c>
    </row>
    <row r="2457" spans="1:4">
      <c r="A2457" t="s">
        <v>6400</v>
      </c>
      <c r="B2457" t="s">
        <v>6303</v>
      </c>
      <c r="C2457" t="s">
        <v>6303</v>
      </c>
      <c r="D2457" t="s">
        <v>421</v>
      </c>
    </row>
    <row r="2458" spans="1:4">
      <c r="A2458" t="s">
        <v>6400</v>
      </c>
      <c r="B2458" t="s">
        <v>2640</v>
      </c>
      <c r="C2458" t="s">
        <v>2640</v>
      </c>
      <c r="D2458" t="s">
        <v>6399</v>
      </c>
    </row>
    <row r="2459" spans="1:4">
      <c r="A2459" t="s">
        <v>6400</v>
      </c>
      <c r="B2459" t="s">
        <v>2640</v>
      </c>
      <c r="C2459" t="s">
        <v>2640</v>
      </c>
      <c r="D2459" t="s">
        <v>421</v>
      </c>
    </row>
    <row r="2460" spans="1:4">
      <c r="A2460" t="s">
        <v>6400</v>
      </c>
      <c r="B2460" t="s">
        <v>6301</v>
      </c>
      <c r="C2460" t="s">
        <v>6301</v>
      </c>
      <c r="D2460" t="s">
        <v>421</v>
      </c>
    </row>
    <row r="2461" spans="1:4">
      <c r="A2461" t="s">
        <v>6400</v>
      </c>
      <c r="B2461" t="s">
        <v>6301</v>
      </c>
      <c r="C2461" t="s">
        <v>6301</v>
      </c>
      <c r="D2461" t="s">
        <v>6393</v>
      </c>
    </row>
    <row r="2463" spans="1:4">
      <c r="A2463" t="s">
        <v>4100</v>
      </c>
    </row>
    <row r="2464" spans="1:4">
      <c r="A2464" t="s">
        <v>6394</v>
      </c>
      <c r="B2464" t="s">
        <v>6399</v>
      </c>
      <c r="C2464" t="s">
        <v>6398</v>
      </c>
    </row>
    <row r="2465" spans="1:3">
      <c r="A2465" t="s">
        <v>6394</v>
      </c>
      <c r="B2465" t="s">
        <v>6397</v>
      </c>
      <c r="C2465" t="s">
        <v>6397</v>
      </c>
    </row>
    <row r="2466" spans="1:3">
      <c r="A2466" t="s">
        <v>6394</v>
      </c>
      <c r="B2466" t="s">
        <v>6396</v>
      </c>
      <c r="C2466" t="s">
        <v>6396</v>
      </c>
    </row>
    <row r="2467" spans="1:3">
      <c r="A2467" t="s">
        <v>6394</v>
      </c>
      <c r="B2467" t="s">
        <v>405</v>
      </c>
      <c r="C2467" t="s">
        <v>6395</v>
      </c>
    </row>
    <row r="2468" spans="1:3">
      <c r="A2468" t="s">
        <v>6394</v>
      </c>
      <c r="B2468" t="s">
        <v>421</v>
      </c>
      <c r="C2468" t="s">
        <v>421</v>
      </c>
    </row>
    <row r="2469" spans="1:3">
      <c r="A2469" t="s">
        <v>6394</v>
      </c>
      <c r="B2469" t="s">
        <v>6393</v>
      </c>
      <c r="C2469" t="s">
        <v>6392</v>
      </c>
    </row>
    <row r="2471" spans="1:3">
      <c r="A2471" t="s">
        <v>6391</v>
      </c>
    </row>
    <row r="2472" spans="1:3">
      <c r="A2472" t="s">
        <v>6383</v>
      </c>
      <c r="B2472">
        <v>0</v>
      </c>
      <c r="C2472" t="s">
        <v>6390</v>
      </c>
    </row>
    <row r="2473" spans="1:3">
      <c r="A2473" t="s">
        <v>6383</v>
      </c>
      <c r="B2473">
        <v>1</v>
      </c>
      <c r="C2473" t="s">
        <v>6389</v>
      </c>
    </row>
    <row r="2474" spans="1:3">
      <c r="A2474" t="s">
        <v>6383</v>
      </c>
      <c r="B2474">
        <v>2</v>
      </c>
      <c r="C2474" t="s">
        <v>6388</v>
      </c>
    </row>
    <row r="2475" spans="1:3">
      <c r="A2475" t="s">
        <v>6383</v>
      </c>
      <c r="B2475">
        <v>3</v>
      </c>
      <c r="C2475" t="s">
        <v>6387</v>
      </c>
    </row>
    <row r="2476" spans="1:3">
      <c r="A2476" t="s">
        <v>6383</v>
      </c>
      <c r="B2476">
        <v>4</v>
      </c>
      <c r="C2476" t="s">
        <v>6386</v>
      </c>
    </row>
    <row r="2477" spans="1:3">
      <c r="A2477" t="s">
        <v>6383</v>
      </c>
      <c r="B2477">
        <v>5</v>
      </c>
      <c r="C2477" t="s">
        <v>6385</v>
      </c>
    </row>
    <row r="2478" spans="1:3">
      <c r="A2478" t="s">
        <v>6383</v>
      </c>
      <c r="B2478">
        <v>6</v>
      </c>
      <c r="C2478" t="s">
        <v>6384</v>
      </c>
    </row>
    <row r="2479" spans="1:3">
      <c r="A2479" t="s">
        <v>6383</v>
      </c>
      <c r="B2479">
        <v>9</v>
      </c>
      <c r="C2479" t="s">
        <v>6382</v>
      </c>
    </row>
    <row r="2481" spans="1:3">
      <c r="A2481" t="s">
        <v>6381</v>
      </c>
    </row>
    <row r="2482" spans="1:3">
      <c r="A2482" t="s">
        <v>6302</v>
      </c>
      <c r="B2482" t="s">
        <v>371</v>
      </c>
      <c r="C2482" t="s">
        <v>6380</v>
      </c>
    </row>
    <row r="2483" spans="1:3">
      <c r="A2483" t="s">
        <v>6302</v>
      </c>
      <c r="B2483" t="s">
        <v>177</v>
      </c>
      <c r="C2483" t="s">
        <v>177</v>
      </c>
    </row>
    <row r="2484" spans="1:3">
      <c r="A2484" t="s">
        <v>6302</v>
      </c>
      <c r="B2484" t="s">
        <v>6379</v>
      </c>
      <c r="C2484" t="s">
        <v>6379</v>
      </c>
    </row>
    <row r="2485" spans="1:3">
      <c r="A2485" t="s">
        <v>6302</v>
      </c>
      <c r="B2485" t="s">
        <v>6378</v>
      </c>
      <c r="C2485" t="s">
        <v>6378</v>
      </c>
    </row>
    <row r="2486" spans="1:3">
      <c r="A2486" t="s">
        <v>6302</v>
      </c>
      <c r="B2486" t="s">
        <v>6377</v>
      </c>
      <c r="C2486" t="s">
        <v>6377</v>
      </c>
    </row>
    <row r="2487" spans="1:3">
      <c r="A2487" t="s">
        <v>6302</v>
      </c>
      <c r="B2487" t="s">
        <v>6376</v>
      </c>
      <c r="C2487" t="s">
        <v>6376</v>
      </c>
    </row>
    <row r="2488" spans="1:3">
      <c r="A2488" t="s">
        <v>6302</v>
      </c>
      <c r="B2488" t="s">
        <v>6375</v>
      </c>
      <c r="C2488" t="s">
        <v>6375</v>
      </c>
    </row>
    <row r="2489" spans="1:3">
      <c r="A2489" t="s">
        <v>6302</v>
      </c>
      <c r="B2489" t="s">
        <v>6374</v>
      </c>
      <c r="C2489" t="s">
        <v>6374</v>
      </c>
    </row>
    <row r="2490" spans="1:3">
      <c r="A2490" t="s">
        <v>6302</v>
      </c>
      <c r="B2490" t="s">
        <v>6373</v>
      </c>
      <c r="C2490" t="s">
        <v>6373</v>
      </c>
    </row>
    <row r="2491" spans="1:3">
      <c r="A2491" t="s">
        <v>6302</v>
      </c>
      <c r="B2491" t="s">
        <v>6372</v>
      </c>
      <c r="C2491" t="s">
        <v>6372</v>
      </c>
    </row>
    <row r="2492" spans="1:3">
      <c r="A2492" t="s">
        <v>6302</v>
      </c>
      <c r="B2492" t="s">
        <v>6371</v>
      </c>
      <c r="C2492" t="s">
        <v>6371</v>
      </c>
    </row>
    <row r="2493" spans="1:3">
      <c r="A2493" t="s">
        <v>6302</v>
      </c>
      <c r="B2493" t="s">
        <v>6370</v>
      </c>
      <c r="C2493" t="s">
        <v>6370</v>
      </c>
    </row>
    <row r="2494" spans="1:3">
      <c r="A2494" t="s">
        <v>6302</v>
      </c>
      <c r="B2494" t="s">
        <v>1266</v>
      </c>
      <c r="C2494" t="s">
        <v>1266</v>
      </c>
    </row>
    <row r="2495" spans="1:3">
      <c r="A2495" t="s">
        <v>6302</v>
      </c>
      <c r="B2495" t="s">
        <v>651</v>
      </c>
      <c r="C2495" t="s">
        <v>651</v>
      </c>
    </row>
    <row r="2496" spans="1:3">
      <c r="A2496" t="s">
        <v>6302</v>
      </c>
      <c r="B2496" t="s">
        <v>1286</v>
      </c>
      <c r="C2496" t="s">
        <v>1286</v>
      </c>
    </row>
    <row r="2497" spans="1:3">
      <c r="A2497" t="s">
        <v>6302</v>
      </c>
      <c r="B2497" t="s">
        <v>6369</v>
      </c>
      <c r="C2497" t="s">
        <v>6369</v>
      </c>
    </row>
    <row r="2498" spans="1:3">
      <c r="A2498" t="s">
        <v>6302</v>
      </c>
      <c r="B2498" t="s">
        <v>6368</v>
      </c>
      <c r="C2498" t="s">
        <v>6368</v>
      </c>
    </row>
    <row r="2499" spans="1:3">
      <c r="A2499" t="s">
        <v>6302</v>
      </c>
      <c r="B2499" t="s">
        <v>6367</v>
      </c>
      <c r="C2499" t="s">
        <v>6367</v>
      </c>
    </row>
    <row r="2500" spans="1:3">
      <c r="A2500" t="s">
        <v>6302</v>
      </c>
      <c r="B2500" t="s">
        <v>6366</v>
      </c>
      <c r="C2500" t="s">
        <v>6366</v>
      </c>
    </row>
    <row r="2501" spans="1:3">
      <c r="A2501" t="s">
        <v>6302</v>
      </c>
      <c r="B2501" t="s">
        <v>6365</v>
      </c>
      <c r="C2501" t="s">
        <v>6365</v>
      </c>
    </row>
    <row r="2502" spans="1:3">
      <c r="A2502" t="s">
        <v>6302</v>
      </c>
      <c r="B2502" t="s">
        <v>6364</v>
      </c>
      <c r="C2502" t="s">
        <v>6364</v>
      </c>
    </row>
    <row r="2503" spans="1:3">
      <c r="A2503" t="s">
        <v>6302</v>
      </c>
      <c r="B2503" t="s">
        <v>6363</v>
      </c>
      <c r="C2503" t="s">
        <v>6363</v>
      </c>
    </row>
    <row r="2504" spans="1:3">
      <c r="A2504" t="s">
        <v>6302</v>
      </c>
      <c r="B2504" t="s">
        <v>6362</v>
      </c>
      <c r="C2504" t="s">
        <v>6362</v>
      </c>
    </row>
    <row r="2505" spans="1:3">
      <c r="A2505" t="s">
        <v>6302</v>
      </c>
      <c r="B2505" t="s">
        <v>6361</v>
      </c>
      <c r="C2505" t="s">
        <v>6361</v>
      </c>
    </row>
    <row r="2506" spans="1:3">
      <c r="A2506" t="s">
        <v>6302</v>
      </c>
      <c r="B2506" t="s">
        <v>6360</v>
      </c>
      <c r="C2506" t="s">
        <v>6360</v>
      </c>
    </row>
    <row r="2507" spans="1:3">
      <c r="A2507" t="s">
        <v>6302</v>
      </c>
      <c r="B2507" t="s">
        <v>6359</v>
      </c>
      <c r="C2507" t="s">
        <v>6359</v>
      </c>
    </row>
    <row r="2508" spans="1:3">
      <c r="A2508" t="s">
        <v>6302</v>
      </c>
      <c r="B2508" t="s">
        <v>6358</v>
      </c>
      <c r="C2508" t="s">
        <v>6358</v>
      </c>
    </row>
    <row r="2509" spans="1:3">
      <c r="A2509" t="s">
        <v>6302</v>
      </c>
      <c r="B2509" t="s">
        <v>6357</v>
      </c>
      <c r="C2509" t="s">
        <v>6357</v>
      </c>
    </row>
    <row r="2510" spans="1:3">
      <c r="A2510" t="s">
        <v>6302</v>
      </c>
      <c r="B2510" t="s">
        <v>6356</v>
      </c>
      <c r="C2510" t="s">
        <v>6356</v>
      </c>
    </row>
    <row r="2511" spans="1:3">
      <c r="A2511" t="s">
        <v>6302</v>
      </c>
      <c r="B2511" t="s">
        <v>6355</v>
      </c>
      <c r="C2511" t="s">
        <v>6355</v>
      </c>
    </row>
    <row r="2512" spans="1:3">
      <c r="A2512" t="s">
        <v>6302</v>
      </c>
      <c r="B2512" t="s">
        <v>6354</v>
      </c>
      <c r="C2512" t="s">
        <v>6354</v>
      </c>
    </row>
    <row r="2513" spans="1:3">
      <c r="A2513" t="s">
        <v>6302</v>
      </c>
      <c r="B2513" t="s">
        <v>6353</v>
      </c>
      <c r="C2513" t="s">
        <v>6353</v>
      </c>
    </row>
    <row r="2514" spans="1:3">
      <c r="A2514" t="s">
        <v>6302</v>
      </c>
      <c r="B2514" t="s">
        <v>364</v>
      </c>
      <c r="C2514" t="s">
        <v>364</v>
      </c>
    </row>
    <row r="2515" spans="1:3">
      <c r="A2515" t="s">
        <v>6302</v>
      </c>
      <c r="B2515" t="s">
        <v>6352</v>
      </c>
      <c r="C2515" t="s">
        <v>6352</v>
      </c>
    </row>
    <row r="2516" spans="1:3">
      <c r="A2516" t="s">
        <v>6302</v>
      </c>
      <c r="B2516" t="s">
        <v>6351</v>
      </c>
      <c r="C2516" t="s">
        <v>6351</v>
      </c>
    </row>
    <row r="2517" spans="1:3">
      <c r="A2517" t="s">
        <v>6302</v>
      </c>
      <c r="B2517" t="s">
        <v>6350</v>
      </c>
      <c r="C2517" t="s">
        <v>6350</v>
      </c>
    </row>
    <row r="2518" spans="1:3">
      <c r="A2518" t="s">
        <v>6302</v>
      </c>
      <c r="B2518" t="s">
        <v>6349</v>
      </c>
      <c r="C2518" t="s">
        <v>6349</v>
      </c>
    </row>
    <row r="2519" spans="1:3">
      <c r="A2519" t="s">
        <v>6302</v>
      </c>
      <c r="B2519" t="s">
        <v>6348</v>
      </c>
      <c r="C2519" t="s">
        <v>6348</v>
      </c>
    </row>
    <row r="2520" spans="1:3">
      <c r="A2520" t="s">
        <v>6302</v>
      </c>
      <c r="B2520" t="s">
        <v>6347</v>
      </c>
      <c r="C2520" t="s">
        <v>6347</v>
      </c>
    </row>
    <row r="2521" spans="1:3">
      <c r="A2521" t="s">
        <v>6302</v>
      </c>
      <c r="B2521" t="s">
        <v>1276</v>
      </c>
      <c r="C2521" t="s">
        <v>1276</v>
      </c>
    </row>
    <row r="2522" spans="1:3">
      <c r="A2522" t="s">
        <v>6302</v>
      </c>
      <c r="B2522" t="s">
        <v>1281</v>
      </c>
      <c r="C2522" t="s">
        <v>1281</v>
      </c>
    </row>
    <row r="2523" spans="1:3">
      <c r="A2523" t="s">
        <v>6302</v>
      </c>
      <c r="B2523" t="s">
        <v>1298</v>
      </c>
      <c r="C2523" t="s">
        <v>1298</v>
      </c>
    </row>
    <row r="2524" spans="1:3">
      <c r="A2524" t="s">
        <v>6302</v>
      </c>
      <c r="B2524" t="s">
        <v>6346</v>
      </c>
      <c r="C2524" t="s">
        <v>6346</v>
      </c>
    </row>
    <row r="2525" spans="1:3">
      <c r="A2525" t="s">
        <v>6302</v>
      </c>
      <c r="B2525" t="s">
        <v>6345</v>
      </c>
      <c r="C2525" t="s">
        <v>6345</v>
      </c>
    </row>
    <row r="2526" spans="1:3">
      <c r="A2526" t="s">
        <v>6302</v>
      </c>
      <c r="B2526" t="s">
        <v>6344</v>
      </c>
      <c r="C2526" t="s">
        <v>6344</v>
      </c>
    </row>
    <row r="2527" spans="1:3">
      <c r="A2527" t="s">
        <v>6302</v>
      </c>
      <c r="B2527" t="s">
        <v>6343</v>
      </c>
      <c r="C2527" t="s">
        <v>6343</v>
      </c>
    </row>
    <row r="2528" spans="1:3">
      <c r="A2528" t="s">
        <v>6302</v>
      </c>
      <c r="B2528" t="s">
        <v>6342</v>
      </c>
      <c r="C2528" t="s">
        <v>6342</v>
      </c>
    </row>
    <row r="2529" spans="1:3">
      <c r="A2529" t="s">
        <v>6302</v>
      </c>
      <c r="B2529" t="s">
        <v>6341</v>
      </c>
      <c r="C2529" t="s">
        <v>6341</v>
      </c>
    </row>
    <row r="2530" spans="1:3">
      <c r="A2530" t="s">
        <v>6302</v>
      </c>
      <c r="B2530" t="s">
        <v>6340</v>
      </c>
      <c r="C2530" t="s">
        <v>6340</v>
      </c>
    </row>
    <row r="2531" spans="1:3">
      <c r="A2531" t="s">
        <v>6302</v>
      </c>
      <c r="B2531" t="s">
        <v>6339</v>
      </c>
      <c r="C2531" t="s">
        <v>6339</v>
      </c>
    </row>
    <row r="2532" spans="1:3">
      <c r="A2532" t="s">
        <v>6302</v>
      </c>
      <c r="B2532" t="s">
        <v>6338</v>
      </c>
      <c r="C2532" t="s">
        <v>6338</v>
      </c>
    </row>
    <row r="2533" spans="1:3">
      <c r="A2533" t="s">
        <v>6302</v>
      </c>
      <c r="B2533" t="s">
        <v>6337</v>
      </c>
      <c r="C2533" t="s">
        <v>6337</v>
      </c>
    </row>
    <row r="2534" spans="1:3">
      <c r="A2534" t="s">
        <v>6302</v>
      </c>
      <c r="B2534" t="s">
        <v>6336</v>
      </c>
      <c r="C2534" t="s">
        <v>6336</v>
      </c>
    </row>
    <row r="2535" spans="1:3">
      <c r="A2535" t="s">
        <v>6302</v>
      </c>
      <c r="B2535" t="s">
        <v>6335</v>
      </c>
      <c r="C2535" t="s">
        <v>6335</v>
      </c>
    </row>
    <row r="2536" spans="1:3">
      <c r="A2536" t="s">
        <v>6302</v>
      </c>
      <c r="B2536" t="s">
        <v>6334</v>
      </c>
      <c r="C2536" t="s">
        <v>6334</v>
      </c>
    </row>
    <row r="2537" spans="1:3">
      <c r="A2537" t="s">
        <v>6302</v>
      </c>
      <c r="B2537" t="s">
        <v>6333</v>
      </c>
      <c r="C2537" t="s">
        <v>6333</v>
      </c>
    </row>
    <row r="2538" spans="1:3">
      <c r="A2538" t="s">
        <v>6302</v>
      </c>
      <c r="B2538" t="s">
        <v>6332</v>
      </c>
      <c r="C2538" t="s">
        <v>6332</v>
      </c>
    </row>
    <row r="2539" spans="1:3">
      <c r="A2539" t="s">
        <v>6302</v>
      </c>
      <c r="B2539" t="s">
        <v>6331</v>
      </c>
      <c r="C2539" t="s">
        <v>6331</v>
      </c>
    </row>
    <row r="2540" spans="1:3">
      <c r="A2540" t="s">
        <v>6302</v>
      </c>
      <c r="B2540" t="s">
        <v>6330</v>
      </c>
      <c r="C2540" t="s">
        <v>6330</v>
      </c>
    </row>
    <row r="2541" spans="1:3">
      <c r="A2541" t="s">
        <v>6302</v>
      </c>
      <c r="B2541" t="s">
        <v>6329</v>
      </c>
      <c r="C2541" t="s">
        <v>6329</v>
      </c>
    </row>
    <row r="2542" spans="1:3">
      <c r="A2542" t="s">
        <v>6302</v>
      </c>
      <c r="B2542" t="s">
        <v>365</v>
      </c>
      <c r="C2542" t="s">
        <v>365</v>
      </c>
    </row>
    <row r="2543" spans="1:3">
      <c r="A2543" t="s">
        <v>6302</v>
      </c>
      <c r="B2543" t="s">
        <v>6328</v>
      </c>
      <c r="C2543" t="s">
        <v>6328</v>
      </c>
    </row>
    <row r="2544" spans="1:3">
      <c r="A2544" t="s">
        <v>6302</v>
      </c>
      <c r="B2544" t="s">
        <v>6327</v>
      </c>
      <c r="C2544" t="s">
        <v>6327</v>
      </c>
    </row>
    <row r="2545" spans="1:3">
      <c r="A2545" t="s">
        <v>6302</v>
      </c>
      <c r="B2545" t="s">
        <v>6326</v>
      </c>
      <c r="C2545" t="s">
        <v>6326</v>
      </c>
    </row>
    <row r="2546" spans="1:3">
      <c r="A2546" t="s">
        <v>6302</v>
      </c>
      <c r="B2546" t="s">
        <v>6325</v>
      </c>
      <c r="C2546" t="s">
        <v>6325</v>
      </c>
    </row>
    <row r="2547" spans="1:3">
      <c r="A2547" t="s">
        <v>6302</v>
      </c>
      <c r="B2547" t="s">
        <v>6324</v>
      </c>
      <c r="C2547" t="s">
        <v>6324</v>
      </c>
    </row>
    <row r="2548" spans="1:3">
      <c r="A2548" t="s">
        <v>6302</v>
      </c>
      <c r="B2548" t="s">
        <v>6323</v>
      </c>
      <c r="C2548" t="s">
        <v>6323</v>
      </c>
    </row>
    <row r="2549" spans="1:3">
      <c r="A2549" t="s">
        <v>6302</v>
      </c>
      <c r="B2549" t="s">
        <v>6322</v>
      </c>
      <c r="C2549" t="s">
        <v>6322</v>
      </c>
    </row>
    <row r="2550" spans="1:3">
      <c r="A2550" t="s">
        <v>6302</v>
      </c>
      <c r="B2550" t="s">
        <v>6321</v>
      </c>
      <c r="C2550" t="s">
        <v>6321</v>
      </c>
    </row>
    <row r="2551" spans="1:3">
      <c r="A2551" t="s">
        <v>6302</v>
      </c>
      <c r="B2551" t="s">
        <v>6320</v>
      </c>
      <c r="C2551" t="s">
        <v>6320</v>
      </c>
    </row>
    <row r="2552" spans="1:3">
      <c r="A2552" t="s">
        <v>6302</v>
      </c>
      <c r="B2552" t="s">
        <v>6319</v>
      </c>
      <c r="C2552" t="s">
        <v>6319</v>
      </c>
    </row>
    <row r="2553" spans="1:3">
      <c r="A2553" t="s">
        <v>6302</v>
      </c>
      <c r="B2553" t="s">
        <v>6318</v>
      </c>
      <c r="C2553" t="s">
        <v>6318</v>
      </c>
    </row>
    <row r="2554" spans="1:3">
      <c r="A2554" t="s">
        <v>6302</v>
      </c>
      <c r="B2554" t="s">
        <v>6317</v>
      </c>
      <c r="C2554" t="s">
        <v>6317</v>
      </c>
    </row>
    <row r="2555" spans="1:3">
      <c r="A2555" t="s">
        <v>6302</v>
      </c>
      <c r="B2555" t="s">
        <v>6316</v>
      </c>
      <c r="C2555" t="s">
        <v>6316</v>
      </c>
    </row>
    <row r="2556" spans="1:3">
      <c r="A2556" t="s">
        <v>6302</v>
      </c>
      <c r="B2556" t="s">
        <v>6315</v>
      </c>
      <c r="C2556" t="s">
        <v>6315</v>
      </c>
    </row>
    <row r="2557" spans="1:3">
      <c r="A2557" t="s">
        <v>6302</v>
      </c>
      <c r="B2557" t="s">
        <v>6314</v>
      </c>
      <c r="C2557" t="s">
        <v>6314</v>
      </c>
    </row>
    <row r="2558" spans="1:3">
      <c r="A2558" t="s">
        <v>6302</v>
      </c>
      <c r="B2558" t="s">
        <v>6313</v>
      </c>
      <c r="C2558" t="s">
        <v>6313</v>
      </c>
    </row>
    <row r="2559" spans="1:3">
      <c r="A2559" t="s">
        <v>6302</v>
      </c>
      <c r="B2559" t="s">
        <v>1473</v>
      </c>
      <c r="C2559" t="s">
        <v>1473</v>
      </c>
    </row>
    <row r="2560" spans="1:3">
      <c r="A2560" t="s">
        <v>6302</v>
      </c>
      <c r="B2560" t="s">
        <v>6312</v>
      </c>
      <c r="C2560" t="s">
        <v>6312</v>
      </c>
    </row>
    <row r="2561" spans="1:3">
      <c r="A2561" t="s">
        <v>6302</v>
      </c>
      <c r="B2561" t="s">
        <v>1474</v>
      </c>
      <c r="C2561" t="s">
        <v>1474</v>
      </c>
    </row>
    <row r="2562" spans="1:3">
      <c r="A2562" t="s">
        <v>6302</v>
      </c>
      <c r="B2562" t="s">
        <v>1753</v>
      </c>
      <c r="C2562" t="s">
        <v>1753</v>
      </c>
    </row>
    <row r="2563" spans="1:3">
      <c r="A2563" t="s">
        <v>6302</v>
      </c>
      <c r="B2563" t="s">
        <v>6311</v>
      </c>
      <c r="C2563" t="s">
        <v>6311</v>
      </c>
    </row>
    <row r="2564" spans="1:3">
      <c r="A2564" t="s">
        <v>6302</v>
      </c>
      <c r="B2564" t="s">
        <v>6310</v>
      </c>
      <c r="C2564" t="s">
        <v>6310</v>
      </c>
    </row>
    <row r="2565" spans="1:3">
      <c r="A2565" t="s">
        <v>6302</v>
      </c>
      <c r="B2565" t="s">
        <v>6309</v>
      </c>
      <c r="C2565" t="s">
        <v>6309</v>
      </c>
    </row>
    <row r="2566" spans="1:3">
      <c r="A2566" t="s">
        <v>6302</v>
      </c>
      <c r="B2566" t="s">
        <v>5031</v>
      </c>
      <c r="C2566" t="s">
        <v>5031</v>
      </c>
    </row>
    <row r="2567" spans="1:3">
      <c r="A2567" t="s">
        <v>6302</v>
      </c>
      <c r="B2567" t="s">
        <v>405</v>
      </c>
      <c r="C2567" t="s">
        <v>405</v>
      </c>
    </row>
    <row r="2568" spans="1:3">
      <c r="A2568" t="s">
        <v>6302</v>
      </c>
      <c r="B2568" t="s">
        <v>6308</v>
      </c>
      <c r="C2568" t="s">
        <v>6308</v>
      </c>
    </row>
    <row r="2569" spans="1:3">
      <c r="A2569" t="s">
        <v>6302</v>
      </c>
      <c r="B2569" t="s">
        <v>6307</v>
      </c>
      <c r="C2569" t="s">
        <v>6307</v>
      </c>
    </row>
    <row r="2570" spans="1:3">
      <c r="A2570" t="s">
        <v>6302</v>
      </c>
      <c r="B2570" t="s">
        <v>6306</v>
      </c>
      <c r="C2570" t="s">
        <v>6306</v>
      </c>
    </row>
    <row r="2571" spans="1:3">
      <c r="A2571" t="s">
        <v>6302</v>
      </c>
      <c r="B2571" t="s">
        <v>6305</v>
      </c>
      <c r="C2571" t="s">
        <v>6305</v>
      </c>
    </row>
    <row r="2572" spans="1:3">
      <c r="A2572" t="s">
        <v>6302</v>
      </c>
      <c r="B2572" t="s">
        <v>6304</v>
      </c>
      <c r="C2572" t="s">
        <v>6304</v>
      </c>
    </row>
    <row r="2573" spans="1:3">
      <c r="A2573" t="s">
        <v>6302</v>
      </c>
      <c r="B2573" t="s">
        <v>2639</v>
      </c>
      <c r="C2573" t="s">
        <v>2639</v>
      </c>
    </row>
    <row r="2574" spans="1:3">
      <c r="A2574" t="s">
        <v>6302</v>
      </c>
      <c r="B2574" t="s">
        <v>6303</v>
      </c>
      <c r="C2574" t="s">
        <v>6303</v>
      </c>
    </row>
    <row r="2575" spans="1:3">
      <c r="A2575" t="s">
        <v>6302</v>
      </c>
      <c r="B2575" t="s">
        <v>2640</v>
      </c>
      <c r="C2575" t="s">
        <v>2640</v>
      </c>
    </row>
    <row r="2576" spans="1:3">
      <c r="A2576" t="s">
        <v>6302</v>
      </c>
      <c r="B2576" t="s">
        <v>6301</v>
      </c>
      <c r="C2576" t="s">
        <v>6301</v>
      </c>
    </row>
    <row r="2578" spans="1:3">
      <c r="A2578" t="s">
        <v>6300</v>
      </c>
    </row>
    <row r="2579" spans="1:3">
      <c r="A2579" t="s">
        <v>6297</v>
      </c>
      <c r="B2579">
        <v>1</v>
      </c>
      <c r="C2579" t="s">
        <v>6299</v>
      </c>
    </row>
    <row r="2580" spans="1:3">
      <c r="A2580" t="s">
        <v>6297</v>
      </c>
      <c r="B2580">
        <v>2</v>
      </c>
      <c r="C2580" t="s">
        <v>6298</v>
      </c>
    </row>
    <row r="2581" spans="1:3">
      <c r="A2581" t="s">
        <v>6297</v>
      </c>
      <c r="B2581">
        <v>3</v>
      </c>
      <c r="C2581" t="s">
        <v>6296</v>
      </c>
    </row>
    <row r="2583" spans="1:3">
      <c r="B2583" t="s">
        <v>6295</v>
      </c>
      <c r="C2583" t="s">
        <v>6294</v>
      </c>
    </row>
    <row r="2584" spans="1:3">
      <c r="A2584" t="s">
        <v>5965</v>
      </c>
      <c r="B2584" t="s">
        <v>6293</v>
      </c>
      <c r="C2584" t="s">
        <v>6292</v>
      </c>
    </row>
    <row r="2585" spans="1:3">
      <c r="A2585" t="s">
        <v>5965</v>
      </c>
      <c r="B2585" t="s">
        <v>6291</v>
      </c>
      <c r="C2585" t="s">
        <v>6290</v>
      </c>
    </row>
    <row r="2586" spans="1:3">
      <c r="A2586" t="s">
        <v>5965</v>
      </c>
      <c r="B2586" t="s">
        <v>6289</v>
      </c>
      <c r="C2586" t="s">
        <v>6288</v>
      </c>
    </row>
    <row r="2587" spans="1:3">
      <c r="A2587" t="s">
        <v>5965</v>
      </c>
      <c r="B2587" t="s">
        <v>6287</v>
      </c>
      <c r="C2587" t="s">
        <v>6286</v>
      </c>
    </row>
    <row r="2588" spans="1:3">
      <c r="A2588" t="s">
        <v>5965</v>
      </c>
      <c r="B2588" t="s">
        <v>6285</v>
      </c>
      <c r="C2588" t="s">
        <v>6284</v>
      </c>
    </row>
    <row r="2589" spans="1:3">
      <c r="A2589" t="s">
        <v>5965</v>
      </c>
      <c r="B2589" t="s">
        <v>6283</v>
      </c>
      <c r="C2589" t="s">
        <v>6282</v>
      </c>
    </row>
    <row r="2590" spans="1:3">
      <c r="A2590" t="s">
        <v>5965</v>
      </c>
      <c r="B2590" t="s">
        <v>6281</v>
      </c>
      <c r="C2590" t="s">
        <v>6280</v>
      </c>
    </row>
    <row r="2591" spans="1:3">
      <c r="A2591" t="s">
        <v>5965</v>
      </c>
      <c r="B2591" t="s">
        <v>6279</v>
      </c>
      <c r="C2591" t="s">
        <v>6278</v>
      </c>
    </row>
    <row r="2592" spans="1:3">
      <c r="A2592" t="s">
        <v>5965</v>
      </c>
      <c r="B2592" t="s">
        <v>6277</v>
      </c>
      <c r="C2592" t="s">
        <v>6276</v>
      </c>
    </row>
    <row r="2593" spans="1:3">
      <c r="A2593" t="s">
        <v>5965</v>
      </c>
      <c r="B2593" t="s">
        <v>6275</v>
      </c>
      <c r="C2593" t="s">
        <v>6274</v>
      </c>
    </row>
    <row r="2594" spans="1:3">
      <c r="A2594" t="s">
        <v>5965</v>
      </c>
      <c r="B2594" t="s">
        <v>6273</v>
      </c>
      <c r="C2594" t="s">
        <v>6272</v>
      </c>
    </row>
    <row r="2595" spans="1:3">
      <c r="A2595" t="s">
        <v>5965</v>
      </c>
      <c r="B2595" t="s">
        <v>6271</v>
      </c>
      <c r="C2595" t="s">
        <v>6270</v>
      </c>
    </row>
    <row r="2596" spans="1:3">
      <c r="A2596" t="s">
        <v>5965</v>
      </c>
      <c r="B2596" t="s">
        <v>6269</v>
      </c>
      <c r="C2596" t="s">
        <v>6268</v>
      </c>
    </row>
    <row r="2597" spans="1:3">
      <c r="A2597" t="s">
        <v>5965</v>
      </c>
      <c r="B2597" t="s">
        <v>6267</v>
      </c>
      <c r="C2597" t="s">
        <v>6266</v>
      </c>
    </row>
    <row r="2598" spans="1:3">
      <c r="A2598" t="s">
        <v>5965</v>
      </c>
      <c r="B2598" t="s">
        <v>6265</v>
      </c>
      <c r="C2598" t="s">
        <v>6264</v>
      </c>
    </row>
    <row r="2599" spans="1:3">
      <c r="A2599" t="s">
        <v>5965</v>
      </c>
      <c r="B2599" t="s">
        <v>6263</v>
      </c>
      <c r="C2599" t="s">
        <v>6262</v>
      </c>
    </row>
    <row r="2600" spans="1:3">
      <c r="A2600" t="s">
        <v>5965</v>
      </c>
      <c r="B2600" t="s">
        <v>6261</v>
      </c>
      <c r="C2600" t="s">
        <v>6260</v>
      </c>
    </row>
    <row r="2601" spans="1:3">
      <c r="A2601" t="s">
        <v>5965</v>
      </c>
      <c r="B2601" t="s">
        <v>6259</v>
      </c>
      <c r="C2601" t="s">
        <v>6258</v>
      </c>
    </row>
    <row r="2602" spans="1:3">
      <c r="A2602" t="s">
        <v>5965</v>
      </c>
      <c r="B2602" t="s">
        <v>6257</v>
      </c>
      <c r="C2602" t="s">
        <v>6256</v>
      </c>
    </row>
    <row r="2603" spans="1:3">
      <c r="A2603" t="s">
        <v>5965</v>
      </c>
      <c r="B2603" t="s">
        <v>6255</v>
      </c>
      <c r="C2603" t="s">
        <v>6254</v>
      </c>
    </row>
    <row r="2604" spans="1:3">
      <c r="A2604" t="s">
        <v>5965</v>
      </c>
      <c r="B2604" t="s">
        <v>6253</v>
      </c>
      <c r="C2604" t="s">
        <v>6252</v>
      </c>
    </row>
    <row r="2605" spans="1:3">
      <c r="A2605" t="s">
        <v>5965</v>
      </c>
      <c r="B2605" t="s">
        <v>6251</v>
      </c>
      <c r="C2605" t="s">
        <v>6250</v>
      </c>
    </row>
    <row r="2606" spans="1:3">
      <c r="A2606" t="s">
        <v>5965</v>
      </c>
      <c r="B2606" t="s">
        <v>6249</v>
      </c>
      <c r="C2606" t="s">
        <v>6248</v>
      </c>
    </row>
    <row r="2607" spans="1:3">
      <c r="A2607" t="s">
        <v>5965</v>
      </c>
      <c r="B2607" t="s">
        <v>6247</v>
      </c>
      <c r="C2607" t="s">
        <v>6246</v>
      </c>
    </row>
    <row r="2608" spans="1:3">
      <c r="A2608" t="s">
        <v>5965</v>
      </c>
      <c r="B2608" t="s">
        <v>6245</v>
      </c>
      <c r="C2608" t="s">
        <v>6244</v>
      </c>
    </row>
    <row r="2609" spans="1:3">
      <c r="A2609" t="s">
        <v>5965</v>
      </c>
      <c r="B2609" t="s">
        <v>6243</v>
      </c>
      <c r="C2609" t="s">
        <v>6242</v>
      </c>
    </row>
    <row r="2610" spans="1:3">
      <c r="A2610" t="s">
        <v>5965</v>
      </c>
      <c r="B2610" t="s">
        <v>6241</v>
      </c>
      <c r="C2610" t="s">
        <v>6240</v>
      </c>
    </row>
    <row r="2611" spans="1:3">
      <c r="A2611" t="s">
        <v>5965</v>
      </c>
      <c r="B2611" t="s">
        <v>6239</v>
      </c>
      <c r="C2611" t="s">
        <v>6238</v>
      </c>
    </row>
    <row r="2612" spans="1:3">
      <c r="A2612" t="s">
        <v>5965</v>
      </c>
      <c r="B2612" t="s">
        <v>6237</v>
      </c>
      <c r="C2612" t="s">
        <v>6236</v>
      </c>
    </row>
    <row r="2613" spans="1:3">
      <c r="A2613" t="s">
        <v>5965</v>
      </c>
      <c r="B2613" t="s">
        <v>6235</v>
      </c>
      <c r="C2613" t="s">
        <v>6234</v>
      </c>
    </row>
    <row r="2614" spans="1:3">
      <c r="A2614" t="s">
        <v>5965</v>
      </c>
      <c r="B2614" t="s">
        <v>6233</v>
      </c>
      <c r="C2614" t="s">
        <v>6232</v>
      </c>
    </row>
    <row r="2615" spans="1:3">
      <c r="A2615" t="s">
        <v>5965</v>
      </c>
      <c r="B2615" t="s">
        <v>6231</v>
      </c>
      <c r="C2615" t="s">
        <v>6230</v>
      </c>
    </row>
    <row r="2616" spans="1:3">
      <c r="A2616" t="s">
        <v>5965</v>
      </c>
      <c r="B2616" t="s">
        <v>6229</v>
      </c>
      <c r="C2616" t="s">
        <v>6228</v>
      </c>
    </row>
    <row r="2617" spans="1:3">
      <c r="A2617" t="s">
        <v>5965</v>
      </c>
      <c r="B2617" t="s">
        <v>6227</v>
      </c>
      <c r="C2617" t="s">
        <v>6226</v>
      </c>
    </row>
    <row r="2618" spans="1:3">
      <c r="A2618" t="s">
        <v>5965</v>
      </c>
      <c r="B2618" t="s">
        <v>6225</v>
      </c>
      <c r="C2618" t="s">
        <v>6224</v>
      </c>
    </row>
    <row r="2619" spans="1:3">
      <c r="A2619" t="s">
        <v>5965</v>
      </c>
      <c r="B2619" t="s">
        <v>6223</v>
      </c>
      <c r="C2619" t="s">
        <v>6222</v>
      </c>
    </row>
    <row r="2620" spans="1:3">
      <c r="A2620" t="s">
        <v>5965</v>
      </c>
      <c r="B2620" t="s">
        <v>6221</v>
      </c>
      <c r="C2620" t="s">
        <v>6220</v>
      </c>
    </row>
    <row r="2621" spans="1:3">
      <c r="A2621" t="s">
        <v>5965</v>
      </c>
      <c r="B2621" t="s">
        <v>6219</v>
      </c>
      <c r="C2621" t="s">
        <v>6218</v>
      </c>
    </row>
    <row r="2622" spans="1:3">
      <c r="A2622" t="s">
        <v>5965</v>
      </c>
      <c r="B2622" t="s">
        <v>6217</v>
      </c>
      <c r="C2622" t="s">
        <v>6216</v>
      </c>
    </row>
    <row r="2623" spans="1:3">
      <c r="A2623" t="s">
        <v>5965</v>
      </c>
      <c r="B2623" t="s">
        <v>6215</v>
      </c>
      <c r="C2623" t="s">
        <v>6214</v>
      </c>
    </row>
    <row r="2624" spans="1:3">
      <c r="A2624" t="s">
        <v>5965</v>
      </c>
      <c r="B2624" t="s">
        <v>6213</v>
      </c>
      <c r="C2624" t="s">
        <v>6212</v>
      </c>
    </row>
    <row r="2625" spans="1:3">
      <c r="A2625" t="s">
        <v>5965</v>
      </c>
      <c r="B2625" t="s">
        <v>6211</v>
      </c>
      <c r="C2625" t="s">
        <v>6210</v>
      </c>
    </row>
    <row r="2626" spans="1:3">
      <c r="A2626" t="s">
        <v>5965</v>
      </c>
      <c r="B2626" t="s">
        <v>6209</v>
      </c>
      <c r="C2626" t="s">
        <v>6208</v>
      </c>
    </row>
    <row r="2627" spans="1:3">
      <c r="A2627" t="s">
        <v>5965</v>
      </c>
      <c r="B2627" t="s">
        <v>6207</v>
      </c>
      <c r="C2627" t="s">
        <v>6206</v>
      </c>
    </row>
    <row r="2628" spans="1:3">
      <c r="A2628" t="s">
        <v>5965</v>
      </c>
      <c r="B2628" t="s">
        <v>6205</v>
      </c>
      <c r="C2628" t="s">
        <v>6204</v>
      </c>
    </row>
    <row r="2629" spans="1:3">
      <c r="A2629" t="s">
        <v>5965</v>
      </c>
      <c r="B2629" t="s">
        <v>6203</v>
      </c>
      <c r="C2629" t="s">
        <v>6202</v>
      </c>
    </row>
    <row r="2630" spans="1:3">
      <c r="A2630" t="s">
        <v>5965</v>
      </c>
      <c r="B2630" t="s">
        <v>6201</v>
      </c>
      <c r="C2630" t="s">
        <v>6200</v>
      </c>
    </row>
    <row r="2631" spans="1:3">
      <c r="A2631" t="s">
        <v>5965</v>
      </c>
      <c r="B2631" t="s">
        <v>6199</v>
      </c>
      <c r="C2631" t="s">
        <v>6198</v>
      </c>
    </row>
    <row r="2632" spans="1:3">
      <c r="A2632" t="s">
        <v>5965</v>
      </c>
      <c r="B2632" t="s">
        <v>6197</v>
      </c>
      <c r="C2632" t="s">
        <v>6196</v>
      </c>
    </row>
    <row r="2633" spans="1:3">
      <c r="A2633" t="s">
        <v>5965</v>
      </c>
      <c r="B2633" t="s">
        <v>6195</v>
      </c>
      <c r="C2633" t="s">
        <v>6194</v>
      </c>
    </row>
    <row r="2634" spans="1:3">
      <c r="A2634" t="s">
        <v>5965</v>
      </c>
      <c r="B2634" t="s">
        <v>6193</v>
      </c>
      <c r="C2634" t="s">
        <v>6192</v>
      </c>
    </row>
    <row r="2635" spans="1:3">
      <c r="A2635" t="s">
        <v>5965</v>
      </c>
      <c r="B2635" t="s">
        <v>6191</v>
      </c>
      <c r="C2635" t="s">
        <v>6190</v>
      </c>
    </row>
    <row r="2636" spans="1:3">
      <c r="A2636" t="s">
        <v>5965</v>
      </c>
      <c r="B2636" t="s">
        <v>6189</v>
      </c>
      <c r="C2636" t="s">
        <v>6188</v>
      </c>
    </row>
    <row r="2637" spans="1:3">
      <c r="A2637" t="s">
        <v>5965</v>
      </c>
      <c r="B2637" t="s">
        <v>6187</v>
      </c>
      <c r="C2637" t="s">
        <v>6186</v>
      </c>
    </row>
    <row r="2638" spans="1:3">
      <c r="A2638" t="s">
        <v>5965</v>
      </c>
      <c r="B2638" t="s">
        <v>6185</v>
      </c>
      <c r="C2638" t="s">
        <v>6184</v>
      </c>
    </row>
    <row r="2639" spans="1:3">
      <c r="A2639" t="s">
        <v>5965</v>
      </c>
      <c r="B2639" t="s">
        <v>6183</v>
      </c>
      <c r="C2639" t="s">
        <v>6182</v>
      </c>
    </row>
    <row r="2640" spans="1:3">
      <c r="A2640" t="s">
        <v>5965</v>
      </c>
      <c r="B2640" t="s">
        <v>6181</v>
      </c>
      <c r="C2640" t="s">
        <v>6180</v>
      </c>
    </row>
    <row r="2641" spans="1:3">
      <c r="A2641" t="s">
        <v>5965</v>
      </c>
      <c r="B2641" t="s">
        <v>6179</v>
      </c>
      <c r="C2641" t="s">
        <v>6178</v>
      </c>
    </row>
    <row r="2642" spans="1:3">
      <c r="A2642" t="s">
        <v>5965</v>
      </c>
      <c r="B2642" t="s">
        <v>6177</v>
      </c>
      <c r="C2642" t="s">
        <v>6176</v>
      </c>
    </row>
    <row r="2643" spans="1:3">
      <c r="A2643" t="s">
        <v>5965</v>
      </c>
      <c r="B2643" t="s">
        <v>6175</v>
      </c>
      <c r="C2643" t="s">
        <v>6174</v>
      </c>
    </row>
    <row r="2644" spans="1:3">
      <c r="A2644" t="s">
        <v>5965</v>
      </c>
      <c r="B2644" t="s">
        <v>6173</v>
      </c>
      <c r="C2644" t="s">
        <v>6172</v>
      </c>
    </row>
    <row r="2645" spans="1:3">
      <c r="A2645" t="s">
        <v>5965</v>
      </c>
      <c r="B2645" t="s">
        <v>6171</v>
      </c>
      <c r="C2645" t="s">
        <v>6170</v>
      </c>
    </row>
    <row r="2646" spans="1:3">
      <c r="A2646" t="s">
        <v>5965</v>
      </c>
      <c r="B2646" t="s">
        <v>6169</v>
      </c>
      <c r="C2646" t="s">
        <v>6168</v>
      </c>
    </row>
    <row r="2647" spans="1:3">
      <c r="A2647" t="s">
        <v>5965</v>
      </c>
      <c r="B2647" t="s">
        <v>6167</v>
      </c>
      <c r="C2647" t="s">
        <v>6166</v>
      </c>
    </row>
    <row r="2648" spans="1:3">
      <c r="A2648" t="s">
        <v>5965</v>
      </c>
      <c r="B2648" t="s">
        <v>6165</v>
      </c>
      <c r="C2648" t="s">
        <v>6164</v>
      </c>
    </row>
    <row r="2649" spans="1:3">
      <c r="A2649" t="s">
        <v>5965</v>
      </c>
      <c r="B2649" t="s">
        <v>6163</v>
      </c>
      <c r="C2649" t="s">
        <v>6162</v>
      </c>
    </row>
    <row r="2650" spans="1:3">
      <c r="A2650" t="s">
        <v>5965</v>
      </c>
      <c r="B2650" t="s">
        <v>6161</v>
      </c>
      <c r="C2650" t="s">
        <v>6160</v>
      </c>
    </row>
    <row r="2651" spans="1:3">
      <c r="A2651" t="s">
        <v>5965</v>
      </c>
      <c r="B2651" t="s">
        <v>6159</v>
      </c>
      <c r="C2651" t="s">
        <v>6158</v>
      </c>
    </row>
    <row r="2652" spans="1:3">
      <c r="A2652" t="s">
        <v>5965</v>
      </c>
      <c r="B2652" t="s">
        <v>6157</v>
      </c>
      <c r="C2652" t="s">
        <v>6156</v>
      </c>
    </row>
    <row r="2653" spans="1:3">
      <c r="A2653" t="s">
        <v>5965</v>
      </c>
      <c r="B2653" t="s">
        <v>6155</v>
      </c>
      <c r="C2653" t="s">
        <v>6154</v>
      </c>
    </row>
    <row r="2654" spans="1:3">
      <c r="A2654" t="s">
        <v>5965</v>
      </c>
      <c r="B2654" t="s">
        <v>6153</v>
      </c>
      <c r="C2654" t="s">
        <v>6152</v>
      </c>
    </row>
    <row r="2655" spans="1:3">
      <c r="A2655" t="s">
        <v>5965</v>
      </c>
      <c r="B2655" t="s">
        <v>6151</v>
      </c>
      <c r="C2655" t="s">
        <v>6150</v>
      </c>
    </row>
    <row r="2656" spans="1:3">
      <c r="A2656" t="s">
        <v>5965</v>
      </c>
      <c r="B2656" t="s">
        <v>6149</v>
      </c>
      <c r="C2656" t="s">
        <v>6148</v>
      </c>
    </row>
    <row r="2657" spans="1:3">
      <c r="A2657" t="s">
        <v>5965</v>
      </c>
      <c r="B2657" t="s">
        <v>6147</v>
      </c>
      <c r="C2657" t="s">
        <v>6146</v>
      </c>
    </row>
    <row r="2658" spans="1:3">
      <c r="A2658" t="s">
        <v>5965</v>
      </c>
      <c r="B2658" t="s">
        <v>6145</v>
      </c>
      <c r="C2658" t="s">
        <v>6144</v>
      </c>
    </row>
    <row r="2659" spans="1:3">
      <c r="A2659" t="s">
        <v>5965</v>
      </c>
      <c r="B2659" t="s">
        <v>6143</v>
      </c>
      <c r="C2659" t="s">
        <v>6142</v>
      </c>
    </row>
    <row r="2660" spans="1:3">
      <c r="A2660" t="s">
        <v>5965</v>
      </c>
      <c r="B2660" t="s">
        <v>6141</v>
      </c>
      <c r="C2660" t="s">
        <v>6140</v>
      </c>
    </row>
    <row r="2661" spans="1:3">
      <c r="A2661" t="s">
        <v>5965</v>
      </c>
      <c r="B2661" t="s">
        <v>6139</v>
      </c>
      <c r="C2661" t="s">
        <v>6138</v>
      </c>
    </row>
    <row r="2662" spans="1:3">
      <c r="A2662" t="s">
        <v>5965</v>
      </c>
      <c r="B2662" t="s">
        <v>6137</v>
      </c>
      <c r="C2662" t="s">
        <v>6136</v>
      </c>
    </row>
    <row r="2663" spans="1:3">
      <c r="A2663" t="s">
        <v>5965</v>
      </c>
      <c r="B2663" t="s">
        <v>6135</v>
      </c>
      <c r="C2663" t="s">
        <v>6134</v>
      </c>
    </row>
    <row r="2664" spans="1:3">
      <c r="A2664" t="s">
        <v>5965</v>
      </c>
      <c r="B2664" t="s">
        <v>6133</v>
      </c>
      <c r="C2664" t="s">
        <v>6132</v>
      </c>
    </row>
    <row r="2665" spans="1:3">
      <c r="A2665" t="s">
        <v>5965</v>
      </c>
      <c r="B2665" t="s">
        <v>6131</v>
      </c>
      <c r="C2665" t="s">
        <v>6130</v>
      </c>
    </row>
    <row r="2666" spans="1:3">
      <c r="A2666" t="s">
        <v>5965</v>
      </c>
      <c r="B2666" t="s">
        <v>6129</v>
      </c>
      <c r="C2666" t="s">
        <v>6128</v>
      </c>
    </row>
    <row r="2667" spans="1:3">
      <c r="A2667" t="s">
        <v>5965</v>
      </c>
      <c r="B2667" t="s">
        <v>6127</v>
      </c>
      <c r="C2667" t="s">
        <v>6126</v>
      </c>
    </row>
    <row r="2668" spans="1:3">
      <c r="A2668" t="s">
        <v>5965</v>
      </c>
      <c r="B2668" t="s">
        <v>6125</v>
      </c>
      <c r="C2668" t="s">
        <v>6124</v>
      </c>
    </row>
    <row r="2669" spans="1:3">
      <c r="A2669" t="s">
        <v>5965</v>
      </c>
      <c r="B2669" t="s">
        <v>6123</v>
      </c>
      <c r="C2669" t="s">
        <v>6122</v>
      </c>
    </row>
    <row r="2670" spans="1:3">
      <c r="A2670" t="s">
        <v>5965</v>
      </c>
      <c r="B2670" t="s">
        <v>6121</v>
      </c>
      <c r="C2670" t="s">
        <v>6120</v>
      </c>
    </row>
    <row r="2671" spans="1:3">
      <c r="A2671" t="s">
        <v>5965</v>
      </c>
      <c r="B2671" t="s">
        <v>6119</v>
      </c>
      <c r="C2671" t="s">
        <v>6118</v>
      </c>
    </row>
    <row r="2672" spans="1:3">
      <c r="A2672" t="s">
        <v>5965</v>
      </c>
      <c r="B2672" t="s">
        <v>6117</v>
      </c>
      <c r="C2672" t="s">
        <v>6116</v>
      </c>
    </row>
    <row r="2673" spans="1:3">
      <c r="A2673" t="s">
        <v>5965</v>
      </c>
      <c r="B2673" t="s">
        <v>6115</v>
      </c>
      <c r="C2673" t="s">
        <v>6114</v>
      </c>
    </row>
    <row r="2674" spans="1:3">
      <c r="A2674" t="s">
        <v>5965</v>
      </c>
      <c r="B2674" t="s">
        <v>6113</v>
      </c>
      <c r="C2674" t="s">
        <v>6112</v>
      </c>
    </row>
    <row r="2675" spans="1:3">
      <c r="A2675" t="s">
        <v>5965</v>
      </c>
      <c r="B2675" t="s">
        <v>6111</v>
      </c>
      <c r="C2675" t="s">
        <v>6110</v>
      </c>
    </row>
    <row r="2676" spans="1:3">
      <c r="A2676" t="s">
        <v>5965</v>
      </c>
      <c r="B2676" t="s">
        <v>6109</v>
      </c>
      <c r="C2676" t="s">
        <v>6108</v>
      </c>
    </row>
    <row r="2677" spans="1:3">
      <c r="A2677" t="s">
        <v>5965</v>
      </c>
      <c r="B2677" t="s">
        <v>6107</v>
      </c>
      <c r="C2677" t="s">
        <v>6106</v>
      </c>
    </row>
    <row r="2678" spans="1:3">
      <c r="A2678" t="s">
        <v>5965</v>
      </c>
      <c r="B2678" t="s">
        <v>6105</v>
      </c>
      <c r="C2678" t="s">
        <v>6104</v>
      </c>
    </row>
    <row r="2679" spans="1:3">
      <c r="A2679" t="s">
        <v>5965</v>
      </c>
      <c r="B2679" t="s">
        <v>6103</v>
      </c>
      <c r="C2679" t="s">
        <v>6102</v>
      </c>
    </row>
    <row r="2680" spans="1:3">
      <c r="A2680" t="s">
        <v>5965</v>
      </c>
      <c r="B2680" t="s">
        <v>6101</v>
      </c>
      <c r="C2680" t="s">
        <v>6100</v>
      </c>
    </row>
    <row r="2681" spans="1:3">
      <c r="A2681" t="s">
        <v>5965</v>
      </c>
      <c r="B2681" t="s">
        <v>6099</v>
      </c>
      <c r="C2681" t="s">
        <v>6098</v>
      </c>
    </row>
    <row r="2682" spans="1:3">
      <c r="A2682" t="s">
        <v>5965</v>
      </c>
      <c r="B2682" t="s">
        <v>6097</v>
      </c>
      <c r="C2682" t="s">
        <v>6096</v>
      </c>
    </row>
    <row r="2683" spans="1:3">
      <c r="A2683" t="s">
        <v>5965</v>
      </c>
      <c r="B2683" t="s">
        <v>6095</v>
      </c>
      <c r="C2683" t="s">
        <v>6094</v>
      </c>
    </row>
    <row r="2684" spans="1:3">
      <c r="A2684" t="s">
        <v>5965</v>
      </c>
      <c r="B2684" t="s">
        <v>6093</v>
      </c>
      <c r="C2684" t="s">
        <v>6092</v>
      </c>
    </row>
    <row r="2685" spans="1:3">
      <c r="A2685" t="s">
        <v>5965</v>
      </c>
      <c r="B2685" t="s">
        <v>6091</v>
      </c>
      <c r="C2685" t="s">
        <v>6090</v>
      </c>
    </row>
    <row r="2686" spans="1:3">
      <c r="A2686" t="s">
        <v>5965</v>
      </c>
      <c r="B2686" t="s">
        <v>6089</v>
      </c>
      <c r="C2686" t="s">
        <v>6088</v>
      </c>
    </row>
    <row r="2687" spans="1:3">
      <c r="A2687" t="s">
        <v>5965</v>
      </c>
      <c r="B2687" t="s">
        <v>6087</v>
      </c>
      <c r="C2687" t="s">
        <v>6086</v>
      </c>
    </row>
    <row r="2688" spans="1:3">
      <c r="A2688" t="s">
        <v>5965</v>
      </c>
      <c r="B2688" t="s">
        <v>6085</v>
      </c>
      <c r="C2688" t="s">
        <v>6084</v>
      </c>
    </row>
    <row r="2689" spans="1:3">
      <c r="A2689" t="s">
        <v>5965</v>
      </c>
      <c r="B2689" t="s">
        <v>6083</v>
      </c>
      <c r="C2689" t="s">
        <v>6082</v>
      </c>
    </row>
    <row r="2690" spans="1:3">
      <c r="A2690" t="s">
        <v>5965</v>
      </c>
      <c r="B2690" t="s">
        <v>6081</v>
      </c>
      <c r="C2690" t="s">
        <v>6080</v>
      </c>
    </row>
    <row r="2691" spans="1:3">
      <c r="A2691" t="s">
        <v>5965</v>
      </c>
      <c r="B2691" t="s">
        <v>6079</v>
      </c>
      <c r="C2691" t="s">
        <v>6078</v>
      </c>
    </row>
    <row r="2692" spans="1:3">
      <c r="A2692" t="s">
        <v>5965</v>
      </c>
      <c r="B2692" t="s">
        <v>6077</v>
      </c>
      <c r="C2692" t="s">
        <v>6076</v>
      </c>
    </row>
    <row r="2693" spans="1:3">
      <c r="A2693" t="s">
        <v>5965</v>
      </c>
      <c r="B2693" t="s">
        <v>6075</v>
      </c>
      <c r="C2693" t="s">
        <v>6074</v>
      </c>
    </row>
    <row r="2694" spans="1:3">
      <c r="A2694" t="s">
        <v>5965</v>
      </c>
      <c r="B2694" t="s">
        <v>6073</v>
      </c>
      <c r="C2694" t="s">
        <v>6072</v>
      </c>
    </row>
    <row r="2695" spans="1:3">
      <c r="A2695" t="s">
        <v>5965</v>
      </c>
      <c r="B2695" t="s">
        <v>6071</v>
      </c>
      <c r="C2695" t="s">
        <v>6070</v>
      </c>
    </row>
    <row r="2696" spans="1:3">
      <c r="A2696" t="s">
        <v>5965</v>
      </c>
      <c r="B2696" t="s">
        <v>6069</v>
      </c>
      <c r="C2696" t="s">
        <v>6068</v>
      </c>
    </row>
    <row r="2697" spans="1:3">
      <c r="A2697" t="s">
        <v>5965</v>
      </c>
      <c r="B2697" t="s">
        <v>6067</v>
      </c>
      <c r="C2697" t="s">
        <v>6066</v>
      </c>
    </row>
    <row r="2698" spans="1:3">
      <c r="A2698" t="s">
        <v>5965</v>
      </c>
      <c r="B2698" t="s">
        <v>6065</v>
      </c>
      <c r="C2698" t="s">
        <v>6064</v>
      </c>
    </row>
    <row r="2699" spans="1:3">
      <c r="A2699" t="s">
        <v>5965</v>
      </c>
      <c r="B2699" t="s">
        <v>6063</v>
      </c>
      <c r="C2699" t="s">
        <v>6062</v>
      </c>
    </row>
    <row r="2700" spans="1:3">
      <c r="A2700" t="s">
        <v>5965</v>
      </c>
      <c r="B2700" t="s">
        <v>6061</v>
      </c>
      <c r="C2700" t="s">
        <v>6060</v>
      </c>
    </row>
    <row r="2701" spans="1:3">
      <c r="A2701" t="s">
        <v>5965</v>
      </c>
      <c r="B2701" t="s">
        <v>6059</v>
      </c>
      <c r="C2701" t="s">
        <v>6058</v>
      </c>
    </row>
    <row r="2702" spans="1:3">
      <c r="A2702" t="s">
        <v>5965</v>
      </c>
      <c r="B2702" t="s">
        <v>6057</v>
      </c>
      <c r="C2702" t="s">
        <v>6056</v>
      </c>
    </row>
    <row r="2703" spans="1:3">
      <c r="A2703" t="s">
        <v>5965</v>
      </c>
      <c r="B2703" t="s">
        <v>6055</v>
      </c>
      <c r="C2703" t="s">
        <v>6054</v>
      </c>
    </row>
    <row r="2704" spans="1:3">
      <c r="A2704" t="s">
        <v>5965</v>
      </c>
      <c r="B2704" t="s">
        <v>6053</v>
      </c>
      <c r="C2704" t="s">
        <v>6052</v>
      </c>
    </row>
    <row r="2705" spans="1:3">
      <c r="A2705" t="s">
        <v>5965</v>
      </c>
      <c r="B2705" t="s">
        <v>6051</v>
      </c>
      <c r="C2705" t="s">
        <v>6050</v>
      </c>
    </row>
    <row r="2706" spans="1:3">
      <c r="A2706" t="s">
        <v>5965</v>
      </c>
      <c r="B2706" t="s">
        <v>6049</v>
      </c>
      <c r="C2706" t="s">
        <v>6048</v>
      </c>
    </row>
    <row r="2707" spans="1:3">
      <c r="A2707" t="s">
        <v>5965</v>
      </c>
      <c r="B2707" t="s">
        <v>6047</v>
      </c>
      <c r="C2707" t="s">
        <v>6046</v>
      </c>
    </row>
    <row r="2708" spans="1:3">
      <c r="A2708" t="s">
        <v>5965</v>
      </c>
      <c r="B2708" t="s">
        <v>6045</v>
      </c>
      <c r="C2708" t="s">
        <v>6044</v>
      </c>
    </row>
    <row r="2709" spans="1:3">
      <c r="A2709" t="s">
        <v>5965</v>
      </c>
      <c r="B2709" t="s">
        <v>6043</v>
      </c>
      <c r="C2709" t="s">
        <v>6042</v>
      </c>
    </row>
    <row r="2710" spans="1:3">
      <c r="A2710" t="s">
        <v>5965</v>
      </c>
      <c r="B2710" t="s">
        <v>6041</v>
      </c>
      <c r="C2710" t="s">
        <v>6040</v>
      </c>
    </row>
    <row r="2711" spans="1:3">
      <c r="A2711" t="s">
        <v>5965</v>
      </c>
      <c r="B2711" t="s">
        <v>6039</v>
      </c>
      <c r="C2711" t="s">
        <v>6038</v>
      </c>
    </row>
    <row r="2712" spans="1:3">
      <c r="A2712" t="s">
        <v>5965</v>
      </c>
      <c r="B2712" t="s">
        <v>6037</v>
      </c>
      <c r="C2712" t="s">
        <v>6036</v>
      </c>
    </row>
    <row r="2713" spans="1:3">
      <c r="A2713" t="s">
        <v>5965</v>
      </c>
      <c r="B2713" t="s">
        <v>6035</v>
      </c>
      <c r="C2713" t="s">
        <v>6034</v>
      </c>
    </row>
    <row r="2714" spans="1:3">
      <c r="A2714" t="s">
        <v>5965</v>
      </c>
      <c r="B2714" t="s">
        <v>6033</v>
      </c>
      <c r="C2714" t="s">
        <v>6032</v>
      </c>
    </row>
    <row r="2715" spans="1:3">
      <c r="A2715" t="s">
        <v>5965</v>
      </c>
      <c r="B2715" t="s">
        <v>6031</v>
      </c>
      <c r="C2715" t="s">
        <v>6030</v>
      </c>
    </row>
    <row r="2716" spans="1:3">
      <c r="A2716" t="s">
        <v>5965</v>
      </c>
      <c r="B2716" t="s">
        <v>6029</v>
      </c>
      <c r="C2716" t="s">
        <v>6028</v>
      </c>
    </row>
    <row r="2717" spans="1:3">
      <c r="A2717" t="s">
        <v>5965</v>
      </c>
      <c r="B2717" t="s">
        <v>6027</v>
      </c>
      <c r="C2717" t="s">
        <v>6026</v>
      </c>
    </row>
    <row r="2718" spans="1:3">
      <c r="A2718" t="s">
        <v>5965</v>
      </c>
      <c r="B2718" t="s">
        <v>6025</v>
      </c>
      <c r="C2718" t="s">
        <v>6024</v>
      </c>
    </row>
    <row r="2719" spans="1:3">
      <c r="A2719" t="s">
        <v>5965</v>
      </c>
      <c r="B2719" t="s">
        <v>6023</v>
      </c>
      <c r="C2719" t="s">
        <v>6022</v>
      </c>
    </row>
    <row r="2720" spans="1:3">
      <c r="A2720" t="s">
        <v>5965</v>
      </c>
      <c r="B2720" t="s">
        <v>6021</v>
      </c>
      <c r="C2720" t="s">
        <v>6020</v>
      </c>
    </row>
    <row r="2721" spans="1:3">
      <c r="A2721" t="s">
        <v>5965</v>
      </c>
      <c r="B2721" t="s">
        <v>6019</v>
      </c>
      <c r="C2721" t="s">
        <v>6018</v>
      </c>
    </row>
    <row r="2722" spans="1:3">
      <c r="A2722" t="s">
        <v>5965</v>
      </c>
      <c r="B2722" t="s">
        <v>6017</v>
      </c>
      <c r="C2722" t="s">
        <v>6016</v>
      </c>
    </row>
    <row r="2723" spans="1:3">
      <c r="A2723" t="s">
        <v>5965</v>
      </c>
      <c r="B2723" t="s">
        <v>6015</v>
      </c>
      <c r="C2723" t="s">
        <v>6014</v>
      </c>
    </row>
    <row r="2724" spans="1:3">
      <c r="A2724" t="s">
        <v>5965</v>
      </c>
      <c r="B2724" t="s">
        <v>6013</v>
      </c>
      <c r="C2724" t="s">
        <v>6012</v>
      </c>
    </row>
    <row r="2725" spans="1:3">
      <c r="A2725" t="s">
        <v>5965</v>
      </c>
      <c r="B2725" t="s">
        <v>6011</v>
      </c>
      <c r="C2725" t="s">
        <v>6010</v>
      </c>
    </row>
    <row r="2726" spans="1:3">
      <c r="A2726" t="s">
        <v>5965</v>
      </c>
      <c r="B2726" t="s">
        <v>6009</v>
      </c>
      <c r="C2726" t="s">
        <v>6008</v>
      </c>
    </row>
    <row r="2727" spans="1:3">
      <c r="A2727" t="s">
        <v>5965</v>
      </c>
      <c r="B2727" t="s">
        <v>6007</v>
      </c>
      <c r="C2727" t="s">
        <v>6006</v>
      </c>
    </row>
    <row r="2728" spans="1:3">
      <c r="A2728" t="s">
        <v>5965</v>
      </c>
      <c r="B2728" t="s">
        <v>6005</v>
      </c>
      <c r="C2728" t="s">
        <v>6004</v>
      </c>
    </row>
    <row r="2729" spans="1:3">
      <c r="A2729" t="s">
        <v>5965</v>
      </c>
      <c r="B2729" t="s">
        <v>6003</v>
      </c>
      <c r="C2729" t="s">
        <v>6002</v>
      </c>
    </row>
    <row r="2730" spans="1:3">
      <c r="A2730" t="s">
        <v>5965</v>
      </c>
      <c r="B2730" t="s">
        <v>6001</v>
      </c>
      <c r="C2730" t="s">
        <v>6000</v>
      </c>
    </row>
    <row r="2731" spans="1:3">
      <c r="A2731" t="s">
        <v>5965</v>
      </c>
      <c r="B2731" t="s">
        <v>5999</v>
      </c>
      <c r="C2731" t="s">
        <v>5998</v>
      </c>
    </row>
    <row r="2732" spans="1:3">
      <c r="A2732" t="s">
        <v>5965</v>
      </c>
      <c r="B2732" t="s">
        <v>5997</v>
      </c>
      <c r="C2732" t="s">
        <v>5996</v>
      </c>
    </row>
    <row r="2733" spans="1:3">
      <c r="A2733" t="s">
        <v>5965</v>
      </c>
      <c r="B2733" t="s">
        <v>5995</v>
      </c>
      <c r="C2733" t="s">
        <v>5994</v>
      </c>
    </row>
    <row r="2734" spans="1:3">
      <c r="A2734" t="s">
        <v>5965</v>
      </c>
      <c r="B2734" t="s">
        <v>5993</v>
      </c>
      <c r="C2734" t="s">
        <v>5992</v>
      </c>
    </row>
    <row r="2735" spans="1:3">
      <c r="A2735" t="s">
        <v>5965</v>
      </c>
      <c r="B2735" t="s">
        <v>5991</v>
      </c>
      <c r="C2735" t="s">
        <v>5990</v>
      </c>
    </row>
    <row r="2736" spans="1:3">
      <c r="A2736" t="s">
        <v>5965</v>
      </c>
      <c r="B2736" t="s">
        <v>5989</v>
      </c>
      <c r="C2736" t="s">
        <v>5988</v>
      </c>
    </row>
    <row r="2737" spans="1:3">
      <c r="A2737" t="s">
        <v>5965</v>
      </c>
      <c r="B2737" t="s">
        <v>5987</v>
      </c>
      <c r="C2737" t="s">
        <v>5986</v>
      </c>
    </row>
    <row r="2738" spans="1:3">
      <c r="A2738" t="s">
        <v>5965</v>
      </c>
      <c r="B2738" t="s">
        <v>5985</v>
      </c>
      <c r="C2738" t="s">
        <v>5984</v>
      </c>
    </row>
    <row r="2739" spans="1:3">
      <c r="A2739" t="s">
        <v>5965</v>
      </c>
      <c r="B2739" t="s">
        <v>5983</v>
      </c>
      <c r="C2739" t="s">
        <v>5982</v>
      </c>
    </row>
    <row r="2740" spans="1:3">
      <c r="A2740" t="s">
        <v>5965</v>
      </c>
      <c r="B2740" t="s">
        <v>5981</v>
      </c>
      <c r="C2740" t="s">
        <v>5980</v>
      </c>
    </row>
    <row r="2741" spans="1:3">
      <c r="A2741" t="s">
        <v>5965</v>
      </c>
      <c r="B2741" t="s">
        <v>5979</v>
      </c>
      <c r="C2741" t="s">
        <v>5978</v>
      </c>
    </row>
    <row r="2742" spans="1:3">
      <c r="A2742" t="s">
        <v>5965</v>
      </c>
      <c r="B2742" t="s">
        <v>5977</v>
      </c>
      <c r="C2742" t="s">
        <v>5976</v>
      </c>
    </row>
    <row r="2743" spans="1:3">
      <c r="A2743" t="s">
        <v>5965</v>
      </c>
      <c r="B2743" t="s">
        <v>5975</v>
      </c>
      <c r="C2743" t="s">
        <v>5974</v>
      </c>
    </row>
    <row r="2744" spans="1:3">
      <c r="A2744" t="s">
        <v>5965</v>
      </c>
      <c r="B2744" t="s">
        <v>5973</v>
      </c>
      <c r="C2744" t="s">
        <v>5972</v>
      </c>
    </row>
    <row r="2745" spans="1:3">
      <c r="A2745" t="s">
        <v>5965</v>
      </c>
      <c r="B2745" t="s">
        <v>5971</v>
      </c>
      <c r="C2745" t="s">
        <v>5970</v>
      </c>
    </row>
    <row r="2746" spans="1:3">
      <c r="A2746" t="s">
        <v>5965</v>
      </c>
      <c r="B2746" t="s">
        <v>5969</v>
      </c>
      <c r="C2746" t="s">
        <v>5968</v>
      </c>
    </row>
    <row r="2747" spans="1:3">
      <c r="A2747" t="s">
        <v>5965</v>
      </c>
      <c r="B2747" t="s">
        <v>5967</v>
      </c>
      <c r="C2747" t="s">
        <v>5966</v>
      </c>
    </row>
    <row r="2748" spans="1:3">
      <c r="A2748" t="s">
        <v>5965</v>
      </c>
      <c r="B2748" t="s">
        <v>5964</v>
      </c>
      <c r="C2748" t="s">
        <v>5963</v>
      </c>
    </row>
    <row r="2750" spans="1:3">
      <c r="B2750" t="s">
        <v>5962</v>
      </c>
      <c r="C2750" t="s">
        <v>5961</v>
      </c>
    </row>
    <row r="2751" spans="1:3">
      <c r="A2751" t="s">
        <v>5878</v>
      </c>
      <c r="B2751">
        <v>100</v>
      </c>
      <c r="C2751" t="s">
        <v>5960</v>
      </c>
    </row>
    <row r="2752" spans="1:3">
      <c r="A2752" t="s">
        <v>5878</v>
      </c>
      <c r="B2752">
        <v>101</v>
      </c>
      <c r="C2752" t="s">
        <v>5959</v>
      </c>
    </row>
    <row r="2753" spans="1:3">
      <c r="A2753" t="s">
        <v>5878</v>
      </c>
      <c r="B2753">
        <v>102</v>
      </c>
      <c r="C2753" t="s">
        <v>5958</v>
      </c>
    </row>
    <row r="2754" spans="1:3">
      <c r="A2754" t="s">
        <v>5878</v>
      </c>
      <c r="B2754">
        <v>104</v>
      </c>
      <c r="C2754" t="s">
        <v>5957</v>
      </c>
    </row>
    <row r="2755" spans="1:3">
      <c r="A2755" t="s">
        <v>5878</v>
      </c>
      <c r="B2755">
        <v>105</v>
      </c>
      <c r="C2755" t="s">
        <v>5956</v>
      </c>
    </row>
    <row r="2756" spans="1:3">
      <c r="A2756" t="s">
        <v>5878</v>
      </c>
      <c r="B2756">
        <v>106</v>
      </c>
      <c r="C2756" t="s">
        <v>5955</v>
      </c>
    </row>
    <row r="2757" spans="1:3">
      <c r="A2757" t="s">
        <v>5878</v>
      </c>
      <c r="B2757">
        <v>111</v>
      </c>
      <c r="C2757" t="s">
        <v>5954</v>
      </c>
    </row>
    <row r="2758" spans="1:3">
      <c r="A2758" t="s">
        <v>5878</v>
      </c>
      <c r="B2758">
        <v>112</v>
      </c>
      <c r="C2758" t="s">
        <v>5953</v>
      </c>
    </row>
    <row r="2759" spans="1:3">
      <c r="A2759" t="s">
        <v>5878</v>
      </c>
      <c r="B2759">
        <v>113</v>
      </c>
      <c r="C2759" t="s">
        <v>5952</v>
      </c>
    </row>
    <row r="2760" spans="1:3">
      <c r="A2760" t="s">
        <v>5878</v>
      </c>
      <c r="B2760">
        <v>114</v>
      </c>
      <c r="C2760" t="s">
        <v>5951</v>
      </c>
    </row>
    <row r="2761" spans="1:3">
      <c r="A2761" t="s">
        <v>5878</v>
      </c>
      <c r="B2761">
        <v>120</v>
      </c>
      <c r="C2761" t="s">
        <v>5950</v>
      </c>
    </row>
    <row r="2762" spans="1:3">
      <c r="A2762" t="s">
        <v>5878</v>
      </c>
      <c r="B2762">
        <v>121</v>
      </c>
      <c r="C2762" t="s">
        <v>5949</v>
      </c>
    </row>
    <row r="2763" spans="1:3">
      <c r="A2763" t="s">
        <v>5878</v>
      </c>
      <c r="B2763">
        <v>122</v>
      </c>
      <c r="C2763" t="s">
        <v>5948</v>
      </c>
    </row>
    <row r="2764" spans="1:3">
      <c r="A2764" t="s">
        <v>5878</v>
      </c>
      <c r="B2764">
        <v>124</v>
      </c>
      <c r="C2764" t="s">
        <v>5947</v>
      </c>
    </row>
    <row r="2765" spans="1:3">
      <c r="A2765" t="s">
        <v>5878</v>
      </c>
      <c r="B2765">
        <v>125</v>
      </c>
      <c r="C2765" t="s">
        <v>5946</v>
      </c>
    </row>
    <row r="2766" spans="1:3">
      <c r="A2766" t="s">
        <v>5878</v>
      </c>
      <c r="B2766">
        <v>126</v>
      </c>
      <c r="C2766" t="s">
        <v>5945</v>
      </c>
    </row>
    <row r="2767" spans="1:3">
      <c r="A2767" t="s">
        <v>5878</v>
      </c>
      <c r="B2767">
        <v>131</v>
      </c>
      <c r="C2767" t="s">
        <v>5944</v>
      </c>
    </row>
    <row r="2768" spans="1:3">
      <c r="A2768" t="s">
        <v>5878</v>
      </c>
      <c r="B2768">
        <v>132</v>
      </c>
      <c r="C2768" t="s">
        <v>5943</v>
      </c>
    </row>
    <row r="2769" spans="1:3">
      <c r="A2769" t="s">
        <v>5878</v>
      </c>
      <c r="B2769">
        <v>200</v>
      </c>
      <c r="C2769" t="s">
        <v>5942</v>
      </c>
    </row>
    <row r="2770" spans="1:3">
      <c r="A2770" t="s">
        <v>5878</v>
      </c>
      <c r="B2770">
        <v>201</v>
      </c>
      <c r="C2770" t="s">
        <v>5941</v>
      </c>
    </row>
    <row r="2771" spans="1:3">
      <c r="A2771" t="s">
        <v>5878</v>
      </c>
      <c r="B2771">
        <v>202</v>
      </c>
      <c r="C2771" t="s">
        <v>5940</v>
      </c>
    </row>
    <row r="2772" spans="1:3">
      <c r="A2772" t="s">
        <v>5878</v>
      </c>
      <c r="B2772">
        <v>204</v>
      </c>
      <c r="C2772" t="s">
        <v>5939</v>
      </c>
    </row>
    <row r="2773" spans="1:3">
      <c r="A2773" t="s">
        <v>5878</v>
      </c>
      <c r="B2773">
        <v>210</v>
      </c>
      <c r="C2773" t="s">
        <v>5938</v>
      </c>
    </row>
    <row r="2774" spans="1:3">
      <c r="A2774" t="s">
        <v>5878</v>
      </c>
      <c r="B2774">
        <v>211</v>
      </c>
      <c r="C2774" t="s">
        <v>5937</v>
      </c>
    </row>
    <row r="2775" spans="1:3">
      <c r="A2775" t="s">
        <v>5878</v>
      </c>
      <c r="B2775">
        <v>212</v>
      </c>
      <c r="C2775" t="s">
        <v>5936</v>
      </c>
    </row>
    <row r="2776" spans="1:3">
      <c r="A2776" t="s">
        <v>5878</v>
      </c>
      <c r="B2776">
        <v>214</v>
      </c>
      <c r="C2776" t="s">
        <v>5935</v>
      </c>
    </row>
    <row r="2777" spans="1:3">
      <c r="A2777" t="s">
        <v>5878</v>
      </c>
      <c r="B2777">
        <v>221</v>
      </c>
      <c r="C2777" t="s">
        <v>5934</v>
      </c>
    </row>
    <row r="2778" spans="1:3">
      <c r="A2778" t="s">
        <v>5878</v>
      </c>
      <c r="B2778">
        <v>222</v>
      </c>
      <c r="C2778" t="s">
        <v>5933</v>
      </c>
    </row>
    <row r="2779" spans="1:3">
      <c r="A2779" t="s">
        <v>5878</v>
      </c>
      <c r="B2779">
        <v>224</v>
      </c>
      <c r="C2779" t="s">
        <v>5932</v>
      </c>
    </row>
    <row r="2780" spans="1:3">
      <c r="A2780" t="s">
        <v>5878</v>
      </c>
      <c r="B2780">
        <v>231</v>
      </c>
      <c r="C2780" t="s">
        <v>5931</v>
      </c>
    </row>
    <row r="2781" spans="1:3">
      <c r="A2781" t="s">
        <v>5878</v>
      </c>
      <c r="B2781">
        <v>232</v>
      </c>
      <c r="C2781" t="s">
        <v>5930</v>
      </c>
    </row>
    <row r="2782" spans="1:3">
      <c r="A2782" t="s">
        <v>5878</v>
      </c>
      <c r="B2782">
        <v>300</v>
      </c>
      <c r="C2782" t="s">
        <v>5929</v>
      </c>
    </row>
    <row r="2783" spans="1:3">
      <c r="A2783" t="s">
        <v>5878</v>
      </c>
      <c r="B2783">
        <v>301</v>
      </c>
      <c r="C2783" t="s">
        <v>5928</v>
      </c>
    </row>
    <row r="2784" spans="1:3">
      <c r="A2784" t="s">
        <v>5878</v>
      </c>
      <c r="B2784">
        <v>302</v>
      </c>
      <c r="C2784" t="s">
        <v>5927</v>
      </c>
    </row>
    <row r="2785" spans="1:3">
      <c r="A2785" t="s">
        <v>5878</v>
      </c>
      <c r="B2785">
        <v>304</v>
      </c>
      <c r="C2785" t="s">
        <v>5926</v>
      </c>
    </row>
    <row r="2786" spans="1:3">
      <c r="A2786" t="s">
        <v>5878</v>
      </c>
      <c r="B2786">
        <v>310</v>
      </c>
      <c r="C2786" t="s">
        <v>5925</v>
      </c>
    </row>
    <row r="2787" spans="1:3">
      <c r="A2787" t="s">
        <v>5878</v>
      </c>
      <c r="B2787">
        <v>311</v>
      </c>
      <c r="C2787" t="s">
        <v>5924</v>
      </c>
    </row>
    <row r="2788" spans="1:3">
      <c r="A2788" t="s">
        <v>5878</v>
      </c>
      <c r="B2788">
        <v>312</v>
      </c>
      <c r="C2788" t="s">
        <v>5923</v>
      </c>
    </row>
    <row r="2789" spans="1:3">
      <c r="A2789" t="s">
        <v>5878</v>
      </c>
      <c r="B2789">
        <v>314</v>
      </c>
      <c r="C2789" t="s">
        <v>5922</v>
      </c>
    </row>
    <row r="2790" spans="1:3">
      <c r="A2790" t="s">
        <v>5878</v>
      </c>
      <c r="B2790">
        <v>321</v>
      </c>
      <c r="C2790" t="s">
        <v>5921</v>
      </c>
    </row>
    <row r="2791" spans="1:3">
      <c r="A2791" t="s">
        <v>5878</v>
      </c>
      <c r="B2791">
        <v>322</v>
      </c>
      <c r="C2791" t="s">
        <v>5920</v>
      </c>
    </row>
    <row r="2792" spans="1:3">
      <c r="A2792" t="s">
        <v>5878</v>
      </c>
      <c r="B2792">
        <v>404</v>
      </c>
      <c r="C2792" t="s">
        <v>5919</v>
      </c>
    </row>
    <row r="2793" spans="1:3">
      <c r="A2793" t="s">
        <v>5878</v>
      </c>
      <c r="B2793">
        <v>414</v>
      </c>
      <c r="C2793" t="s">
        <v>5918</v>
      </c>
    </row>
    <row r="2794" spans="1:3">
      <c r="A2794" t="s">
        <v>5878</v>
      </c>
      <c r="B2794">
        <v>424</v>
      </c>
      <c r="C2794" t="s">
        <v>5917</v>
      </c>
    </row>
    <row r="2795" spans="1:3">
      <c r="A2795" t="s">
        <v>5878</v>
      </c>
      <c r="B2795">
        <v>434</v>
      </c>
      <c r="C2795" t="s">
        <v>5916</v>
      </c>
    </row>
    <row r="2796" spans="1:3">
      <c r="A2796" t="s">
        <v>5878</v>
      </c>
      <c r="B2796">
        <v>444</v>
      </c>
      <c r="C2796" t="s">
        <v>5915</v>
      </c>
    </row>
    <row r="2797" spans="1:3">
      <c r="A2797" t="s">
        <v>5878</v>
      </c>
      <c r="B2797">
        <v>454</v>
      </c>
      <c r="C2797" t="s">
        <v>5914</v>
      </c>
    </row>
    <row r="2798" spans="1:3">
      <c r="A2798" t="s">
        <v>5878</v>
      </c>
      <c r="B2798">
        <v>464</v>
      </c>
      <c r="C2798" t="s">
        <v>5913</v>
      </c>
    </row>
    <row r="2799" spans="1:3">
      <c r="A2799" t="s">
        <v>5878</v>
      </c>
      <c r="B2799">
        <v>474</v>
      </c>
      <c r="C2799" t="s">
        <v>5912</v>
      </c>
    </row>
    <row r="2800" spans="1:3">
      <c r="A2800" t="s">
        <v>5878</v>
      </c>
      <c r="B2800">
        <v>480</v>
      </c>
      <c r="C2800" t="s">
        <v>5911</v>
      </c>
    </row>
    <row r="2801" spans="1:3">
      <c r="A2801" t="s">
        <v>5878</v>
      </c>
      <c r="B2801">
        <v>481</v>
      </c>
      <c r="C2801" t="s">
        <v>5910</v>
      </c>
    </row>
    <row r="2802" spans="1:3">
      <c r="A2802" t="s">
        <v>5878</v>
      </c>
      <c r="B2802">
        <v>494</v>
      </c>
      <c r="C2802" t="s">
        <v>5909</v>
      </c>
    </row>
    <row r="2803" spans="1:3">
      <c r="A2803" t="s">
        <v>5878</v>
      </c>
      <c r="B2803">
        <v>504</v>
      </c>
      <c r="C2803" t="s">
        <v>5908</v>
      </c>
    </row>
    <row r="2804" spans="1:3">
      <c r="A2804" t="s">
        <v>5878</v>
      </c>
      <c r="B2804">
        <v>514</v>
      </c>
      <c r="C2804" t="s">
        <v>5907</v>
      </c>
    </row>
    <row r="2805" spans="1:3">
      <c r="A2805" t="s">
        <v>5878</v>
      </c>
      <c r="B2805">
        <v>524</v>
      </c>
      <c r="C2805" t="s">
        <v>5906</v>
      </c>
    </row>
    <row r="2806" spans="1:3">
      <c r="A2806" t="s">
        <v>5878</v>
      </c>
      <c r="B2806">
        <v>534</v>
      </c>
      <c r="C2806" t="s">
        <v>5905</v>
      </c>
    </row>
    <row r="2807" spans="1:3">
      <c r="A2807" t="s">
        <v>5878</v>
      </c>
      <c r="B2807">
        <v>544</v>
      </c>
      <c r="C2807" t="s">
        <v>5904</v>
      </c>
    </row>
    <row r="2808" spans="1:3">
      <c r="A2808" t="s">
        <v>5878</v>
      </c>
      <c r="B2808">
        <v>554</v>
      </c>
      <c r="C2808" t="s">
        <v>5903</v>
      </c>
    </row>
    <row r="2809" spans="1:3">
      <c r="A2809" t="s">
        <v>5878</v>
      </c>
      <c r="B2809">
        <v>564</v>
      </c>
      <c r="C2809" t="s">
        <v>5902</v>
      </c>
    </row>
    <row r="2810" spans="1:3">
      <c r="A2810" t="s">
        <v>5878</v>
      </c>
      <c r="B2810">
        <v>574</v>
      </c>
      <c r="C2810" t="s">
        <v>5901</v>
      </c>
    </row>
    <row r="2811" spans="1:3">
      <c r="A2811" t="s">
        <v>5878</v>
      </c>
      <c r="B2811">
        <v>584</v>
      </c>
      <c r="C2811" t="s">
        <v>5900</v>
      </c>
    </row>
    <row r="2812" spans="1:3">
      <c r="A2812" t="s">
        <v>5878</v>
      </c>
      <c r="B2812">
        <v>594</v>
      </c>
      <c r="C2812" t="s">
        <v>5899</v>
      </c>
    </row>
    <row r="2813" spans="1:3">
      <c r="A2813" t="s">
        <v>5878</v>
      </c>
      <c r="B2813">
        <v>604</v>
      </c>
      <c r="C2813" t="s">
        <v>5898</v>
      </c>
    </row>
    <row r="2814" spans="1:3">
      <c r="A2814" t="s">
        <v>5878</v>
      </c>
      <c r="B2814">
        <v>614</v>
      </c>
      <c r="C2814" t="s">
        <v>5897</v>
      </c>
    </row>
    <row r="2815" spans="1:3">
      <c r="A2815" t="s">
        <v>5878</v>
      </c>
      <c r="B2815">
        <v>620</v>
      </c>
      <c r="C2815" t="s">
        <v>5896</v>
      </c>
    </row>
    <row r="2816" spans="1:3">
      <c r="A2816" t="s">
        <v>5878</v>
      </c>
      <c r="B2816">
        <v>621</v>
      </c>
      <c r="C2816" t="s">
        <v>5895</v>
      </c>
    </row>
    <row r="2817" spans="1:3">
      <c r="A2817" t="s">
        <v>5878</v>
      </c>
      <c r="B2817">
        <v>622</v>
      </c>
      <c r="C2817" t="s">
        <v>5894</v>
      </c>
    </row>
    <row r="2818" spans="1:3">
      <c r="A2818" t="s">
        <v>5878</v>
      </c>
      <c r="B2818">
        <v>624</v>
      </c>
      <c r="C2818" t="s">
        <v>5893</v>
      </c>
    </row>
    <row r="2819" spans="1:3">
      <c r="A2819" t="s">
        <v>5878</v>
      </c>
      <c r="B2819">
        <v>700</v>
      </c>
      <c r="C2819" t="s">
        <v>5892</v>
      </c>
    </row>
    <row r="2820" spans="1:3">
      <c r="A2820" t="s">
        <v>5878</v>
      </c>
      <c r="B2820">
        <v>704</v>
      </c>
      <c r="C2820" t="s">
        <v>5891</v>
      </c>
    </row>
    <row r="2821" spans="1:3">
      <c r="A2821" t="s">
        <v>5878</v>
      </c>
      <c r="B2821">
        <v>710</v>
      </c>
      <c r="C2821" t="s">
        <v>5890</v>
      </c>
    </row>
    <row r="2822" spans="1:3">
      <c r="A2822" t="s">
        <v>5878</v>
      </c>
      <c r="B2822">
        <v>714</v>
      </c>
      <c r="C2822" t="s">
        <v>5889</v>
      </c>
    </row>
    <row r="2823" spans="1:3">
      <c r="A2823" t="s">
        <v>5878</v>
      </c>
      <c r="B2823">
        <v>720</v>
      </c>
      <c r="C2823" t="s">
        <v>5888</v>
      </c>
    </row>
    <row r="2824" spans="1:3">
      <c r="A2824" t="s">
        <v>5878</v>
      </c>
      <c r="B2824">
        <v>722</v>
      </c>
      <c r="C2824" t="s">
        <v>5887</v>
      </c>
    </row>
    <row r="2825" spans="1:3">
      <c r="A2825" t="s">
        <v>5878</v>
      </c>
      <c r="B2825">
        <v>724</v>
      </c>
      <c r="C2825" t="s">
        <v>5886</v>
      </c>
    </row>
    <row r="2826" spans="1:3">
      <c r="A2826" t="s">
        <v>5878</v>
      </c>
      <c r="B2826">
        <v>734</v>
      </c>
      <c r="C2826" t="s">
        <v>5885</v>
      </c>
    </row>
    <row r="2827" spans="1:3">
      <c r="A2827" t="s">
        <v>5878</v>
      </c>
      <c r="B2827">
        <v>740</v>
      </c>
      <c r="C2827" t="s">
        <v>5884</v>
      </c>
    </row>
    <row r="2828" spans="1:3">
      <c r="A2828" t="s">
        <v>5878</v>
      </c>
      <c r="B2828">
        <v>744</v>
      </c>
      <c r="C2828" t="s">
        <v>5883</v>
      </c>
    </row>
    <row r="2829" spans="1:3">
      <c r="A2829" t="s">
        <v>5878</v>
      </c>
      <c r="B2829">
        <v>754</v>
      </c>
      <c r="C2829" t="s">
        <v>5882</v>
      </c>
    </row>
    <row r="2830" spans="1:3">
      <c r="A2830" t="s">
        <v>5878</v>
      </c>
      <c r="B2830">
        <v>764</v>
      </c>
      <c r="C2830" t="s">
        <v>5881</v>
      </c>
    </row>
    <row r="2831" spans="1:3">
      <c r="A2831" t="s">
        <v>5878</v>
      </c>
      <c r="B2831">
        <v>774</v>
      </c>
      <c r="C2831" t="s">
        <v>5880</v>
      </c>
    </row>
    <row r="2832" spans="1:3">
      <c r="A2832" t="s">
        <v>5878</v>
      </c>
      <c r="B2832">
        <v>784</v>
      </c>
      <c r="C2832" t="s">
        <v>5879</v>
      </c>
    </row>
    <row r="2833" spans="1:3">
      <c r="A2833" t="s">
        <v>5878</v>
      </c>
      <c r="B2833">
        <v>794</v>
      </c>
      <c r="C2833" t="s">
        <v>5877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N99"/>
  <sheetViews>
    <sheetView zoomScale="80" zoomScaleNormal="80" workbookViewId="0">
      <pane xSplit="4" ySplit="4" topLeftCell="E80" activePane="bottomRight" state="frozen"/>
      <selection pane="topRight" activeCell="F1" sqref="F1"/>
      <selection pane="bottomLeft" activeCell="A4" sqref="A4"/>
      <selection pane="bottomRight" activeCell="H96" sqref="H96"/>
    </sheetView>
  </sheetViews>
  <sheetFormatPr defaultColWidth="9.1796875" defaultRowHeight="13"/>
  <cols>
    <col min="1" max="1" width="10.453125" style="689" customWidth="1"/>
    <col min="2" max="2" width="7.7265625" style="689" customWidth="1"/>
    <col min="3" max="3" width="8.453125" style="689" customWidth="1"/>
    <col min="4" max="4" width="13.26953125" style="689" customWidth="1"/>
    <col min="5" max="5" width="33.7265625" style="689" customWidth="1"/>
    <col min="6" max="6" width="19.81640625" style="689" customWidth="1"/>
    <col min="7" max="7" width="13.7265625" style="689" customWidth="1"/>
    <col min="8" max="8" width="6.7265625" style="689" bestFit="1" customWidth="1"/>
    <col min="9" max="9" width="34.26953125" style="689" customWidth="1"/>
    <col min="10" max="10" width="37.81640625" style="689" customWidth="1"/>
    <col min="11" max="11" width="33" style="689" customWidth="1"/>
    <col min="12" max="12" width="25" style="689" bestFit="1" customWidth="1"/>
    <col min="13" max="13" width="8.453125" style="689" bestFit="1" customWidth="1"/>
    <col min="14" max="14" width="16" style="689" bestFit="1" customWidth="1"/>
    <col min="15" max="16384" width="9.1796875" style="689"/>
  </cols>
  <sheetData>
    <row r="1" spans="1:14">
      <c r="A1" s="1585" t="s">
        <v>630</v>
      </c>
      <c r="B1" s="1585"/>
      <c r="C1" s="1585"/>
      <c r="D1" s="1585"/>
      <c r="E1" s="1585"/>
      <c r="F1" s="1585"/>
      <c r="G1" s="1585"/>
      <c r="H1" s="1585"/>
      <c r="I1" s="1585"/>
      <c r="J1" s="1585"/>
      <c r="K1" s="1056"/>
      <c r="L1" s="1056"/>
      <c r="M1" s="1056"/>
    </row>
    <row r="2" spans="1:14">
      <c r="A2" s="984"/>
      <c r="B2" s="984"/>
      <c r="C2" s="984"/>
      <c r="D2" s="984"/>
      <c r="E2" s="1578" t="s">
        <v>5866</v>
      </c>
      <c r="F2" s="1578"/>
      <c r="G2" s="1578"/>
      <c r="H2" s="1578"/>
      <c r="I2" s="1057"/>
      <c r="J2" s="1058"/>
      <c r="K2" s="1579" t="s">
        <v>5764</v>
      </c>
      <c r="L2" s="1579"/>
      <c r="M2" s="1579"/>
    </row>
    <row r="3" spans="1:14" s="708" customFormat="1">
      <c r="A3" s="1586" t="s">
        <v>633</v>
      </c>
      <c r="B3" s="1580" t="s">
        <v>634</v>
      </c>
      <c r="C3" s="1583" t="s">
        <v>366</v>
      </c>
      <c r="D3" s="1580" t="s">
        <v>635</v>
      </c>
      <c r="E3" s="1580" t="s">
        <v>636</v>
      </c>
      <c r="F3" s="1580" t="s">
        <v>637</v>
      </c>
      <c r="G3" s="1580" t="s">
        <v>638</v>
      </c>
      <c r="H3" s="1580" t="s">
        <v>639</v>
      </c>
      <c r="I3" s="1582" t="s">
        <v>640</v>
      </c>
      <c r="J3" s="1582"/>
      <c r="K3" s="1577" t="s">
        <v>636</v>
      </c>
      <c r="L3" s="1577" t="s">
        <v>637</v>
      </c>
      <c r="M3" s="1577" t="s">
        <v>638</v>
      </c>
    </row>
    <row r="4" spans="1:14" s="708" customFormat="1" ht="30" customHeight="1">
      <c r="A4" s="1587"/>
      <c r="B4" s="1581"/>
      <c r="C4" s="1584"/>
      <c r="D4" s="1581"/>
      <c r="E4" s="1581"/>
      <c r="F4" s="1581"/>
      <c r="G4" s="1581"/>
      <c r="H4" s="1581"/>
      <c r="I4" s="1059" t="s">
        <v>641</v>
      </c>
      <c r="J4" s="1059" t="s">
        <v>642</v>
      </c>
      <c r="K4" s="1577"/>
      <c r="L4" s="1577"/>
      <c r="M4" s="1577"/>
      <c r="N4" s="1060" t="s">
        <v>643</v>
      </c>
    </row>
    <row r="5" spans="1:14" s="708" customFormat="1" ht="25">
      <c r="A5" s="1061" t="s">
        <v>644</v>
      </c>
      <c r="B5" s="1061" t="s">
        <v>645</v>
      </c>
      <c r="C5" s="1061" t="s">
        <v>180</v>
      </c>
      <c r="D5" s="1061" t="s">
        <v>368</v>
      </c>
      <c r="E5" s="1062" t="s">
        <v>646</v>
      </c>
      <c r="F5" s="1040" t="s">
        <v>647</v>
      </c>
      <c r="G5" s="1040" t="s">
        <v>222</v>
      </c>
      <c r="H5" s="1040" t="s">
        <v>648</v>
      </c>
      <c r="I5" s="1063" t="s">
        <v>649</v>
      </c>
      <c r="J5" s="1063" t="s">
        <v>649</v>
      </c>
      <c r="K5" s="1064" t="s">
        <v>646</v>
      </c>
      <c r="L5" s="1065" t="s">
        <v>647</v>
      </c>
      <c r="M5" s="1065" t="s">
        <v>222</v>
      </c>
      <c r="N5" s="1066"/>
    </row>
    <row r="6" spans="1:14" ht="87" customHeight="1">
      <c r="A6" s="1061" t="s">
        <v>650</v>
      </c>
      <c r="B6" s="1061" t="s">
        <v>651</v>
      </c>
      <c r="C6" s="1061" t="s">
        <v>182</v>
      </c>
      <c r="D6" s="1061" t="s">
        <v>369</v>
      </c>
      <c r="E6" s="1386" t="s">
        <v>652</v>
      </c>
      <c r="F6" s="1040" t="s">
        <v>653</v>
      </c>
      <c r="G6" s="1040" t="s">
        <v>222</v>
      </c>
      <c r="H6" s="1040" t="s">
        <v>648</v>
      </c>
      <c r="I6" s="1063" t="s">
        <v>654</v>
      </c>
      <c r="J6" s="1063" t="s">
        <v>654</v>
      </c>
      <c r="K6" s="1064" t="s">
        <v>655</v>
      </c>
      <c r="L6" s="1065" t="s">
        <v>653</v>
      </c>
      <c r="M6" s="1065" t="s">
        <v>222</v>
      </c>
      <c r="N6" s="1385"/>
    </row>
    <row r="7" spans="1:14" ht="37.5">
      <c r="A7" s="1061" t="s">
        <v>656</v>
      </c>
      <c r="B7" s="1061" t="s">
        <v>657</v>
      </c>
      <c r="C7" s="1061" t="s">
        <v>182</v>
      </c>
      <c r="D7" s="1061" t="s">
        <v>369</v>
      </c>
      <c r="E7" s="1062" t="s">
        <v>658</v>
      </c>
      <c r="F7" s="1040" t="s">
        <v>659</v>
      </c>
      <c r="G7" s="1040" t="s">
        <v>222</v>
      </c>
      <c r="H7" s="1040" t="s">
        <v>648</v>
      </c>
      <c r="I7" s="1063" t="s">
        <v>660</v>
      </c>
      <c r="J7" s="1063" t="s">
        <v>660</v>
      </c>
      <c r="K7" s="1064" t="s">
        <v>658</v>
      </c>
      <c r="L7" s="1065" t="s">
        <v>659</v>
      </c>
      <c r="M7" s="1065" t="s">
        <v>222</v>
      </c>
      <c r="N7" s="1056"/>
    </row>
    <row r="8" spans="1:14" ht="25">
      <c r="A8" s="1061" t="s">
        <v>661</v>
      </c>
      <c r="B8" s="1061" t="s">
        <v>662</v>
      </c>
      <c r="C8" s="1061" t="s">
        <v>277</v>
      </c>
      <c r="D8" s="1061" t="s">
        <v>372</v>
      </c>
      <c r="E8" s="1062" t="s">
        <v>663</v>
      </c>
      <c r="F8" s="1040" t="s">
        <v>664</v>
      </c>
      <c r="G8" s="1040" t="s">
        <v>222</v>
      </c>
      <c r="H8" s="1040" t="s">
        <v>648</v>
      </c>
      <c r="I8" s="1063" t="s">
        <v>665</v>
      </c>
      <c r="J8" s="1063" t="s">
        <v>665</v>
      </c>
      <c r="K8" s="1064" t="s">
        <v>663</v>
      </c>
      <c r="L8" s="1065" t="s">
        <v>664</v>
      </c>
      <c r="M8" s="1065" t="s">
        <v>222</v>
      </c>
      <c r="N8" s="1056"/>
    </row>
    <row r="9" spans="1:14" ht="25">
      <c r="A9" s="1061" t="s">
        <v>666</v>
      </c>
      <c r="B9" s="1061" t="s">
        <v>667</v>
      </c>
      <c r="C9" s="1061" t="s">
        <v>184</v>
      </c>
      <c r="D9" s="1061" t="s">
        <v>375</v>
      </c>
      <c r="E9" s="1062" t="s">
        <v>668</v>
      </c>
      <c r="F9" s="1040" t="s">
        <v>669</v>
      </c>
      <c r="G9" s="1040" t="s">
        <v>222</v>
      </c>
      <c r="H9" s="1040" t="s">
        <v>648</v>
      </c>
      <c r="I9" s="1063" t="s">
        <v>670</v>
      </c>
      <c r="J9" s="1063" t="s">
        <v>670</v>
      </c>
      <c r="K9" s="1064" t="s">
        <v>668</v>
      </c>
      <c r="L9" s="1065" t="s">
        <v>669</v>
      </c>
      <c r="M9" s="1065" t="s">
        <v>222</v>
      </c>
      <c r="N9" s="1056"/>
    </row>
    <row r="10" spans="1:14" ht="25">
      <c r="A10" s="1061" t="s">
        <v>671</v>
      </c>
      <c r="B10" s="1061" t="s">
        <v>672</v>
      </c>
      <c r="C10" s="1061" t="s">
        <v>186</v>
      </c>
      <c r="D10" s="1061" t="s">
        <v>376</v>
      </c>
      <c r="E10" s="1062" t="s">
        <v>673</v>
      </c>
      <c r="F10" s="1040" t="s">
        <v>674</v>
      </c>
      <c r="G10" s="1040" t="s">
        <v>222</v>
      </c>
      <c r="H10" s="1040" t="s">
        <v>648</v>
      </c>
      <c r="I10" s="1063" t="s">
        <v>675</v>
      </c>
      <c r="J10" s="1063" t="s">
        <v>675</v>
      </c>
      <c r="K10" s="1064" t="s">
        <v>673</v>
      </c>
      <c r="L10" s="1065" t="s">
        <v>674</v>
      </c>
      <c r="M10" s="1065" t="s">
        <v>222</v>
      </c>
      <c r="N10" s="1056"/>
    </row>
    <row r="11" spans="1:14" ht="50">
      <c r="A11" s="1061" t="s">
        <v>676</v>
      </c>
      <c r="B11" s="1061" t="s">
        <v>677</v>
      </c>
      <c r="C11" s="1061" t="s">
        <v>282</v>
      </c>
      <c r="D11" s="1061" t="s">
        <v>377</v>
      </c>
      <c r="E11" s="1062" t="s">
        <v>678</v>
      </c>
      <c r="F11" s="1040" t="s">
        <v>679</v>
      </c>
      <c r="G11" s="1040" t="s">
        <v>222</v>
      </c>
      <c r="H11" s="1040" t="s">
        <v>648</v>
      </c>
      <c r="I11" s="1063" t="s">
        <v>680</v>
      </c>
      <c r="J11" s="1063" t="s">
        <v>680</v>
      </c>
      <c r="K11" s="1064" t="s">
        <v>678</v>
      </c>
      <c r="L11" s="1065" t="s">
        <v>679</v>
      </c>
      <c r="M11" s="1065" t="s">
        <v>222</v>
      </c>
      <c r="N11" s="1056"/>
    </row>
    <row r="12" spans="1:14" ht="37.5">
      <c r="A12" s="1061" t="s">
        <v>681</v>
      </c>
      <c r="B12" s="1061" t="s">
        <v>682</v>
      </c>
      <c r="C12" s="1061" t="s">
        <v>190</v>
      </c>
      <c r="D12" s="1061" t="s">
        <v>379</v>
      </c>
      <c r="E12" s="1062" t="s">
        <v>683</v>
      </c>
      <c r="F12" s="1040" t="s">
        <v>684</v>
      </c>
      <c r="G12" s="1040" t="s">
        <v>222</v>
      </c>
      <c r="H12" s="1040" t="s">
        <v>648</v>
      </c>
      <c r="I12" s="1063" t="s">
        <v>685</v>
      </c>
      <c r="J12" s="1063" t="s">
        <v>685</v>
      </c>
      <c r="K12" s="1064" t="s">
        <v>683</v>
      </c>
      <c r="L12" s="1065" t="s">
        <v>684</v>
      </c>
      <c r="M12" s="1065" t="s">
        <v>222</v>
      </c>
      <c r="N12" s="1056"/>
    </row>
    <row r="13" spans="1:14" ht="62.5">
      <c r="A13" s="1061" t="s">
        <v>686</v>
      </c>
      <c r="B13" s="1061" t="s">
        <v>687</v>
      </c>
      <c r="C13" s="1061" t="s">
        <v>192</v>
      </c>
      <c r="D13" s="1061" t="s">
        <v>688</v>
      </c>
      <c r="E13" s="1062" t="s">
        <v>689</v>
      </c>
      <c r="F13" s="1040" t="s">
        <v>690</v>
      </c>
      <c r="G13" s="1040" t="s">
        <v>222</v>
      </c>
      <c r="H13" s="1040" t="s">
        <v>648</v>
      </c>
      <c r="I13" s="1063" t="s">
        <v>691</v>
      </c>
      <c r="J13" s="1063" t="s">
        <v>691</v>
      </c>
      <c r="K13" s="1064" t="s">
        <v>689</v>
      </c>
      <c r="L13" s="1065" t="s">
        <v>690</v>
      </c>
      <c r="M13" s="1065" t="s">
        <v>222</v>
      </c>
      <c r="N13" s="1056"/>
    </row>
    <row r="14" spans="1:14" ht="25">
      <c r="A14" s="1061" t="s">
        <v>692</v>
      </c>
      <c r="B14" s="1061" t="s">
        <v>693</v>
      </c>
      <c r="C14" s="1061" t="s">
        <v>196</v>
      </c>
      <c r="D14" s="1061" t="s">
        <v>382</v>
      </c>
      <c r="E14" s="1062" t="s">
        <v>694</v>
      </c>
      <c r="F14" s="1040" t="s">
        <v>695</v>
      </c>
      <c r="G14" s="1040" t="s">
        <v>222</v>
      </c>
      <c r="H14" s="1040" t="s">
        <v>648</v>
      </c>
      <c r="I14" s="1063" t="s">
        <v>696</v>
      </c>
      <c r="J14" s="1063" t="s">
        <v>696</v>
      </c>
      <c r="K14" s="1064" t="s">
        <v>694</v>
      </c>
      <c r="L14" s="1065" t="s">
        <v>695</v>
      </c>
      <c r="M14" s="1065" t="s">
        <v>222</v>
      </c>
      <c r="N14" s="1056"/>
    </row>
    <row r="15" spans="1:14" ht="25">
      <c r="A15" s="1061" t="s">
        <v>697</v>
      </c>
      <c r="B15" s="1061" t="s">
        <v>698</v>
      </c>
      <c r="C15" s="1061" t="s">
        <v>198</v>
      </c>
      <c r="D15" s="1061" t="s">
        <v>699</v>
      </c>
      <c r="E15" s="1062" t="s">
        <v>700</v>
      </c>
      <c r="F15" s="1040" t="s">
        <v>701</v>
      </c>
      <c r="G15" s="1040" t="s">
        <v>222</v>
      </c>
      <c r="H15" s="1040" t="s">
        <v>648</v>
      </c>
      <c r="I15" s="1063" t="s">
        <v>702</v>
      </c>
      <c r="J15" s="1063" t="s">
        <v>702</v>
      </c>
      <c r="K15" s="1064" t="s">
        <v>700</v>
      </c>
      <c r="L15" s="1065" t="s">
        <v>701</v>
      </c>
      <c r="M15" s="1065" t="s">
        <v>222</v>
      </c>
      <c r="N15" s="1056"/>
    </row>
    <row r="16" spans="1:14" ht="25">
      <c r="A16" s="1061" t="s">
        <v>703</v>
      </c>
      <c r="B16" s="1061" t="s">
        <v>704</v>
      </c>
      <c r="C16" s="1061" t="s">
        <v>202</v>
      </c>
      <c r="D16" s="1061" t="s">
        <v>391</v>
      </c>
      <c r="E16" s="1062" t="s">
        <v>705</v>
      </c>
      <c r="F16" s="1040" t="s">
        <v>706</v>
      </c>
      <c r="G16" s="1040" t="s">
        <v>222</v>
      </c>
      <c r="H16" s="1040" t="s">
        <v>648</v>
      </c>
      <c r="I16" s="1063" t="s">
        <v>707</v>
      </c>
      <c r="J16" s="1063" t="s">
        <v>707</v>
      </c>
      <c r="K16" s="1064" t="s">
        <v>705</v>
      </c>
      <c r="L16" s="1065" t="s">
        <v>706</v>
      </c>
      <c r="M16" s="1065" t="s">
        <v>222</v>
      </c>
      <c r="N16" s="1056"/>
    </row>
    <row r="17" spans="1:14" ht="25">
      <c r="A17" s="1061" t="s">
        <v>708</v>
      </c>
      <c r="B17" s="1061" t="s">
        <v>709</v>
      </c>
      <c r="C17" s="1061" t="s">
        <v>204</v>
      </c>
      <c r="D17" s="1061" t="s">
        <v>393</v>
      </c>
      <c r="E17" s="1062" t="s">
        <v>710</v>
      </c>
      <c r="F17" s="1040" t="s">
        <v>711</v>
      </c>
      <c r="G17" s="1040" t="s">
        <v>222</v>
      </c>
      <c r="H17" s="1040" t="s">
        <v>648</v>
      </c>
      <c r="I17" s="1063" t="s">
        <v>712</v>
      </c>
      <c r="J17" s="1063" t="s">
        <v>712</v>
      </c>
      <c r="K17" s="1064" t="s">
        <v>710</v>
      </c>
      <c r="L17" s="1065" t="s">
        <v>711</v>
      </c>
      <c r="M17" s="1065" t="s">
        <v>222</v>
      </c>
      <c r="N17" s="1056"/>
    </row>
    <row r="18" spans="1:14" ht="25">
      <c r="A18" s="1061" t="s">
        <v>713</v>
      </c>
      <c r="B18" s="1061" t="s">
        <v>714</v>
      </c>
      <c r="C18" s="1061" t="s">
        <v>301</v>
      </c>
      <c r="D18" s="1061" t="s">
        <v>395</v>
      </c>
      <c r="E18" s="1062" t="s">
        <v>715</v>
      </c>
      <c r="F18" s="1040" t="s">
        <v>716</v>
      </c>
      <c r="G18" s="1040" t="s">
        <v>222</v>
      </c>
      <c r="H18" s="1040" t="s">
        <v>648</v>
      </c>
      <c r="I18" s="1063" t="s">
        <v>717</v>
      </c>
      <c r="J18" s="1063" t="s">
        <v>717</v>
      </c>
      <c r="K18" s="1064" t="s">
        <v>715</v>
      </c>
      <c r="L18" s="1065" t="s">
        <v>716</v>
      </c>
      <c r="M18" s="1065" t="s">
        <v>222</v>
      </c>
      <c r="N18" s="1056"/>
    </row>
    <row r="19" spans="1:14" ht="25">
      <c r="A19" s="1061" t="s">
        <v>718</v>
      </c>
      <c r="B19" s="1061" t="s">
        <v>719</v>
      </c>
      <c r="C19" s="1061" t="s">
        <v>206</v>
      </c>
      <c r="D19" s="1061" t="s">
        <v>397</v>
      </c>
      <c r="E19" s="1062" t="s">
        <v>720</v>
      </c>
      <c r="F19" s="1040" t="s">
        <v>721</v>
      </c>
      <c r="G19" s="1040" t="s">
        <v>222</v>
      </c>
      <c r="H19" s="1040" t="s">
        <v>648</v>
      </c>
      <c r="I19" s="1063" t="s">
        <v>722</v>
      </c>
      <c r="J19" s="1063" t="s">
        <v>722</v>
      </c>
      <c r="K19" s="1064" t="s">
        <v>720</v>
      </c>
      <c r="L19" s="1065" t="s">
        <v>721</v>
      </c>
      <c r="M19" s="1065" t="s">
        <v>222</v>
      </c>
      <c r="N19" s="1056"/>
    </row>
    <row r="20" spans="1:14" ht="25">
      <c r="A20" s="1061" t="s">
        <v>723</v>
      </c>
      <c r="B20" s="1061" t="s">
        <v>724</v>
      </c>
      <c r="C20" s="1061" t="s">
        <v>405</v>
      </c>
      <c r="D20" s="1061" t="s">
        <v>404</v>
      </c>
      <c r="E20" s="1062" t="s">
        <v>725</v>
      </c>
      <c r="F20" s="1040" t="s">
        <v>726</v>
      </c>
      <c r="G20" s="1040" t="s">
        <v>222</v>
      </c>
      <c r="H20" s="1040" t="s">
        <v>648</v>
      </c>
      <c r="I20" s="1063" t="s">
        <v>727</v>
      </c>
      <c r="J20" s="1063" t="s">
        <v>727</v>
      </c>
      <c r="K20" s="1064" t="s">
        <v>725</v>
      </c>
      <c r="L20" s="1065" t="s">
        <v>726</v>
      </c>
      <c r="M20" s="1065" t="s">
        <v>222</v>
      </c>
      <c r="N20" s="1056"/>
    </row>
    <row r="21" spans="1:14" ht="25">
      <c r="A21" s="1061" t="s">
        <v>728</v>
      </c>
      <c r="B21" s="1061" t="s">
        <v>729</v>
      </c>
      <c r="C21" s="1061" t="s">
        <v>405</v>
      </c>
      <c r="D21" s="1061" t="s">
        <v>407</v>
      </c>
      <c r="E21" s="1062" t="s">
        <v>730</v>
      </c>
      <c r="F21" s="1040" t="s">
        <v>731</v>
      </c>
      <c r="G21" s="1040" t="s">
        <v>222</v>
      </c>
      <c r="H21" s="1040" t="s">
        <v>648</v>
      </c>
      <c r="I21" s="1063" t="s">
        <v>732</v>
      </c>
      <c r="J21" s="1063" t="s">
        <v>732</v>
      </c>
      <c r="K21" s="1064" t="s">
        <v>730</v>
      </c>
      <c r="L21" s="1065" t="s">
        <v>731</v>
      </c>
      <c r="M21" s="1065" t="s">
        <v>222</v>
      </c>
      <c r="N21" s="1056"/>
    </row>
    <row r="22" spans="1:14" ht="25">
      <c r="A22" s="1061" t="s">
        <v>733</v>
      </c>
      <c r="B22" s="1061" t="s">
        <v>734</v>
      </c>
      <c r="C22" s="1061" t="s">
        <v>405</v>
      </c>
      <c r="D22" s="1061" t="s">
        <v>409</v>
      </c>
      <c r="E22" s="1062" t="s">
        <v>735</v>
      </c>
      <c r="F22" s="1040" t="s">
        <v>736</v>
      </c>
      <c r="G22" s="1040" t="s">
        <v>222</v>
      </c>
      <c r="H22" s="1040" t="s">
        <v>648</v>
      </c>
      <c r="I22" s="1063" t="s">
        <v>737</v>
      </c>
      <c r="J22" s="1063" t="s">
        <v>737</v>
      </c>
      <c r="K22" s="1064" t="s">
        <v>735</v>
      </c>
      <c r="L22" s="1065" t="s">
        <v>736</v>
      </c>
      <c r="M22" s="1065" t="s">
        <v>222</v>
      </c>
      <c r="N22" s="1056"/>
    </row>
    <row r="23" spans="1:14" ht="25">
      <c r="A23" s="1061" t="s">
        <v>738</v>
      </c>
      <c r="B23" s="1061" t="s">
        <v>739</v>
      </c>
      <c r="C23" s="1061" t="s">
        <v>405</v>
      </c>
      <c r="D23" s="1061" t="s">
        <v>411</v>
      </c>
      <c r="E23" s="1062" t="s">
        <v>740</v>
      </c>
      <c r="F23" s="1040" t="s">
        <v>741</v>
      </c>
      <c r="G23" s="1040" t="s">
        <v>222</v>
      </c>
      <c r="H23" s="1040" t="s">
        <v>648</v>
      </c>
      <c r="I23" s="1063" t="s">
        <v>742</v>
      </c>
      <c r="J23" s="1063" t="s">
        <v>742</v>
      </c>
      <c r="K23" s="1064" t="s">
        <v>740</v>
      </c>
      <c r="L23" s="1065" t="s">
        <v>741</v>
      </c>
      <c r="M23" s="1065" t="s">
        <v>222</v>
      </c>
      <c r="N23" s="1056"/>
    </row>
    <row r="24" spans="1:14" ht="25">
      <c r="A24" s="1061" t="s">
        <v>743</v>
      </c>
      <c r="B24" s="1061" t="s">
        <v>744</v>
      </c>
      <c r="C24" s="1061" t="s">
        <v>405</v>
      </c>
      <c r="D24" s="1061" t="s">
        <v>413</v>
      </c>
      <c r="E24" s="1062" t="s">
        <v>745</v>
      </c>
      <c r="F24" s="1040" t="s">
        <v>746</v>
      </c>
      <c r="G24" s="1040" t="s">
        <v>222</v>
      </c>
      <c r="H24" s="1040" t="s">
        <v>648</v>
      </c>
      <c r="I24" s="1063" t="s">
        <v>747</v>
      </c>
      <c r="J24" s="1063" t="s">
        <v>747</v>
      </c>
      <c r="K24" s="1064" t="s">
        <v>745</v>
      </c>
      <c r="L24" s="1065" t="s">
        <v>746</v>
      </c>
      <c r="M24" s="1065" t="s">
        <v>222</v>
      </c>
      <c r="N24" s="1056"/>
    </row>
    <row r="25" spans="1:14" ht="25">
      <c r="A25" s="1061" t="s">
        <v>748</v>
      </c>
      <c r="B25" s="1061" t="s">
        <v>749</v>
      </c>
      <c r="C25" s="1061" t="s">
        <v>405</v>
      </c>
      <c r="D25" s="1061" t="s">
        <v>415</v>
      </c>
      <c r="E25" s="1062" t="s">
        <v>750</v>
      </c>
      <c r="F25" s="1040" t="s">
        <v>751</v>
      </c>
      <c r="G25" s="1040" t="s">
        <v>222</v>
      </c>
      <c r="H25" s="1040" t="s">
        <v>648</v>
      </c>
      <c r="I25" s="1063" t="s">
        <v>752</v>
      </c>
      <c r="J25" s="1063" t="s">
        <v>752</v>
      </c>
      <c r="K25" s="1064" t="s">
        <v>750</v>
      </c>
      <c r="L25" s="1065" t="s">
        <v>751</v>
      </c>
      <c r="M25" s="1065" t="s">
        <v>222</v>
      </c>
      <c r="N25" s="1056"/>
    </row>
    <row r="26" spans="1:14" ht="25">
      <c r="A26" s="1061" t="s">
        <v>753</v>
      </c>
      <c r="B26" s="1061" t="s">
        <v>754</v>
      </c>
      <c r="C26" s="1061" t="s">
        <v>405</v>
      </c>
      <c r="D26" s="1061" t="s">
        <v>417</v>
      </c>
      <c r="E26" s="1062" t="s">
        <v>755</v>
      </c>
      <c r="F26" s="1040" t="s">
        <v>756</v>
      </c>
      <c r="G26" s="1040" t="s">
        <v>222</v>
      </c>
      <c r="H26" s="1040" t="s">
        <v>648</v>
      </c>
      <c r="I26" s="1063" t="s">
        <v>757</v>
      </c>
      <c r="J26" s="1063" t="s">
        <v>757</v>
      </c>
      <c r="K26" s="1064" t="s">
        <v>755</v>
      </c>
      <c r="L26" s="1065" t="s">
        <v>756</v>
      </c>
      <c r="M26" s="1065" t="s">
        <v>222</v>
      </c>
      <c r="N26" s="1056"/>
    </row>
    <row r="27" spans="1:14" ht="25">
      <c r="A27" s="1061" t="s">
        <v>758</v>
      </c>
      <c r="B27" s="1061" t="s">
        <v>759</v>
      </c>
      <c r="C27" s="1061" t="s">
        <v>405</v>
      </c>
      <c r="D27" s="1061" t="s">
        <v>419</v>
      </c>
      <c r="E27" s="1062" t="s">
        <v>760</v>
      </c>
      <c r="F27" s="1040" t="s">
        <v>761</v>
      </c>
      <c r="G27" s="1040" t="s">
        <v>222</v>
      </c>
      <c r="H27" s="1040" t="s">
        <v>648</v>
      </c>
      <c r="I27" s="1063" t="s">
        <v>762</v>
      </c>
      <c r="J27" s="1063" t="s">
        <v>762</v>
      </c>
      <c r="K27" s="1064" t="s">
        <v>760</v>
      </c>
      <c r="L27" s="1065" t="s">
        <v>761</v>
      </c>
      <c r="M27" s="1065" t="s">
        <v>222</v>
      </c>
      <c r="N27" s="1056"/>
    </row>
    <row r="28" spans="1:14" ht="25">
      <c r="A28" s="1061" t="s">
        <v>763</v>
      </c>
      <c r="B28" s="1061" t="s">
        <v>764</v>
      </c>
      <c r="C28" s="1061" t="s">
        <v>405</v>
      </c>
      <c r="D28" s="1061" t="s">
        <v>421</v>
      </c>
      <c r="E28" s="1062" t="s">
        <v>765</v>
      </c>
      <c r="F28" s="1040" t="s">
        <v>766</v>
      </c>
      <c r="G28" s="1040" t="s">
        <v>222</v>
      </c>
      <c r="H28" s="1040" t="s">
        <v>648</v>
      </c>
      <c r="I28" s="1063" t="s">
        <v>767</v>
      </c>
      <c r="J28" s="1063" t="s">
        <v>767</v>
      </c>
      <c r="K28" s="1064" t="s">
        <v>765</v>
      </c>
      <c r="L28" s="1065" t="s">
        <v>766</v>
      </c>
      <c r="M28" s="1065" t="s">
        <v>222</v>
      </c>
      <c r="N28" s="1056"/>
    </row>
    <row r="29" spans="1:14" ht="25">
      <c r="A29" s="1061" t="s">
        <v>768</v>
      </c>
      <c r="B29" s="1061" t="s">
        <v>769</v>
      </c>
      <c r="C29" s="1061" t="s">
        <v>210</v>
      </c>
      <c r="D29" s="1061" t="s">
        <v>428</v>
      </c>
      <c r="E29" s="1062" t="s">
        <v>770</v>
      </c>
      <c r="F29" s="1040" t="s">
        <v>771</v>
      </c>
      <c r="G29" s="1040" t="s">
        <v>222</v>
      </c>
      <c r="H29" s="1040" t="s">
        <v>648</v>
      </c>
      <c r="I29" s="986" t="s">
        <v>772</v>
      </c>
      <c r="J29" s="986" t="s">
        <v>772</v>
      </c>
      <c r="K29" s="1064" t="s">
        <v>770</v>
      </c>
      <c r="L29" s="1065" t="s">
        <v>771</v>
      </c>
      <c r="M29" s="1065" t="s">
        <v>222</v>
      </c>
      <c r="N29" s="1056"/>
    </row>
    <row r="30" spans="1:14" ht="37.5">
      <c r="A30" s="1061" t="s">
        <v>773</v>
      </c>
      <c r="B30" s="1061" t="s">
        <v>774</v>
      </c>
      <c r="C30" s="1061" t="s">
        <v>212</v>
      </c>
      <c r="D30" s="1061" t="s">
        <v>430</v>
      </c>
      <c r="E30" s="1062" t="s">
        <v>775</v>
      </c>
      <c r="F30" s="1040" t="s">
        <v>776</v>
      </c>
      <c r="G30" s="1040" t="s">
        <v>222</v>
      </c>
      <c r="H30" s="1040" t="s">
        <v>648</v>
      </c>
      <c r="I30" s="986" t="s">
        <v>777</v>
      </c>
      <c r="J30" s="986" t="s">
        <v>777</v>
      </c>
      <c r="K30" s="1064" t="s">
        <v>775</v>
      </c>
      <c r="L30" s="1065" t="s">
        <v>776</v>
      </c>
      <c r="M30" s="1065" t="s">
        <v>222</v>
      </c>
      <c r="N30" s="1056"/>
    </row>
    <row r="31" spans="1:14" ht="25">
      <c r="A31" s="1061" t="s">
        <v>778</v>
      </c>
      <c r="B31" s="1061" t="s">
        <v>779</v>
      </c>
      <c r="C31" s="1061" t="s">
        <v>214</v>
      </c>
      <c r="D31" s="1061" t="s">
        <v>432</v>
      </c>
      <c r="E31" s="1062" t="s">
        <v>780</v>
      </c>
      <c r="F31" s="1040" t="s">
        <v>781</v>
      </c>
      <c r="G31" s="1040" t="s">
        <v>222</v>
      </c>
      <c r="H31" s="1040" t="s">
        <v>648</v>
      </c>
      <c r="I31" s="1063" t="s">
        <v>767</v>
      </c>
      <c r="J31" s="1063" t="s">
        <v>767</v>
      </c>
      <c r="K31" s="1064" t="s">
        <v>780</v>
      </c>
      <c r="L31" s="1065" t="s">
        <v>781</v>
      </c>
      <c r="M31" s="1065" t="s">
        <v>222</v>
      </c>
      <c r="N31" s="1056"/>
    </row>
    <row r="32" spans="1:14" ht="50">
      <c r="A32" s="1061" t="s">
        <v>782</v>
      </c>
      <c r="B32" s="1061" t="s">
        <v>783</v>
      </c>
      <c r="C32" s="1061" t="s">
        <v>314</v>
      </c>
      <c r="D32" s="1061" t="s">
        <v>784</v>
      </c>
      <c r="E32" s="1062" t="s">
        <v>785</v>
      </c>
      <c r="F32" s="1040" t="s">
        <v>786</v>
      </c>
      <c r="G32" s="1040" t="s">
        <v>222</v>
      </c>
      <c r="H32" s="1040" t="s">
        <v>648</v>
      </c>
      <c r="I32" s="1063" t="s">
        <v>787</v>
      </c>
      <c r="J32" s="1063" t="s">
        <v>787</v>
      </c>
      <c r="K32" s="1064" t="s">
        <v>785</v>
      </c>
      <c r="L32" s="1065" t="s">
        <v>786</v>
      </c>
      <c r="M32" s="1065" t="s">
        <v>222</v>
      </c>
      <c r="N32" s="1056"/>
    </row>
    <row r="33" spans="1:14" ht="37.5">
      <c r="A33" s="1061" t="s">
        <v>788</v>
      </c>
      <c r="B33" s="1061" t="s">
        <v>789</v>
      </c>
      <c r="C33" s="1061" t="s">
        <v>263</v>
      </c>
      <c r="D33" s="1061" t="s">
        <v>440</v>
      </c>
      <c r="E33" s="1062" t="s">
        <v>790</v>
      </c>
      <c r="F33" s="1040" t="s">
        <v>791</v>
      </c>
      <c r="G33" s="1040" t="s">
        <v>792</v>
      </c>
      <c r="H33" s="1040" t="s">
        <v>648</v>
      </c>
      <c r="I33" s="1063" t="s">
        <v>793</v>
      </c>
      <c r="J33" s="1063" t="s">
        <v>793</v>
      </c>
      <c r="K33" s="1064" t="s">
        <v>790</v>
      </c>
      <c r="L33" s="1065" t="s">
        <v>791</v>
      </c>
      <c r="M33" s="1065" t="s">
        <v>792</v>
      </c>
      <c r="N33" s="1056"/>
    </row>
    <row r="34" spans="1:14" ht="25">
      <c r="A34" s="1061" t="s">
        <v>794</v>
      </c>
      <c r="B34" s="1061" t="s">
        <v>795</v>
      </c>
      <c r="C34" s="1061" t="s">
        <v>443</v>
      </c>
      <c r="D34" s="1061" t="s">
        <v>442</v>
      </c>
      <c r="E34" s="1062" t="s">
        <v>796</v>
      </c>
      <c r="F34" s="1040" t="s">
        <v>797</v>
      </c>
      <c r="G34" s="1040" t="s">
        <v>792</v>
      </c>
      <c r="H34" s="1040" t="s">
        <v>648</v>
      </c>
      <c r="I34" s="1063" t="s">
        <v>798</v>
      </c>
      <c r="J34" s="1063" t="s">
        <v>798</v>
      </c>
      <c r="K34" s="1064" t="s">
        <v>796</v>
      </c>
      <c r="L34" s="1065" t="s">
        <v>797</v>
      </c>
      <c r="M34" s="1065" t="s">
        <v>792</v>
      </c>
      <c r="N34" s="1056"/>
    </row>
    <row r="35" spans="1:14" ht="25">
      <c r="A35" s="1061" t="s">
        <v>799</v>
      </c>
      <c r="B35" s="1061" t="s">
        <v>800</v>
      </c>
      <c r="C35" s="1061" t="s">
        <v>320</v>
      </c>
      <c r="D35" s="1061" t="s">
        <v>445</v>
      </c>
      <c r="E35" s="1062" t="s">
        <v>801</v>
      </c>
      <c r="F35" s="1040" t="s">
        <v>802</v>
      </c>
      <c r="G35" s="1040" t="s">
        <v>792</v>
      </c>
      <c r="H35" s="1040" t="s">
        <v>648</v>
      </c>
      <c r="I35" s="1063" t="s">
        <v>803</v>
      </c>
      <c r="J35" s="1063" t="s">
        <v>803</v>
      </c>
      <c r="K35" s="1064" t="s">
        <v>801</v>
      </c>
      <c r="L35" s="1065" t="s">
        <v>802</v>
      </c>
      <c r="M35" s="1065" t="s">
        <v>792</v>
      </c>
      <c r="N35" s="1056"/>
    </row>
    <row r="36" spans="1:14" ht="37.5">
      <c r="A36" s="1061" t="s">
        <v>804</v>
      </c>
      <c r="B36" s="1061" t="s">
        <v>805</v>
      </c>
      <c r="C36" s="1061" t="s">
        <v>327</v>
      </c>
      <c r="D36" s="1061" t="s">
        <v>453</v>
      </c>
      <c r="E36" s="1062" t="s">
        <v>806</v>
      </c>
      <c r="F36" s="1040" t="s">
        <v>807</v>
      </c>
      <c r="G36" s="1040" t="s">
        <v>792</v>
      </c>
      <c r="H36" s="1040" t="s">
        <v>648</v>
      </c>
      <c r="I36" s="1063" t="s">
        <v>808</v>
      </c>
      <c r="J36" s="1063" t="s">
        <v>808</v>
      </c>
      <c r="K36" s="1064" t="s">
        <v>806</v>
      </c>
      <c r="L36" s="1065" t="s">
        <v>807</v>
      </c>
      <c r="M36" s="1065" t="s">
        <v>792</v>
      </c>
      <c r="N36" s="1056"/>
    </row>
    <row r="37" spans="1:14" ht="37.5">
      <c r="A37" s="1061" t="s">
        <v>809</v>
      </c>
      <c r="B37" s="1061" t="s">
        <v>810</v>
      </c>
      <c r="C37" s="1061" t="s">
        <v>330</v>
      </c>
      <c r="D37" s="1061" t="s">
        <v>455</v>
      </c>
      <c r="E37" s="1062" t="s">
        <v>811</v>
      </c>
      <c r="F37" s="1040" t="s">
        <v>812</v>
      </c>
      <c r="G37" s="1040" t="s">
        <v>792</v>
      </c>
      <c r="H37" s="1040" t="s">
        <v>648</v>
      </c>
      <c r="I37" s="1063" t="s">
        <v>813</v>
      </c>
      <c r="J37" s="1063" t="s">
        <v>813</v>
      </c>
      <c r="K37" s="1064" t="s">
        <v>811</v>
      </c>
      <c r="L37" s="1065" t="s">
        <v>812</v>
      </c>
      <c r="M37" s="1065" t="s">
        <v>792</v>
      </c>
      <c r="N37" s="1056"/>
    </row>
    <row r="38" spans="1:14" ht="37.5">
      <c r="A38" s="1061" t="s">
        <v>814</v>
      </c>
      <c r="B38" s="1061" t="s">
        <v>815</v>
      </c>
      <c r="C38" s="1061" t="s">
        <v>336</v>
      </c>
      <c r="D38" s="1061" t="s">
        <v>462</v>
      </c>
      <c r="E38" s="1062" t="s">
        <v>816</v>
      </c>
      <c r="F38" s="1040" t="s">
        <v>817</v>
      </c>
      <c r="G38" s="1040" t="s">
        <v>792</v>
      </c>
      <c r="H38" s="1040" t="s">
        <v>648</v>
      </c>
      <c r="I38" s="1063" t="s">
        <v>818</v>
      </c>
      <c r="J38" s="1063" t="s">
        <v>818</v>
      </c>
      <c r="K38" s="1064" t="s">
        <v>816</v>
      </c>
      <c r="L38" s="1065" t="s">
        <v>817</v>
      </c>
      <c r="M38" s="1065" t="s">
        <v>792</v>
      </c>
      <c r="N38" s="1056"/>
    </row>
    <row r="39" spans="1:14" ht="37.5">
      <c r="A39" s="1061" t="s">
        <v>819</v>
      </c>
      <c r="B39" s="1061" t="s">
        <v>820</v>
      </c>
      <c r="C39" s="1061" t="s">
        <v>465</v>
      </c>
      <c r="D39" s="1061" t="s">
        <v>821</v>
      </c>
      <c r="E39" s="1062" t="s">
        <v>822</v>
      </c>
      <c r="F39" s="1040" t="s">
        <v>823</v>
      </c>
      <c r="G39" s="1040" t="s">
        <v>792</v>
      </c>
      <c r="H39" s="1040" t="s">
        <v>648</v>
      </c>
      <c r="I39" s="1063" t="s">
        <v>824</v>
      </c>
      <c r="J39" s="1063" t="s">
        <v>824</v>
      </c>
      <c r="K39" s="1064" t="s">
        <v>822</v>
      </c>
      <c r="L39" s="1065" t="s">
        <v>823</v>
      </c>
      <c r="M39" s="1065" t="s">
        <v>792</v>
      </c>
      <c r="N39" s="1056"/>
    </row>
    <row r="40" spans="1:14" ht="37.5">
      <c r="A40" s="1061" t="s">
        <v>825</v>
      </c>
      <c r="B40" s="1061" t="s">
        <v>826</v>
      </c>
      <c r="C40" s="1061" t="s">
        <v>472</v>
      </c>
      <c r="D40" s="1061" t="s">
        <v>471</v>
      </c>
      <c r="E40" s="1062" t="s">
        <v>827</v>
      </c>
      <c r="F40" s="1040" t="s">
        <v>828</v>
      </c>
      <c r="G40" s="1040" t="s">
        <v>222</v>
      </c>
      <c r="H40" s="1040" t="s">
        <v>648</v>
      </c>
      <c r="I40" s="1063" t="s">
        <v>829</v>
      </c>
      <c r="J40" s="1063" t="s">
        <v>829</v>
      </c>
      <c r="K40" s="1064" t="s">
        <v>827</v>
      </c>
      <c r="L40" s="1065" t="s">
        <v>828</v>
      </c>
      <c r="M40" s="1065" t="s">
        <v>222</v>
      </c>
      <c r="N40" s="1056"/>
    </row>
    <row r="41" spans="1:14" ht="58">
      <c r="A41" s="1061" t="s">
        <v>830</v>
      </c>
      <c r="B41" s="1061" t="s">
        <v>831</v>
      </c>
      <c r="C41" s="1061" t="s">
        <v>832</v>
      </c>
      <c r="D41" s="1061" t="s">
        <v>833</v>
      </c>
      <c r="E41" s="1062" t="s">
        <v>834</v>
      </c>
      <c r="F41" s="1040" t="s">
        <v>835</v>
      </c>
      <c r="G41" s="1040" t="s">
        <v>222</v>
      </c>
      <c r="H41" s="1040" t="s">
        <v>836</v>
      </c>
      <c r="I41" s="1063"/>
      <c r="J41" s="1067"/>
      <c r="K41" s="1068" t="s">
        <v>834</v>
      </c>
      <c r="L41" s="1068" t="s">
        <v>835</v>
      </c>
      <c r="M41" s="1069" t="s">
        <v>222</v>
      </c>
      <c r="N41" s="1067"/>
    </row>
    <row r="42" spans="1:14" ht="25">
      <c r="A42" s="1061" t="s">
        <v>837</v>
      </c>
      <c r="B42" s="1061" t="s">
        <v>838</v>
      </c>
      <c r="C42" s="1061" t="s">
        <v>338</v>
      </c>
      <c r="D42" s="1061" t="s">
        <v>478</v>
      </c>
      <c r="E42" s="1062" t="s">
        <v>839</v>
      </c>
      <c r="F42" s="1040" t="s">
        <v>840</v>
      </c>
      <c r="G42" s="1040" t="s">
        <v>222</v>
      </c>
      <c r="H42" s="1040" t="s">
        <v>648</v>
      </c>
      <c r="I42" s="1063" t="s">
        <v>841</v>
      </c>
      <c r="J42" s="1063" t="s">
        <v>841</v>
      </c>
      <c r="K42" s="1064" t="s">
        <v>839</v>
      </c>
      <c r="L42" s="1065" t="s">
        <v>840</v>
      </c>
      <c r="M42" s="1065" t="s">
        <v>222</v>
      </c>
      <c r="N42" s="1056"/>
    </row>
    <row r="43" spans="1:14" ht="37.5">
      <c r="A43" s="1061" t="s">
        <v>842</v>
      </c>
      <c r="B43" s="1061" t="s">
        <v>843</v>
      </c>
      <c r="C43" s="1061" t="s">
        <v>481</v>
      </c>
      <c r="D43" s="1061" t="s">
        <v>480</v>
      </c>
      <c r="E43" s="1062" t="s">
        <v>844</v>
      </c>
      <c r="F43" s="1040" t="s">
        <v>845</v>
      </c>
      <c r="G43" s="1040" t="s">
        <v>222</v>
      </c>
      <c r="H43" s="1040" t="s">
        <v>648</v>
      </c>
      <c r="I43" s="1063" t="s">
        <v>846</v>
      </c>
      <c r="J43" s="1063" t="s">
        <v>846</v>
      </c>
      <c r="K43" s="1064" t="s">
        <v>844</v>
      </c>
      <c r="L43" s="1065" t="s">
        <v>845</v>
      </c>
      <c r="M43" s="1065" t="s">
        <v>222</v>
      </c>
      <c r="N43" s="1056"/>
    </row>
    <row r="44" spans="1:14" ht="25">
      <c r="A44" s="1061" t="s">
        <v>847</v>
      </c>
      <c r="B44" s="1061" t="s">
        <v>848</v>
      </c>
      <c r="C44" s="1061" t="s">
        <v>484</v>
      </c>
      <c r="D44" s="1061" t="s">
        <v>483</v>
      </c>
      <c r="E44" s="1062" t="s">
        <v>849</v>
      </c>
      <c r="F44" s="1040" t="s">
        <v>850</v>
      </c>
      <c r="G44" s="1040" t="s">
        <v>222</v>
      </c>
      <c r="H44" s="1040" t="s">
        <v>648</v>
      </c>
      <c r="I44" s="1063" t="s">
        <v>851</v>
      </c>
      <c r="J44" s="1063" t="s">
        <v>851</v>
      </c>
      <c r="K44" s="1064" t="s">
        <v>849</v>
      </c>
      <c r="L44" s="1065" t="s">
        <v>850</v>
      </c>
      <c r="M44" s="1065" t="s">
        <v>222</v>
      </c>
      <c r="N44" s="1056"/>
    </row>
    <row r="45" spans="1:14" ht="37.5">
      <c r="A45" s="1061" t="s">
        <v>852</v>
      </c>
      <c r="B45" s="1061" t="s">
        <v>853</v>
      </c>
      <c r="C45" s="1061" t="s">
        <v>487</v>
      </c>
      <c r="D45" s="1061" t="s">
        <v>486</v>
      </c>
      <c r="E45" s="1062" t="s">
        <v>854</v>
      </c>
      <c r="F45" s="1040" t="s">
        <v>855</v>
      </c>
      <c r="G45" s="1040" t="s">
        <v>222</v>
      </c>
      <c r="H45" s="1040" t="s">
        <v>648</v>
      </c>
      <c r="I45" s="1063" t="s">
        <v>856</v>
      </c>
      <c r="J45" s="1063" t="s">
        <v>856</v>
      </c>
      <c r="K45" s="1064" t="s">
        <v>854</v>
      </c>
      <c r="L45" s="1065" t="s">
        <v>855</v>
      </c>
      <c r="M45" s="1065" t="s">
        <v>222</v>
      </c>
      <c r="N45" s="1056"/>
    </row>
    <row r="46" spans="1:14" ht="25">
      <c r="A46" s="1061" t="s">
        <v>857</v>
      </c>
      <c r="B46" s="1061" t="s">
        <v>858</v>
      </c>
      <c r="C46" s="1061" t="s">
        <v>490</v>
      </c>
      <c r="D46" s="1061" t="s">
        <v>859</v>
      </c>
      <c r="E46" s="1062" t="s">
        <v>860</v>
      </c>
      <c r="F46" s="1040" t="s">
        <v>861</v>
      </c>
      <c r="G46" s="1040" t="s">
        <v>222</v>
      </c>
      <c r="H46" s="1040" t="s">
        <v>648</v>
      </c>
      <c r="I46" s="1063" t="s">
        <v>862</v>
      </c>
      <c r="J46" s="1063" t="s">
        <v>862</v>
      </c>
      <c r="K46" s="1064" t="s">
        <v>860</v>
      </c>
      <c r="L46" s="1065" t="s">
        <v>861</v>
      </c>
      <c r="M46" s="1065" t="s">
        <v>222</v>
      </c>
      <c r="N46" s="1056"/>
    </row>
    <row r="47" spans="1:14" ht="75">
      <c r="A47" s="1061" t="s">
        <v>863</v>
      </c>
      <c r="B47" s="1061" t="s">
        <v>864</v>
      </c>
      <c r="C47" s="1061" t="s">
        <v>492</v>
      </c>
      <c r="D47" s="1061" t="s">
        <v>491</v>
      </c>
      <c r="E47" s="1062" t="s">
        <v>865</v>
      </c>
      <c r="F47" s="1040" t="s">
        <v>866</v>
      </c>
      <c r="G47" s="1040" t="s">
        <v>222</v>
      </c>
      <c r="H47" s="1040" t="s">
        <v>648</v>
      </c>
      <c r="I47" s="1063" t="s">
        <v>867</v>
      </c>
      <c r="J47" s="1063" t="s">
        <v>867</v>
      </c>
      <c r="K47" s="1064" t="s">
        <v>865</v>
      </c>
      <c r="L47" s="1065" t="s">
        <v>866</v>
      </c>
      <c r="M47" s="1065" t="s">
        <v>222</v>
      </c>
      <c r="N47" s="1056"/>
    </row>
    <row r="48" spans="1:14" ht="37.5">
      <c r="A48" s="1061" t="s">
        <v>868</v>
      </c>
      <c r="B48" s="1061" t="s">
        <v>869</v>
      </c>
      <c r="C48" s="1061" t="s">
        <v>341</v>
      </c>
      <c r="D48" s="1061" t="s">
        <v>493</v>
      </c>
      <c r="E48" s="1062" t="s">
        <v>870</v>
      </c>
      <c r="F48" s="1040" t="s">
        <v>871</v>
      </c>
      <c r="G48" s="1040" t="s">
        <v>792</v>
      </c>
      <c r="H48" s="1040" t="s">
        <v>648</v>
      </c>
      <c r="I48" s="1063" t="s">
        <v>872</v>
      </c>
      <c r="J48" s="1063" t="s">
        <v>872</v>
      </c>
      <c r="K48" s="1064" t="s">
        <v>870</v>
      </c>
      <c r="L48" s="1065" t="s">
        <v>871</v>
      </c>
      <c r="M48" s="1065" t="s">
        <v>792</v>
      </c>
      <c r="N48" s="1056"/>
    </row>
    <row r="49" spans="1:14" ht="50">
      <c r="A49" s="1061" t="s">
        <v>873</v>
      </c>
      <c r="B49" s="1061" t="s">
        <v>874</v>
      </c>
      <c r="C49" s="1061" t="s">
        <v>344</v>
      </c>
      <c r="D49" s="1061" t="s">
        <v>495</v>
      </c>
      <c r="E49" s="1062" t="s">
        <v>875</v>
      </c>
      <c r="F49" s="1040" t="s">
        <v>876</v>
      </c>
      <c r="G49" s="1040" t="s">
        <v>222</v>
      </c>
      <c r="H49" s="1040" t="s">
        <v>648</v>
      </c>
      <c r="I49" s="1063" t="s">
        <v>767</v>
      </c>
      <c r="J49" s="1063" t="s">
        <v>767</v>
      </c>
      <c r="K49" s="1064" t="s">
        <v>875</v>
      </c>
      <c r="L49" s="1065" t="s">
        <v>876</v>
      </c>
      <c r="M49" s="1065" t="s">
        <v>222</v>
      </c>
      <c r="N49" s="1056"/>
    </row>
    <row r="50" spans="1:14" ht="25">
      <c r="A50" s="1061" t="s">
        <v>877</v>
      </c>
      <c r="B50" s="1061" t="s">
        <v>878</v>
      </c>
      <c r="C50" s="1061" t="s">
        <v>879</v>
      </c>
      <c r="D50" s="1061" t="s">
        <v>880</v>
      </c>
      <c r="E50" s="1062" t="s">
        <v>881</v>
      </c>
      <c r="F50" s="1040" t="s">
        <v>882</v>
      </c>
      <c r="G50" s="1040" t="s">
        <v>792</v>
      </c>
      <c r="H50" s="1040" t="s">
        <v>648</v>
      </c>
      <c r="I50" s="1024"/>
      <c r="J50" s="1063" t="s">
        <v>883</v>
      </c>
      <c r="K50" s="1064" t="s">
        <v>881</v>
      </c>
      <c r="L50" s="1065" t="s">
        <v>882</v>
      </c>
      <c r="M50" s="1065" t="s">
        <v>792</v>
      </c>
      <c r="N50" s="1023"/>
    </row>
    <row r="51" spans="1:14" ht="50">
      <c r="A51" s="1061" t="s">
        <v>884</v>
      </c>
      <c r="B51" s="1061" t="s">
        <v>885</v>
      </c>
      <c r="C51" s="1061" t="s">
        <v>505</v>
      </c>
      <c r="D51" s="1061" t="s">
        <v>504</v>
      </c>
      <c r="E51" s="1386" t="s">
        <v>886</v>
      </c>
      <c r="F51" s="1040" t="s">
        <v>887</v>
      </c>
      <c r="G51" s="1040" t="s">
        <v>792</v>
      </c>
      <c r="H51" s="1040" t="s">
        <v>648</v>
      </c>
      <c r="I51" s="1063" t="s">
        <v>888</v>
      </c>
      <c r="J51" s="1063" t="s">
        <v>888</v>
      </c>
      <c r="K51" s="1064" t="s">
        <v>889</v>
      </c>
      <c r="L51" s="1065" t="s">
        <v>887</v>
      </c>
      <c r="M51" s="1065" t="s">
        <v>792</v>
      </c>
      <c r="N51" s="1056"/>
    </row>
    <row r="52" spans="1:14" ht="37.5">
      <c r="A52" s="1061" t="s">
        <v>890</v>
      </c>
      <c r="B52" s="1061" t="s">
        <v>891</v>
      </c>
      <c r="C52" s="1061" t="s">
        <v>505</v>
      </c>
      <c r="D52" s="1061" t="s">
        <v>504</v>
      </c>
      <c r="E52" s="1062" t="s">
        <v>892</v>
      </c>
      <c r="F52" s="1040" t="s">
        <v>893</v>
      </c>
      <c r="G52" s="1040" t="s">
        <v>792</v>
      </c>
      <c r="H52" s="1040" t="s">
        <v>648</v>
      </c>
      <c r="I52" s="1063" t="s">
        <v>894</v>
      </c>
      <c r="J52" s="1063" t="s">
        <v>894</v>
      </c>
      <c r="K52" s="1064" t="s">
        <v>892</v>
      </c>
      <c r="L52" s="1065" t="s">
        <v>893</v>
      </c>
      <c r="M52" s="1065" t="s">
        <v>792</v>
      </c>
      <c r="N52" s="1056"/>
    </row>
    <row r="53" spans="1:14" ht="37.5">
      <c r="A53" s="1061" t="s">
        <v>895</v>
      </c>
      <c r="B53" s="1061" t="s">
        <v>896</v>
      </c>
      <c r="C53" s="1061" t="s">
        <v>508</v>
      </c>
      <c r="D53" s="1061" t="s">
        <v>507</v>
      </c>
      <c r="E53" s="1062" t="s">
        <v>897</v>
      </c>
      <c r="F53" s="1040" t="s">
        <v>898</v>
      </c>
      <c r="G53" s="1040" t="s">
        <v>792</v>
      </c>
      <c r="H53" s="1040" t="s">
        <v>648</v>
      </c>
      <c r="I53" s="1063" t="s">
        <v>899</v>
      </c>
      <c r="J53" s="1063" t="s">
        <v>899</v>
      </c>
      <c r="K53" s="1064" t="s">
        <v>897</v>
      </c>
      <c r="L53" s="1065" t="s">
        <v>898</v>
      </c>
      <c r="M53" s="1065" t="s">
        <v>792</v>
      </c>
      <c r="N53" s="1056"/>
    </row>
    <row r="54" spans="1:14" ht="37.5">
      <c r="A54" s="1061" t="s">
        <v>900</v>
      </c>
      <c r="B54" s="1061" t="s">
        <v>901</v>
      </c>
      <c r="C54" s="1061" t="s">
        <v>511</v>
      </c>
      <c r="D54" s="1061" t="s">
        <v>510</v>
      </c>
      <c r="E54" s="1062" t="s">
        <v>902</v>
      </c>
      <c r="F54" s="1040" t="s">
        <v>903</v>
      </c>
      <c r="G54" s="1040" t="s">
        <v>222</v>
      </c>
      <c r="H54" s="1040" t="s">
        <v>648</v>
      </c>
      <c r="I54" s="1063" t="s">
        <v>904</v>
      </c>
      <c r="J54" s="1063" t="s">
        <v>904</v>
      </c>
      <c r="K54" s="1064" t="s">
        <v>902</v>
      </c>
      <c r="L54" s="1065" t="s">
        <v>903</v>
      </c>
      <c r="M54" s="1065" t="s">
        <v>222</v>
      </c>
      <c r="N54" s="1056"/>
    </row>
    <row r="55" spans="1:14" ht="50">
      <c r="A55" s="1061" t="s">
        <v>905</v>
      </c>
      <c r="B55" s="1061" t="s">
        <v>906</v>
      </c>
      <c r="C55" s="1061" t="s">
        <v>519</v>
      </c>
      <c r="D55" s="1061" t="s">
        <v>504</v>
      </c>
      <c r="E55" s="1386" t="s">
        <v>907</v>
      </c>
      <c r="F55" s="1040" t="s">
        <v>908</v>
      </c>
      <c r="G55" s="1040" t="s">
        <v>792</v>
      </c>
      <c r="H55" s="1040" t="s">
        <v>648</v>
      </c>
      <c r="I55" s="1062" t="s">
        <v>909</v>
      </c>
      <c r="J55" s="1062" t="s">
        <v>909</v>
      </c>
      <c r="K55" s="1064" t="s">
        <v>910</v>
      </c>
      <c r="L55" s="1065" t="s">
        <v>908</v>
      </c>
      <c r="M55" s="1065" t="s">
        <v>792</v>
      </c>
      <c r="N55" s="1056"/>
    </row>
    <row r="56" spans="1:14" ht="37.5">
      <c r="A56" s="1061" t="s">
        <v>911</v>
      </c>
      <c r="B56" s="1061" t="s">
        <v>912</v>
      </c>
      <c r="C56" s="1061" t="s">
        <v>519</v>
      </c>
      <c r="D56" s="1061" t="s">
        <v>504</v>
      </c>
      <c r="E56" s="1062" t="s">
        <v>913</v>
      </c>
      <c r="F56" s="1040" t="s">
        <v>914</v>
      </c>
      <c r="G56" s="1040" t="s">
        <v>792</v>
      </c>
      <c r="H56" s="1040" t="s">
        <v>648</v>
      </c>
      <c r="I56" s="1063" t="s">
        <v>915</v>
      </c>
      <c r="J56" s="1063" t="s">
        <v>915</v>
      </c>
      <c r="K56" s="1064" t="s">
        <v>913</v>
      </c>
      <c r="L56" s="1065" t="s">
        <v>914</v>
      </c>
      <c r="M56" s="1065" t="s">
        <v>792</v>
      </c>
      <c r="N56" s="1056"/>
    </row>
    <row r="57" spans="1:14" ht="37.5">
      <c r="A57" s="1061" t="s">
        <v>916</v>
      </c>
      <c r="B57" s="1061" t="s">
        <v>917</v>
      </c>
      <c r="C57" s="1061" t="s">
        <v>352</v>
      </c>
      <c r="D57" s="1061" t="s">
        <v>507</v>
      </c>
      <c r="E57" s="1062" t="s">
        <v>918</v>
      </c>
      <c r="F57" s="1040" t="s">
        <v>919</v>
      </c>
      <c r="G57" s="1040" t="s">
        <v>792</v>
      </c>
      <c r="H57" s="1040" t="s">
        <v>648</v>
      </c>
      <c r="I57" s="1062" t="s">
        <v>920</v>
      </c>
      <c r="J57" s="1062" t="s">
        <v>920</v>
      </c>
      <c r="K57" s="1064" t="s">
        <v>918</v>
      </c>
      <c r="L57" s="1065" t="s">
        <v>919</v>
      </c>
      <c r="M57" s="1065" t="s">
        <v>792</v>
      </c>
      <c r="N57" s="1056"/>
    </row>
    <row r="58" spans="1:14" ht="37.5">
      <c r="A58" s="1061" t="s">
        <v>921</v>
      </c>
      <c r="B58" s="1061" t="s">
        <v>922</v>
      </c>
      <c r="C58" s="1061" t="s">
        <v>522</v>
      </c>
      <c r="D58" s="1061" t="s">
        <v>510</v>
      </c>
      <c r="E58" s="1062" t="s">
        <v>923</v>
      </c>
      <c r="F58" s="1040" t="s">
        <v>924</v>
      </c>
      <c r="G58" s="1040" t="s">
        <v>222</v>
      </c>
      <c r="H58" s="1040" t="s">
        <v>648</v>
      </c>
      <c r="I58" s="1063" t="s">
        <v>925</v>
      </c>
      <c r="J58" s="1063" t="s">
        <v>925</v>
      </c>
      <c r="K58" s="1064" t="s">
        <v>923</v>
      </c>
      <c r="L58" s="1065" t="s">
        <v>924</v>
      </c>
      <c r="M58" s="1065" t="s">
        <v>222</v>
      </c>
      <c r="N58" s="1056"/>
    </row>
    <row r="59" spans="1:14" ht="50">
      <c r="A59" s="1061" t="s">
        <v>926</v>
      </c>
      <c r="B59" s="1061" t="s">
        <v>927</v>
      </c>
      <c r="C59" s="1061" t="s">
        <v>530</v>
      </c>
      <c r="D59" s="1061" t="s">
        <v>504</v>
      </c>
      <c r="E59" s="1386" t="s">
        <v>928</v>
      </c>
      <c r="F59" s="1040" t="s">
        <v>929</v>
      </c>
      <c r="G59" s="1040" t="s">
        <v>792</v>
      </c>
      <c r="H59" s="1040" t="s">
        <v>648</v>
      </c>
      <c r="I59" s="1063" t="s">
        <v>930</v>
      </c>
      <c r="J59" s="1063" t="s">
        <v>930</v>
      </c>
      <c r="K59" s="1064" t="s">
        <v>931</v>
      </c>
      <c r="L59" s="1065" t="s">
        <v>929</v>
      </c>
      <c r="M59" s="1065" t="s">
        <v>792</v>
      </c>
      <c r="N59" s="1056"/>
    </row>
    <row r="60" spans="1:14" ht="37.5">
      <c r="A60" s="1061" t="s">
        <v>932</v>
      </c>
      <c r="B60" s="1061" t="s">
        <v>933</v>
      </c>
      <c r="C60" s="1061" t="s">
        <v>530</v>
      </c>
      <c r="D60" s="1061" t="s">
        <v>504</v>
      </c>
      <c r="E60" s="1062" t="s">
        <v>934</v>
      </c>
      <c r="F60" s="1040" t="s">
        <v>935</v>
      </c>
      <c r="G60" s="1040" t="s">
        <v>792</v>
      </c>
      <c r="H60" s="1040" t="s">
        <v>648</v>
      </c>
      <c r="I60" s="1063" t="s">
        <v>936</v>
      </c>
      <c r="J60" s="1063" t="s">
        <v>936</v>
      </c>
      <c r="K60" s="1064" t="s">
        <v>934</v>
      </c>
      <c r="L60" s="1065" t="s">
        <v>935</v>
      </c>
      <c r="M60" s="1065" t="s">
        <v>792</v>
      </c>
      <c r="N60" s="1056"/>
    </row>
    <row r="61" spans="1:14" ht="37.5">
      <c r="A61" s="1061" t="s">
        <v>937</v>
      </c>
      <c r="B61" s="1061" t="s">
        <v>938</v>
      </c>
      <c r="C61" s="1061" t="s">
        <v>532</v>
      </c>
      <c r="D61" s="1061" t="s">
        <v>507</v>
      </c>
      <c r="E61" s="1062" t="s">
        <v>939</v>
      </c>
      <c r="F61" s="1040" t="s">
        <v>940</v>
      </c>
      <c r="G61" s="1040" t="s">
        <v>792</v>
      </c>
      <c r="H61" s="1040" t="s">
        <v>648</v>
      </c>
      <c r="I61" s="1062" t="s">
        <v>941</v>
      </c>
      <c r="J61" s="1062" t="s">
        <v>941</v>
      </c>
      <c r="K61" s="1064" t="s">
        <v>939</v>
      </c>
      <c r="L61" s="1065" t="s">
        <v>940</v>
      </c>
      <c r="M61" s="1065" t="s">
        <v>792</v>
      </c>
      <c r="N61" s="1056"/>
    </row>
    <row r="62" spans="1:14" ht="37.5">
      <c r="A62" s="1061" t="s">
        <v>942</v>
      </c>
      <c r="B62" s="1061" t="s">
        <v>943</v>
      </c>
      <c r="C62" s="1061" t="s">
        <v>534</v>
      </c>
      <c r="D62" s="1061" t="s">
        <v>510</v>
      </c>
      <c r="E62" s="1062" t="s">
        <v>944</v>
      </c>
      <c r="F62" s="1040" t="s">
        <v>945</v>
      </c>
      <c r="G62" s="1040" t="s">
        <v>222</v>
      </c>
      <c r="H62" s="1040" t="s">
        <v>648</v>
      </c>
      <c r="I62" s="1063" t="s">
        <v>946</v>
      </c>
      <c r="J62" s="1063" t="s">
        <v>946</v>
      </c>
      <c r="K62" s="1064" t="s">
        <v>944</v>
      </c>
      <c r="L62" s="1065" t="s">
        <v>945</v>
      </c>
      <c r="M62" s="1065" t="s">
        <v>222</v>
      </c>
      <c r="N62" s="1056"/>
    </row>
    <row r="63" spans="1:14" ht="37.5">
      <c r="A63" s="1061" t="s">
        <v>947</v>
      </c>
      <c r="B63" s="1061" t="s">
        <v>948</v>
      </c>
      <c r="C63" s="1061" t="s">
        <v>542</v>
      </c>
      <c r="D63" s="1061" t="s">
        <v>504</v>
      </c>
      <c r="E63" s="1386" t="s">
        <v>949</v>
      </c>
      <c r="F63" s="1040" t="s">
        <v>950</v>
      </c>
      <c r="G63" s="1040" t="s">
        <v>792</v>
      </c>
      <c r="H63" s="1040" t="s">
        <v>648</v>
      </c>
      <c r="I63" s="1062" t="s">
        <v>951</v>
      </c>
      <c r="J63" s="1062" t="s">
        <v>951</v>
      </c>
      <c r="K63" s="1064" t="s">
        <v>952</v>
      </c>
      <c r="L63" s="1065" t="s">
        <v>950</v>
      </c>
      <c r="M63" s="1065" t="s">
        <v>792</v>
      </c>
      <c r="N63" s="1056"/>
    </row>
    <row r="64" spans="1:14" ht="25">
      <c r="A64" s="1061" t="s">
        <v>953</v>
      </c>
      <c r="B64" s="1061" t="s">
        <v>954</v>
      </c>
      <c r="C64" s="1061" t="s">
        <v>542</v>
      </c>
      <c r="D64" s="1061" t="s">
        <v>504</v>
      </c>
      <c r="E64" s="1062" t="s">
        <v>955</v>
      </c>
      <c r="F64" s="1040" t="s">
        <v>956</v>
      </c>
      <c r="G64" s="1040" t="s">
        <v>792</v>
      </c>
      <c r="H64" s="1040" t="s">
        <v>648</v>
      </c>
      <c r="I64" s="1063" t="s">
        <v>957</v>
      </c>
      <c r="J64" s="1063" t="s">
        <v>957</v>
      </c>
      <c r="K64" s="1064" t="s">
        <v>955</v>
      </c>
      <c r="L64" s="1065" t="s">
        <v>956</v>
      </c>
      <c r="M64" s="1065" t="s">
        <v>792</v>
      </c>
      <c r="N64" s="1056"/>
    </row>
    <row r="65" spans="1:14" ht="25">
      <c r="A65" s="1061" t="s">
        <v>958</v>
      </c>
      <c r="B65" s="1061" t="s">
        <v>959</v>
      </c>
      <c r="C65" s="1061" t="s">
        <v>544</v>
      </c>
      <c r="D65" s="1061" t="s">
        <v>507</v>
      </c>
      <c r="E65" s="1062" t="s">
        <v>960</v>
      </c>
      <c r="F65" s="1040" t="s">
        <v>961</v>
      </c>
      <c r="G65" s="1040" t="s">
        <v>792</v>
      </c>
      <c r="H65" s="1040" t="s">
        <v>648</v>
      </c>
      <c r="I65" s="1063" t="s">
        <v>962</v>
      </c>
      <c r="J65" s="1063" t="s">
        <v>962</v>
      </c>
      <c r="K65" s="1064" t="s">
        <v>960</v>
      </c>
      <c r="L65" s="1065" t="s">
        <v>961</v>
      </c>
      <c r="M65" s="1065" t="s">
        <v>792</v>
      </c>
      <c r="N65" s="1056"/>
    </row>
    <row r="66" spans="1:14" ht="25">
      <c r="A66" s="1061" t="s">
        <v>963</v>
      </c>
      <c r="B66" s="1061" t="s">
        <v>964</v>
      </c>
      <c r="C66" s="1061" t="s">
        <v>355</v>
      </c>
      <c r="D66" s="1061" t="s">
        <v>510</v>
      </c>
      <c r="E66" s="1062" t="s">
        <v>965</v>
      </c>
      <c r="F66" s="1040" t="s">
        <v>966</v>
      </c>
      <c r="G66" s="1040" t="s">
        <v>222</v>
      </c>
      <c r="H66" s="1040" t="s">
        <v>648</v>
      </c>
      <c r="I66" s="1063" t="s">
        <v>967</v>
      </c>
      <c r="J66" s="1063" t="s">
        <v>967</v>
      </c>
      <c r="K66" s="1064" t="s">
        <v>965</v>
      </c>
      <c r="L66" s="1065" t="s">
        <v>966</v>
      </c>
      <c r="M66" s="1065" t="s">
        <v>222</v>
      </c>
      <c r="N66" s="1056"/>
    </row>
    <row r="67" spans="1:14" ht="37.5">
      <c r="A67" s="1061" t="s">
        <v>968</v>
      </c>
      <c r="B67" s="1061" t="s">
        <v>969</v>
      </c>
      <c r="C67" s="1061" t="s">
        <v>553</v>
      </c>
      <c r="D67" s="1061" t="s">
        <v>504</v>
      </c>
      <c r="E67" s="1062" t="s">
        <v>970</v>
      </c>
      <c r="F67" s="1040" t="s">
        <v>971</v>
      </c>
      <c r="G67" s="1040" t="s">
        <v>222</v>
      </c>
      <c r="H67" s="1040" t="s">
        <v>648</v>
      </c>
      <c r="I67" s="1062" t="s">
        <v>972</v>
      </c>
      <c r="J67" s="1062" t="s">
        <v>972</v>
      </c>
      <c r="K67" s="1064" t="s">
        <v>970</v>
      </c>
      <c r="L67" s="1065" t="s">
        <v>971</v>
      </c>
      <c r="M67" s="1065" t="s">
        <v>222</v>
      </c>
      <c r="N67" s="1056"/>
    </row>
    <row r="68" spans="1:14" ht="37.5">
      <c r="A68" s="1061" t="s">
        <v>973</v>
      </c>
      <c r="B68" s="1061" t="s">
        <v>974</v>
      </c>
      <c r="C68" s="1061" t="s">
        <v>554</v>
      </c>
      <c r="D68" s="1061" t="s">
        <v>507</v>
      </c>
      <c r="E68" s="1062" t="s">
        <v>975</v>
      </c>
      <c r="F68" s="1040" t="s">
        <v>976</v>
      </c>
      <c r="G68" s="1040" t="s">
        <v>222</v>
      </c>
      <c r="H68" s="1040" t="s">
        <v>648</v>
      </c>
      <c r="I68" s="1063" t="s">
        <v>977</v>
      </c>
      <c r="J68" s="1063" t="s">
        <v>977</v>
      </c>
      <c r="K68" s="1064" t="s">
        <v>975</v>
      </c>
      <c r="L68" s="1065" t="s">
        <v>976</v>
      </c>
      <c r="M68" s="1065" t="s">
        <v>222</v>
      </c>
      <c r="N68" s="1056"/>
    </row>
    <row r="69" spans="1:14" ht="25">
      <c r="A69" s="1061" t="s">
        <v>978</v>
      </c>
      <c r="B69" s="1061" t="s">
        <v>979</v>
      </c>
      <c r="C69" s="1061" t="s">
        <v>555</v>
      </c>
      <c r="D69" s="1061" t="s">
        <v>980</v>
      </c>
      <c r="E69" s="1062" t="s">
        <v>981</v>
      </c>
      <c r="F69" s="1040" t="s">
        <v>982</v>
      </c>
      <c r="G69" s="1040" t="s">
        <v>222</v>
      </c>
      <c r="H69" s="1040" t="s">
        <v>648</v>
      </c>
      <c r="I69" s="1063" t="s">
        <v>983</v>
      </c>
      <c r="J69" s="1063" t="s">
        <v>983</v>
      </c>
      <c r="K69" s="1064" t="s">
        <v>981</v>
      </c>
      <c r="L69" s="1065" t="s">
        <v>982</v>
      </c>
      <c r="M69" s="1065" t="s">
        <v>222</v>
      </c>
      <c r="N69" s="1056"/>
    </row>
    <row r="70" spans="1:14" ht="25">
      <c r="A70" s="1061" t="s">
        <v>984</v>
      </c>
      <c r="B70" s="1061" t="s">
        <v>985</v>
      </c>
      <c r="C70" s="1061" t="s">
        <v>562</v>
      </c>
      <c r="D70" s="1061" t="s">
        <v>561</v>
      </c>
      <c r="E70" s="1062" t="s">
        <v>986</v>
      </c>
      <c r="F70" s="1040" t="s">
        <v>987</v>
      </c>
      <c r="G70" s="1040" t="s">
        <v>222</v>
      </c>
      <c r="H70" s="1040" t="s">
        <v>648</v>
      </c>
      <c r="I70" s="1063" t="s">
        <v>988</v>
      </c>
      <c r="J70" s="1063" t="s">
        <v>988</v>
      </c>
      <c r="K70" s="1064" t="s">
        <v>986</v>
      </c>
      <c r="L70" s="1065" t="s">
        <v>987</v>
      </c>
      <c r="M70" s="1065" t="s">
        <v>222</v>
      </c>
      <c r="N70" s="1056"/>
    </row>
    <row r="71" spans="1:14" ht="25">
      <c r="A71" s="1061" t="s">
        <v>989</v>
      </c>
      <c r="B71" s="1061" t="s">
        <v>990</v>
      </c>
      <c r="C71" s="1061" t="s">
        <v>564</v>
      </c>
      <c r="D71" s="1061" t="s">
        <v>991</v>
      </c>
      <c r="E71" s="1062" t="s">
        <v>992</v>
      </c>
      <c r="F71" s="1040" t="s">
        <v>993</v>
      </c>
      <c r="G71" s="1040" t="s">
        <v>222</v>
      </c>
      <c r="H71" s="1040" t="s">
        <v>648</v>
      </c>
      <c r="I71" s="1063" t="s">
        <v>994</v>
      </c>
      <c r="J71" s="1063" t="s">
        <v>994</v>
      </c>
      <c r="K71" s="1064" t="s">
        <v>992</v>
      </c>
      <c r="L71" s="1065" t="s">
        <v>993</v>
      </c>
      <c r="M71" s="1065" t="s">
        <v>222</v>
      </c>
      <c r="N71" s="1056"/>
    </row>
    <row r="72" spans="1:14" ht="50">
      <c r="A72" s="1061" t="s">
        <v>995</v>
      </c>
      <c r="B72" s="1061" t="s">
        <v>996</v>
      </c>
      <c r="C72" s="1061" t="s">
        <v>567</v>
      </c>
      <c r="D72" s="1061" t="s">
        <v>566</v>
      </c>
      <c r="E72" s="1062" t="s">
        <v>997</v>
      </c>
      <c r="F72" s="1040" t="s">
        <v>998</v>
      </c>
      <c r="G72" s="1040" t="s">
        <v>222</v>
      </c>
      <c r="H72" s="1040" t="s">
        <v>648</v>
      </c>
      <c r="I72" s="1063" t="s">
        <v>999</v>
      </c>
      <c r="J72" s="1063" t="s">
        <v>999</v>
      </c>
      <c r="K72" s="1064" t="s">
        <v>997</v>
      </c>
      <c r="L72" s="1065" t="s">
        <v>998</v>
      </c>
      <c r="M72" s="1065" t="s">
        <v>222</v>
      </c>
      <c r="N72" s="1056"/>
    </row>
    <row r="73" spans="1:14" ht="25">
      <c r="A73" s="1061" t="s">
        <v>1000</v>
      </c>
      <c r="B73" s="1061" t="s">
        <v>1001</v>
      </c>
      <c r="C73" s="1061" t="s">
        <v>570</v>
      </c>
      <c r="D73" s="1061" t="s">
        <v>569</v>
      </c>
      <c r="E73" s="1062" t="s">
        <v>1002</v>
      </c>
      <c r="F73" s="1040" t="s">
        <v>1003</v>
      </c>
      <c r="G73" s="1040" t="s">
        <v>222</v>
      </c>
      <c r="H73" s="1040" t="s">
        <v>648</v>
      </c>
      <c r="I73" s="1062" t="s">
        <v>1004</v>
      </c>
      <c r="J73" s="1062" t="s">
        <v>1004</v>
      </c>
      <c r="K73" s="1064" t="s">
        <v>1002</v>
      </c>
      <c r="L73" s="1065" t="s">
        <v>1003</v>
      </c>
      <c r="M73" s="1065" t="s">
        <v>222</v>
      </c>
      <c r="N73" s="1056"/>
    </row>
    <row r="74" spans="1:14" ht="25">
      <c r="A74" s="1061" t="s">
        <v>1005</v>
      </c>
      <c r="B74" s="1061" t="s">
        <v>1006</v>
      </c>
      <c r="C74" s="1061" t="s">
        <v>572</v>
      </c>
      <c r="D74" s="1061" t="s">
        <v>571</v>
      </c>
      <c r="E74" s="1062" t="s">
        <v>1007</v>
      </c>
      <c r="F74" s="1040" t="s">
        <v>1008</v>
      </c>
      <c r="G74" s="1040" t="s">
        <v>222</v>
      </c>
      <c r="H74" s="1040" t="s">
        <v>648</v>
      </c>
      <c r="I74" s="1063" t="s">
        <v>1009</v>
      </c>
      <c r="J74" s="1063" t="s">
        <v>1009</v>
      </c>
      <c r="K74" s="1064" t="s">
        <v>1007</v>
      </c>
      <c r="L74" s="1065" t="s">
        <v>1008</v>
      </c>
      <c r="M74" s="1065" t="s">
        <v>222</v>
      </c>
      <c r="N74" s="1056"/>
    </row>
    <row r="75" spans="1:14" ht="25">
      <c r="A75" s="1061" t="s">
        <v>1010</v>
      </c>
      <c r="B75" s="1061" t="s">
        <v>1011</v>
      </c>
      <c r="C75" s="1061" t="s">
        <v>575</v>
      </c>
      <c r="D75" s="1061" t="s">
        <v>574</v>
      </c>
      <c r="E75" s="1062" t="s">
        <v>1012</v>
      </c>
      <c r="F75" s="1040" t="s">
        <v>1013</v>
      </c>
      <c r="G75" s="1040" t="s">
        <v>222</v>
      </c>
      <c r="H75" s="1040" t="s">
        <v>648</v>
      </c>
      <c r="I75" s="1062" t="s">
        <v>1014</v>
      </c>
      <c r="J75" s="1062" t="s">
        <v>1014</v>
      </c>
      <c r="K75" s="1064" t="s">
        <v>1012</v>
      </c>
      <c r="L75" s="1065" t="s">
        <v>1013</v>
      </c>
      <c r="M75" s="1065" t="s">
        <v>222</v>
      </c>
      <c r="N75" s="1056"/>
    </row>
    <row r="76" spans="1:14" ht="25">
      <c r="A76" s="1061" t="s">
        <v>1015</v>
      </c>
      <c r="B76" s="1061" t="s">
        <v>1016</v>
      </c>
      <c r="C76" s="1061" t="s">
        <v>576</v>
      </c>
      <c r="D76" s="1061" t="s">
        <v>428</v>
      </c>
      <c r="E76" s="1062" t="s">
        <v>770</v>
      </c>
      <c r="F76" s="1040" t="s">
        <v>1017</v>
      </c>
      <c r="G76" s="1040" t="s">
        <v>222</v>
      </c>
      <c r="H76" s="1040" t="s">
        <v>648</v>
      </c>
      <c r="I76" s="1063" t="s">
        <v>772</v>
      </c>
      <c r="J76" s="1063" t="s">
        <v>772</v>
      </c>
      <c r="K76" s="1064" t="s">
        <v>770</v>
      </c>
      <c r="L76" s="1065" t="s">
        <v>1017</v>
      </c>
      <c r="M76" s="1065" t="s">
        <v>222</v>
      </c>
      <c r="N76" s="1056"/>
    </row>
    <row r="77" spans="1:14" ht="37.5">
      <c r="A77" s="1061" t="s">
        <v>1018</v>
      </c>
      <c r="B77" s="1061" t="s">
        <v>1019</v>
      </c>
      <c r="C77" s="1061" t="s">
        <v>579</v>
      </c>
      <c r="D77" s="1061" t="s">
        <v>578</v>
      </c>
      <c r="E77" s="1062" t="s">
        <v>1020</v>
      </c>
      <c r="F77" s="1040" t="s">
        <v>1021</v>
      </c>
      <c r="G77" s="1040" t="s">
        <v>222</v>
      </c>
      <c r="H77" s="1040" t="s">
        <v>648</v>
      </c>
      <c r="I77" s="1063" t="s">
        <v>1022</v>
      </c>
      <c r="J77" s="1063" t="s">
        <v>1022</v>
      </c>
      <c r="K77" s="1064" t="s">
        <v>1020</v>
      </c>
      <c r="L77" s="1065" t="s">
        <v>1021</v>
      </c>
      <c r="M77" s="1065" t="s">
        <v>222</v>
      </c>
      <c r="N77" s="1056"/>
    </row>
    <row r="78" spans="1:14" ht="62.5">
      <c r="A78" s="1061" t="s">
        <v>1023</v>
      </c>
      <c r="B78" s="1061" t="s">
        <v>1024</v>
      </c>
      <c r="C78" s="1061" t="s">
        <v>582</v>
      </c>
      <c r="D78" s="1061" t="s">
        <v>581</v>
      </c>
      <c r="E78" s="1062" t="s">
        <v>1025</v>
      </c>
      <c r="F78" s="1040" t="s">
        <v>1026</v>
      </c>
      <c r="G78" s="1040" t="s">
        <v>222</v>
      </c>
      <c r="H78" s="1040" t="s">
        <v>648</v>
      </c>
      <c r="I78" s="1063" t="s">
        <v>1009</v>
      </c>
      <c r="J78" s="1063" t="s">
        <v>1009</v>
      </c>
      <c r="K78" s="1064" t="s">
        <v>1025</v>
      </c>
      <c r="L78" s="1065" t="s">
        <v>1026</v>
      </c>
      <c r="M78" s="1065" t="s">
        <v>222</v>
      </c>
      <c r="N78" s="1056"/>
    </row>
    <row r="79" spans="1:14" ht="37.5">
      <c r="A79" s="1061" t="s">
        <v>1027</v>
      </c>
      <c r="B79" s="1061" t="s">
        <v>1028</v>
      </c>
      <c r="C79" s="1061" t="s">
        <v>585</v>
      </c>
      <c r="D79" s="1061" t="s">
        <v>584</v>
      </c>
      <c r="E79" s="1062" t="s">
        <v>1029</v>
      </c>
      <c r="F79" s="1040" t="s">
        <v>1030</v>
      </c>
      <c r="G79" s="1040" t="s">
        <v>222</v>
      </c>
      <c r="H79" s="1040" t="s">
        <v>648</v>
      </c>
      <c r="I79" s="1063" t="s">
        <v>1031</v>
      </c>
      <c r="J79" s="1063" t="s">
        <v>1031</v>
      </c>
      <c r="K79" s="1064" t="s">
        <v>1029</v>
      </c>
      <c r="L79" s="1065" t="s">
        <v>1030</v>
      </c>
      <c r="M79" s="1065" t="s">
        <v>222</v>
      </c>
      <c r="N79" s="1046"/>
    </row>
    <row r="80" spans="1:14" ht="25">
      <c r="A80" s="1061" t="s">
        <v>1032</v>
      </c>
      <c r="B80" s="1061" t="s">
        <v>1033</v>
      </c>
      <c r="C80" s="1061" t="s">
        <v>588</v>
      </c>
      <c r="D80" s="1061" t="s">
        <v>587</v>
      </c>
      <c r="E80" s="1062" t="s">
        <v>1034</v>
      </c>
      <c r="F80" s="1040" t="s">
        <v>1035</v>
      </c>
      <c r="G80" s="1040" t="s">
        <v>222</v>
      </c>
      <c r="H80" s="1040" t="s">
        <v>648</v>
      </c>
      <c r="I80" s="1063" t="s">
        <v>1036</v>
      </c>
      <c r="J80" s="1063" t="s">
        <v>1036</v>
      </c>
      <c r="K80" s="1064" t="s">
        <v>1034</v>
      </c>
      <c r="L80" s="1065" t="s">
        <v>1035</v>
      </c>
      <c r="M80" s="1065" t="s">
        <v>222</v>
      </c>
      <c r="N80" s="1046"/>
    </row>
    <row r="81" spans="1:14" ht="37.5">
      <c r="A81" s="1061" t="s">
        <v>1037</v>
      </c>
      <c r="B81" s="1061" t="s">
        <v>1038</v>
      </c>
      <c r="C81" s="1061" t="s">
        <v>591</v>
      </c>
      <c r="D81" s="1061" t="s">
        <v>590</v>
      </c>
      <c r="E81" s="1062" t="s">
        <v>1039</v>
      </c>
      <c r="F81" s="1040" t="s">
        <v>1040</v>
      </c>
      <c r="G81" s="1040" t="s">
        <v>222</v>
      </c>
      <c r="H81" s="1040" t="s">
        <v>648</v>
      </c>
      <c r="I81" s="1063" t="s">
        <v>1041</v>
      </c>
      <c r="J81" s="1063" t="s">
        <v>1041</v>
      </c>
      <c r="K81" s="1064" t="s">
        <v>1039</v>
      </c>
      <c r="L81" s="1065" t="s">
        <v>1040</v>
      </c>
      <c r="M81" s="1065" t="s">
        <v>222</v>
      </c>
      <c r="N81" s="1023"/>
    </row>
    <row r="82" spans="1:14" ht="37.5">
      <c r="A82" s="1061" t="s">
        <v>1042</v>
      </c>
      <c r="B82" s="1061" t="s">
        <v>1043</v>
      </c>
      <c r="C82" s="1061" t="s">
        <v>594</v>
      </c>
      <c r="D82" s="1061" t="s">
        <v>593</v>
      </c>
      <c r="E82" s="1062" t="s">
        <v>1044</v>
      </c>
      <c r="F82" s="1040" t="s">
        <v>1045</v>
      </c>
      <c r="G82" s="1040" t="s">
        <v>222</v>
      </c>
      <c r="H82" s="1040" t="s">
        <v>648</v>
      </c>
      <c r="I82" s="1063" t="s">
        <v>1046</v>
      </c>
      <c r="J82" s="1063" t="s">
        <v>1046</v>
      </c>
      <c r="K82" s="1064" t="s">
        <v>1044</v>
      </c>
      <c r="L82" s="1065" t="s">
        <v>1045</v>
      </c>
      <c r="M82" s="1065" t="s">
        <v>222</v>
      </c>
      <c r="N82" s="1023"/>
    </row>
    <row r="83" spans="1:14" ht="37.5">
      <c r="A83" s="1061" t="s">
        <v>1047</v>
      </c>
      <c r="B83" s="1061" t="s">
        <v>1048</v>
      </c>
      <c r="C83" s="1061" t="s">
        <v>596</v>
      </c>
      <c r="D83" s="1061" t="s">
        <v>595</v>
      </c>
      <c r="E83" s="1062" t="s">
        <v>1049</v>
      </c>
      <c r="F83" s="1040" t="s">
        <v>1050</v>
      </c>
      <c r="G83" s="1040" t="s">
        <v>222</v>
      </c>
      <c r="H83" s="1040" t="s">
        <v>648</v>
      </c>
      <c r="I83" s="1063" t="s">
        <v>1051</v>
      </c>
      <c r="J83" s="1063" t="s">
        <v>1051</v>
      </c>
      <c r="K83" s="1064" t="s">
        <v>1049</v>
      </c>
      <c r="L83" s="1065" t="s">
        <v>1050</v>
      </c>
      <c r="M83" s="1065" t="s">
        <v>222</v>
      </c>
      <c r="N83" s="1023"/>
    </row>
    <row r="84" spans="1:14" ht="50">
      <c r="A84" s="1061" t="s">
        <v>1052</v>
      </c>
      <c r="B84" s="1061" t="s">
        <v>1053</v>
      </c>
      <c r="C84" s="1061" t="s">
        <v>598</v>
      </c>
      <c r="D84" s="1061" t="s">
        <v>597</v>
      </c>
      <c r="E84" s="1062" t="s">
        <v>1054</v>
      </c>
      <c r="F84" s="1040" t="s">
        <v>1055</v>
      </c>
      <c r="G84" s="1040" t="s">
        <v>222</v>
      </c>
      <c r="H84" s="1040" t="s">
        <v>648</v>
      </c>
      <c r="I84" s="1063" t="s">
        <v>767</v>
      </c>
      <c r="J84" s="1063" t="s">
        <v>767</v>
      </c>
      <c r="K84" s="1064" t="s">
        <v>1054</v>
      </c>
      <c r="L84" s="1065" t="s">
        <v>1055</v>
      </c>
      <c r="M84" s="1065" t="s">
        <v>222</v>
      </c>
      <c r="N84" s="1023"/>
    </row>
    <row r="85" spans="1:14" ht="25">
      <c r="A85" s="1061" t="s">
        <v>1056</v>
      </c>
      <c r="B85" s="1061" t="s">
        <v>1057</v>
      </c>
      <c r="C85" s="1061" t="s">
        <v>1058</v>
      </c>
      <c r="D85" s="1061" t="s">
        <v>1059</v>
      </c>
      <c r="E85" s="1062" t="s">
        <v>1060</v>
      </c>
      <c r="F85" s="1040" t="s">
        <v>1061</v>
      </c>
      <c r="G85" s="1040" t="s">
        <v>792</v>
      </c>
      <c r="H85" s="1040" t="s">
        <v>648</v>
      </c>
      <c r="I85" s="1024"/>
      <c r="J85" s="1063" t="s">
        <v>1062</v>
      </c>
      <c r="K85" s="1064" t="s">
        <v>1060</v>
      </c>
      <c r="L85" s="1065" t="s">
        <v>1061</v>
      </c>
      <c r="M85" s="1065" t="s">
        <v>792</v>
      </c>
      <c r="N85" s="1056"/>
    </row>
    <row r="86" spans="1:14" ht="37.5">
      <c r="A86" s="1061" t="s">
        <v>1063</v>
      </c>
      <c r="B86" s="1061" t="s">
        <v>1064</v>
      </c>
      <c r="C86" s="1061" t="s">
        <v>405</v>
      </c>
      <c r="D86" s="1061" t="s">
        <v>620</v>
      </c>
      <c r="E86" s="1062" t="s">
        <v>1065</v>
      </c>
      <c r="F86" s="1040" t="s">
        <v>1066</v>
      </c>
      <c r="G86" s="1040" t="s">
        <v>792</v>
      </c>
      <c r="H86" s="1040" t="s">
        <v>648</v>
      </c>
      <c r="I86" s="1063" t="s">
        <v>1067</v>
      </c>
      <c r="J86" s="1063" t="s">
        <v>1067</v>
      </c>
      <c r="K86" s="1064" t="s">
        <v>1065</v>
      </c>
      <c r="L86" s="1065" t="s">
        <v>1066</v>
      </c>
      <c r="M86" s="1065" t="s">
        <v>792</v>
      </c>
      <c r="N86" s="1023"/>
    </row>
    <row r="87" spans="1:14" ht="37.5">
      <c r="A87" s="1061" t="s">
        <v>1068</v>
      </c>
      <c r="B87" s="1061" t="s">
        <v>1069</v>
      </c>
      <c r="C87" s="1061" t="s">
        <v>405</v>
      </c>
      <c r="D87" s="1061" t="s">
        <v>622</v>
      </c>
      <c r="E87" s="1062" t="s">
        <v>1070</v>
      </c>
      <c r="F87" s="1040" t="s">
        <v>1071</v>
      </c>
      <c r="G87" s="1040" t="s">
        <v>792</v>
      </c>
      <c r="H87" s="1040" t="s">
        <v>648</v>
      </c>
      <c r="I87" s="1063" t="s">
        <v>1072</v>
      </c>
      <c r="J87" s="1063" t="s">
        <v>1072</v>
      </c>
      <c r="K87" s="1064" t="s">
        <v>1070</v>
      </c>
      <c r="L87" s="1065" t="s">
        <v>1071</v>
      </c>
      <c r="M87" s="1065" t="s">
        <v>792</v>
      </c>
      <c r="N87" s="1023"/>
    </row>
    <row r="88" spans="1:14" ht="50">
      <c r="A88" s="1061" t="s">
        <v>1073</v>
      </c>
      <c r="B88" s="1061" t="s">
        <v>1074</v>
      </c>
      <c r="C88" s="1061" t="s">
        <v>606</v>
      </c>
      <c r="D88" s="1061" t="s">
        <v>605</v>
      </c>
      <c r="E88" s="1062" t="s">
        <v>1075</v>
      </c>
      <c r="F88" s="1040" t="s">
        <v>1076</v>
      </c>
      <c r="G88" s="1040" t="s">
        <v>222</v>
      </c>
      <c r="H88" s="1040" t="s">
        <v>648</v>
      </c>
      <c r="I88" s="1063" t="s">
        <v>1077</v>
      </c>
      <c r="J88" s="1063" t="s">
        <v>1077</v>
      </c>
      <c r="K88" s="1064" t="s">
        <v>1075</v>
      </c>
      <c r="L88" s="1065" t="s">
        <v>1076</v>
      </c>
      <c r="M88" s="1065" t="s">
        <v>222</v>
      </c>
      <c r="N88" s="1023"/>
    </row>
    <row r="89" spans="1:14" ht="62.5">
      <c r="A89" s="1061" t="s">
        <v>1078</v>
      </c>
      <c r="B89" s="1061" t="s">
        <v>1079</v>
      </c>
      <c r="C89" s="1061" t="s">
        <v>405</v>
      </c>
      <c r="D89" s="1061" t="s">
        <v>1080</v>
      </c>
      <c r="E89" s="1062" t="s">
        <v>1081</v>
      </c>
      <c r="F89" s="1040" t="s">
        <v>1082</v>
      </c>
      <c r="G89" s="1040" t="s">
        <v>222</v>
      </c>
      <c r="H89" s="1040" t="s">
        <v>648</v>
      </c>
      <c r="I89" s="1063" t="s">
        <v>1083</v>
      </c>
      <c r="J89" s="1063" t="s">
        <v>1083</v>
      </c>
      <c r="K89" s="1064" t="s">
        <v>1081</v>
      </c>
      <c r="L89" s="1065" t="s">
        <v>1082</v>
      </c>
      <c r="M89" s="1065" t="s">
        <v>222</v>
      </c>
      <c r="N89" s="1535"/>
    </row>
    <row r="90" spans="1:14" ht="33.5" customHeight="1">
      <c r="A90" s="1061" t="s">
        <v>5867</v>
      </c>
      <c r="B90" s="1536" t="s">
        <v>5868</v>
      </c>
      <c r="C90" s="1536" t="s">
        <v>405</v>
      </c>
      <c r="D90" s="1536" t="s">
        <v>622</v>
      </c>
      <c r="E90" s="1537" t="s">
        <v>5869</v>
      </c>
      <c r="F90" s="1538" t="s">
        <v>5870</v>
      </c>
      <c r="G90" s="1539" t="s">
        <v>222</v>
      </c>
      <c r="H90" s="1040"/>
      <c r="I90" s="1063"/>
      <c r="J90" s="1063"/>
      <c r="K90" s="1064"/>
      <c r="L90" s="1065"/>
      <c r="M90" s="1065"/>
      <c r="N90" s="1023"/>
    </row>
    <row r="93" spans="1:14">
      <c r="A93" s="697"/>
      <c r="B93" s="716"/>
      <c r="C93" s="716"/>
      <c r="D93" s="716"/>
      <c r="E93" s="717"/>
      <c r="F93" s="718"/>
      <c r="G93" s="718"/>
      <c r="H93" s="718"/>
      <c r="I93" s="719"/>
      <c r="J93" s="720"/>
      <c r="L93" s="682"/>
      <c r="M93" s="430"/>
      <c r="N93" s="683"/>
    </row>
    <row r="94" spans="1:14" s="680" customFormat="1" ht="14.5">
      <c r="A94" s="715" t="s">
        <v>174</v>
      </c>
      <c r="B94" s="954"/>
      <c r="C94" s="954"/>
      <c r="D94" s="954"/>
      <c r="E94" s="954"/>
      <c r="F94" s="955"/>
      <c r="G94" s="954"/>
      <c r="H94" s="954"/>
      <c r="I94" s="954"/>
      <c r="K94" s="954"/>
      <c r="L94" s="955"/>
      <c r="M94" s="954"/>
      <c r="N94" s="441"/>
    </row>
    <row r="95" spans="1:14">
      <c r="B95" s="430"/>
      <c r="C95" s="430"/>
      <c r="D95" s="430"/>
      <c r="E95" s="430"/>
      <c r="F95" s="682"/>
      <c r="G95" s="430"/>
      <c r="H95" s="430"/>
      <c r="I95" s="430"/>
      <c r="K95" s="430"/>
      <c r="L95" s="682"/>
      <c r="M95" s="430"/>
      <c r="N95" s="683"/>
    </row>
    <row r="96" spans="1:14">
      <c r="B96" s="430"/>
      <c r="C96" s="430"/>
      <c r="D96" s="430"/>
      <c r="E96" s="430"/>
      <c r="F96" s="682"/>
      <c r="G96" s="430"/>
      <c r="H96" s="430"/>
      <c r="I96" s="430"/>
      <c r="K96" s="430"/>
      <c r="L96" s="682"/>
      <c r="M96" s="430"/>
      <c r="N96" s="683"/>
    </row>
    <row r="97" spans="2:14">
      <c r="B97" s="430"/>
      <c r="C97" s="430"/>
      <c r="D97" s="430"/>
      <c r="E97" s="430"/>
      <c r="F97" s="682"/>
      <c r="G97" s="430"/>
      <c r="H97" s="430"/>
      <c r="I97" s="430"/>
      <c r="K97" s="430"/>
      <c r="L97" s="682"/>
      <c r="M97" s="430"/>
      <c r="N97" s="683"/>
    </row>
    <row r="98" spans="2:14">
      <c r="B98" s="430"/>
      <c r="C98" s="430"/>
      <c r="D98" s="686"/>
      <c r="E98" s="430"/>
      <c r="F98" s="682"/>
      <c r="G98" s="430"/>
      <c r="H98" s="430"/>
      <c r="I98" s="430"/>
      <c r="J98" s="683"/>
      <c r="K98" s="430"/>
      <c r="L98" s="682"/>
      <c r="M98" s="430"/>
      <c r="N98" s="683"/>
    </row>
    <row r="99" spans="2:14">
      <c r="J99" s="683"/>
    </row>
  </sheetData>
  <autoFilter ref="A4:O92" xr:uid="{3811573E-A975-48A8-A2AF-F17BA4CE8EBE}"/>
  <mergeCells count="15">
    <mergeCell ref="C3:C4"/>
    <mergeCell ref="A1:J1"/>
    <mergeCell ref="A3:A4"/>
    <mergeCell ref="B3:B4"/>
    <mergeCell ref="D3:D4"/>
    <mergeCell ref="E3:E4"/>
    <mergeCell ref="F3:F4"/>
    <mergeCell ref="K3:K4"/>
    <mergeCell ref="L3:L4"/>
    <mergeCell ref="M3:M4"/>
    <mergeCell ref="E2:H2"/>
    <mergeCell ref="K2:M2"/>
    <mergeCell ref="G3:G4"/>
    <mergeCell ref="H3:H4"/>
    <mergeCell ref="I3:J3"/>
  </mergeCells>
  <hyperlinks>
    <hyperlink ref="A94" location="'Cover Sheet_ASR'!A1" display="Back to Cover Sheet" xr:uid="{636802A5-1C12-4920-A10B-76165448A3C2}"/>
  </hyperlinks>
  <pageMargins left="0.7" right="0.7" top="0.75" bottom="0.75" header="0.3" footer="0.3"/>
  <pageSetup paperSize="8" scale="74" fitToHeight="0" orientation="portrait" r:id="rId1"/>
  <headerFooter>
    <oddFooter>&amp;C&amp;1#&amp;"Calibri"&amp;10&amp;K000000Classification: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293A-A564-42F9-BBE6-CEAED2FA9550}">
  <dimension ref="A1:D26"/>
  <sheetViews>
    <sheetView workbookViewId="0">
      <selection activeCell="E34" sqref="E34"/>
    </sheetView>
  </sheetViews>
  <sheetFormatPr defaultColWidth="9.1796875" defaultRowHeight="12"/>
  <cols>
    <col min="1" max="1" width="36.54296875" style="604" customWidth="1"/>
    <col min="2" max="2" width="12.54296875" style="604" customWidth="1"/>
    <col min="3" max="4" width="36.54296875" style="604" customWidth="1"/>
    <col min="5" max="16384" width="9.1796875" style="604"/>
  </cols>
  <sheetData>
    <row r="1" spans="1:4" s="85" customFormat="1" ht="16" thickBot="1">
      <c r="A1" s="12" t="s">
        <v>148</v>
      </c>
      <c r="B1" s="12"/>
      <c r="C1" s="12"/>
      <c r="D1" s="2" t="s">
        <v>1084</v>
      </c>
    </row>
    <row r="2" spans="1:4" s="85" customFormat="1" ht="15.5">
      <c r="A2" s="15" t="s">
        <v>1085</v>
      </c>
      <c r="B2" s="15"/>
      <c r="C2" s="15"/>
      <c r="D2" s="599"/>
    </row>
    <row r="3" spans="1:4" s="85" customFormat="1" ht="15.5">
      <c r="A3" s="69" t="s">
        <v>151</v>
      </c>
      <c r="B3" s="600"/>
      <c r="C3" s="600"/>
      <c r="D3" s="600"/>
    </row>
    <row r="4" spans="1:4">
      <c r="A4" s="601"/>
      <c r="B4" s="602"/>
      <c r="C4" s="603"/>
      <c r="D4" s="601"/>
    </row>
    <row r="5" spans="1:4">
      <c r="A5" s="1070" t="s">
        <v>1086</v>
      </c>
      <c r="B5" s="601"/>
      <c r="C5" s="603"/>
      <c r="D5" s="601"/>
    </row>
    <row r="6" spans="1:4">
      <c r="A6" s="603"/>
      <c r="B6" s="601"/>
      <c r="C6" s="603"/>
      <c r="D6" s="601"/>
    </row>
    <row r="7" spans="1:4">
      <c r="A7" s="602" t="s">
        <v>1087</v>
      </c>
      <c r="B7" s="1071" t="s">
        <v>1088</v>
      </c>
      <c r="C7" s="601" t="s">
        <v>1089</v>
      </c>
      <c r="D7" s="601"/>
    </row>
    <row r="8" spans="1:4">
      <c r="A8" s="605" t="s">
        <v>1090</v>
      </c>
      <c r="B8" s="1070" t="s">
        <v>370</v>
      </c>
      <c r="C8" s="603"/>
      <c r="D8" s="601"/>
    </row>
    <row r="9" spans="1:4">
      <c r="A9" s="582"/>
      <c r="B9" s="582"/>
      <c r="C9" s="582"/>
      <c r="D9" s="582"/>
    </row>
    <row r="10" spans="1:4">
      <c r="A10" s="1072" t="s">
        <v>1091</v>
      </c>
      <c r="B10" s="1071" t="s">
        <v>1092</v>
      </c>
      <c r="C10" s="601"/>
      <c r="D10" s="601"/>
    </row>
    <row r="11" spans="1:4">
      <c r="A11" s="582"/>
      <c r="B11" s="582"/>
      <c r="C11" s="582"/>
      <c r="D11" s="582"/>
    </row>
    <row r="12" spans="1:4">
      <c r="A12" s="582"/>
      <c r="B12" s="582"/>
      <c r="C12" s="582"/>
      <c r="D12" s="582"/>
    </row>
    <row r="13" spans="1:4">
      <c r="A13" s="1072" t="s">
        <v>1093</v>
      </c>
      <c r="B13" s="1073" t="s">
        <v>1094</v>
      </c>
      <c r="C13" s="1070" t="s">
        <v>1095</v>
      </c>
      <c r="D13" s="601"/>
    </row>
    <row r="14" spans="1:4">
      <c r="A14" s="602"/>
      <c r="B14" s="1074"/>
      <c r="C14" s="1075" t="s">
        <v>1096</v>
      </c>
      <c r="D14" s="601"/>
    </row>
    <row r="15" spans="1:4">
      <c r="A15" s="1070" t="s">
        <v>177</v>
      </c>
      <c r="B15" s="1070" t="s">
        <v>364</v>
      </c>
      <c r="C15" s="1070" t="s">
        <v>365</v>
      </c>
      <c r="D15" s="601"/>
    </row>
    <row r="16" spans="1:4">
      <c r="A16" s="602" t="s">
        <v>1097</v>
      </c>
      <c r="B16" s="1070"/>
      <c r="C16" s="1070" t="s">
        <v>370</v>
      </c>
      <c r="D16" s="602" t="s">
        <v>1098</v>
      </c>
    </row>
    <row r="17" spans="1:4">
      <c r="A17" s="1076" t="s">
        <v>1099</v>
      </c>
      <c r="B17" s="1077" t="s">
        <v>160</v>
      </c>
      <c r="C17" s="1078" t="s">
        <v>618</v>
      </c>
      <c r="D17" s="582"/>
    </row>
    <row r="18" spans="1:4" ht="23.5">
      <c r="A18" s="605"/>
      <c r="B18" s="602"/>
      <c r="C18" s="660" t="s">
        <v>1100</v>
      </c>
      <c r="D18" s="582"/>
    </row>
    <row r="19" spans="1:4">
      <c r="A19" s="582"/>
      <c r="B19" s="582"/>
      <c r="C19" s="582"/>
      <c r="D19" s="582"/>
    </row>
    <row r="20" spans="1:4">
      <c r="A20" s="582"/>
      <c r="B20" s="582"/>
      <c r="C20" s="582"/>
      <c r="D20" s="582"/>
    </row>
    <row r="21" spans="1:4">
      <c r="A21" s="582"/>
      <c r="B21" s="582"/>
      <c r="C21" s="582"/>
      <c r="D21" s="582"/>
    </row>
    <row r="22" spans="1:4">
      <c r="A22" s="582"/>
      <c r="B22" s="582"/>
      <c r="C22" s="582"/>
      <c r="D22" s="582"/>
    </row>
    <row r="23" spans="1:4">
      <c r="A23" s="601" t="s">
        <v>1101</v>
      </c>
      <c r="B23" s="601"/>
      <c r="C23" s="601"/>
      <c r="D23" s="582"/>
    </row>
    <row r="24" spans="1:4">
      <c r="A24" s="582"/>
      <c r="B24" s="582"/>
      <c r="C24" s="582"/>
      <c r="D24" s="582"/>
    </row>
    <row r="25" spans="1:4">
      <c r="A25" s="582"/>
      <c r="B25" s="582"/>
      <c r="C25" s="582"/>
      <c r="D25" s="582"/>
    </row>
    <row r="26" spans="1:4" ht="14.5">
      <c r="A26" s="419" t="s">
        <v>1102</v>
      </c>
      <c r="B26" s="582"/>
      <c r="C26" s="582"/>
      <c r="D26" s="582"/>
    </row>
  </sheetData>
  <hyperlinks>
    <hyperlink ref="A26" location="'Cover Sheet_ASR'!A1" display="Back to Cover sheet" xr:uid="{67101B50-DA4A-4D64-9922-9354C55DC621}"/>
  </hyperlinks>
  <pageMargins left="0.7" right="0.7" top="0.75" bottom="0.75" header="0.3" footer="0.3"/>
  <pageSetup paperSize="9" orientation="portrait" r:id="rId1"/>
  <headerFooter>
    <oddFooter>&amp;C&amp;1#&amp;"Calibri"&amp;10&amp;K000000Classification: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dbu xmlns="6d566ef2-cffb-497d-9b9b-ed58b006b8e4">
      <UserInfo>
        <DisplayName/>
        <AccountId xsi:nil="true"/>
        <AccountType/>
      </UserInfo>
    </cdbu>
    <SharedWithUsers xmlns="ad315064-ea53-4b77-a240-a2b9b2e57f9d">
      <UserInfo>
        <DisplayName>Mohamed, Maha</DisplayName>
        <AccountId>3776</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98F38EAF8A6C418D0E7BDD4BB2FEAF" ma:contentTypeVersion="5" ma:contentTypeDescription="Create a new document." ma:contentTypeScope="" ma:versionID="ce97311df8219626b54b8da7b53aee55">
  <xsd:schema xmlns:xsd="http://www.w3.org/2001/XMLSchema" xmlns:xs="http://www.w3.org/2001/XMLSchema" xmlns:p="http://schemas.microsoft.com/office/2006/metadata/properties" xmlns:ns2="6d566ef2-cffb-497d-9b9b-ed58b006b8e4" xmlns:ns3="ad315064-ea53-4b77-a240-a2b9b2e57f9d" targetNamespace="http://schemas.microsoft.com/office/2006/metadata/properties" ma:root="true" ma:fieldsID="99eebbb581ddb04c1e9d4992e12a986a" ns2:_="" ns3:_="">
    <xsd:import namespace="6d566ef2-cffb-497d-9b9b-ed58b006b8e4"/>
    <xsd:import namespace="ad315064-ea53-4b77-a240-a2b9b2e57f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cdb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66ef2-cffb-497d-9b9b-ed58b006b8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dbu" ma:index="12" nillable="true" ma:displayName="Person or Group" ma:list="UserInfo" ma:internalName="cdbu">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315064-ea53-4b77-a240-a2b9b2e57f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1C8864-534D-4A97-A98F-0F9FB89EC346}">
  <ds:schemaRefs>
    <ds:schemaRef ds:uri="http://schemas.microsoft.com/office/2006/metadata/properties"/>
    <ds:schemaRef ds:uri="http://schemas.microsoft.com/office/infopath/2007/PartnerControls"/>
    <ds:schemaRef ds:uri="6d566ef2-cffb-497d-9b9b-ed58b006b8e4"/>
    <ds:schemaRef ds:uri="ad315064-ea53-4b77-a240-a2b9b2e57f9d"/>
  </ds:schemaRefs>
</ds:datastoreItem>
</file>

<file path=customXml/itemProps2.xml><?xml version="1.0" encoding="utf-8"?>
<ds:datastoreItem xmlns:ds="http://schemas.openxmlformats.org/officeDocument/2006/customXml" ds:itemID="{80673249-4986-4D82-B820-542DF4C624F6}">
  <ds:schemaRefs>
    <ds:schemaRef ds:uri="http://schemas.microsoft.com/sharepoint/v3/contenttype/forms"/>
  </ds:schemaRefs>
</ds:datastoreItem>
</file>

<file path=customXml/itemProps3.xml><?xml version="1.0" encoding="utf-8"?>
<ds:datastoreItem xmlns:ds="http://schemas.openxmlformats.org/officeDocument/2006/customXml" ds:itemID="{EC6F9E16-FBE8-432F-9A5E-A0ACD872AB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66ef2-cffb-497d-9b9b-ed58b006b8e4"/>
    <ds:schemaRef ds:uri="ad315064-ea53-4b77-a240-a2b9b2e57f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75</vt:i4>
      </vt:variant>
      <vt:variant>
        <vt:lpstr>Named Ranges</vt:lpstr>
      </vt:variant>
      <vt:variant>
        <vt:i4>39</vt:i4>
      </vt:variant>
    </vt:vector>
  </HeadingPairs>
  <TitlesOfParts>
    <vt:vector size="114" baseType="lpstr">
      <vt:lpstr>Colour coding key</vt:lpstr>
      <vt:lpstr>Cover Sheet_ASR</vt:lpstr>
      <vt:lpstr>010 Control page</vt:lpstr>
      <vt:lpstr>030(S.01.02.01)</vt:lpstr>
      <vt:lpstr>030 (S.01.02.01)</vt:lpstr>
      <vt:lpstr>031(S.01.01.01)</vt:lpstr>
      <vt:lpstr>002(S.02.01.01)</vt:lpstr>
      <vt:lpstr>002 validations</vt:lpstr>
      <vt:lpstr>204</vt:lpstr>
      <vt:lpstr>210</vt:lpstr>
      <vt:lpstr>210 validations</vt:lpstr>
      <vt:lpstr>215(S.03.01.01)</vt:lpstr>
      <vt:lpstr>215 validations</vt:lpstr>
      <vt:lpstr>220(S.23.01.01)</vt:lpstr>
      <vt:lpstr>220 validations</vt:lpstr>
      <vt:lpstr>240(S.17.01.01)</vt:lpstr>
      <vt:lpstr>240 Validations</vt:lpstr>
      <vt:lpstr>241(S.17.01.01)</vt:lpstr>
      <vt:lpstr>241 validations</vt:lpstr>
      <vt:lpstr>242(S.17.02.01)</vt:lpstr>
      <vt:lpstr>242 validations</vt:lpstr>
      <vt:lpstr>244(S.18.01.01</vt:lpstr>
      <vt:lpstr>244 validations</vt:lpstr>
      <vt:lpstr>249(S.20.01.01)</vt:lpstr>
      <vt:lpstr>249 validations</vt:lpstr>
      <vt:lpstr>250(S.21.01.01)</vt:lpstr>
      <vt:lpstr>250 validations</vt:lpstr>
      <vt:lpstr>251(S.21.02.01)</vt:lpstr>
      <vt:lpstr>251 validations</vt:lpstr>
      <vt:lpstr>252(S.21.03.01)</vt:lpstr>
      <vt:lpstr>252 validations</vt:lpstr>
      <vt:lpstr>260(S.02.02.01)</vt:lpstr>
      <vt:lpstr>260 validations</vt:lpstr>
      <vt:lpstr>280(S.12.01.01)</vt:lpstr>
      <vt:lpstr>280 validations</vt:lpstr>
      <vt:lpstr>281(S.12.02.01)</vt:lpstr>
      <vt:lpstr>281 validations</vt:lpstr>
      <vt:lpstr>283(S.12.01.01)</vt:lpstr>
      <vt:lpstr>283 validations</vt:lpstr>
      <vt:lpstr>284(S.12.02.01)</vt:lpstr>
      <vt:lpstr>284 validations</vt:lpstr>
      <vt:lpstr>286(S.13.01.01)</vt:lpstr>
      <vt:lpstr>286 validations</vt:lpstr>
      <vt:lpstr>288(S.14.01.01)</vt:lpstr>
      <vt:lpstr>288 validations</vt:lpstr>
      <vt:lpstr>289(S.16.01.01)</vt:lpstr>
      <vt:lpstr>289 validations</vt:lpstr>
      <vt:lpstr>290(S.31.01.01)</vt:lpstr>
      <vt:lpstr>290 validations</vt:lpstr>
      <vt:lpstr>430(S.04.01.01)</vt:lpstr>
      <vt:lpstr>430 validations</vt:lpstr>
      <vt:lpstr>430s(S.04.01.01)</vt:lpstr>
      <vt:lpstr>430s validations</vt:lpstr>
      <vt:lpstr>431(S.04.01.01)</vt:lpstr>
      <vt:lpstr>431 validations</vt:lpstr>
      <vt:lpstr>431s(S.04.01.01)</vt:lpstr>
      <vt:lpstr>431s validations</vt:lpstr>
      <vt:lpstr>440(S.05.01.01)</vt:lpstr>
      <vt:lpstr>440 validations</vt:lpstr>
      <vt:lpstr>441(S.05.02.01)</vt:lpstr>
      <vt:lpstr>441 validations</vt:lpstr>
      <vt:lpstr>450 (S.05.01.01)</vt:lpstr>
      <vt:lpstr>450 validations</vt:lpstr>
      <vt:lpstr>451(S.05.02.01)</vt:lpstr>
      <vt:lpstr>451 validations</vt:lpstr>
      <vt:lpstr>510(S.28.01.01)</vt:lpstr>
      <vt:lpstr>510 Validations</vt:lpstr>
      <vt:lpstr>511(S.28.01.01)</vt:lpstr>
      <vt:lpstr>511 validations</vt:lpstr>
      <vt:lpstr>522(S.25.03.01)</vt:lpstr>
      <vt:lpstr>522 validations</vt:lpstr>
      <vt:lpstr>923</vt:lpstr>
      <vt:lpstr>923 validations</vt:lpstr>
      <vt:lpstr>990</vt:lpstr>
      <vt:lpstr>Reference Data</vt:lpstr>
      <vt:lpstr>'002 validations'!Print_Area</vt:lpstr>
      <vt:lpstr>'002(S.02.01.01)'!Print_Area</vt:lpstr>
      <vt:lpstr>'215 validations'!Print_Area</vt:lpstr>
      <vt:lpstr>'215(S.03.01.01)'!Print_Area</vt:lpstr>
      <vt:lpstr>'220 validations'!Print_Area</vt:lpstr>
      <vt:lpstr>'220(S.23.01.01)'!Print_Area</vt:lpstr>
      <vt:lpstr>'240(S.17.01.01)'!Print_Area</vt:lpstr>
      <vt:lpstr>'241 validations'!Print_Area</vt:lpstr>
      <vt:lpstr>'241(S.17.01.01)'!Print_Area</vt:lpstr>
      <vt:lpstr>'260(S.02.02.01)'!Print_Area</vt:lpstr>
      <vt:lpstr>'281 validations'!Print_Area</vt:lpstr>
      <vt:lpstr>'281(S.12.02.01)'!Print_Area</vt:lpstr>
      <vt:lpstr>'283 validations'!Print_Area</vt:lpstr>
      <vt:lpstr>'283(S.12.01.01)'!Print_Area</vt:lpstr>
      <vt:lpstr>'284 validations'!Print_Area</vt:lpstr>
      <vt:lpstr>'284(S.12.02.01)'!Print_Area</vt:lpstr>
      <vt:lpstr>'290 validations'!Print_Area</vt:lpstr>
      <vt:lpstr>'290(S.31.01.01)'!Print_Area</vt:lpstr>
      <vt:lpstr>'440(S.05.01.01)'!Print_Area</vt:lpstr>
      <vt:lpstr>'450 validations'!Print_Area</vt:lpstr>
      <vt:lpstr>'215 validations'!Print_Titles</vt:lpstr>
      <vt:lpstr>'280(S.12.01.01)'!S.12.01.01</vt:lpstr>
      <vt:lpstr>'283(S.12.01.01)'!S.12.01.01</vt:lpstr>
      <vt:lpstr>'280(S.12.01.01)'!S.12.01.01.01</vt:lpstr>
      <vt:lpstr>'283(S.12.01.01)'!S.12.01.01.01</vt:lpstr>
      <vt:lpstr>'280(S.12.01.01)'!S.12.01.01.01.TC</vt:lpstr>
      <vt:lpstr>'283(S.12.01.01)'!S.12.01.01.01.TC</vt:lpstr>
      <vt:lpstr>'280(S.12.01.01)'!S.12.01.01.01.TD</vt:lpstr>
      <vt:lpstr>'283(S.12.01.01)'!S.12.01.01.01.TD</vt:lpstr>
      <vt:lpstr>'280(S.12.01.01)'!S.12.01.01.01.TL</vt:lpstr>
      <vt:lpstr>'283(S.12.01.01)'!S.12.01.01.01.TL</vt:lpstr>
      <vt:lpstr>'280(S.12.01.01)'!S.12.01.01.01.TLC</vt:lpstr>
      <vt:lpstr>'283(S.12.01.01)'!S.12.01.01.01.TLC</vt:lpstr>
      <vt:lpstr>'280(S.12.01.01)'!S.12.01.01.01.TT</vt:lpstr>
      <vt:lpstr>'283(S.12.01.01)'!S.12.01.01.01.TT</vt:lpstr>
      <vt:lpstr>'280(S.12.01.01)'!S.12.01.01.01.TTC</vt:lpstr>
      <vt:lpstr>'283(S.12.01.01)'!S.12.01.01.01.TTC</vt:lpstr>
      <vt:lpstr>'280(S.12.01.01)'!S.12.01.01.01.X</vt:lpstr>
      <vt:lpstr>'283(S.12.01.01)'!S.12.01.01.01.X</vt:lpstr>
    </vt:vector>
  </TitlesOfParts>
  <Manager/>
  <Company>Lloyd's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Tusar, Jane</dc:creator>
  <cp:keywords/>
  <dc:description/>
  <cp:lastModifiedBy>Santiago, Vince</cp:lastModifiedBy>
  <cp:revision/>
  <dcterms:created xsi:type="dcterms:W3CDTF">2015-12-07T15:39:08Z</dcterms:created>
  <dcterms:modified xsi:type="dcterms:W3CDTF">2023-12-18T15:57:40Z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0x0101008598F38EAF8A6C418D0E7BDD4BB2FEAF</vt:lpwstr>
  </property>
  <property fmtid="{D5CDD505-2E9C-101B-9397-08002B2CF9AE}" pid="3" name="_dlc_DocIdItemGuid">
    <vt:lpwstr>db8e201e-619a-4c1a-99d6-0a46c78437f7</vt:lpwstr>
  </property>
  <property fmtid="{D5CDD505-2E9C-101B-9397-08002B2CF9AE}" pid="4" name="TaxKeyword">
    <vt:lpwstr/>
  </property>
  <property fmtid="{D5CDD505-2E9C-101B-9397-08002B2CF9AE}" pid="5" name="SolvencyII Reference">
    <vt:lpwstr/>
  </property>
  <property fmtid="{D5CDD505-2E9C-101B-9397-08002B2CF9AE}" pid="6" name="SPPCopyMoveEvent">
    <vt:lpwstr>1</vt:lpwstr>
  </property>
  <property fmtid="{D5CDD505-2E9C-101B-9397-08002B2CF9AE}" pid="7" name="TaxKeywordTaxHTField">
    <vt:lpwstr/>
  </property>
  <property fmtid="{D5CDD505-2E9C-101B-9397-08002B2CF9AE}" pid="8" name="MSIP_Label_b3b4ac1b-ad46-41e5-bbef-cfcc59b99d32_Enabled">
    <vt:lpwstr>true</vt:lpwstr>
  </property>
  <property fmtid="{D5CDD505-2E9C-101B-9397-08002B2CF9AE}" pid="9" name="MSIP_Label_b3b4ac1b-ad46-41e5-bbef-cfcc59b99d32_SetDate">
    <vt:lpwstr>2023-04-18T15:50:59Z</vt:lpwstr>
  </property>
  <property fmtid="{D5CDD505-2E9C-101B-9397-08002B2CF9AE}" pid="10" name="MSIP_Label_b3b4ac1b-ad46-41e5-bbef-cfcc59b99d32_Method">
    <vt:lpwstr>Standard</vt:lpwstr>
  </property>
  <property fmtid="{D5CDD505-2E9C-101B-9397-08002B2CF9AE}" pid="11" name="MSIP_Label_b3b4ac1b-ad46-41e5-bbef-cfcc59b99d32_Name">
    <vt:lpwstr>b3b4ac1b-ad46-41e5-bbef-cfcc59b99d32</vt:lpwstr>
  </property>
  <property fmtid="{D5CDD505-2E9C-101B-9397-08002B2CF9AE}" pid="12" name="MSIP_Label_b3b4ac1b-ad46-41e5-bbef-cfcc59b99d32_SiteId">
    <vt:lpwstr>8df4b91e-bf72-411d-9902-5ecc8f1e6c11</vt:lpwstr>
  </property>
  <property fmtid="{D5CDD505-2E9C-101B-9397-08002B2CF9AE}" pid="13" name="MSIP_Label_b3b4ac1b-ad46-41e5-bbef-cfcc59b99d32_ActionId">
    <vt:lpwstr>7373eee3-ef5b-4b7e-a085-c4d39987125b</vt:lpwstr>
  </property>
  <property fmtid="{D5CDD505-2E9C-101B-9397-08002B2CF9AE}" pid="14" name="MSIP_Label_b3b4ac1b-ad46-41e5-bbef-cfcc59b99d32_ContentBits">
    <vt:lpwstr>2</vt:lpwstr>
  </property>
</Properties>
</file>